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xr:revisionPtr revIDLastSave="0" documentId="8_{3FA0E3CD-D6E6-4BF8-B836-1A9B280C9BB5}" xr6:coauthVersionLast="31" xr6:coauthVersionMax="31" xr10:uidLastSave="{00000000-0000-0000-0000-000000000000}"/>
  <bookViews>
    <workbookView xWindow="-60" yWindow="-75" windowWidth="24060" windowHeight="7575" xr2:uid="{00000000-000D-0000-FFFF-FFFF00000000}"/>
  </bookViews>
  <sheets>
    <sheet name="TrxnConstructor" sheetId="1" r:id="rId1"/>
    <sheet name="Allowable" sheetId="4" r:id="rId2"/>
  </sheets>
  <definedNames>
    <definedName name="_xlnm._FilterDatabase" localSheetId="1" hidden="1">Allowable!$A$40:$G$5710</definedName>
    <definedName name="sds">Allowable!$A$2:$A$4</definedName>
  </definedNames>
  <calcPr calcId="179017"/>
</workbook>
</file>

<file path=xl/calcChain.xml><?xml version="1.0" encoding="utf-8"?>
<calcChain xmlns="http://schemas.openxmlformats.org/spreadsheetml/2006/main">
  <c r="CE2" i="1" l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<sst xmlns="http://schemas.openxmlformats.org/spreadsheetml/2006/main" count="39998" uniqueCount="39936">
  <si>
    <t>SMH_CUST_TYPE</t>
  </si>
  <si>
    <t>SMH_ACCT_TYPE</t>
  </si>
  <si>
    <t>SMH_AUTHENTICATE_MTD</t>
  </si>
  <si>
    <t>SMH_CHANNEL_TYPE</t>
  </si>
  <si>
    <t>SMH_ACTIVITY_TYPE</t>
  </si>
  <si>
    <t>SMH_ACTIVITY_DETAIL1</t>
  </si>
  <si>
    <t>SMH_ACTIVITY_DETAIL2</t>
  </si>
  <si>
    <t>SMH_ACTIVITY_DETAIL3</t>
  </si>
  <si>
    <t>smh_acct_type</t>
  </si>
  <si>
    <t>smh_activity_type</t>
  </si>
  <si>
    <t>smh_cust_Type</t>
  </si>
  <si>
    <t>smh_channel_type</t>
  </si>
  <si>
    <t>smh_authentication_mtd</t>
  </si>
  <si>
    <t>smh_activity_detail</t>
  </si>
  <si>
    <t>smh_activity_details2</t>
  </si>
  <si>
    <t>smh_activity_details3</t>
  </si>
  <si>
    <t>CC</t>
  </si>
  <si>
    <t>CA</t>
  </si>
  <si>
    <t>B</t>
  </si>
  <si>
    <t>C</t>
  </si>
  <si>
    <t>CD</t>
  </si>
  <si>
    <t>NAP</t>
  </si>
  <si>
    <t>CP</t>
  </si>
  <si>
    <t>DP</t>
  </si>
  <si>
    <t>DCQ</t>
  </si>
  <si>
    <t>NM</t>
  </si>
  <si>
    <t>DNA</t>
  </si>
  <si>
    <t>DNS</t>
  </si>
  <si>
    <t>DNU</t>
  </si>
  <si>
    <t>DNC</t>
  </si>
  <si>
    <t>DNO</t>
  </si>
  <si>
    <t>DNP</t>
  </si>
  <si>
    <t>DNR</t>
  </si>
  <si>
    <t>DCB</t>
  </si>
  <si>
    <t>DNX</t>
  </si>
  <si>
    <t>SH</t>
  </si>
  <si>
    <t>NA</t>
  </si>
  <si>
    <t>M2</t>
  </si>
  <si>
    <t>M3</t>
  </si>
  <si>
    <t>MC</t>
  </si>
  <si>
    <t>MR</t>
  </si>
  <si>
    <t>DCC</t>
  </si>
  <si>
    <t>UK</t>
  </si>
  <si>
    <t>H</t>
  </si>
  <si>
    <t>M</t>
  </si>
  <si>
    <t>R</t>
  </si>
  <si>
    <t>U</t>
  </si>
  <si>
    <t>NC</t>
  </si>
  <si>
    <t>O</t>
  </si>
  <si>
    <t>P</t>
  </si>
  <si>
    <t>CS</t>
  </si>
  <si>
    <t>BF</t>
  </si>
  <si>
    <t>CK</t>
  </si>
  <si>
    <t>MD</t>
  </si>
  <si>
    <t>CW</t>
  </si>
  <si>
    <t>LC</t>
  </si>
  <si>
    <t>ML</t>
  </si>
  <si>
    <t>MB</t>
  </si>
  <si>
    <t>MO</t>
  </si>
  <si>
    <t>SL</t>
  </si>
  <si>
    <t>MS</t>
  </si>
  <si>
    <t>I</t>
  </si>
  <si>
    <t>MI</t>
  </si>
  <si>
    <t>Okay?</t>
  </si>
  <si>
    <t>BCCCDCCANAPNAPNAP</t>
  </si>
  <si>
    <t>BCCCDCCPNAPNAPNAP</t>
  </si>
  <si>
    <t>BCCCDCDPDCQNAPNAP</t>
  </si>
  <si>
    <t>BCCCDCDPNAPNAPNAP</t>
  </si>
  <si>
    <t>BCCCDCNMDNADNSNAP</t>
  </si>
  <si>
    <t>BCCCDCNMDNADNUDNS</t>
  </si>
  <si>
    <t>BCCCDCNMDNADNUNAP</t>
  </si>
  <si>
    <t>BCCCDCNMDNANAPNAP</t>
  </si>
  <si>
    <t>BCCCDCNMDNCDNSNAP</t>
  </si>
  <si>
    <t>BCCCDCNMDNCDNUDNS</t>
  </si>
  <si>
    <t>BCCCDCNMDNCDNUNAP</t>
  </si>
  <si>
    <t>BCCCDCNMDNCNAPNAP</t>
  </si>
  <si>
    <t>BCCCDCNMDNONAPNAP</t>
  </si>
  <si>
    <t>BCCCDCNMDNPDNSNAP</t>
  </si>
  <si>
    <t>BCCCDCNMDNPDNUDNS</t>
  </si>
  <si>
    <t>BCCCDCNMDNPDNUNAP</t>
  </si>
  <si>
    <t>BCCCDCNMDNPNAPNAP</t>
  </si>
  <si>
    <t>BCCCDCNMDNRDNSNAP</t>
  </si>
  <si>
    <t>BCCCDCNMDNRNAPNAP</t>
  </si>
  <si>
    <t>BCCCDCNMDNSDCBNAP</t>
  </si>
  <si>
    <t>BCCCDCNMDNSDNONAP</t>
  </si>
  <si>
    <t>BCCCDCNMDNSDNXNAP</t>
  </si>
  <si>
    <t>BCCCDCNMDNSNAPNAP</t>
  </si>
  <si>
    <t>BCCCDCNMDNUDCBNAP</t>
  </si>
  <si>
    <t>BCCCDCNMDNUDNONAP</t>
  </si>
  <si>
    <t>BCCCDCNMDNUDNRDNS</t>
  </si>
  <si>
    <t>BCCCDCNMDNUDNRNAP</t>
  </si>
  <si>
    <t>BCCCDCNMDNUDNSDNO</t>
  </si>
  <si>
    <t>BCCCDCNMDNUDNSDNX</t>
  </si>
  <si>
    <t>BCCCDCNMDNUDNSNAP</t>
  </si>
  <si>
    <t>BCCCDCNMDNUDNXNAP</t>
  </si>
  <si>
    <t>BCCCDCNMDNUNAPNAP</t>
  </si>
  <si>
    <t>BCCCDCNMDNXNAPNAP</t>
  </si>
  <si>
    <t>BCCCDCNMNAPNAPNAP</t>
  </si>
  <si>
    <t>BCCCDCSHNAPNAPNAP</t>
  </si>
  <si>
    <t>BCCCPCCANAPNAPNAP</t>
  </si>
  <si>
    <t>BCCCPCCPNAPNAPNAP</t>
  </si>
  <si>
    <t>BCCCPCDPDCQNAPNAP</t>
  </si>
  <si>
    <t>BCCCPCDPNAPNAPNAP</t>
  </si>
  <si>
    <t>BCCCPCNMDNADNSNAP</t>
  </si>
  <si>
    <t>BCCCPCNMDNADNUDNS</t>
  </si>
  <si>
    <t>BCCCPCNMDNADNUNAP</t>
  </si>
  <si>
    <t>BCCCPCNMDNANAPNAP</t>
  </si>
  <si>
    <t>BCCCPCNMDNCDNSNAP</t>
  </si>
  <si>
    <t>BCCCPCNMDNCDNUDNS</t>
  </si>
  <si>
    <t>BCCCPCNMDNCDNUNAP</t>
  </si>
  <si>
    <t>BCCCPCNMDNCNAPNAP</t>
  </si>
  <si>
    <t>BCCCPCNMDNONAPNAP</t>
  </si>
  <si>
    <t>BCCCPCNMDNPDNSNAP</t>
  </si>
  <si>
    <t>BCCCPCNMDNPDNUDNS</t>
  </si>
  <si>
    <t>BCCCPCNMDNPDNUNAP</t>
  </si>
  <si>
    <t>BCCCPCNMDNPNAPNAP</t>
  </si>
  <si>
    <t>BCCCPCNMDNRDNSNAP</t>
  </si>
  <si>
    <t>BCCCPCNMDNRNAPNAP</t>
  </si>
  <si>
    <t>BCCCPCNMDNSDCBNAP</t>
  </si>
  <si>
    <t>BCCCPCNMDNSDNONAP</t>
  </si>
  <si>
    <t>BCCCPCNMDNSDNXNAP</t>
  </si>
  <si>
    <t>BCCCPCNMDNSNAPNAP</t>
  </si>
  <si>
    <t>BCCCPCNMDNUDCBNAP</t>
  </si>
  <si>
    <t>BCCCPCNMDNUDNONAP</t>
  </si>
  <si>
    <t>BCCCPCNMDNUDNRDNS</t>
  </si>
  <si>
    <t>BCCCPCNMDNUDNRNAP</t>
  </si>
  <si>
    <t>BCCCPCNMDNUDNSDNO</t>
  </si>
  <si>
    <t>BCCCPCNMDNUDNSDNX</t>
  </si>
  <si>
    <t>BCCCPCNMDNUDNSNAP</t>
  </si>
  <si>
    <t>BCCCPCNMDNUDNXNAP</t>
  </si>
  <si>
    <t>BCCCPCNMDNUNAPNAP</t>
  </si>
  <si>
    <t>BCCCPCNMDNXNAPNAP</t>
  </si>
  <si>
    <t>BCCCPCNMNAPNAPNAP</t>
  </si>
  <si>
    <t>BCCCPCSHNAPNAPNAP</t>
  </si>
  <si>
    <t>BCCNABDPDCQNAPNAP</t>
  </si>
  <si>
    <t>BCCNABDPNAPNAPNAP</t>
  </si>
  <si>
    <t>BCCNABM2NAPNAPNAP</t>
  </si>
  <si>
    <t>BCCNABM3NAPNAPNAP</t>
  </si>
  <si>
    <t>BCCNABMCNAPNAPNAP</t>
  </si>
  <si>
    <t>BCCNABMRDCCNAPNAP</t>
  </si>
  <si>
    <t>BCCNABMRNAPNAPNAP</t>
  </si>
  <si>
    <t>BCCNABNMDCBNAPNAP</t>
  </si>
  <si>
    <t>BCCNABNMDNADNSNAP</t>
  </si>
  <si>
    <t>BCCNABNMDNADNUDNS</t>
  </si>
  <si>
    <t>BCCNABNMDNADNUNAP</t>
  </si>
  <si>
    <t>BCCNABNMDNANAPNAP</t>
  </si>
  <si>
    <t>BCCNABNMDNCDNSNAP</t>
  </si>
  <si>
    <t>BCCNABNMDNCDNUDNS</t>
  </si>
  <si>
    <t>BCCNABNMDNCDNUNAP</t>
  </si>
  <si>
    <t>BCCNABNMDNCNAPNAP</t>
  </si>
  <si>
    <t>BCCNABNMDNONAPNAP</t>
  </si>
  <si>
    <t>BCCNABNMDNPDNSNAP</t>
  </si>
  <si>
    <t>BCCNABNMDNPDNUDNS</t>
  </si>
  <si>
    <t>BCCNABNMDNPDNUNAP</t>
  </si>
  <si>
    <t>BCCNABNMDNPNAPNAP</t>
  </si>
  <si>
    <t>BCCNABNMDNRDNSNAP</t>
  </si>
  <si>
    <t>BCCNABNMDNRNAPNAP</t>
  </si>
  <si>
    <t>BCCNABNMDNSDCBNAP</t>
  </si>
  <si>
    <t>BCCNABNMDNSDNONAP</t>
  </si>
  <si>
    <t>BCCNABNMDNSDNXNAP</t>
  </si>
  <si>
    <t>BCCNABNMDNSNAPNAP</t>
  </si>
  <si>
    <t>BCCNABNMDNUDCBNAP</t>
  </si>
  <si>
    <t>BCCNABNMDNUDNONAP</t>
  </si>
  <si>
    <t>BCCNABNMDNUDNRDNS</t>
  </si>
  <si>
    <t>BCCNABNMDNUDNRNAP</t>
  </si>
  <si>
    <t>BCCNABNMDNUDNSDNO</t>
  </si>
  <si>
    <t>BCCNABNMDNUDNSDNX</t>
  </si>
  <si>
    <t>BCCNABNMDNUDNSNAP</t>
  </si>
  <si>
    <t>BCCNABNMDNUDNXNAP</t>
  </si>
  <si>
    <t>BCCNABNMDNUNAPNAP</t>
  </si>
  <si>
    <t>BCCNABNMDNXNAPNAP</t>
  </si>
  <si>
    <t>BCCNABNMNAPNAPNAP</t>
  </si>
  <si>
    <t>BCCNABUKNAPNAPNAP</t>
  </si>
  <si>
    <t>BCCNAHDPDCQNAPNAP</t>
  </si>
  <si>
    <t>BCCNAHDPNAPNAPNAP</t>
  </si>
  <si>
    <t>BCCNAMDPDCQNAPNAP</t>
  </si>
  <si>
    <t>BCCNAMDPNAPNAPNAP</t>
  </si>
  <si>
    <t>BCCNAMNMDNADNSNAP</t>
  </si>
  <si>
    <t>BCCNAMNMDNADNUDNS</t>
  </si>
  <si>
    <t>BCCNAMNMDNADNUNAP</t>
  </si>
  <si>
    <t>BCCNAMNMDNANAPNAP</t>
  </si>
  <si>
    <t>BCCNAMNMDNCDNSNAP</t>
  </si>
  <si>
    <t>BCCNAMNMDNCDNUDNS</t>
  </si>
  <si>
    <t>BCCNAMNMDNCDNUNAP</t>
  </si>
  <si>
    <t>BCCNAMNMDNCNAPNAP</t>
  </si>
  <si>
    <t>BCCNAMNMDNONAPNAP</t>
  </si>
  <si>
    <t>BCCNAMNMDNPDNSNAP</t>
  </si>
  <si>
    <t>BCCNAMNMDNPDNUDNS</t>
  </si>
  <si>
    <t>BCCNAMNMDNPDNUNAP</t>
  </si>
  <si>
    <t>BCCNAMNMDNPNAPNAP</t>
  </si>
  <si>
    <t>BCCNAMNMDNRDNSNAP</t>
  </si>
  <si>
    <t>BCCNAMNMDNRNAPNAP</t>
  </si>
  <si>
    <t>BCCNAMNMDNSDCBNAP</t>
  </si>
  <si>
    <t>BCCNAMNMDNSDNONAP</t>
  </si>
  <si>
    <t>BCCNAMNMDNSDNXNAP</t>
  </si>
  <si>
    <t>BCCNAMNMDNSNAPNAP</t>
  </si>
  <si>
    <t>BCCNAMNMDNUDCBNAP</t>
  </si>
  <si>
    <t>BCCNAMNMDNUDNONAP</t>
  </si>
  <si>
    <t>BCCNAMNMDNUDNRDNS</t>
  </si>
  <si>
    <t>BCCNAMNMDNUDNRNAP</t>
  </si>
  <si>
    <t>BCCNAMNMDNUDNSDNO</t>
  </si>
  <si>
    <t>BCCNAMNMDNUDNSDNX</t>
  </si>
  <si>
    <t>BCCNAMNMDNUDNSNAP</t>
  </si>
  <si>
    <t>BCCNAMNMDNUDNXNAP</t>
  </si>
  <si>
    <t>BCCNAMNMDNUNAPNAP</t>
  </si>
  <si>
    <t>BCCNAMNMDNXNAPNAP</t>
  </si>
  <si>
    <t>BCCNAMNMNAPNAPNAP</t>
  </si>
  <si>
    <t>BCCNAMUKNAPNAPNAP</t>
  </si>
  <si>
    <t>BCCNARDPDCQNAPNAP</t>
  </si>
  <si>
    <t>BCCNARDPNAPNAPNAP</t>
  </si>
  <si>
    <t>BCCNARNMDNADNSNAP</t>
  </si>
  <si>
    <t>BCCNARNMDNADNUDNS</t>
  </si>
  <si>
    <t>BCCNARNMDNADNUNAP</t>
  </si>
  <si>
    <t>BCCNARNMDNANAPNAP</t>
  </si>
  <si>
    <t>BCCNARNMDNCDNSNAP</t>
  </si>
  <si>
    <t>BCCNARNMDNCDNUDNS</t>
  </si>
  <si>
    <t>BCCNARNMDNCDNUNAP</t>
  </si>
  <si>
    <t>BCCNARNMDNCNAPNAP</t>
  </si>
  <si>
    <t>BCCNARNMDNONAPNAP</t>
  </si>
  <si>
    <t>BCCNARNMDNPDNSNAP</t>
  </si>
  <si>
    <t>BCCNARNMDNPDNUDNS</t>
  </si>
  <si>
    <t>BCCNARNMDNPDNUNAP</t>
  </si>
  <si>
    <t>BCCNARNMDNPNAPNAP</t>
  </si>
  <si>
    <t>BCCNARNMDNRDNSNAP</t>
  </si>
  <si>
    <t>BCCNARNMDNRNAPNAP</t>
  </si>
  <si>
    <t>BCCNARNMDNSDCBNAP</t>
  </si>
  <si>
    <t>BCCNARNMDNSDNONAP</t>
  </si>
  <si>
    <t>BCCNARNMDNSDNXNAP</t>
  </si>
  <si>
    <t>BCCNARNMDNSNAPNAP</t>
  </si>
  <si>
    <t>BCCNARNMDNUDCBNAP</t>
  </si>
  <si>
    <t>BCCNARNMDNUDNONAP</t>
  </si>
  <si>
    <t>BCCNARNMDNUDNRDNS</t>
  </si>
  <si>
    <t>BCCNARNMDNUDNRNAP</t>
  </si>
  <si>
    <t>BCCNARNMDNUDNSDNO</t>
  </si>
  <si>
    <t>BCCNARNMDNUDNSDNX</t>
  </si>
  <si>
    <t>BCCNARNMDNUDNSNAP</t>
  </si>
  <si>
    <t>BCCNARNMDNUDNXNAP</t>
  </si>
  <si>
    <t>BCCNARNMDNUNAPNAP</t>
  </si>
  <si>
    <t>BCCNARNMDNXNAPNAP</t>
  </si>
  <si>
    <t>BCCNARNMNAPNAPNAP</t>
  </si>
  <si>
    <t>BCCNARUKNAPNAPNAP</t>
  </si>
  <si>
    <t>BCCNAUDPDCQNAPNAP</t>
  </si>
  <si>
    <t>BCCNAUDPNAPNAPNAP</t>
  </si>
  <si>
    <t>BCCNAUNMDNADNSNAP</t>
  </si>
  <si>
    <t>BCCNAUNMDNADNUDNS</t>
  </si>
  <si>
    <t>BCCNAUNMDNADNUNAP</t>
  </si>
  <si>
    <t>BCCNAUNMDNANAPNAP</t>
  </si>
  <si>
    <t>BCCNAUNMDNCDNSNAP</t>
  </si>
  <si>
    <t>BCCNAUNMDNCDNUDNS</t>
  </si>
  <si>
    <t>BCCNAUNMDNCDNUNAP</t>
  </si>
  <si>
    <t>BCCNAUNMDNCNAPNAP</t>
  </si>
  <si>
    <t>BCCNAUNMDNONAPNAP</t>
  </si>
  <si>
    <t>BCCNAUNMDNPDNSNAP</t>
  </si>
  <si>
    <t>BCCNAUNMDNPDNUDNS</t>
  </si>
  <si>
    <t>BCCNAUNMDNPDNUNAP</t>
  </si>
  <si>
    <t>BCCNAUNMDNPNAPNAP</t>
  </si>
  <si>
    <t>BCCNAUNMDNRDNSNAP</t>
  </si>
  <si>
    <t>BCCNAUNMDNRNAPNAP</t>
  </si>
  <si>
    <t>BCCNAUNMDNSDCBNAP</t>
  </si>
  <si>
    <t>BCCNAUNMDNSDNONAP</t>
  </si>
  <si>
    <t>BCCNAUNMDNSDNXNAP</t>
  </si>
  <si>
    <t>BCCNAUNMDNSNAPNAP</t>
  </si>
  <si>
    <t>BCCNAUNMDNUDCBNAP</t>
  </si>
  <si>
    <t>BCCNAUNMDNUDNONAP</t>
  </si>
  <si>
    <t>BCCNAUNMDNUDNRDNS</t>
  </si>
  <si>
    <t>BCCNAUNMDNUDNRNAP</t>
  </si>
  <si>
    <t>BCCNAUNMDNUDNSDNO</t>
  </si>
  <si>
    <t>BCCNAUNMDNUDNSDNX</t>
  </si>
  <si>
    <t>BCCNAUNMDNUDNSNAP</t>
  </si>
  <si>
    <t>BCCNAUNMDNUDNXNAP</t>
  </si>
  <si>
    <t>BCCNAUNMDNUNAPNAP</t>
  </si>
  <si>
    <t>BCCNAUNMDNXNAPNAP</t>
  </si>
  <si>
    <t>BCCNAUNMNAPNAPNAP</t>
  </si>
  <si>
    <t>BCCNAUUKNAPNAPNAP</t>
  </si>
  <si>
    <t>BCCNCHDPDCQNAPNAP</t>
  </si>
  <si>
    <t>BCCNCHDPNAPNAPNAP</t>
  </si>
  <si>
    <t>BCCNCHNMDNADNSNAP</t>
  </si>
  <si>
    <t>BCCNCHNMDNADNUDNS</t>
  </si>
  <si>
    <t>BCCNCHNMDNADNUNAP</t>
  </si>
  <si>
    <t>BCCNCHNMDNANAPNAP</t>
  </si>
  <si>
    <t>BCCNCHNMDNCDNSNAP</t>
  </si>
  <si>
    <t>BCCNCHNMDNCDNUDNS</t>
  </si>
  <si>
    <t>BCCNCHNMDNCDNUNAP</t>
  </si>
  <si>
    <t>BCCNCHNMDNCNAPNAP</t>
  </si>
  <si>
    <t>BCCNCHNMDNONAPNAP</t>
  </si>
  <si>
    <t>BCCNCHNMDNPDNSNAP</t>
  </si>
  <si>
    <t>BCCNCHNMDNPDNUDNS</t>
  </si>
  <si>
    <t>BCCNCHNMDNPDNUNAP</t>
  </si>
  <si>
    <t>BCCNCHNMDNPNAPNAP</t>
  </si>
  <si>
    <t>BCCNCHNMDNRDNSNAP</t>
  </si>
  <si>
    <t>BCCNCHNMDNRNAPNAP</t>
  </si>
  <si>
    <t>BCCNCHNMDNSDCBNAP</t>
  </si>
  <si>
    <t>BCCNCHNMDNSDNONAP</t>
  </si>
  <si>
    <t>BCCNCHNMDNSDNXNAP</t>
  </si>
  <si>
    <t>BCCNCHNMDNSNAPNAP</t>
  </si>
  <si>
    <t>BCCNCHNMDNUDCBNAP</t>
  </si>
  <si>
    <t>BCCNCHNMDNUDNONAP</t>
  </si>
  <si>
    <t>BCCNCHNMDNUDNRDNS</t>
  </si>
  <si>
    <t>BCCNCHNMDNUDNRNAP</t>
  </si>
  <si>
    <t>BCCNCHNMDNUDNSDNO</t>
  </si>
  <si>
    <t>BCCNCHNMDNUDNSDNX</t>
  </si>
  <si>
    <t>BCCNCHNMDNUDNSNAP</t>
  </si>
  <si>
    <t>BCCNCHNMDNUDNXNAP</t>
  </si>
  <si>
    <t>BCCNCHNMDNUNAPNAP</t>
  </si>
  <si>
    <t>BCCNCHNMDNXNAPNAP</t>
  </si>
  <si>
    <t>BCCNCHNMNAPNAPNAP</t>
  </si>
  <si>
    <t>BCCNCHSHNAPNAPNAP</t>
  </si>
  <si>
    <t>BCCNCHUKNAPNAPNAP</t>
  </si>
  <si>
    <t>BCCNCODPDCQNAPNAP</t>
  </si>
  <si>
    <t>BCCNCODPNAPNAPNAP</t>
  </si>
  <si>
    <t>BCCNCONMDNADNSNAP</t>
  </si>
  <si>
    <t>BCCNCONMDNADNUDNS</t>
  </si>
  <si>
    <t>BCCNCONMDNADNUNAP</t>
  </si>
  <si>
    <t>BCCNCONMDNANAPNAP</t>
  </si>
  <si>
    <t>BCCNCONMDNCDNSNAP</t>
  </si>
  <si>
    <t>BCCNCONMDNCDNUDNS</t>
  </si>
  <si>
    <t>BCCNCONMDNCDNUNAP</t>
  </si>
  <si>
    <t>BCCNCONMDNCNAPNAP</t>
  </si>
  <si>
    <t>BCCNCONMDNONAPNAP</t>
  </si>
  <si>
    <t>BCCNCONMDNPDNSNAP</t>
  </si>
  <si>
    <t>BCCNCONMDNPDNUDNS</t>
  </si>
  <si>
    <t>BCCNCONMDNPDNUNAP</t>
  </si>
  <si>
    <t>BCCNCONMDNPNAPNAP</t>
  </si>
  <si>
    <t>BCCNCONMDNRDNSNAP</t>
  </si>
  <si>
    <t>BCCNCONMDNRNAPNAP</t>
  </si>
  <si>
    <t>BCCNCONMDNSDCBNAP</t>
  </si>
  <si>
    <t>BCCNCONMDNSDNONAP</t>
  </si>
  <si>
    <t>BCCNCONMDNSDNXNAP</t>
  </si>
  <si>
    <t>BCCNCONMDNSNAPNAP</t>
  </si>
  <si>
    <t>BCCNCONMDNUDCBNAP</t>
  </si>
  <si>
    <t>BCCNCONMDNUDNONAP</t>
  </si>
  <si>
    <t>BCCNCONMDNUDNRDNS</t>
  </si>
  <si>
    <t>BCCNCONMDNUDNRNAP</t>
  </si>
  <si>
    <t>BCCNCONMDNUDNSDNO</t>
  </si>
  <si>
    <t>BCCNCONMDNUDNSDNX</t>
  </si>
  <si>
    <t>BCCNCONMDNUDNSNAP</t>
  </si>
  <si>
    <t>BCCNCONMDNUDNXNAP</t>
  </si>
  <si>
    <t>BCCNCONMDNUNAPNAP</t>
  </si>
  <si>
    <t>BCCNCONMDNXNAPNAP</t>
  </si>
  <si>
    <t>BCCNCONMNAPNAPNAP</t>
  </si>
  <si>
    <t>BCCNCOSHNAPNAPNAP</t>
  </si>
  <si>
    <t>BCCNCOUKNAPNAPNAP</t>
  </si>
  <si>
    <t>BCCNCPDPDCQNAPNAP</t>
  </si>
  <si>
    <t>BCCNCPDPNAPNAPNAP</t>
  </si>
  <si>
    <t>BCCNCPNMDNADNSNAP</t>
  </si>
  <si>
    <t>BCCNCPNMDNADNUDNS</t>
  </si>
  <si>
    <t>BCCNCPNMDNADNUNAP</t>
  </si>
  <si>
    <t>BCCNCPNMDNANAPNAP</t>
  </si>
  <si>
    <t>BCCNCPNMDNCDNSNAP</t>
  </si>
  <si>
    <t>BCCNCPNMDNCDNUDNS</t>
  </si>
  <si>
    <t>BCCNCPNMDNCDNUNAP</t>
  </si>
  <si>
    <t>BCCNCPNMDNCNAPNAP</t>
  </si>
  <si>
    <t>BCCNCPNMDNONAPNAP</t>
  </si>
  <si>
    <t>BCCNCPNMDNPDNSNAP</t>
  </si>
  <si>
    <t>BCCNCPNMDNPDNUDNS</t>
  </si>
  <si>
    <t>BCCNCPNMDNPDNUNAP</t>
  </si>
  <si>
    <t>BCCNCPNMDNPNAPNAP</t>
  </si>
  <si>
    <t>BCCNCPNMDNRDNSNAP</t>
  </si>
  <si>
    <t>BCCNCPNMDNRNAPNAP</t>
  </si>
  <si>
    <t>BCCNCPNMDNSDCBNAP</t>
  </si>
  <si>
    <t>BCCNCPNMDNSDNONAP</t>
  </si>
  <si>
    <t>BCCNCPNMDNSDNXNAP</t>
  </si>
  <si>
    <t>BCCNCPNMDNSNAPNAP</t>
  </si>
  <si>
    <t>BCCNCPNMDNUDCBNAP</t>
  </si>
  <si>
    <t>BCCNCPNMDNUDNONAP</t>
  </si>
  <si>
    <t>BCCNCPNMDNUDNRDNS</t>
  </si>
  <si>
    <t>BCCNCPNMDNUDNRNAP</t>
  </si>
  <si>
    <t>BCCNCPNMDNUDNSDNO</t>
  </si>
  <si>
    <t>BCCNCPNMDNUDNSDNX</t>
  </si>
  <si>
    <t>BCCNCPNMDNUDNSNAP</t>
  </si>
  <si>
    <t>BCCNCPNMDNUDNXNAP</t>
  </si>
  <si>
    <t>BCCNCPNMDNUNAPNAP</t>
  </si>
  <si>
    <t>BCCNCPNMDNXNAPNAP</t>
  </si>
  <si>
    <t>BCCNCPNMNAPNAPNAP</t>
  </si>
  <si>
    <t>BCCNCPSHNAPNAPNAP</t>
  </si>
  <si>
    <t>BCCNCPUKNAPNAPNAP</t>
  </si>
  <si>
    <t>BCCNCRDPDCQNAPNAP</t>
  </si>
  <si>
    <t>BCCNCRDPNAPNAPNAP</t>
  </si>
  <si>
    <t>BCCNCRNMDNADNSNAP</t>
  </si>
  <si>
    <t>BCCNCRNMDNADNUDNS</t>
  </si>
  <si>
    <t>BCCNCRNMDNADNUNAP</t>
  </si>
  <si>
    <t>BCCNCRNMDNANAPNAP</t>
  </si>
  <si>
    <t>BCCNCRNMDNCDNSNAP</t>
  </si>
  <si>
    <t>BCCNCRNMDNCDNUDNS</t>
  </si>
  <si>
    <t>BCCNCRNMDNCDNUNAP</t>
  </si>
  <si>
    <t>BCCNCRNMDNCNAPNAP</t>
  </si>
  <si>
    <t>BCCNCRNMDNONAPNAP</t>
  </si>
  <si>
    <t>BCCNCRNMDNPDNSNAP</t>
  </si>
  <si>
    <t>BCCNCRNMDNPDNUDNS</t>
  </si>
  <si>
    <t>BCCNCRNMDNPDNUNAP</t>
  </si>
  <si>
    <t>BCCNCRNMDNPNAPNAP</t>
  </si>
  <si>
    <t>BCCNCRNMDNRDNSNAP</t>
  </si>
  <si>
    <t>BCCNCRNMDNRNAPNAP</t>
  </si>
  <si>
    <t>BCCNCRNMDNSDCBNAP</t>
  </si>
  <si>
    <t>BCCNCRNMDNSDNONAP</t>
  </si>
  <si>
    <t>BCCNCRNMDNSDNXNAP</t>
  </si>
  <si>
    <t>BCCNCRNMDNSNAPNAP</t>
  </si>
  <si>
    <t>BCCNCRNMDNUDCBNAP</t>
  </si>
  <si>
    <t>BCCNCRNMDNUDNONAP</t>
  </si>
  <si>
    <t>BCCNCRNMDNUDNRDNS</t>
  </si>
  <si>
    <t>BCCNCRNMDNUDNRNAP</t>
  </si>
  <si>
    <t>BCCNCRNMDNUDNSDNO</t>
  </si>
  <si>
    <t>BCCNCRNMDNUDNSDNX</t>
  </si>
  <si>
    <t>BCCNCRNMDNUDNSNAP</t>
  </si>
  <si>
    <t>BCCNCRNMDNUDNXNAP</t>
  </si>
  <si>
    <t>BCCNCRNMDNUNAPNAP</t>
  </si>
  <si>
    <t>BCCNCRNMDNXNAPNAP</t>
  </si>
  <si>
    <t>BCCNCRNMNAPNAPNAP</t>
  </si>
  <si>
    <t>BCCNCRSHNAPNAPNAP</t>
  </si>
  <si>
    <t>BCCNCRUKNAPNAPNAP</t>
  </si>
  <si>
    <t>BCCNCUDPDCQNAPNAP</t>
  </si>
  <si>
    <t>BCCNCUDPNAPNAPNAP</t>
  </si>
  <si>
    <t>BCCNCUNMDNADNSNAP</t>
  </si>
  <si>
    <t>BCCNCUNMDNADNUDNS</t>
  </si>
  <si>
    <t>BCCNCUNMDNADNUNAP</t>
  </si>
  <si>
    <t>BCCNCUNMDNANAPNAP</t>
  </si>
  <si>
    <t>BCCNCUNMDNCDNSNAP</t>
  </si>
  <si>
    <t>BCCNCUNMDNCDNUDNS</t>
  </si>
  <si>
    <t>BCCNCUNMDNCDNUNAP</t>
  </si>
  <si>
    <t>BCCNCUNMDNCNAPNAP</t>
  </si>
  <si>
    <t>BCCNCUNMDNONAPNAP</t>
  </si>
  <si>
    <t>BCCNCUNMDNPDNSNAP</t>
  </si>
  <si>
    <t>BCCNCUNMDNPDNUDNS</t>
  </si>
  <si>
    <t>BCCNCUNMDNPDNUNAP</t>
  </si>
  <si>
    <t>BCCNCUNMDNPNAPNAP</t>
  </si>
  <si>
    <t>BCCNCUNMDNRDNSNAP</t>
  </si>
  <si>
    <t>BCCNCUNMDNRNAPNAP</t>
  </si>
  <si>
    <t>BCCNCUNMDNSDCBNAP</t>
  </si>
  <si>
    <t>BCCNCUNMDNSDNONAP</t>
  </si>
  <si>
    <t>BCCNCUNMDNSDNXNAP</t>
  </si>
  <si>
    <t>BCCNCUNMDNSNAPNAP</t>
  </si>
  <si>
    <t>BCCNCUNMDNUDCBNAP</t>
  </si>
  <si>
    <t>BCCNCUNMDNUDNONAP</t>
  </si>
  <si>
    <t>BCCNCUNMDNUDNRDNS</t>
  </si>
  <si>
    <t>BCCNCUNMDNUDNRNAP</t>
  </si>
  <si>
    <t>BCCNCUNMDNUDNSDNO</t>
  </si>
  <si>
    <t>BCCNCUNMDNUDNSDNX</t>
  </si>
  <si>
    <t>BCCNCUNMDNUDNSNAP</t>
  </si>
  <si>
    <t>BCCNCUNMDNUDNXNAP</t>
  </si>
  <si>
    <t>BCCNCUNMDNUNAPNAP</t>
  </si>
  <si>
    <t>BCCNCUNMDNXNAPNAP</t>
  </si>
  <si>
    <t>BCCNCUNMNAPNAPNAP</t>
  </si>
  <si>
    <t>BCCNCUSHNAPNAPNAP</t>
  </si>
  <si>
    <t>BCCNCUUKNAPNAPNAP</t>
  </si>
  <si>
    <t>BCCUKHDPDCQNAPNAP</t>
  </si>
  <si>
    <t>BCCUKHDPNAPNAPNAP</t>
  </si>
  <si>
    <t>BCCUKHNMDNADNSNAP</t>
  </si>
  <si>
    <t>BCCUKHNMDNADNUDNS</t>
  </si>
  <si>
    <t>BCCUKHNMDNADNUNAP</t>
  </si>
  <si>
    <t>BCCUKHNMDNANAPNAP</t>
  </si>
  <si>
    <t>BCCUKHNMDNCDNSNAP</t>
  </si>
  <si>
    <t>BCCUKHNMDNCDNUDNS</t>
  </si>
  <si>
    <t>BCCUKHNMDNCDNUNAP</t>
  </si>
  <si>
    <t>BCCUKHNMDNCNAPNAP</t>
  </si>
  <si>
    <t>BCCUKHNMDNONAPNAP</t>
  </si>
  <si>
    <t>BCCUKHNMDNPDNSNAP</t>
  </si>
  <si>
    <t>BCCUKHNMDNPDNUDNS</t>
  </si>
  <si>
    <t>BCCUKHNMDNPDNUNAP</t>
  </si>
  <si>
    <t>BCCUKHNMDNPNAPNAP</t>
  </si>
  <si>
    <t>BCCUKHNMDNRDNSNAP</t>
  </si>
  <si>
    <t>BCCUKHNMDNRNAPNAP</t>
  </si>
  <si>
    <t>BCCUKHNMDNSDCBNAP</t>
  </si>
  <si>
    <t>BCCUKHNMDNSDNONAP</t>
  </si>
  <si>
    <t>BCCUKHNMDNSDNXNAP</t>
  </si>
  <si>
    <t>BCCUKHNMDNSNAPNAP</t>
  </si>
  <si>
    <t>BCCUKHNMDNUDCBNAP</t>
  </si>
  <si>
    <t>BCCUKHNMDNUDNONAP</t>
  </si>
  <si>
    <t>BCCUKHNMDNUDNRDNS</t>
  </si>
  <si>
    <t>BCCUKHNMDNUDNRNAP</t>
  </si>
  <si>
    <t>BCCUKHNMDNUDNSDNO</t>
  </si>
  <si>
    <t>BCCUKHNMDNUDNSDNX</t>
  </si>
  <si>
    <t>BCCUKHNMDNUDNSNAP</t>
  </si>
  <si>
    <t>BCCUKHNMDNUDNXNAP</t>
  </si>
  <si>
    <t>BCCUKHNMDNUNAPNAP</t>
  </si>
  <si>
    <t>BCCUKHNMDNXNAPNAP</t>
  </si>
  <si>
    <t>BCCUKHNMNAPNAPNAP</t>
  </si>
  <si>
    <t>BCCUKHSHNAPNAPNAP</t>
  </si>
  <si>
    <t>BCCUKHUKNAPNAPNAP</t>
  </si>
  <si>
    <t>BCCUKODPDCQNAPNAP</t>
  </si>
  <si>
    <t>BCCUKODPNAPNAPNAP</t>
  </si>
  <si>
    <t>BCCUKONMDNADNSNAP</t>
  </si>
  <si>
    <t>BCCUKONMDNADNUDNS</t>
  </si>
  <si>
    <t>BCCUKONMDNADNUNAP</t>
  </si>
  <si>
    <t>BCCUKONMDNANAPNAP</t>
  </si>
  <si>
    <t>BCCUKONMDNCDNSNAP</t>
  </si>
  <si>
    <t>BCCUKONMDNCDNUDNS</t>
  </si>
  <si>
    <t>BCCUKONMDNCDNUNAP</t>
  </si>
  <si>
    <t>BCCUKONMDNCNAPNAP</t>
  </si>
  <si>
    <t>BCCUKONMDNONAPNAP</t>
  </si>
  <si>
    <t>BCCUKONMDNPDNSNAP</t>
  </si>
  <si>
    <t>BCCUKONMDNPDNUDNS</t>
  </si>
  <si>
    <t>BCCUKONMDNPDNUNAP</t>
  </si>
  <si>
    <t>BCCUKONMDNPNAPNAP</t>
  </si>
  <si>
    <t>BCCUKONMDNRDNSNAP</t>
  </si>
  <si>
    <t>BCCUKONMDNRNAPNAP</t>
  </si>
  <si>
    <t>BCCUKONMDNSDCBNAP</t>
  </si>
  <si>
    <t>BCCUKONMDNSDNONAP</t>
  </si>
  <si>
    <t>BCCUKONMDNSDNXNAP</t>
  </si>
  <si>
    <t>BCCUKONMDNSNAPNAP</t>
  </si>
  <si>
    <t>BCCUKONMDNUDCBNAP</t>
  </si>
  <si>
    <t>BCCUKONMDNUDNONAP</t>
  </si>
  <si>
    <t>BCCUKONMDNUDNRDNS</t>
  </si>
  <si>
    <t>BCCUKONMDNUDNRNAP</t>
  </si>
  <si>
    <t>BCCUKONMDNUDNSDNO</t>
  </si>
  <si>
    <t>BCCUKONMDNUDNSDNX</t>
  </si>
  <si>
    <t>BCCUKONMDNUDNSNAP</t>
  </si>
  <si>
    <t>BCCUKONMDNUDNXNAP</t>
  </si>
  <si>
    <t>BCCUKONMDNUNAPNAP</t>
  </si>
  <si>
    <t>BCCUKONMDNXNAPNAP</t>
  </si>
  <si>
    <t>BCCUKONMNAPNAPNAP</t>
  </si>
  <si>
    <t>BCCUKOSHNAPNAPNAP</t>
  </si>
  <si>
    <t>BCCUKOUKNAPNAPNAP</t>
  </si>
  <si>
    <t>BCCUKPDPDCQNAPNAP</t>
  </si>
  <si>
    <t>BCCUKPDPNAPNAPNAP</t>
  </si>
  <si>
    <t>BCCUKPNMDNADNSNAP</t>
  </si>
  <si>
    <t>BCCUKPNMDNADNUDNS</t>
  </si>
  <si>
    <t>BCCUKPNMDNADNUNAP</t>
  </si>
  <si>
    <t>BCCUKPNMDNANAPNAP</t>
  </si>
  <si>
    <t>BCCUKPNMDNCDNSNAP</t>
  </si>
  <si>
    <t>BCCUKPNMDNCDNUDNS</t>
  </si>
  <si>
    <t>BCCUKPNMDNCDNUNAP</t>
  </si>
  <si>
    <t>BCCUKPNMDNCNAPNAP</t>
  </si>
  <si>
    <t>BCCUKPNMDNONAPNAP</t>
  </si>
  <si>
    <t>BCCUKPNMDNPDNSNAP</t>
  </si>
  <si>
    <t>BCCUKPNMDNPDNUDNS</t>
  </si>
  <si>
    <t>BCCUKPNMDNPDNUNAP</t>
  </si>
  <si>
    <t>BCCUKPNMDNPNAPNAP</t>
  </si>
  <si>
    <t>BCCUKPNMDNRDNSNAP</t>
  </si>
  <si>
    <t>BCCUKPNMDNRNAPNAP</t>
  </si>
  <si>
    <t>BCCUKPNMDNSDCBNAP</t>
  </si>
  <si>
    <t>BCCUKPNMDNSDNONAP</t>
  </si>
  <si>
    <t>BCCUKPNMDNSDNXNAP</t>
  </si>
  <si>
    <t>BCCUKPNMDNSNAPNAP</t>
  </si>
  <si>
    <t>BCCUKPNMDNUDCBNAP</t>
  </si>
  <si>
    <t>BCCUKPNMDNUDNONAP</t>
  </si>
  <si>
    <t>BCCUKPNMDNUDNRDNS</t>
  </si>
  <si>
    <t>BCCUKPNMDNUDNRNAP</t>
  </si>
  <si>
    <t>BCCUKPNMDNUDNSDNO</t>
  </si>
  <si>
    <t>BCCUKPNMDNUDNSDNX</t>
  </si>
  <si>
    <t>BCCUKPNMDNUDNSNAP</t>
  </si>
  <si>
    <t>BCCUKPNMDNUDNXNAP</t>
  </si>
  <si>
    <t>BCCUKPNMDNUNAPNAP</t>
  </si>
  <si>
    <t>BCCUKPNMDNXNAPNAP</t>
  </si>
  <si>
    <t>BCCUKPNMNAPNAPNAP</t>
  </si>
  <si>
    <t>BCCUKPSHNAPNAPNAP</t>
  </si>
  <si>
    <t>BCCUKPUKNAPNAPNAP</t>
  </si>
  <si>
    <t>BCCUKRDPDCQNAPNAP</t>
  </si>
  <si>
    <t>BCCUKRDPNAPNAPNAP</t>
  </si>
  <si>
    <t>BCCUKRNMDNADNSNAP</t>
  </si>
  <si>
    <t>BCCUKRNMDNADNUDNS</t>
  </si>
  <si>
    <t>BCCUKRNMDNADNUNAP</t>
  </si>
  <si>
    <t>BCCUKRNMDNANAPNAP</t>
  </si>
  <si>
    <t>BCCUKRNMDNCDNSNAP</t>
  </si>
  <si>
    <t>BCCUKRNMDNCDNUDNS</t>
  </si>
  <si>
    <t>BCCUKRNMDNCDNUNAP</t>
  </si>
  <si>
    <t>BCCUKRNMDNCNAPNAP</t>
  </si>
  <si>
    <t>BCCUKRNMDNONAPNAP</t>
  </si>
  <si>
    <t>BCCUKRNMDNPDNSNAP</t>
  </si>
  <si>
    <t>BCCUKRNMDNPDNUDNS</t>
  </si>
  <si>
    <t>BCCUKRNMDNPDNUNAP</t>
  </si>
  <si>
    <t>BCCUKRNMDNPNAPNAP</t>
  </si>
  <si>
    <t>BCCUKRNMDNRDNSNAP</t>
  </si>
  <si>
    <t>BCCUKRNMDNRNAPNAP</t>
  </si>
  <si>
    <t>BCCUKRNMDNSDCBNAP</t>
  </si>
  <si>
    <t>BCCUKRNMDNSDNONAP</t>
  </si>
  <si>
    <t>BCCUKRNMDNSDNXNAP</t>
  </si>
  <si>
    <t>BCCUKRNMDNSNAPNAP</t>
  </si>
  <si>
    <t>BCCUKRNMDNUDCBNAP</t>
  </si>
  <si>
    <t>BCCUKRNMDNUDNONAP</t>
  </si>
  <si>
    <t>BCCUKRNMDNUDNRDNS</t>
  </si>
  <si>
    <t>BCCUKRNMDNUDNRNAP</t>
  </si>
  <si>
    <t>BCCUKRNMDNUDNSDNO</t>
  </si>
  <si>
    <t>BCCUKRNMDNUDNSDNX</t>
  </si>
  <si>
    <t>BCCUKRNMDNUDNSNAP</t>
  </si>
  <si>
    <t>BCCUKRNMDNUDNXNAP</t>
  </si>
  <si>
    <t>BCCUKRNMDNUNAPNAP</t>
  </si>
  <si>
    <t>BCCUKRNMDNXNAPNAP</t>
  </si>
  <si>
    <t>BCCUKRNMNAPNAPNAP</t>
  </si>
  <si>
    <t>BCCUKRSHNAPNAPNAP</t>
  </si>
  <si>
    <t>BCCUKRUKNAPNAPNAP</t>
  </si>
  <si>
    <t>BCCUKUDPDCQNAPNAP</t>
  </si>
  <si>
    <t>BCCUKUDPNAPNAPNAP</t>
  </si>
  <si>
    <t>BCCUKUNMDNADNSNAP</t>
  </si>
  <si>
    <t>BCCUKUNMDNADNUDNS</t>
  </si>
  <si>
    <t>BCCUKUNMDNADNUNAP</t>
  </si>
  <si>
    <t>BCCUKUNMDNANAPNAP</t>
  </si>
  <si>
    <t>BCCUKUNMDNCDNSNAP</t>
  </si>
  <si>
    <t>BCCUKUNMDNCDNUDNS</t>
  </si>
  <si>
    <t>BCCUKUNMDNCDNUNAP</t>
  </si>
  <si>
    <t>BCCUKUNMDNCNAPNAP</t>
  </si>
  <si>
    <t>BCCUKUNMDNONAPNAP</t>
  </si>
  <si>
    <t>BCCUKUNMDNPDNSNAP</t>
  </si>
  <si>
    <t>BCCUKUNMDNPDNUDNS</t>
  </si>
  <si>
    <t>BCCUKUNMDNPDNUNAP</t>
  </si>
  <si>
    <t>BCCUKUNMDNPNAPNAP</t>
  </si>
  <si>
    <t>BCCUKUNMDNRDNSNAP</t>
  </si>
  <si>
    <t>BCCUKUNMDNRNAPNAP</t>
  </si>
  <si>
    <t>BCCUKUNMDNSDCBNAP</t>
  </si>
  <si>
    <t>BCCUKUNMDNSDNONAP</t>
  </si>
  <si>
    <t>BCCUKUNMDNSDNXNAP</t>
  </si>
  <si>
    <t>BCCUKUNMDNSNAPNAP</t>
  </si>
  <si>
    <t>BCCUKUNMDNUDCBNAP</t>
  </si>
  <si>
    <t>BCCUKUNMDNUDNONAP</t>
  </si>
  <si>
    <t>BCCUKUNMDNUDNRDNS</t>
  </si>
  <si>
    <t>BCCUKUNMDNUDNRNAP</t>
  </si>
  <si>
    <t>BCCUKUNMDNUDNSDNO</t>
  </si>
  <si>
    <t>BCCUKUNMDNUDNSDNX</t>
  </si>
  <si>
    <t>BCCUKUNMDNUDNSNAP</t>
  </si>
  <si>
    <t>BCCUKUNMDNUDNXNAP</t>
  </si>
  <si>
    <t>BCCUKUNMDNUNAPNAP</t>
  </si>
  <si>
    <t>BCCUKUNMDNXNAPNAP</t>
  </si>
  <si>
    <t>BCCUKUNMNAPNAPNAP</t>
  </si>
  <si>
    <t>BCCUKUSHNAPNAPNAP</t>
  </si>
  <si>
    <t>BCCUKUUKNAPNAPNAP</t>
  </si>
  <si>
    <t>BCSCDCBFNAPNAPNAP</t>
  </si>
  <si>
    <t>BCSCDCCANAPNAPNAP</t>
  </si>
  <si>
    <t>BCSCDCCPNAPNAPNAP</t>
  </si>
  <si>
    <t>BCSCDCDPDCQNAPNAP</t>
  </si>
  <si>
    <t>BCSCDCDPNAPNAPNAP</t>
  </si>
  <si>
    <t>BCSCDCNMDNADNSNAP</t>
  </si>
  <si>
    <t>BCSCDCNMDNADNUDNS</t>
  </si>
  <si>
    <t>BCSCDCNMDNADNUNAP</t>
  </si>
  <si>
    <t>BCSCDCNMDNANAPNAP</t>
  </si>
  <si>
    <t>BCSCDCNMDNCDNSNAP</t>
  </si>
  <si>
    <t>BCSCDCNMDNCDNUDNS</t>
  </si>
  <si>
    <t>BCSCDCNMDNCDNUNAP</t>
  </si>
  <si>
    <t>BCSCDCNMDNCNAPNAP</t>
  </si>
  <si>
    <t>BCSCDCNMDNONAPNAP</t>
  </si>
  <si>
    <t>BCSCDCNMDNPDNSNAP</t>
  </si>
  <si>
    <t>BCSCDCNMDNPDNUDNS</t>
  </si>
  <si>
    <t>BCSCDCNMDNPDNUNAP</t>
  </si>
  <si>
    <t>BCSCDCNMDNPNAPNAP</t>
  </si>
  <si>
    <t>BCSCDCNMDNRDNSNAP</t>
  </si>
  <si>
    <t>BCSCDCNMDNRNAPNAP</t>
  </si>
  <si>
    <t>BCSCDCNMDNSDCBNAP</t>
  </si>
  <si>
    <t>BCSCDCNMDNSDNONAP</t>
  </si>
  <si>
    <t>BCSCDCNMDNSDNXNAP</t>
  </si>
  <si>
    <t>BCSCDCNMDNSNAPNAP</t>
  </si>
  <si>
    <t>BCSCDCNMDNUDCBNAP</t>
  </si>
  <si>
    <t>BCSCDCNMDNUDNONAP</t>
  </si>
  <si>
    <t>BCSCDCNMDNUDNRDNS</t>
  </si>
  <si>
    <t>BCSCDCNMDNUDNRNAP</t>
  </si>
  <si>
    <t>BCSCDCNMDNUDNSDNO</t>
  </si>
  <si>
    <t>BCSCDCNMDNUDNSDNX</t>
  </si>
  <si>
    <t>BCSCDCNMDNUDNSNAP</t>
  </si>
  <si>
    <t>BCSCDCNMDNUDNXNAP</t>
  </si>
  <si>
    <t>BCSCDCNMDNUNAPNAP</t>
  </si>
  <si>
    <t>BCSCDCNMDNXNAPNAP</t>
  </si>
  <si>
    <t>BCSCDCNMNAPNAPNAP</t>
  </si>
  <si>
    <t>BCSCDCSHNAPNAPNAP</t>
  </si>
  <si>
    <t>BCSCPCBFNAPNAPNAP</t>
  </si>
  <si>
    <t>BCSCPCCANAPNAPNAP</t>
  </si>
  <si>
    <t>BCSCPCCPNAPNAPNAP</t>
  </si>
  <si>
    <t>BCSCPCDPDCQNAPNAP</t>
  </si>
  <si>
    <t>BCSCPCDPNAPNAPNAP</t>
  </si>
  <si>
    <t>BCSCPCNMDNADNSNAP</t>
  </si>
  <si>
    <t>BCSCPCNMDNADNUDNS</t>
  </si>
  <si>
    <t>BCSCPCNMDNADNUNAP</t>
  </si>
  <si>
    <t>BCSCPCNMDNANAPNAP</t>
  </si>
  <si>
    <t>BCSCPCNMDNCDNSNAP</t>
  </si>
  <si>
    <t>BCSCPCNMDNCDNUDNS</t>
  </si>
  <si>
    <t>BCSCPCNMDNCDNUNAP</t>
  </si>
  <si>
    <t>BCSCPCNMDNCNAPNAP</t>
  </si>
  <si>
    <t>BCSCPCNMDNONAPNAP</t>
  </si>
  <si>
    <t>BCSCPCNMDNPDNSNAP</t>
  </si>
  <si>
    <t>BCSCPCNMDNPDNUDNS</t>
  </si>
  <si>
    <t>BCSCPCNMDNPDNUNAP</t>
  </si>
  <si>
    <t>BCSCPCNMDNPNAPNAP</t>
  </si>
  <si>
    <t>BCSCPCNMDNRDNSNAP</t>
  </si>
  <si>
    <t>BCSCPCNMDNRNAPNAP</t>
  </si>
  <si>
    <t>BCSCPCNMDNSDCBNAP</t>
  </si>
  <si>
    <t>BCSCPCNMDNSDNONAP</t>
  </si>
  <si>
    <t>BCSCPCNMDNSDNXNAP</t>
  </si>
  <si>
    <t>BCSCPCNMDNSNAPNAP</t>
  </si>
  <si>
    <t>BCSCPCNMDNUDCBNAP</t>
  </si>
  <si>
    <t>BCSCPCNMDNUDNONAP</t>
  </si>
  <si>
    <t>BCSCPCNMDNUDNRDNS</t>
  </si>
  <si>
    <t>BCSCPCNMDNUDNRNAP</t>
  </si>
  <si>
    <t>BCSCPCNMDNUDNSDNO</t>
  </si>
  <si>
    <t>BCSCPCNMDNUDNSDNX</t>
  </si>
  <si>
    <t>BCSCPCNMDNUDNSNAP</t>
  </si>
  <si>
    <t>BCSCPCNMDNUDNXNAP</t>
  </si>
  <si>
    <t>BCSCPCNMDNUNAPNAP</t>
  </si>
  <si>
    <t>BCSCPCNMDNXNAPNAP</t>
  </si>
  <si>
    <t>BCSCPCNMNAPNAPNAP</t>
  </si>
  <si>
    <t>BCSCPCSHNAPNAPNAP</t>
  </si>
  <si>
    <t>BCSNABBFNAPNAPNAP</t>
  </si>
  <si>
    <t>BCSNABCKDCQNAPNAP</t>
  </si>
  <si>
    <t>BCSNABCKNAPNAPNAP</t>
  </si>
  <si>
    <t>BCSNABDPDCQNAPNAP</t>
  </si>
  <si>
    <t>BCSNABDPNAPNAPNAP</t>
  </si>
  <si>
    <t>BCSNABM3NAPNAPNAP</t>
  </si>
  <si>
    <t>BCSNABMCNAPNAPNAP</t>
  </si>
  <si>
    <t>BCSNABMDNAPNAPNAP</t>
  </si>
  <si>
    <t>BCSNABNMDCBNAPNAP</t>
  </si>
  <si>
    <t>BCSNABNMDNADNSNAP</t>
  </si>
  <si>
    <t>BCSNABNMDNADNUDNS</t>
  </si>
  <si>
    <t>BCSNABNMDNADNUNAP</t>
  </si>
  <si>
    <t>BCSNABNMDNANAPNAP</t>
  </si>
  <si>
    <t>BCSNABNMDNCDNSNAP</t>
  </si>
  <si>
    <t>BCSNABNMDNCDNUDNS</t>
  </si>
  <si>
    <t>BCSNABNMDNCDNUNAP</t>
  </si>
  <si>
    <t>BCSNABNMDNCNAPNAP</t>
  </si>
  <si>
    <t>BCSNABNMDNONAPNAP</t>
  </si>
  <si>
    <t>BCSNABNMDNPDNSNAP</t>
  </si>
  <si>
    <t>BCSNABNMDNPDNUDNS</t>
  </si>
  <si>
    <t>BCSNABNMDNPDNUNAP</t>
  </si>
  <si>
    <t>BCSNABNMDNPNAPNAP</t>
  </si>
  <si>
    <t>BCSNABNMDNRDNSNAP</t>
  </si>
  <si>
    <t>BCSNABNMDNRNAPNAP</t>
  </si>
  <si>
    <t>BCSNABNMDNSDCBNAP</t>
  </si>
  <si>
    <t>BCSNABNMDNSDNONAP</t>
  </si>
  <si>
    <t>BCSNABNMDNSDNXNAP</t>
  </si>
  <si>
    <t>BCSNABNMDNSNAPNAP</t>
  </si>
  <si>
    <t>BCSNABNMDNUDCBNAP</t>
  </si>
  <si>
    <t>BCSNABNMDNUDNONAP</t>
  </si>
  <si>
    <t>BCSNABNMDNUDNRDNS</t>
  </si>
  <si>
    <t>BCSNABNMDNUDNRNAP</t>
  </si>
  <si>
    <t>BCSNABNMDNUDNSDNO</t>
  </si>
  <si>
    <t>BCSNABNMDNUDNSDNX</t>
  </si>
  <si>
    <t>BCSNABNMDNUDNSNAP</t>
  </si>
  <si>
    <t>BCSNABNMDNUDNXNAP</t>
  </si>
  <si>
    <t>BCSNABNMDNUNAPNAP</t>
  </si>
  <si>
    <t>BCSNABNMDNXNAPNAP</t>
  </si>
  <si>
    <t>BCSNABNMNAPNAPNAP</t>
  </si>
  <si>
    <t>BCSNABUKNAPNAPNAP</t>
  </si>
  <si>
    <t>BCSNAHDPDCQNAPNAP</t>
  </si>
  <si>
    <t>BCSNAHDPNAPNAPNAP</t>
  </si>
  <si>
    <t>BCSNAMBFNAPNAPNAP</t>
  </si>
  <si>
    <t>BCSNAMCKDCQNAPNAP</t>
  </si>
  <si>
    <t>BCSNAMCKNAPNAPNAP</t>
  </si>
  <si>
    <t>BCSNAMDPDCQNAPNAP</t>
  </si>
  <si>
    <t>BCSNAMDPNAPNAPNAP</t>
  </si>
  <si>
    <t>BCSNAMNMDNADNSNAP</t>
  </si>
  <si>
    <t>BCSNAMNMDNADNUDNS</t>
  </si>
  <si>
    <t>BCSNAMNMDNADNUNAP</t>
  </si>
  <si>
    <t>BCSNAMNMDNANAPNAP</t>
  </si>
  <si>
    <t>BCSNAMNMDNCDNSNAP</t>
  </si>
  <si>
    <t>BCSNAMNMDNCDNUDNS</t>
  </si>
  <si>
    <t>BCSNAMNMDNCDNUNAP</t>
  </si>
  <si>
    <t>BCSNAMNMDNCNAPNAP</t>
  </si>
  <si>
    <t>BCSNAMNMDNONAPNAP</t>
  </si>
  <si>
    <t>BCSNAMNMDNPDNSNAP</t>
  </si>
  <si>
    <t>BCSNAMNMDNPDNUDNS</t>
  </si>
  <si>
    <t>BCSNAMNMDNPDNUNAP</t>
  </si>
  <si>
    <t>BCSNAMNMDNPNAPNAP</t>
  </si>
  <si>
    <t>BCSNAMNMDNRDNSNAP</t>
  </si>
  <si>
    <t>BCSNAMNMDNRNAPNAP</t>
  </si>
  <si>
    <t>BCSNAMNMDNSDCBNAP</t>
  </si>
  <si>
    <t>BCSNAMNMDNSDNONAP</t>
  </si>
  <si>
    <t>BCSNAMNMDNSDNXNAP</t>
  </si>
  <si>
    <t>BCSNAMNMDNSNAPNAP</t>
  </si>
  <si>
    <t>BCSNAMNMDNUDCBNAP</t>
  </si>
  <si>
    <t>BCSNAMNMDNUDNONAP</t>
  </si>
  <si>
    <t>BCSNAMNMDNUDNRDNS</t>
  </si>
  <si>
    <t>BCSNAMNMDNUDNRNAP</t>
  </si>
  <si>
    <t>BCSNAMNMDNUDNSDNO</t>
  </si>
  <si>
    <t>BCSNAMNMDNUDNSDNX</t>
  </si>
  <si>
    <t>BCSNAMNMDNUDNSNAP</t>
  </si>
  <si>
    <t>BCSNAMNMDNUDNXNAP</t>
  </si>
  <si>
    <t>BCSNAMNMDNUNAPNAP</t>
  </si>
  <si>
    <t>BCSNAMNMDNXNAPNAP</t>
  </si>
  <si>
    <t>BCSNAMNMNAPNAPNAP</t>
  </si>
  <si>
    <t>BCSNAMUKNAPNAPNAP</t>
  </si>
  <si>
    <t>BCSNARBFNAPNAPNAP</t>
  </si>
  <si>
    <t>BCSNARCKDCQNAPNAP</t>
  </si>
  <si>
    <t>BCSNARCKNAPNAPNAP</t>
  </si>
  <si>
    <t>BCSNARDPDCQNAPNAP</t>
  </si>
  <si>
    <t>BCSNARDPNAPNAPNAP</t>
  </si>
  <si>
    <t>BCSNARNMDNADNSNAP</t>
  </si>
  <si>
    <t>BCSNARNMDNADNUDNS</t>
  </si>
  <si>
    <t>BCSNARNMDNADNUNAP</t>
  </si>
  <si>
    <t>BCSNARNMDNANAPNAP</t>
  </si>
  <si>
    <t>BCSNARNMDNCDNSNAP</t>
  </si>
  <si>
    <t>BCSNARNMDNCDNUDNS</t>
  </si>
  <si>
    <t>BCSNARNMDNCDNUNAP</t>
  </si>
  <si>
    <t>BCSNARNMDNCNAPNAP</t>
  </si>
  <si>
    <t>BCSNARNMDNONAPNAP</t>
  </si>
  <si>
    <t>BCSNARNMDNPDNSNAP</t>
  </si>
  <si>
    <t>BCSNARNMDNPDNUDNS</t>
  </si>
  <si>
    <t>BCSNARNMDNPDNUNAP</t>
  </si>
  <si>
    <t>BCSNARNMDNPNAPNAP</t>
  </si>
  <si>
    <t>BCSNARNMDNRDNSNAP</t>
  </si>
  <si>
    <t>BCSNARNMDNRNAPNAP</t>
  </si>
  <si>
    <t>BCSNARNMDNSDCBNAP</t>
  </si>
  <si>
    <t>BCSNARNMDNSDNONAP</t>
  </si>
  <si>
    <t>BCSNARNMDNSDNXNAP</t>
  </si>
  <si>
    <t>BCSNARNMDNSNAPNAP</t>
  </si>
  <si>
    <t>BCSNARNMDNUDCBNAP</t>
  </si>
  <si>
    <t>BCSNARNMDNUDNONAP</t>
  </si>
  <si>
    <t>BCSNARNMDNUDNRDNS</t>
  </si>
  <si>
    <t>BCSNARNMDNUDNRNAP</t>
  </si>
  <si>
    <t>BCSNARNMDNUDNSDNO</t>
  </si>
  <si>
    <t>BCSNARNMDNUDNSDNX</t>
  </si>
  <si>
    <t>BCSNARNMDNUDNSNAP</t>
  </si>
  <si>
    <t>BCSNARNMDNUDNXNAP</t>
  </si>
  <si>
    <t>BCSNARNMDNUNAPNAP</t>
  </si>
  <si>
    <t>BCSNARNMDNXNAPNAP</t>
  </si>
  <si>
    <t>BCSNARNMNAPNAPNAP</t>
  </si>
  <si>
    <t>BCSNARUKNAPNAPNAP</t>
  </si>
  <si>
    <t>BCSNAUBFNAPNAPNAP</t>
  </si>
  <si>
    <t>BCSNAUCKDCQNAPNAP</t>
  </si>
  <si>
    <t>BCSNAUCKNAPNAPNAP</t>
  </si>
  <si>
    <t>BCSNAUDPDCQNAPNAP</t>
  </si>
  <si>
    <t>BCSNAUDPNAPNAPNAP</t>
  </si>
  <si>
    <t>BCSNAUNMDNADNSNAP</t>
  </si>
  <si>
    <t>BCSNAUNMDNADNUDNS</t>
  </si>
  <si>
    <t>BCSNAUNMDNADNUNAP</t>
  </si>
  <si>
    <t>BCSNAUNMDNANAPNAP</t>
  </si>
  <si>
    <t>BCSNAUNMDNCDNSNAP</t>
  </si>
  <si>
    <t>BCSNAUNMDNCDNUDNS</t>
  </si>
  <si>
    <t>BCSNAUNMDNCDNUNAP</t>
  </si>
  <si>
    <t>BCSNAUNMDNCNAPNAP</t>
  </si>
  <si>
    <t>BCSNAUNMDNONAPNAP</t>
  </si>
  <si>
    <t>BCSNAUNMDNPDNSNAP</t>
  </si>
  <si>
    <t>BCSNAUNMDNPDNUDNS</t>
  </si>
  <si>
    <t>BCSNAUNMDNPDNUNAP</t>
  </si>
  <si>
    <t>BCSNAUNMDNPNAPNAP</t>
  </si>
  <si>
    <t>BCSNAUNMDNRDNSNAP</t>
  </si>
  <si>
    <t>BCSNAUNMDNRNAPNAP</t>
  </si>
  <si>
    <t>BCSNAUNMDNSDCBNAP</t>
  </si>
  <si>
    <t>BCSNAUNMDNSDNONAP</t>
  </si>
  <si>
    <t>BCSNAUNMDNSDNXNAP</t>
  </si>
  <si>
    <t>BCSNAUNMDNSNAPNAP</t>
  </si>
  <si>
    <t>BCSNAUNMDNUDCBNAP</t>
  </si>
  <si>
    <t>BCSNAUNMDNUDNONAP</t>
  </si>
  <si>
    <t>BCSNAUNMDNUDNRDNS</t>
  </si>
  <si>
    <t>BCSNAUNMDNUDNRNAP</t>
  </si>
  <si>
    <t>BCSNAUNMDNUDNSDNO</t>
  </si>
  <si>
    <t>BCSNAUNMDNUDNSDNX</t>
  </si>
  <si>
    <t>BCSNAUNMDNUDNSNAP</t>
  </si>
  <si>
    <t>BCSNAUNMDNUDNXNAP</t>
  </si>
  <si>
    <t>BCSNAUNMDNUNAPNAP</t>
  </si>
  <si>
    <t>BCSNAUNMDNXNAPNAP</t>
  </si>
  <si>
    <t>BCSNAUNMNAPNAPNAP</t>
  </si>
  <si>
    <t>BCSNAUUKNAPNAPNAP</t>
  </si>
  <si>
    <t>BCSNCHBFNAPNAPNAP</t>
  </si>
  <si>
    <t>BCSNCHCKDCQNAPNAP</t>
  </si>
  <si>
    <t>BCSNCHCKNAPNAPNAP</t>
  </si>
  <si>
    <t>BCSNCHCWNAPNAPNAP</t>
  </si>
  <si>
    <t>BCSNCHDPDCQNAPNAP</t>
  </si>
  <si>
    <t>BCSNCHDPNAPNAPNAP</t>
  </si>
  <si>
    <t>BCSNCHNMDNADNSNAP</t>
  </si>
  <si>
    <t>BCSNCHNMDNADNUDNS</t>
  </si>
  <si>
    <t>BCSNCHNMDNADNUNAP</t>
  </si>
  <si>
    <t>BCSNCHNMDNANAPNAP</t>
  </si>
  <si>
    <t>BCSNCHNMDNCDNSNAP</t>
  </si>
  <si>
    <t>BCSNCHNMDNCDNUDNS</t>
  </si>
  <si>
    <t>BCSNCHNMDNCDNUNAP</t>
  </si>
  <si>
    <t>BCSNCHNMDNCNAPNAP</t>
  </si>
  <si>
    <t>BCSNCHNMDNONAPNAP</t>
  </si>
  <si>
    <t>BCSNCHNMDNPDNSNAP</t>
  </si>
  <si>
    <t>BCSNCHNMDNPDNUDNS</t>
  </si>
  <si>
    <t>BCSNCHNMDNPDNUNAP</t>
  </si>
  <si>
    <t>BCSNCHNMDNPNAPNAP</t>
  </si>
  <si>
    <t>BCSNCHNMDNRDNSNAP</t>
  </si>
  <si>
    <t>BCSNCHNMDNRNAPNAP</t>
  </si>
  <si>
    <t>BCSNCHNMDNSDCBNAP</t>
  </si>
  <si>
    <t>BCSNCHNMDNSDNONAP</t>
  </si>
  <si>
    <t>BCSNCHNMDNSDNXNAP</t>
  </si>
  <si>
    <t>BCSNCHNMDNSNAPNAP</t>
  </si>
  <si>
    <t>BCSNCHNMDNUDCBNAP</t>
  </si>
  <si>
    <t>BCSNCHNMDNUDNONAP</t>
  </si>
  <si>
    <t>BCSNCHNMDNUDNRDNS</t>
  </si>
  <si>
    <t>BCSNCHNMDNUDNRNAP</t>
  </si>
  <si>
    <t>BCSNCHNMDNUDNSDNO</t>
  </si>
  <si>
    <t>BCSNCHNMDNUDNSDNX</t>
  </si>
  <si>
    <t>BCSNCHNMDNUDNSNAP</t>
  </si>
  <si>
    <t>BCSNCHNMDNUDNXNAP</t>
  </si>
  <si>
    <t>BCSNCHNMDNUNAPNAP</t>
  </si>
  <si>
    <t>BCSNCHNMDNXNAPNAP</t>
  </si>
  <si>
    <t>BCSNCHNMNAPNAPNAP</t>
  </si>
  <si>
    <t>BCSNCHSHNAPNAPNAP</t>
  </si>
  <si>
    <t>BCSNCHUKNAPNAPNAP</t>
  </si>
  <si>
    <t>BCSNCOBFNAPNAPNAP</t>
  </si>
  <si>
    <t>BCSNCOCKDCQNAPNAP</t>
  </si>
  <si>
    <t>BCSNCOCKNAPNAPNAP</t>
  </si>
  <si>
    <t>BCSNCODPDCQNAPNAP</t>
  </si>
  <si>
    <t>BCSNCODPNAPNAPNAP</t>
  </si>
  <si>
    <t>BCSNCONMDNADNSNAP</t>
  </si>
  <si>
    <t>BCSNCONMDNADNUDNS</t>
  </si>
  <si>
    <t>BCSNCONMDNADNUNAP</t>
  </si>
  <si>
    <t>BCSNCONMDNANAPNAP</t>
  </si>
  <si>
    <t>BCSNCONMDNCDNSNAP</t>
  </si>
  <si>
    <t>BCSNCONMDNCDNUDNS</t>
  </si>
  <si>
    <t>BCSNCONMDNCDNUNAP</t>
  </si>
  <si>
    <t>BCSNCONMDNCNAPNAP</t>
  </si>
  <si>
    <t>BCSNCONMDNONAPNAP</t>
  </si>
  <si>
    <t>BCSNCONMDNPDNSNAP</t>
  </si>
  <si>
    <t>BCSNCONMDNPDNUDNS</t>
  </si>
  <si>
    <t>BCSNCONMDNPDNUNAP</t>
  </si>
  <si>
    <t>BCSNCONMDNPNAPNAP</t>
  </si>
  <si>
    <t>BCSNCONMDNRDNSNAP</t>
  </si>
  <si>
    <t>BCSNCONMDNRNAPNAP</t>
  </si>
  <si>
    <t>BCSNCONMDNSDCBNAP</t>
  </si>
  <si>
    <t>BCSNCONMDNSDNONAP</t>
  </si>
  <si>
    <t>BCSNCONMDNSDNXNAP</t>
  </si>
  <si>
    <t>BCSNCONMDNSNAPNAP</t>
  </si>
  <si>
    <t>BCSNCONMDNUDCBNAP</t>
  </si>
  <si>
    <t>BCSNCONMDNUDNONAP</t>
  </si>
  <si>
    <t>BCSNCONMDNUDNRDNS</t>
  </si>
  <si>
    <t>BCSNCONMDNUDNRNAP</t>
  </si>
  <si>
    <t>BCSNCONMDNUDNSDNO</t>
  </si>
  <si>
    <t>BCSNCONMDNUDNSDNX</t>
  </si>
  <si>
    <t>BCSNCONMDNUDNSNAP</t>
  </si>
  <si>
    <t>BCSNCONMDNUDNXNAP</t>
  </si>
  <si>
    <t>BCSNCONMDNUNAPNAP</t>
  </si>
  <si>
    <t>BCSNCONMDNXNAPNAP</t>
  </si>
  <si>
    <t>BCSNCONMNAPNAPNAP</t>
  </si>
  <si>
    <t>BCSNCOSHNAPNAPNAP</t>
  </si>
  <si>
    <t>BCSNCOUKNAPNAPNAP</t>
  </si>
  <si>
    <t>BCSNCPBFNAPNAPNAP</t>
  </si>
  <si>
    <t>BCSNCPCKDCQNAPNAP</t>
  </si>
  <si>
    <t>BCSNCPCKNAPNAPNAP</t>
  </si>
  <si>
    <t>BCSNCPDPDCQNAPNAP</t>
  </si>
  <si>
    <t>BCSNCPDPNAPNAPNAP</t>
  </si>
  <si>
    <t>BCSNCPNMDNADNSNAP</t>
  </si>
  <si>
    <t>BCSNCPNMDNADNUDNS</t>
  </si>
  <si>
    <t>BCSNCPNMDNADNUNAP</t>
  </si>
  <si>
    <t>BCSNCPNMDNANAPNAP</t>
  </si>
  <si>
    <t>BCSNCPNMDNCDNSNAP</t>
  </si>
  <si>
    <t>BCSNCPNMDNCDNUDNS</t>
  </si>
  <si>
    <t>BCSNCPNMDNCDNUNAP</t>
  </si>
  <si>
    <t>BCSNCPNMDNCNAPNAP</t>
  </si>
  <si>
    <t>BCSNCPNMDNONAPNAP</t>
  </si>
  <si>
    <t>BCSNCPNMDNPDNSNAP</t>
  </si>
  <si>
    <t>BCSNCPNMDNPDNUDNS</t>
  </si>
  <si>
    <t>BCSNCPNMDNPDNUNAP</t>
  </si>
  <si>
    <t>BCSNCPNMDNPNAPNAP</t>
  </si>
  <si>
    <t>BCSNCPNMDNRDNSNAP</t>
  </si>
  <si>
    <t>BCSNCPNMDNRNAPNAP</t>
  </si>
  <si>
    <t>BCSNCPNMDNSDCBNAP</t>
  </si>
  <si>
    <t>BCSNCPNMDNSDNONAP</t>
  </si>
  <si>
    <t>BCSNCPNMDNSDNXNAP</t>
  </si>
  <si>
    <t>BCSNCPNMDNSNAPNAP</t>
  </si>
  <si>
    <t>BCSNCPNMDNUDCBNAP</t>
  </si>
  <si>
    <t>BCSNCPNMDNUDNONAP</t>
  </si>
  <si>
    <t>BCSNCPNMDNUDNRDNS</t>
  </si>
  <si>
    <t>BCSNCPNMDNUDNRNAP</t>
  </si>
  <si>
    <t>BCSNCPNMDNUDNSDNO</t>
  </si>
  <si>
    <t>BCSNCPNMDNUDNSDNX</t>
  </si>
  <si>
    <t>BCSNCPNMDNUDNSNAP</t>
  </si>
  <si>
    <t>BCSNCPNMDNUDNXNAP</t>
  </si>
  <si>
    <t>BCSNCPNMDNUNAPNAP</t>
  </si>
  <si>
    <t>BCSNCPNMDNXNAPNAP</t>
  </si>
  <si>
    <t>BCSNCPNMNAPNAPNAP</t>
  </si>
  <si>
    <t>BCSNCPSHNAPNAPNAP</t>
  </si>
  <si>
    <t>BCSNCPUKNAPNAPNAP</t>
  </si>
  <si>
    <t>BCSNCRBFNAPNAPNAP</t>
  </si>
  <si>
    <t>BCSNCRCKDCQNAPNAP</t>
  </si>
  <si>
    <t>BCSNCRCKNAPNAPNAP</t>
  </si>
  <si>
    <t>BCSNCRDPDCQNAPNAP</t>
  </si>
  <si>
    <t>BCSNCRDPNAPNAPNAP</t>
  </si>
  <si>
    <t>BCSNCRNMDNADNSNAP</t>
  </si>
  <si>
    <t>BCSNCRNMDNADNUDNS</t>
  </si>
  <si>
    <t>BCSNCRNMDNADNUNAP</t>
  </si>
  <si>
    <t>BCSNCRNMDNANAPNAP</t>
  </si>
  <si>
    <t>BCSNCRNMDNCDNSNAP</t>
  </si>
  <si>
    <t>BCSNCRNMDNCDNUDNS</t>
  </si>
  <si>
    <t>BCSNCRNMDNCDNUNAP</t>
  </si>
  <si>
    <t>BCSNCRNMDNCNAPNAP</t>
  </si>
  <si>
    <t>BCSNCRNMDNONAPNAP</t>
  </si>
  <si>
    <t>BCSNCRNMDNPDNSNAP</t>
  </si>
  <si>
    <t>BCSNCRNMDNPDNUDNS</t>
  </si>
  <si>
    <t>BCSNCRNMDNPDNUNAP</t>
  </si>
  <si>
    <t>BCSNCRNMDNPNAPNAP</t>
  </si>
  <si>
    <t>BCSNCRNMDNRDNSNAP</t>
  </si>
  <si>
    <t>BCSNCRNMDNRNAPNAP</t>
  </si>
  <si>
    <t>BCSNCRNMDNSDCBNAP</t>
  </si>
  <si>
    <t>BCSNCRNMDNSDNONAP</t>
  </si>
  <si>
    <t>BCSNCRNMDNSDNXNAP</t>
  </si>
  <si>
    <t>BCSNCRNMDNSNAPNAP</t>
  </si>
  <si>
    <t>BCSNCRNMDNUDCBNAP</t>
  </si>
  <si>
    <t>BCSNCRNMDNUDNONAP</t>
  </si>
  <si>
    <t>BCSNCRNMDNUDNRDNS</t>
  </si>
  <si>
    <t>BCSNCRNMDNUDNRNAP</t>
  </si>
  <si>
    <t>BCSNCRNMDNUDNSDNO</t>
  </si>
  <si>
    <t>BCSNCRNMDNUDNSDNX</t>
  </si>
  <si>
    <t>BCSNCRNMDNUDNSNAP</t>
  </si>
  <si>
    <t>BCSNCRNMDNUDNXNAP</t>
  </si>
  <si>
    <t>BCSNCRNMDNUNAPNAP</t>
  </si>
  <si>
    <t>BCSNCRNMDNXNAPNAP</t>
  </si>
  <si>
    <t>BCSNCRNMNAPNAPNAP</t>
  </si>
  <si>
    <t>BCSNCRSHNAPNAPNAP</t>
  </si>
  <si>
    <t>BCSNCRUKNAPNAPNAP</t>
  </si>
  <si>
    <t>BCSNCUBFNAPNAPNAP</t>
  </si>
  <si>
    <t>BCSNCUCKDCQNAPNAP</t>
  </si>
  <si>
    <t>BCSNCUCKNAPNAPNAP</t>
  </si>
  <si>
    <t>BCSNCUDPDCQNAPNAP</t>
  </si>
  <si>
    <t>BCSNCUDPNAPNAPNAP</t>
  </si>
  <si>
    <t>BCSNCUNMDNADNSNAP</t>
  </si>
  <si>
    <t>BCSNCUNMDNADNUDNS</t>
  </si>
  <si>
    <t>BCSNCUNMDNADNUNAP</t>
  </si>
  <si>
    <t>BCSNCUNMDNANAPNAP</t>
  </si>
  <si>
    <t>BCSNCUNMDNCDNSNAP</t>
  </si>
  <si>
    <t>BCSNCUNMDNCDNUDNS</t>
  </si>
  <si>
    <t>BCSNCUNMDNCDNUNAP</t>
  </si>
  <si>
    <t>BCSNCUNMDNCNAPNAP</t>
  </si>
  <si>
    <t>BCSNCUNMDNONAPNAP</t>
  </si>
  <si>
    <t>BCSNCUNMDNPDNSNAP</t>
  </si>
  <si>
    <t>BCSNCUNMDNPDNUDNS</t>
  </si>
  <si>
    <t>BCSNCUNMDNPDNUNAP</t>
  </si>
  <si>
    <t>BCSNCUNMDNPNAPNAP</t>
  </si>
  <si>
    <t>BCSNCUNMDNRDNSNAP</t>
  </si>
  <si>
    <t>BCSNCUNMDNRNAPNAP</t>
  </si>
  <si>
    <t>BCSNCUNMDNSDCBNAP</t>
  </si>
  <si>
    <t>BCSNCUNMDNSDNONAP</t>
  </si>
  <si>
    <t>BCSNCUNMDNSDNXNAP</t>
  </si>
  <si>
    <t>BCSNCUNMDNSNAPNAP</t>
  </si>
  <si>
    <t>BCSNCUNMDNUDCBNAP</t>
  </si>
  <si>
    <t>BCSNCUNMDNUDNONAP</t>
  </si>
  <si>
    <t>BCSNCUNMDNUDNRDNS</t>
  </si>
  <si>
    <t>BCSNCUNMDNUDNRNAP</t>
  </si>
  <si>
    <t>BCSNCUNMDNUDNSDNO</t>
  </si>
  <si>
    <t>BCSNCUNMDNUDNSDNX</t>
  </si>
  <si>
    <t>BCSNCUNMDNUDNSNAP</t>
  </si>
  <si>
    <t>BCSNCUNMDNUDNXNAP</t>
  </si>
  <si>
    <t>BCSNCUNMDNUNAPNAP</t>
  </si>
  <si>
    <t>BCSNCUNMDNXNAPNAP</t>
  </si>
  <si>
    <t>BCSNCUNMNAPNAPNAP</t>
  </si>
  <si>
    <t>BCSNCUSHNAPNAPNAP</t>
  </si>
  <si>
    <t>BCSNCUUKNAPNAPNAP</t>
  </si>
  <si>
    <t>BCSUKHBFNAPNAPNAP</t>
  </si>
  <si>
    <t>BCSUKHCKDCQNAPNAP</t>
  </si>
  <si>
    <t>BCSUKHCKNAPNAPNAP</t>
  </si>
  <si>
    <t>BCSUKHCWNAPNAPNAP</t>
  </si>
  <si>
    <t>BCSUKHDPDCQNAPNAP</t>
  </si>
  <si>
    <t>BCSUKHDPNAPNAPNAP</t>
  </si>
  <si>
    <t>BCSUKHNMDNADNSNAP</t>
  </si>
  <si>
    <t>BCSUKHNMDNADNUDNS</t>
  </si>
  <si>
    <t>BCSUKHNMDNADNUNAP</t>
  </si>
  <si>
    <t>BCSUKHNMDNANAPNAP</t>
  </si>
  <si>
    <t>BCSUKHNMDNCDNSNAP</t>
  </si>
  <si>
    <t>BCSUKHNMDNCDNUDNS</t>
  </si>
  <si>
    <t>BCSUKHNMDNCDNUNAP</t>
  </si>
  <si>
    <t>BCSUKHNMDNCNAPNAP</t>
  </si>
  <si>
    <t>BCSUKHNMDNONAPNAP</t>
  </si>
  <si>
    <t>BCSUKHNMDNPDNSNAP</t>
  </si>
  <si>
    <t>BCSUKHNMDNPDNUDNS</t>
  </si>
  <si>
    <t>BCSUKHNMDNPDNUNAP</t>
  </si>
  <si>
    <t>BCSUKHNMDNPNAPNAP</t>
  </si>
  <si>
    <t>BCSUKHNMDNRDNSNAP</t>
  </si>
  <si>
    <t>BCSUKHNMDNRNAPNAP</t>
  </si>
  <si>
    <t>BCSUKHNMDNSDCBNAP</t>
  </si>
  <si>
    <t>BCSUKHNMDNSDNONAP</t>
  </si>
  <si>
    <t>BCSUKHNMDNSDNXNAP</t>
  </si>
  <si>
    <t>BCSUKHNMDNSNAPNAP</t>
  </si>
  <si>
    <t>BCSUKHNMDNUDCBNAP</t>
  </si>
  <si>
    <t>BCSUKHNMDNUDNONAP</t>
  </si>
  <si>
    <t>BCSUKHNMDNUDNRDNS</t>
  </si>
  <si>
    <t>BCSUKHNMDNUDNRNAP</t>
  </si>
  <si>
    <t>BCSUKHNMDNUDNSDNO</t>
  </si>
  <si>
    <t>BCSUKHNMDNUDNSDNX</t>
  </si>
  <si>
    <t>BCSUKHNMDNUDNSNAP</t>
  </si>
  <si>
    <t>BCSUKHNMDNUDNXNAP</t>
  </si>
  <si>
    <t>BCSUKHNMDNUNAPNAP</t>
  </si>
  <si>
    <t>BCSUKHNMDNXNAPNAP</t>
  </si>
  <si>
    <t>BCSUKHNMNAPNAPNAP</t>
  </si>
  <si>
    <t>BCSUKHSHNAPNAPNAP</t>
  </si>
  <si>
    <t>BCSUKHUKNAPNAPNAP</t>
  </si>
  <si>
    <t>BCSUKOBFNAPNAPNAP</t>
  </si>
  <si>
    <t>BCSUKOCKDCQNAPNAP</t>
  </si>
  <si>
    <t>BCSUKOCKNAPNAPNAP</t>
  </si>
  <si>
    <t>BCSUKODPDCQNAPNAP</t>
  </si>
  <si>
    <t>BCSUKODPNAPNAPNAP</t>
  </si>
  <si>
    <t>BCSUKONMDNADNSNAP</t>
  </si>
  <si>
    <t>BCSUKONMDNADNUDNS</t>
  </si>
  <si>
    <t>BCSUKONMDNADNUNAP</t>
  </si>
  <si>
    <t>BCSUKONMDNANAPNAP</t>
  </si>
  <si>
    <t>BCSUKONMDNCDNSNAP</t>
  </si>
  <si>
    <t>BCSUKONMDNCDNUDNS</t>
  </si>
  <si>
    <t>BCSUKONMDNCDNUNAP</t>
  </si>
  <si>
    <t>BCSUKONMDNCNAPNAP</t>
  </si>
  <si>
    <t>BCSUKONMDNONAPNAP</t>
  </si>
  <si>
    <t>BCSUKONMDNPDNSNAP</t>
  </si>
  <si>
    <t>BCSUKONMDNPDNUDNS</t>
  </si>
  <si>
    <t>BCSUKONMDNPDNUNAP</t>
  </si>
  <si>
    <t>BCSUKONMDNPNAPNAP</t>
  </si>
  <si>
    <t>BCSUKONMDNRDNSNAP</t>
  </si>
  <si>
    <t>BCSUKONMDNRNAPNAP</t>
  </si>
  <si>
    <t>BCSUKONMDNSDCBNAP</t>
  </si>
  <si>
    <t>BCSUKONMDNSDNONAP</t>
  </si>
  <si>
    <t>BCSUKONMDNSDNXNAP</t>
  </si>
  <si>
    <t>BCSUKONMDNSNAPNAP</t>
  </si>
  <si>
    <t>BCSUKONMDNUDCBNAP</t>
  </si>
  <si>
    <t>BCSUKONMDNUDNONAP</t>
  </si>
  <si>
    <t>BCSUKONMDNUDNRDNS</t>
  </si>
  <si>
    <t>BCSUKONMDNUDNRNAP</t>
  </si>
  <si>
    <t>BCSUKONMDNUDNSDNO</t>
  </si>
  <si>
    <t>BCSUKONMDNUDNSDNX</t>
  </si>
  <si>
    <t>BCSUKONMDNUDNSNAP</t>
  </si>
  <si>
    <t>BCSUKONMDNUDNXNAP</t>
  </si>
  <si>
    <t>BCSUKONMDNUNAPNAP</t>
  </si>
  <si>
    <t>BCSUKONMDNXNAPNAP</t>
  </si>
  <si>
    <t>BCSUKONMNAPNAPNAP</t>
  </si>
  <si>
    <t>BCSUKOSHNAPNAPNAP</t>
  </si>
  <si>
    <t>BCSUKOUKNAPNAPNAP</t>
  </si>
  <si>
    <t>BCSUKPBFNAPNAPNAP</t>
  </si>
  <si>
    <t>BCSUKPCKDCQNAPNAP</t>
  </si>
  <si>
    <t>BCSUKPCKNAPNAPNAP</t>
  </si>
  <si>
    <t>BCSUKPDPDCQNAPNAP</t>
  </si>
  <si>
    <t>BCSUKPDPNAPNAPNAP</t>
  </si>
  <si>
    <t>BCSUKPNMDNADNSNAP</t>
  </si>
  <si>
    <t>BCSUKPNMDNADNUDNS</t>
  </si>
  <si>
    <t>BCSUKPNMDNADNUNAP</t>
  </si>
  <si>
    <t>BCSUKPNMDNANAPNAP</t>
  </si>
  <si>
    <t>BCSUKPNMDNCDNSNAP</t>
  </si>
  <si>
    <t>BCSUKPNMDNCDNUDNS</t>
  </si>
  <si>
    <t>BCSUKPNMDNCDNUNAP</t>
  </si>
  <si>
    <t>BCSUKPNMDNCNAPNAP</t>
  </si>
  <si>
    <t>BCSUKPNMDNONAPNAP</t>
  </si>
  <si>
    <t>BCSUKPNMDNPDNSNAP</t>
  </si>
  <si>
    <t>BCSUKPNMDNPDNUDNS</t>
  </si>
  <si>
    <t>BCSUKPNMDNPDNUNAP</t>
  </si>
  <si>
    <t>BCSUKPNMDNPNAPNAP</t>
  </si>
  <si>
    <t>BCSUKPNMDNRDNSNAP</t>
  </si>
  <si>
    <t>BCSUKPNMDNRNAPNAP</t>
  </si>
  <si>
    <t>BCSUKPNMDNSDCBNAP</t>
  </si>
  <si>
    <t>BCSUKPNMDNSDNONAP</t>
  </si>
  <si>
    <t>BCSUKPNMDNSDNXNAP</t>
  </si>
  <si>
    <t>BCSUKPNMDNSNAPNAP</t>
  </si>
  <si>
    <t>BCSUKPNMDNUDCBNAP</t>
  </si>
  <si>
    <t>BCSUKPNMDNUDNONAP</t>
  </si>
  <si>
    <t>BCSUKPNMDNUDNRDNS</t>
  </si>
  <si>
    <t>BCSUKPNMDNUDNRNAP</t>
  </si>
  <si>
    <t>BCSUKPNMDNUDNSDNO</t>
  </si>
  <si>
    <t>BCSUKPNMDNUDNSDNX</t>
  </si>
  <si>
    <t>BCSUKPNMDNUDNSNAP</t>
  </si>
  <si>
    <t>BCSUKPNMDNUDNXNAP</t>
  </si>
  <si>
    <t>BCSUKPNMDNUNAPNAP</t>
  </si>
  <si>
    <t>BCSUKPNMDNXNAPNAP</t>
  </si>
  <si>
    <t>BCSUKPNMNAPNAPNAP</t>
  </si>
  <si>
    <t>BCSUKPSHNAPNAPNAP</t>
  </si>
  <si>
    <t>BCSUKPUKNAPNAPNAP</t>
  </si>
  <si>
    <t>BCSUKRBFNAPNAPNAP</t>
  </si>
  <si>
    <t>BCSUKRCKDCQNAPNAP</t>
  </si>
  <si>
    <t>BCSUKRCKNAPNAPNAP</t>
  </si>
  <si>
    <t>BCSUKRDPDCQNAPNAP</t>
  </si>
  <si>
    <t>BCSUKRDPNAPNAPNAP</t>
  </si>
  <si>
    <t>BCSUKRNMDNADNSNAP</t>
  </si>
  <si>
    <t>BCSUKRNMDNADNUDNS</t>
  </si>
  <si>
    <t>BCSUKRNMDNADNUNAP</t>
  </si>
  <si>
    <t>BCSUKRNMDNANAPNAP</t>
  </si>
  <si>
    <t>BCSUKRNMDNCDNSNAP</t>
  </si>
  <si>
    <t>BCSUKRNMDNCDNUDNS</t>
  </si>
  <si>
    <t>BCSUKRNMDNCDNUNAP</t>
  </si>
  <si>
    <t>BCSUKRNMDNCNAPNAP</t>
  </si>
  <si>
    <t>BCSUKRNMDNONAPNAP</t>
  </si>
  <si>
    <t>BCSUKRNMDNPDNSNAP</t>
  </si>
  <si>
    <t>BCSUKRNMDNPDNUDNS</t>
  </si>
  <si>
    <t>BCSUKRNMDNPDNUNAP</t>
  </si>
  <si>
    <t>BCSUKRNMDNPNAPNAP</t>
  </si>
  <si>
    <t>BCSUKRNMDNRDNSNAP</t>
  </si>
  <si>
    <t>BCSUKRNMDNRNAPNAP</t>
  </si>
  <si>
    <t>BCSUKRNMDNSDCBNAP</t>
  </si>
  <si>
    <t>BCSUKRNMDNSDNONAP</t>
  </si>
  <si>
    <t>BCSUKRNMDNSDNXNAP</t>
  </si>
  <si>
    <t>BCSUKRNMDNSNAPNAP</t>
  </si>
  <si>
    <t>BCSUKRNMDNUDCBNAP</t>
  </si>
  <si>
    <t>BCSUKRNMDNUDNONAP</t>
  </si>
  <si>
    <t>BCSUKRNMDNUDNRDNS</t>
  </si>
  <si>
    <t>BCSUKRNMDNUDNRNAP</t>
  </si>
  <si>
    <t>BCSUKRNMDNUDNSDNO</t>
  </si>
  <si>
    <t>BCSUKRNMDNUDNSDNX</t>
  </si>
  <si>
    <t>BCSUKRNMDNUDNSNAP</t>
  </si>
  <si>
    <t>BCSUKRNMDNUDNXNAP</t>
  </si>
  <si>
    <t>BCSUKRNMDNUNAPNAP</t>
  </si>
  <si>
    <t>BCSUKRNMDNXNAPNAP</t>
  </si>
  <si>
    <t>BCSUKRNMNAPNAPNAP</t>
  </si>
  <si>
    <t>BCSUKRSHNAPNAPNAP</t>
  </si>
  <si>
    <t>BCSUKRUKNAPNAPNAP</t>
  </si>
  <si>
    <t>BCSUKUBFNAPNAPNAP</t>
  </si>
  <si>
    <t>BCSUKUCKDCQNAPNAP</t>
  </si>
  <si>
    <t>BCSUKUCKNAPNAPNAP</t>
  </si>
  <si>
    <t>BCSUKUDPDCQNAPNAP</t>
  </si>
  <si>
    <t>BCSUKUDPNAPNAPNAP</t>
  </si>
  <si>
    <t>BCSUKUNMDNADNSNAP</t>
  </si>
  <si>
    <t>BCSUKUNMDNADNUDNS</t>
  </si>
  <si>
    <t>BCSUKUNMDNADNUNAP</t>
  </si>
  <si>
    <t>BCSUKUNMDNANAPNAP</t>
  </si>
  <si>
    <t>BCSUKUNMDNCDNSNAP</t>
  </si>
  <si>
    <t>BCSUKUNMDNCDNUDNS</t>
  </si>
  <si>
    <t>BCSUKUNMDNCDNUNAP</t>
  </si>
  <si>
    <t>BCSUKUNMDNCNAPNAP</t>
  </si>
  <si>
    <t>BCSUKUNMDNONAPNAP</t>
  </si>
  <si>
    <t>BCSUKUNMDNPDNSNAP</t>
  </si>
  <si>
    <t>BCSUKUNMDNPDNUDNS</t>
  </si>
  <si>
    <t>BCSUKUNMDNPDNUNAP</t>
  </si>
  <si>
    <t>BCSUKUNMDNPNAPNAP</t>
  </si>
  <si>
    <t>BCSUKUNMDNRDNSNAP</t>
  </si>
  <si>
    <t>BCSUKUNMDNRNAPNAP</t>
  </si>
  <si>
    <t>BCSUKUNMDNSDCBNAP</t>
  </si>
  <si>
    <t>BCSUKUNMDNSDNONAP</t>
  </si>
  <si>
    <t>BCSUKUNMDNSDNXNAP</t>
  </si>
  <si>
    <t>BCSUKUNMDNSNAPNAP</t>
  </si>
  <si>
    <t>BCSUKUNMDNUDCBNAP</t>
  </si>
  <si>
    <t>BCSUKUNMDNUDNONAP</t>
  </si>
  <si>
    <t>BCSUKUNMDNUDNRDNS</t>
  </si>
  <si>
    <t>BCSUKUNMDNUDNRNAP</t>
  </si>
  <si>
    <t>BCSUKUNMDNUDNSDNO</t>
  </si>
  <si>
    <t>BCSUKUNMDNUDNSDNX</t>
  </si>
  <si>
    <t>BCSUKUNMDNUDNSNAP</t>
  </si>
  <si>
    <t>BCSUKUNMDNUDNXNAP</t>
  </si>
  <si>
    <t>BCSUKUNMDNUNAPNAP</t>
  </si>
  <si>
    <t>BCSUKUNMDNXNAPNAP</t>
  </si>
  <si>
    <t>BCSUKUNMNAPNAPNAP</t>
  </si>
  <si>
    <t>BCSUKUSHNAPNAPNAP</t>
  </si>
  <si>
    <t>BCSUKUUKNAPNAPNAP</t>
  </si>
  <si>
    <t>BLCCDCBFNAPNAPNAP</t>
  </si>
  <si>
    <t>BLCCDCCANAPNAPNAP</t>
  </si>
  <si>
    <t>BLCCDCCPNAPNAPNAP</t>
  </si>
  <si>
    <t>BLCCDCDPDCQNAPNAP</t>
  </si>
  <si>
    <t>BLCCDCDPNAPNAPNAP</t>
  </si>
  <si>
    <t>BLCCDCNMDNADNSNAP</t>
  </si>
  <si>
    <t>BLCCDCNMDNADNUDNS</t>
  </si>
  <si>
    <t>BLCCDCNMDNADNUNAP</t>
  </si>
  <si>
    <t>BLCCDCNMDNANAPNAP</t>
  </si>
  <si>
    <t>BLCCDCNMDNCDNSNAP</t>
  </si>
  <si>
    <t>BLCCDCNMDNCDNUDNS</t>
  </si>
  <si>
    <t>BLCCDCNMDNCDNUNAP</t>
  </si>
  <si>
    <t>BLCCDCNMDNCNAPNAP</t>
  </si>
  <si>
    <t>BLCCDCNMDNONAPNAP</t>
  </si>
  <si>
    <t>BLCCDCNMDNPDNSNAP</t>
  </si>
  <si>
    <t>BLCCDCNMDNPDNUDNS</t>
  </si>
  <si>
    <t>BLCCDCNMDNPDNUNAP</t>
  </si>
  <si>
    <t>BLCCDCNMDNPNAPNAP</t>
  </si>
  <si>
    <t>BLCCDCNMDNRDNSNAP</t>
  </si>
  <si>
    <t>BLCCDCNMDNRNAPNAP</t>
  </si>
  <si>
    <t>BLCCDCNMDNSDCBNAP</t>
  </si>
  <si>
    <t>BLCCDCNMDNSDNONAP</t>
  </si>
  <si>
    <t>BLCCDCNMDNSDNXNAP</t>
  </si>
  <si>
    <t>BLCCDCNMDNSNAPNAP</t>
  </si>
  <si>
    <t>BLCCDCNMDNUDCBNAP</t>
  </si>
  <si>
    <t>BLCCDCNMDNUDNONAP</t>
  </si>
  <si>
    <t>BLCCDCNMDNUDNRDNS</t>
  </si>
  <si>
    <t>BLCCDCNMDNUDNRNAP</t>
  </si>
  <si>
    <t>BLCCDCNMDNUDNSDNO</t>
  </si>
  <si>
    <t>BLCCDCNMDNUDNSDNX</t>
  </si>
  <si>
    <t>BLCCDCNMDNUDNSNAP</t>
  </si>
  <si>
    <t>BLCCDCNMDNUDNXNAP</t>
  </si>
  <si>
    <t>BLCCDCNMDNUNAPNAP</t>
  </si>
  <si>
    <t>BLCCDCNMDNXNAPNAP</t>
  </si>
  <si>
    <t>BLCCDCNMNAPNAPNAP</t>
  </si>
  <si>
    <t>BLCCDCSHNAPNAPNAP</t>
  </si>
  <si>
    <t>BLCCPCBFNAPNAPNAP</t>
  </si>
  <si>
    <t>BLCCPCCANAPNAPNAP</t>
  </si>
  <si>
    <t>BLCCPCCPNAPNAPNAP</t>
  </si>
  <si>
    <t>BLCCPCDPDCQNAPNAP</t>
  </si>
  <si>
    <t>BLCCPCDPNAPNAPNAP</t>
  </si>
  <si>
    <t>BLCCPCNMDNADNSNAP</t>
  </si>
  <si>
    <t>BLCCPCNMDNADNUDNS</t>
  </si>
  <si>
    <t>BLCCPCNMDNADNUNAP</t>
  </si>
  <si>
    <t>BLCCPCNMDNANAPNAP</t>
  </si>
  <si>
    <t>BLCCPCNMDNCDNSNAP</t>
  </si>
  <si>
    <t>BLCCPCNMDNCDNUDNS</t>
  </si>
  <si>
    <t>BLCCPCNMDNCDNUNAP</t>
  </si>
  <si>
    <t>BLCCPCNMDNCNAPNAP</t>
  </si>
  <si>
    <t>BLCCPCNMDNONAPNAP</t>
  </si>
  <si>
    <t>BLCCPCNMDNPDNSNAP</t>
  </si>
  <si>
    <t>BLCCPCNMDNPDNUDNS</t>
  </si>
  <si>
    <t>BLCCPCNMDNPDNUNAP</t>
  </si>
  <si>
    <t>BLCCPCNMDNPNAPNAP</t>
  </si>
  <si>
    <t>BLCCPCNMDNRDNSNAP</t>
  </si>
  <si>
    <t>BLCCPCNMDNRNAPNAP</t>
  </si>
  <si>
    <t>BLCCPCNMDNSDCBNAP</t>
  </si>
  <si>
    <t>BLCCPCNMDNSDNONAP</t>
  </si>
  <si>
    <t>BLCCPCNMDNSDNXNAP</t>
  </si>
  <si>
    <t>BLCCPCNMDNSNAPNAP</t>
  </si>
  <si>
    <t>BLCCPCNMDNUDCBNAP</t>
  </si>
  <si>
    <t>BLCCPCNMDNUDNONAP</t>
  </si>
  <si>
    <t>BLCCPCNMDNUDNRDNS</t>
  </si>
  <si>
    <t>BLCCPCNMDNUDNRNAP</t>
  </si>
  <si>
    <t>BLCCPCNMDNUDNSDNO</t>
  </si>
  <si>
    <t>BLCCPCNMDNUDNSDNX</t>
  </si>
  <si>
    <t>BLCCPCNMDNUDNSNAP</t>
  </si>
  <si>
    <t>BLCCPCNMDNUDNXNAP</t>
  </si>
  <si>
    <t>BLCCPCNMDNUNAPNAP</t>
  </si>
  <si>
    <t>BLCCPCNMDNXNAPNAP</t>
  </si>
  <si>
    <t>BLCCPCNMNAPNAPNAP</t>
  </si>
  <si>
    <t>BLCCPCSHNAPNAPNAP</t>
  </si>
  <si>
    <t>BLCNABBFNAPNAPNAP</t>
  </si>
  <si>
    <t>BLCNABCKDCQNAPNAP</t>
  </si>
  <si>
    <t>BLCNABCKNAPNAPNAP</t>
  </si>
  <si>
    <t>BLCNABDPDCQNAPNAP</t>
  </si>
  <si>
    <t>BLCNABDPNAPNAPNAP</t>
  </si>
  <si>
    <t>BLCNABMCNAPNAPNAP</t>
  </si>
  <si>
    <t>BLCNABMLNAPNAPNAP</t>
  </si>
  <si>
    <t>BLCNABNMDCBNAPNAP</t>
  </si>
  <si>
    <t>BLCNABNMDNADNSNAP</t>
  </si>
  <si>
    <t>BLCNABNMDNADNUDNS</t>
  </si>
  <si>
    <t>BLCNABNMDNADNUNAP</t>
  </si>
  <si>
    <t>BLCNABNMDNANAPNAP</t>
  </si>
  <si>
    <t>BLCNABNMDNCDNSNAP</t>
  </si>
  <si>
    <t>BLCNABNMDNCDNUDNS</t>
  </si>
  <si>
    <t>BLCNABNMDNCDNUNAP</t>
  </si>
  <si>
    <t>BLCNABNMDNCNAPNAP</t>
  </si>
  <si>
    <t>BLCNABNMDNONAPNAP</t>
  </si>
  <si>
    <t>BLCNABNMDNPDNSNAP</t>
  </si>
  <si>
    <t>BLCNABNMDNPDNUDNS</t>
  </si>
  <si>
    <t>BLCNABNMDNPDNUNAP</t>
  </si>
  <si>
    <t>BLCNABNMDNPNAPNAP</t>
  </si>
  <si>
    <t>BLCNABNMDNRDNSNAP</t>
  </si>
  <si>
    <t>BLCNABNMDNRNAPNAP</t>
  </si>
  <si>
    <t>BLCNABNMDNSDCBNAP</t>
  </si>
  <si>
    <t>BLCNABNMDNSDNONAP</t>
  </si>
  <si>
    <t>BLCNABNMDNSDNXNAP</t>
  </si>
  <si>
    <t>BLCNABNMDNSNAPNAP</t>
  </si>
  <si>
    <t>BLCNABNMDNUDCBNAP</t>
  </si>
  <si>
    <t>BLCNABNMDNUDNONAP</t>
  </si>
  <si>
    <t>BLCNABNMDNUDNRDNS</t>
  </si>
  <si>
    <t>BLCNABNMDNUDNRNAP</t>
  </si>
  <si>
    <t>BLCNABNMDNUDNSDNO</t>
  </si>
  <si>
    <t>BLCNABNMDNUDNSDNX</t>
  </si>
  <si>
    <t>BLCNABNMDNUDNSNAP</t>
  </si>
  <si>
    <t>BLCNABNMDNUDNXNAP</t>
  </si>
  <si>
    <t>BLCNABNMDNUNAPNAP</t>
  </si>
  <si>
    <t>BLCNABNMDNXNAPNAP</t>
  </si>
  <si>
    <t>BLCNABNMNAPNAPNAP</t>
  </si>
  <si>
    <t>BLCNABUKNAPNAPNAP</t>
  </si>
  <si>
    <t>BLCNAHDPDCQNAPNAP</t>
  </si>
  <si>
    <t>BLCNAHDPNAPNAPNAP</t>
  </si>
  <si>
    <t>BLCNAMBFNAPNAPNAP</t>
  </si>
  <si>
    <t>BLCNAMCKDCQNAPNAP</t>
  </si>
  <si>
    <t>BLCNAMCKNAPNAPNAP</t>
  </si>
  <si>
    <t>BLCNAMDPDCQNAPNAP</t>
  </si>
  <si>
    <t>BLCNAMDPNAPNAPNAP</t>
  </si>
  <si>
    <t>BLCNAMNMDNADNSNAP</t>
  </si>
  <si>
    <t>BLCNAMNMDNADNUDNS</t>
  </si>
  <si>
    <t>BLCNAMNMDNADNUNAP</t>
  </si>
  <si>
    <t>BLCNAMNMDNANAPNAP</t>
  </si>
  <si>
    <t>BLCNAMNMDNCDNSNAP</t>
  </si>
  <si>
    <t>BLCNAMNMDNCDNUDNS</t>
  </si>
  <si>
    <t>BLCNAMNMDNCDNUNAP</t>
  </si>
  <si>
    <t>BLCNAMNMDNCNAPNAP</t>
  </si>
  <si>
    <t>BLCNAMNMDNONAPNAP</t>
  </si>
  <si>
    <t>BLCNAMNMDNPDNSNAP</t>
  </si>
  <si>
    <t>BLCNAMNMDNPDNUDNS</t>
  </si>
  <si>
    <t>BLCNAMNMDNPDNUNAP</t>
  </si>
  <si>
    <t>BLCNAMNMDNPNAPNAP</t>
  </si>
  <si>
    <t>BLCNAMNMDNRDNSNAP</t>
  </si>
  <si>
    <t>BLCNAMNMDNRNAPNAP</t>
  </si>
  <si>
    <t>BLCNAMNMDNSDCBNAP</t>
  </si>
  <si>
    <t>BLCNAMNMDNSDNONAP</t>
  </si>
  <si>
    <t>BLCNAMNMDNSDNXNAP</t>
  </si>
  <si>
    <t>BLCNAMNMDNSNAPNAP</t>
  </si>
  <si>
    <t>BLCNAMNMDNUDCBNAP</t>
  </si>
  <si>
    <t>BLCNAMNMDNUDNONAP</t>
  </si>
  <si>
    <t>BLCNAMNMDNUDNRDNS</t>
  </si>
  <si>
    <t>BLCNAMNMDNUDNRNAP</t>
  </si>
  <si>
    <t>BLCNAMNMDNUDNSDNO</t>
  </si>
  <si>
    <t>BLCNAMNMDNUDNSDNX</t>
  </si>
  <si>
    <t>BLCNAMNMDNUDNSNAP</t>
  </si>
  <si>
    <t>BLCNAMNMDNUDNXNAP</t>
  </si>
  <si>
    <t>BLCNAMNMDNUNAPNAP</t>
  </si>
  <si>
    <t>BLCNAMNMDNXNAPNAP</t>
  </si>
  <si>
    <t>BLCNAMNMNAPNAPNAP</t>
  </si>
  <si>
    <t>BLCNAMUKNAPNAPNAP</t>
  </si>
  <si>
    <t>BLCNARBFNAPNAPNAP</t>
  </si>
  <si>
    <t>BLCNARCKDCQNAPNAP</t>
  </si>
  <si>
    <t>BLCNARCKNAPNAPNAP</t>
  </si>
  <si>
    <t>BLCNARDPDCQNAPNAP</t>
  </si>
  <si>
    <t>BLCNARDPNAPNAPNAP</t>
  </si>
  <si>
    <t>BLCNARNMDNADNSNAP</t>
  </si>
  <si>
    <t>BLCNARNMDNADNUDNS</t>
  </si>
  <si>
    <t>BLCNARNMDNADNUNAP</t>
  </si>
  <si>
    <t>BLCNARNMDNANAPNAP</t>
  </si>
  <si>
    <t>BLCNARNMDNCDNSNAP</t>
  </si>
  <si>
    <t>BLCNARNMDNCDNUDNS</t>
  </si>
  <si>
    <t>BLCNARNMDNCDNUNAP</t>
  </si>
  <si>
    <t>BLCNARNMDNCNAPNAP</t>
  </si>
  <si>
    <t>BLCNARNMDNONAPNAP</t>
  </si>
  <si>
    <t>BLCNARNMDNPDNSNAP</t>
  </si>
  <si>
    <t>BLCNARNMDNPDNUDNS</t>
  </si>
  <si>
    <t>BLCNARNMDNPDNUNAP</t>
  </si>
  <si>
    <t>BLCNARNMDNPNAPNAP</t>
  </si>
  <si>
    <t>BLCNARNMDNRDNSNAP</t>
  </si>
  <si>
    <t>BLCNARNMDNRNAPNAP</t>
  </si>
  <si>
    <t>BLCNARNMDNSDCBNAP</t>
  </si>
  <si>
    <t>BLCNARNMDNSDNONAP</t>
  </si>
  <si>
    <t>BLCNARNMDNSDNXNAP</t>
  </si>
  <si>
    <t>BLCNARNMDNSNAPNAP</t>
  </si>
  <si>
    <t>BLCNARNMDNUDCBNAP</t>
  </si>
  <si>
    <t>BLCNARNMDNUDNONAP</t>
  </si>
  <si>
    <t>BLCNARNMDNUDNRDNS</t>
  </si>
  <si>
    <t>BLCNARNMDNUDNRNAP</t>
  </si>
  <si>
    <t>BLCNARNMDNUDNSDNO</t>
  </si>
  <si>
    <t>BLCNARNMDNUDNSDNX</t>
  </si>
  <si>
    <t>BLCNARNMDNUDNSNAP</t>
  </si>
  <si>
    <t>BLCNARNMDNUDNXNAP</t>
  </si>
  <si>
    <t>BLCNARNMDNUNAPNAP</t>
  </si>
  <si>
    <t>BLCNARNMDNXNAPNAP</t>
  </si>
  <si>
    <t>BLCNARNMNAPNAPNAP</t>
  </si>
  <si>
    <t>BLCNARUKNAPNAPNAP</t>
  </si>
  <si>
    <t>BLCNAUBFNAPNAPNAP</t>
  </si>
  <si>
    <t>BLCNAUCKDCQNAPNAP</t>
  </si>
  <si>
    <t>BLCNAUCKNAPNAPNAP</t>
  </si>
  <si>
    <t>BLCNAUDPDCQNAPNAP</t>
  </si>
  <si>
    <t>BLCNAUDPNAPNAPNAP</t>
  </si>
  <si>
    <t>BLCNAUNMDNADNSNAP</t>
  </si>
  <si>
    <t>BLCNAUNMDNADNUDNS</t>
  </si>
  <si>
    <t>BLCNAUNMDNADNUNAP</t>
  </si>
  <si>
    <t>BLCNAUNMDNANAPNAP</t>
  </si>
  <si>
    <t>BLCNAUNMDNCDNSNAP</t>
  </si>
  <si>
    <t>BLCNAUNMDNCDNUDNS</t>
  </si>
  <si>
    <t>BLCNAUNMDNCDNUNAP</t>
  </si>
  <si>
    <t>BLCNAUNMDNCNAPNAP</t>
  </si>
  <si>
    <t>BLCNAUNMDNONAPNAP</t>
  </si>
  <si>
    <t>BLCNAUNMDNPDNSNAP</t>
  </si>
  <si>
    <t>BLCNAUNMDNPDNUDNS</t>
  </si>
  <si>
    <t>BLCNAUNMDNPDNUNAP</t>
  </si>
  <si>
    <t>BLCNAUNMDNPNAPNAP</t>
  </si>
  <si>
    <t>BLCNAUNMDNRDNSNAP</t>
  </si>
  <si>
    <t>BLCNAUNMDNRNAPNAP</t>
  </si>
  <si>
    <t>BLCNAUNMDNSDCBNAP</t>
  </si>
  <si>
    <t>BLCNAUNMDNSDNONAP</t>
  </si>
  <si>
    <t>BLCNAUNMDNSDNXNAP</t>
  </si>
  <si>
    <t>BLCNAUNMDNSNAPNAP</t>
  </si>
  <si>
    <t>BLCNAUNMDNUDCBNAP</t>
  </si>
  <si>
    <t>BLCNAUNMDNUDNONAP</t>
  </si>
  <si>
    <t>BLCNAUNMDNUDNRDNS</t>
  </si>
  <si>
    <t>BLCNAUNMDNUDNRNAP</t>
  </si>
  <si>
    <t>BLCNAUNMDNUDNSDNO</t>
  </si>
  <si>
    <t>BLCNAUNMDNUDNSDNX</t>
  </si>
  <si>
    <t>BLCNAUNMDNUDNSNAP</t>
  </si>
  <si>
    <t>BLCNAUNMDNUDNXNAP</t>
  </si>
  <si>
    <t>BLCNAUNMDNUNAPNAP</t>
  </si>
  <si>
    <t>BLCNAUNMDNXNAPNAP</t>
  </si>
  <si>
    <t>BLCNAUNMNAPNAPNAP</t>
  </si>
  <si>
    <t>BLCNAUUKNAPNAPNAP</t>
  </si>
  <si>
    <t>BLCNCHBFNAPNAPNAP</t>
  </si>
  <si>
    <t>BLCNCHCKDCQNAPNAP</t>
  </si>
  <si>
    <t>BLCNCHCKNAPNAPNAP</t>
  </si>
  <si>
    <t>BLCNCHCWNAPNAPNAP</t>
  </si>
  <si>
    <t>BLCNCHDPDCQNAPNAP</t>
  </si>
  <si>
    <t>BLCNCHDPNAPNAPNAP</t>
  </si>
  <si>
    <t>BLCNCHNMDNADNSNAP</t>
  </si>
  <si>
    <t>BLCNCHNMDNADNUDNS</t>
  </si>
  <si>
    <t>BLCNCHNMDNADNUNAP</t>
  </si>
  <si>
    <t>BLCNCHNMDNANAPNAP</t>
  </si>
  <si>
    <t>BLCNCHNMDNCDNSNAP</t>
  </si>
  <si>
    <t>BLCNCHNMDNCDNUDNS</t>
  </si>
  <si>
    <t>BLCNCHNMDNCDNUNAP</t>
  </si>
  <si>
    <t>BLCNCHNMDNCNAPNAP</t>
  </si>
  <si>
    <t>BLCNCHNMDNONAPNAP</t>
  </si>
  <si>
    <t>BLCNCHNMDNPDNSNAP</t>
  </si>
  <si>
    <t>BLCNCHNMDNPDNUDNS</t>
  </si>
  <si>
    <t>BLCNCHNMDNPDNUNAP</t>
  </si>
  <si>
    <t>BLCNCHNMDNPNAPNAP</t>
  </si>
  <si>
    <t>BLCNCHNMDNRDNSNAP</t>
  </si>
  <si>
    <t>BLCNCHNMDNRNAPNAP</t>
  </si>
  <si>
    <t>BLCNCHNMDNSDCBNAP</t>
  </si>
  <si>
    <t>BLCNCHNMDNSDNONAP</t>
  </si>
  <si>
    <t>BLCNCHNMDNSDNXNAP</t>
  </si>
  <si>
    <t>BLCNCHNMDNSNAPNAP</t>
  </si>
  <si>
    <t>BLCNCHNMDNUDCBNAP</t>
  </si>
  <si>
    <t>BLCNCHNMDNUDNONAP</t>
  </si>
  <si>
    <t>BLCNCHNMDNUDNRDNS</t>
  </si>
  <si>
    <t>BLCNCHNMDNUDNRNAP</t>
  </si>
  <si>
    <t>BLCNCHNMDNUDNSDNO</t>
  </si>
  <si>
    <t>BLCNCHNMDNUDNSDNX</t>
  </si>
  <si>
    <t>BLCNCHNMDNUDNSNAP</t>
  </si>
  <si>
    <t>BLCNCHNMDNUDNXNAP</t>
  </si>
  <si>
    <t>BLCNCHNMDNUNAPNAP</t>
  </si>
  <si>
    <t>BLCNCHNMDNXNAPNAP</t>
  </si>
  <si>
    <t>BLCNCHNMNAPNAPNAP</t>
  </si>
  <si>
    <t>BLCNCHSHNAPNAPNAP</t>
  </si>
  <si>
    <t>BLCNCHUKNAPNAPNAP</t>
  </si>
  <si>
    <t>BLCNCOBFNAPNAPNAP</t>
  </si>
  <si>
    <t>BLCNCOCKDCQNAPNAP</t>
  </si>
  <si>
    <t>BLCNCOCKNAPNAPNAP</t>
  </si>
  <si>
    <t>BLCNCODPDCQNAPNAP</t>
  </si>
  <si>
    <t>BLCNCODPNAPNAPNAP</t>
  </si>
  <si>
    <t>BLCNCONMDNADNSNAP</t>
  </si>
  <si>
    <t>BLCNCONMDNADNUDNS</t>
  </si>
  <si>
    <t>BLCNCONMDNADNUNAP</t>
  </si>
  <si>
    <t>BLCNCONMDNANAPNAP</t>
  </si>
  <si>
    <t>BLCNCONMDNCDNSNAP</t>
  </si>
  <si>
    <t>BLCNCONMDNCDNUDNS</t>
  </si>
  <si>
    <t>BLCNCONMDNCDNUNAP</t>
  </si>
  <si>
    <t>BLCNCONMDNCNAPNAP</t>
  </si>
  <si>
    <t>BLCNCONMDNONAPNAP</t>
  </si>
  <si>
    <t>BLCNCONMDNPDNSNAP</t>
  </si>
  <si>
    <t>BLCNCONMDNPDNUDNS</t>
  </si>
  <si>
    <t>BLCNCONMDNPDNUNAP</t>
  </si>
  <si>
    <t>BLCNCONMDNPNAPNAP</t>
  </si>
  <si>
    <t>BLCNCONMDNRDNSNAP</t>
  </si>
  <si>
    <t>BLCNCONMDNRNAPNAP</t>
  </si>
  <si>
    <t>BLCNCONMDNSDCBNAP</t>
  </si>
  <si>
    <t>BLCNCONMDNSDNONAP</t>
  </si>
  <si>
    <t>BLCNCONMDNSDNXNAP</t>
  </si>
  <si>
    <t>BLCNCONMDNSNAPNAP</t>
  </si>
  <si>
    <t>BLCNCONMDNUDCBNAP</t>
  </si>
  <si>
    <t>BLCNCONMDNUDNONAP</t>
  </si>
  <si>
    <t>BLCNCONMDNUDNRDNS</t>
  </si>
  <si>
    <t>BLCNCONMDNUDNRNAP</t>
  </si>
  <si>
    <t>BLCNCONMDNUDNSDNO</t>
  </si>
  <si>
    <t>BLCNCONMDNUDNSDNX</t>
  </si>
  <si>
    <t>BLCNCONMDNUDNSNAP</t>
  </si>
  <si>
    <t>BLCNCONMDNUDNXNAP</t>
  </si>
  <si>
    <t>BLCNCONMDNUNAPNAP</t>
  </si>
  <si>
    <t>BLCNCONMDNXNAPNAP</t>
  </si>
  <si>
    <t>BLCNCONMNAPNAPNAP</t>
  </si>
  <si>
    <t>BLCNCOSHNAPNAPNAP</t>
  </si>
  <si>
    <t>BLCNCOUKNAPNAPNAP</t>
  </si>
  <si>
    <t>BLCNCPBFNAPNAPNAP</t>
  </si>
  <si>
    <t>BLCNCPCKDCQNAPNAP</t>
  </si>
  <si>
    <t>BLCNCPCKNAPNAPNAP</t>
  </si>
  <si>
    <t>BLCNCPDPDCQNAPNAP</t>
  </si>
  <si>
    <t>BLCNCPDPNAPNAPNAP</t>
  </si>
  <si>
    <t>BLCNCPNMDNADNSNAP</t>
  </si>
  <si>
    <t>BLCNCPNMDNADNUDNS</t>
  </si>
  <si>
    <t>BLCNCPNMDNADNUNAP</t>
  </si>
  <si>
    <t>BLCNCPNMDNANAPNAP</t>
  </si>
  <si>
    <t>BLCNCPNMDNCDNSNAP</t>
  </si>
  <si>
    <t>BLCNCPNMDNCDNUDNS</t>
  </si>
  <si>
    <t>BLCNCPNMDNCDNUNAP</t>
  </si>
  <si>
    <t>BLCNCPNMDNCNAPNAP</t>
  </si>
  <si>
    <t>BLCNCPNMDNONAPNAP</t>
  </si>
  <si>
    <t>BLCNCPNMDNPDNSNAP</t>
  </si>
  <si>
    <t>BLCNCPNMDNPDNUDNS</t>
  </si>
  <si>
    <t>BLCNCPNMDNPDNUNAP</t>
  </si>
  <si>
    <t>BLCNCPNMDNPNAPNAP</t>
  </si>
  <si>
    <t>BLCNCPNMDNRDNSNAP</t>
  </si>
  <si>
    <t>BLCNCPNMDNRNAPNAP</t>
  </si>
  <si>
    <t>BLCNCPNMDNSDCBNAP</t>
  </si>
  <si>
    <t>BLCNCPNMDNSDNONAP</t>
  </si>
  <si>
    <t>BLCNCPNMDNSDNXNAP</t>
  </si>
  <si>
    <t>BLCNCPNMDNSNAPNAP</t>
  </si>
  <si>
    <t>BLCNCPNMDNUDCBNAP</t>
  </si>
  <si>
    <t>BLCNCPNMDNUDNONAP</t>
  </si>
  <si>
    <t>BLCNCPNMDNUDNRDNS</t>
  </si>
  <si>
    <t>BLCNCPNMDNUDNRNAP</t>
  </si>
  <si>
    <t>BLCNCPNMDNUDNSDNO</t>
  </si>
  <si>
    <t>BLCNCPNMDNUDNSDNX</t>
  </si>
  <si>
    <t>BLCNCPNMDNUDNSNAP</t>
  </si>
  <si>
    <t>BLCNCPNMDNUDNXNAP</t>
  </si>
  <si>
    <t>BLCNCPNMDNUNAPNAP</t>
  </si>
  <si>
    <t>BLCNCPNMDNXNAPNAP</t>
  </si>
  <si>
    <t>BLCNCPNMNAPNAPNAP</t>
  </si>
  <si>
    <t>BLCNCPSHNAPNAPNAP</t>
  </si>
  <si>
    <t>BLCNCPUKNAPNAPNAP</t>
  </si>
  <si>
    <t>BLCNCRBFNAPNAPNAP</t>
  </si>
  <si>
    <t>BLCNCRCKDCQNAPNAP</t>
  </si>
  <si>
    <t>BLCNCRCKNAPNAPNAP</t>
  </si>
  <si>
    <t>BLCNCRDPDCQNAPNAP</t>
  </si>
  <si>
    <t>BLCNCRDPNAPNAPNAP</t>
  </si>
  <si>
    <t>BLCNCRNMDNADNSNAP</t>
  </si>
  <si>
    <t>BLCNCRNMDNADNUDNS</t>
  </si>
  <si>
    <t>BLCNCRNMDNADNUNAP</t>
  </si>
  <si>
    <t>BLCNCRNMDNANAPNAP</t>
  </si>
  <si>
    <t>BLCNCRNMDNCDNSNAP</t>
  </si>
  <si>
    <t>BLCNCRNMDNCDNUDNS</t>
  </si>
  <si>
    <t>BLCNCRNMDNCDNUNAP</t>
  </si>
  <si>
    <t>BLCNCRNMDNCNAPNAP</t>
  </si>
  <si>
    <t>BLCNCRNMDNONAPNAP</t>
  </si>
  <si>
    <t>BLCNCRNMDNPDNSNAP</t>
  </si>
  <si>
    <t>BLCNCRNMDNPDNUDNS</t>
  </si>
  <si>
    <t>BLCNCRNMDNPDNUNAP</t>
  </si>
  <si>
    <t>BLCNCRNMDNPNAPNAP</t>
  </si>
  <si>
    <t>BLCNCRNMDNRDNSNAP</t>
  </si>
  <si>
    <t>BLCNCRNMDNRNAPNAP</t>
  </si>
  <si>
    <t>BLCNCRNMDNSDCBNAP</t>
  </si>
  <si>
    <t>BLCNCRNMDNSDNONAP</t>
  </si>
  <si>
    <t>BLCNCRNMDNSDNXNAP</t>
  </si>
  <si>
    <t>BLCNCRNMDNSNAPNAP</t>
  </si>
  <si>
    <t>BLCNCRNMDNUDCBNAP</t>
  </si>
  <si>
    <t>BLCNCRNMDNUDNONAP</t>
  </si>
  <si>
    <t>BLCNCRNMDNUDNRDNS</t>
  </si>
  <si>
    <t>BLCNCRNMDNUDNRNAP</t>
  </si>
  <si>
    <t>BLCNCRNMDNUDNSDNO</t>
  </si>
  <si>
    <t>BLCNCRNMDNUDNSDNX</t>
  </si>
  <si>
    <t>BLCNCRNMDNUDNSNAP</t>
  </si>
  <si>
    <t>BLCNCRNMDNUDNXNAP</t>
  </si>
  <si>
    <t>BLCNCRNMDNUNAPNAP</t>
  </si>
  <si>
    <t>BLCNCRNMDNXNAPNAP</t>
  </si>
  <si>
    <t>BLCNCRNMNAPNAPNAP</t>
  </si>
  <si>
    <t>BLCNCRSHNAPNAPNAP</t>
  </si>
  <si>
    <t>BLCNCRUKNAPNAPNAP</t>
  </si>
  <si>
    <t>BLCNCUBFNAPNAPNAP</t>
  </si>
  <si>
    <t>BLCNCUCKDCQNAPNAP</t>
  </si>
  <si>
    <t>BLCNCUCKNAPNAPNAP</t>
  </si>
  <si>
    <t>BLCNCUDPDCQNAPNAP</t>
  </si>
  <si>
    <t>BLCNCUDPNAPNAPNAP</t>
  </si>
  <si>
    <t>BLCNCUNMDNADNSNAP</t>
  </si>
  <si>
    <t>BLCNCUNMDNADNUDNS</t>
  </si>
  <si>
    <t>BLCNCUNMDNADNUNAP</t>
  </si>
  <si>
    <t>BLCNCUNMDNANAPNAP</t>
  </si>
  <si>
    <t>BLCNCUNMDNCDNSNAP</t>
  </si>
  <si>
    <t>BLCNCUNMDNCDNUDNS</t>
  </si>
  <si>
    <t>BLCNCUNMDNCDNUNAP</t>
  </si>
  <si>
    <t>BLCNCUNMDNCNAPNAP</t>
  </si>
  <si>
    <t>BLCNCUNMDNONAPNAP</t>
  </si>
  <si>
    <t>BLCNCUNMDNPDNSNAP</t>
  </si>
  <si>
    <t>BLCNCUNMDNPDNUDNS</t>
  </si>
  <si>
    <t>BLCNCUNMDNPDNUNAP</t>
  </si>
  <si>
    <t>BLCNCUNMDNPNAPNAP</t>
  </si>
  <si>
    <t>BLCNCUNMDNRDNSNAP</t>
  </si>
  <si>
    <t>BLCNCUNMDNRNAPNAP</t>
  </si>
  <si>
    <t>BLCNCUNMDNSDCBNAP</t>
  </si>
  <si>
    <t>BLCNCUNMDNSDNONAP</t>
  </si>
  <si>
    <t>BLCNCUNMDNSDNXNAP</t>
  </si>
  <si>
    <t>BLCNCUNMDNSNAPNAP</t>
  </si>
  <si>
    <t>BLCNCUNMDNUDCBNAP</t>
  </si>
  <si>
    <t>BLCNCUNMDNUDNONAP</t>
  </si>
  <si>
    <t>BLCNCUNMDNUDNRDNS</t>
  </si>
  <si>
    <t>BLCNCUNMDNUDNRNAP</t>
  </si>
  <si>
    <t>BLCNCUNMDNUDNSDNO</t>
  </si>
  <si>
    <t>BLCNCUNMDNUDNSDNX</t>
  </si>
  <si>
    <t>BLCNCUNMDNUDNSNAP</t>
  </si>
  <si>
    <t>BLCNCUNMDNUDNXNAP</t>
  </si>
  <si>
    <t>BLCNCUNMDNUNAPNAP</t>
  </si>
  <si>
    <t>BLCNCUNMDNXNAPNAP</t>
  </si>
  <si>
    <t>BLCNCUNMNAPNAPNAP</t>
  </si>
  <si>
    <t>BLCNCUSHNAPNAPNAP</t>
  </si>
  <si>
    <t>BLCNCUUKNAPNAPNAP</t>
  </si>
  <si>
    <t>BLCUKHBFNAPNAPNAP</t>
  </si>
  <si>
    <t>BLCUKHCKDCQNAPNAP</t>
  </si>
  <si>
    <t>BLCUKHCKNAPNAPNAP</t>
  </si>
  <si>
    <t>BLCUKHCWNAPNAPNAP</t>
  </si>
  <si>
    <t>BLCUKHDPDCQNAPNAP</t>
  </si>
  <si>
    <t>BLCUKHDPNAPNAPNAP</t>
  </si>
  <si>
    <t>BLCUKHNMDNADNSNAP</t>
  </si>
  <si>
    <t>BLCUKHNMDNADNUDNS</t>
  </si>
  <si>
    <t>BLCUKHNMDNADNUNAP</t>
  </si>
  <si>
    <t>BLCUKHNMDNANAPNAP</t>
  </si>
  <si>
    <t>BLCUKHNMDNCDNSNAP</t>
  </si>
  <si>
    <t>BLCUKHNMDNCDNUDNS</t>
  </si>
  <si>
    <t>BLCUKHNMDNCDNUNAP</t>
  </si>
  <si>
    <t>BLCUKHNMDNCNAPNAP</t>
  </si>
  <si>
    <t>BLCUKHNMDNONAPNAP</t>
  </si>
  <si>
    <t>BLCUKHNMDNPDNSNAP</t>
  </si>
  <si>
    <t>BLCUKHNMDNPDNUDNS</t>
  </si>
  <si>
    <t>BLCUKHNMDNPDNUNAP</t>
  </si>
  <si>
    <t>BLCUKHNMDNPNAPNAP</t>
  </si>
  <si>
    <t>BLCUKHNMDNRDNSNAP</t>
  </si>
  <si>
    <t>BLCUKHNMDNRNAPNAP</t>
  </si>
  <si>
    <t>BLCUKHNMDNSDCBNAP</t>
  </si>
  <si>
    <t>BLCUKHNMDNSDNONAP</t>
  </si>
  <si>
    <t>BLCUKHNMDNSDNXNAP</t>
  </si>
  <si>
    <t>BLCUKHNMDNSNAPNAP</t>
  </si>
  <si>
    <t>BLCUKHNMDNUDCBNAP</t>
  </si>
  <si>
    <t>BLCUKHNMDNUDNONAP</t>
  </si>
  <si>
    <t>BLCUKHNMDNUDNRDNS</t>
  </si>
  <si>
    <t>BLCUKHNMDNUDNRNAP</t>
  </si>
  <si>
    <t>BLCUKHNMDNUDNSDNO</t>
  </si>
  <si>
    <t>BLCUKHNMDNUDNSDNX</t>
  </si>
  <si>
    <t>BLCUKHNMDNUDNSNAP</t>
  </si>
  <si>
    <t>BLCUKHNMDNUDNXNAP</t>
  </si>
  <si>
    <t>BLCUKHNMDNUNAPNAP</t>
  </si>
  <si>
    <t>BLCUKHNMDNXNAPNAP</t>
  </si>
  <si>
    <t>BLCUKHNMNAPNAPNAP</t>
  </si>
  <si>
    <t>BLCUKHSHNAPNAPNAP</t>
  </si>
  <si>
    <t>BLCUKHUKNAPNAPNAP</t>
  </si>
  <si>
    <t>BLCUKOBFNAPNAPNAP</t>
  </si>
  <si>
    <t>BLCUKOCKDCQNAPNAP</t>
  </si>
  <si>
    <t>BLCUKOCKNAPNAPNAP</t>
  </si>
  <si>
    <t>BLCUKODPDCQNAPNAP</t>
  </si>
  <si>
    <t>BLCUKODPNAPNAPNAP</t>
  </si>
  <si>
    <t>BLCUKONMDNADNSNAP</t>
  </si>
  <si>
    <t>BLCUKONMDNADNUDNS</t>
  </si>
  <si>
    <t>BLCUKONMDNADNUNAP</t>
  </si>
  <si>
    <t>BLCUKONMDNANAPNAP</t>
  </si>
  <si>
    <t>BLCUKONMDNCDNSNAP</t>
  </si>
  <si>
    <t>BLCUKONMDNCDNUDNS</t>
  </si>
  <si>
    <t>BLCUKONMDNCDNUNAP</t>
  </si>
  <si>
    <t>BLCUKONMDNCNAPNAP</t>
  </si>
  <si>
    <t>BLCUKONMDNONAPNAP</t>
  </si>
  <si>
    <t>BLCUKONMDNPDNSNAP</t>
  </si>
  <si>
    <t>BLCUKONMDNPDNUDNS</t>
  </si>
  <si>
    <t>BLCUKONMDNPDNUNAP</t>
  </si>
  <si>
    <t>BLCUKONMDNPNAPNAP</t>
  </si>
  <si>
    <t>BLCUKONMDNRDNSNAP</t>
  </si>
  <si>
    <t>BLCUKONMDNRNAPNAP</t>
  </si>
  <si>
    <t>BLCUKONMDNSDCBNAP</t>
  </si>
  <si>
    <t>BLCUKONMDNSDNONAP</t>
  </si>
  <si>
    <t>BLCUKONMDNSDNXNAP</t>
  </si>
  <si>
    <t>BLCUKONMDNSNAPNAP</t>
  </si>
  <si>
    <t>BLCUKONMDNUDCBNAP</t>
  </si>
  <si>
    <t>BLCUKONMDNUDNONAP</t>
  </si>
  <si>
    <t>BLCUKONMDNUDNRDNS</t>
  </si>
  <si>
    <t>BLCUKONMDNUDNRNAP</t>
  </si>
  <si>
    <t>BLCUKONMDNUDNSDNO</t>
  </si>
  <si>
    <t>BLCUKONMDNUDNSDNX</t>
  </si>
  <si>
    <t>BLCUKONMDNUDNSNAP</t>
  </si>
  <si>
    <t>BLCUKONMDNUDNXNAP</t>
  </si>
  <si>
    <t>BLCUKONMDNUNAPNAP</t>
  </si>
  <si>
    <t>BLCUKONMDNXNAPNAP</t>
  </si>
  <si>
    <t>BLCUKONMNAPNAPNAP</t>
  </si>
  <si>
    <t>BLCUKOSHNAPNAPNAP</t>
  </si>
  <si>
    <t>BLCUKOUKNAPNAPNAP</t>
  </si>
  <si>
    <t>BLCUKPBFNAPNAPNAP</t>
  </si>
  <si>
    <t>BLCUKPCKDCQNAPNAP</t>
  </si>
  <si>
    <t>BLCUKPCKNAPNAPNAP</t>
  </si>
  <si>
    <t>BLCUKPDPDCQNAPNAP</t>
  </si>
  <si>
    <t>BLCUKPDPNAPNAPNAP</t>
  </si>
  <si>
    <t>BLCUKPNMDNADNSNAP</t>
  </si>
  <si>
    <t>BLCUKPNMDNADNUDNS</t>
  </si>
  <si>
    <t>BLCUKPNMDNADNUNAP</t>
  </si>
  <si>
    <t>BLCUKPNMDNANAPNAP</t>
  </si>
  <si>
    <t>BLCUKPNMDNCDNSNAP</t>
  </si>
  <si>
    <t>BLCUKPNMDNCDNUDNS</t>
  </si>
  <si>
    <t>BLCUKPNMDNCDNUNAP</t>
  </si>
  <si>
    <t>BLCUKPNMDNCNAPNAP</t>
  </si>
  <si>
    <t>BLCUKPNMDNONAPNAP</t>
  </si>
  <si>
    <t>BLCUKPNMDNPDNSNAP</t>
  </si>
  <si>
    <t>BLCUKPNMDNPDNUDNS</t>
  </si>
  <si>
    <t>BLCUKPNMDNPDNUNAP</t>
  </si>
  <si>
    <t>BLCUKPNMDNPNAPNAP</t>
  </si>
  <si>
    <t>BLCUKPNMDNRDNSNAP</t>
  </si>
  <si>
    <t>BLCUKPNMDNRNAPNAP</t>
  </si>
  <si>
    <t>BLCUKPNMDNSDCBNAP</t>
  </si>
  <si>
    <t>BLCUKPNMDNSDNONAP</t>
  </si>
  <si>
    <t>BLCUKPNMDNSDNXNAP</t>
  </si>
  <si>
    <t>BLCUKPNMDNSNAPNAP</t>
  </si>
  <si>
    <t>BLCUKPNMDNUDCBNAP</t>
  </si>
  <si>
    <t>BLCUKPNMDNUDNONAP</t>
  </si>
  <si>
    <t>BLCUKPNMDNUDNRDNS</t>
  </si>
  <si>
    <t>BLCUKPNMDNUDNRNAP</t>
  </si>
  <si>
    <t>BLCUKPNMDNUDNSDNO</t>
  </si>
  <si>
    <t>BLCUKPNMDNUDNSDNX</t>
  </si>
  <si>
    <t>BLCUKPNMDNUDNSNAP</t>
  </si>
  <si>
    <t>BLCUKPNMDNUDNXNAP</t>
  </si>
  <si>
    <t>BLCUKPNMDNUNAPNAP</t>
  </si>
  <si>
    <t>BLCUKPNMDNXNAPNAP</t>
  </si>
  <si>
    <t>BLCUKPNMNAPNAPNAP</t>
  </si>
  <si>
    <t>BLCUKPSHNAPNAPNAP</t>
  </si>
  <si>
    <t>BLCUKPUKNAPNAPNAP</t>
  </si>
  <si>
    <t>BLCUKRBFNAPNAPNAP</t>
  </si>
  <si>
    <t>BLCUKRCKDCQNAPNAP</t>
  </si>
  <si>
    <t>BLCUKRCKNAPNAPNAP</t>
  </si>
  <si>
    <t>BLCUKRDPDCQNAPNAP</t>
  </si>
  <si>
    <t>BLCUKRDPNAPNAPNAP</t>
  </si>
  <si>
    <t>BLCUKRNMDNADNSNAP</t>
  </si>
  <si>
    <t>BLCUKRNMDNADNUDNS</t>
  </si>
  <si>
    <t>BLCUKRNMDNADNUNAP</t>
  </si>
  <si>
    <t>BLCUKRNMDNANAPNAP</t>
  </si>
  <si>
    <t>BLCUKRNMDNCDNSNAP</t>
  </si>
  <si>
    <t>BLCUKRNMDNCDNUDNS</t>
  </si>
  <si>
    <t>BLCUKRNMDNCDNUNAP</t>
  </si>
  <si>
    <t>BLCUKRNMDNCNAPNAP</t>
  </si>
  <si>
    <t>BLCUKRNMDNONAPNAP</t>
  </si>
  <si>
    <t>BLCUKRNMDNPDNSNAP</t>
  </si>
  <si>
    <t>BLCUKRNMDNPDNUDNS</t>
  </si>
  <si>
    <t>BLCUKRNMDNPDNUNAP</t>
  </si>
  <si>
    <t>BLCUKRNMDNPNAPNAP</t>
  </si>
  <si>
    <t>BLCUKRNMDNRDNSNAP</t>
  </si>
  <si>
    <t>BLCUKRNMDNRNAPNAP</t>
  </si>
  <si>
    <t>BLCUKRNMDNSDCBNAP</t>
  </si>
  <si>
    <t>BLCUKRNMDNSDNONAP</t>
  </si>
  <si>
    <t>BLCUKRNMDNSDNXNAP</t>
  </si>
  <si>
    <t>BLCUKRNMDNSNAPNAP</t>
  </si>
  <si>
    <t>BLCUKRNMDNUDCBNAP</t>
  </si>
  <si>
    <t>BLCUKRNMDNUDNONAP</t>
  </si>
  <si>
    <t>BLCUKRNMDNUDNRDNS</t>
  </si>
  <si>
    <t>BLCUKRNMDNUDNRNAP</t>
  </si>
  <si>
    <t>BLCUKRNMDNUDNSDNO</t>
  </si>
  <si>
    <t>BLCUKRNMDNUDNSDNX</t>
  </si>
  <si>
    <t>BLCUKRNMDNUDNSNAP</t>
  </si>
  <si>
    <t>BLCUKRNMDNUDNXNAP</t>
  </si>
  <si>
    <t>BLCUKRNMDNUNAPNAP</t>
  </si>
  <si>
    <t>BLCUKRNMDNXNAPNAP</t>
  </si>
  <si>
    <t>BLCUKRNMNAPNAPNAP</t>
  </si>
  <si>
    <t>BLCUKRSHNAPNAPNAP</t>
  </si>
  <si>
    <t>BLCUKRUKNAPNAPNAP</t>
  </si>
  <si>
    <t>BLCUKUBFNAPNAPNAP</t>
  </si>
  <si>
    <t>BLCUKUCKDCQNAPNAP</t>
  </si>
  <si>
    <t>BLCUKUCKNAPNAPNAP</t>
  </si>
  <si>
    <t>BLCUKUDPDCQNAPNAP</t>
  </si>
  <si>
    <t>BLCUKUDPNAPNAPNAP</t>
  </si>
  <si>
    <t>BLCUKUNMDNADNSNAP</t>
  </si>
  <si>
    <t>BLCUKUNMDNADNUDNS</t>
  </si>
  <si>
    <t>BLCUKUNMDNADNUNAP</t>
  </si>
  <si>
    <t>BLCUKUNMDNANAPNAP</t>
  </si>
  <si>
    <t>BLCUKUNMDNCDNSNAP</t>
  </si>
  <si>
    <t>BLCUKUNMDNCDNUDNS</t>
  </si>
  <si>
    <t>BLCUKUNMDNCDNUNAP</t>
  </si>
  <si>
    <t>BLCUKUNMDNCNAPNAP</t>
  </si>
  <si>
    <t>BLCUKUNMDNONAPNAP</t>
  </si>
  <si>
    <t>BLCUKUNMDNPDNSNAP</t>
  </si>
  <si>
    <t>BLCUKUNMDNPDNUDNS</t>
  </si>
  <si>
    <t>BLCUKUNMDNPDNUNAP</t>
  </si>
  <si>
    <t>BLCUKUNMDNPNAPNAP</t>
  </si>
  <si>
    <t>BLCUKUNMDNRDNSNAP</t>
  </si>
  <si>
    <t>BLCUKUNMDNRNAPNAP</t>
  </si>
  <si>
    <t>BLCUKUNMDNSDCBNAP</t>
  </si>
  <si>
    <t>BLCUKUNMDNSDNONAP</t>
  </si>
  <si>
    <t>BLCUKUNMDNSDNXNAP</t>
  </si>
  <si>
    <t>BLCUKUNMDNSNAPNAP</t>
  </si>
  <si>
    <t>BLCUKUNMDNUDCBNAP</t>
  </si>
  <si>
    <t>BLCUKUNMDNUDNONAP</t>
  </si>
  <si>
    <t>BLCUKUNMDNUDNRDNS</t>
  </si>
  <si>
    <t>BLCUKUNMDNUDNRNAP</t>
  </si>
  <si>
    <t>BLCUKUNMDNUDNSDNO</t>
  </si>
  <si>
    <t>BLCUKUNMDNUDNSDNX</t>
  </si>
  <si>
    <t>BLCUKUNMDNUDNSNAP</t>
  </si>
  <si>
    <t>BLCUKUNMDNUDNXNAP</t>
  </si>
  <si>
    <t>BLCUKUNMDNUNAPNAP</t>
  </si>
  <si>
    <t>BLCUKUNMDNXNAPNAP</t>
  </si>
  <si>
    <t>BLCUKUNMNAPNAPNAP</t>
  </si>
  <si>
    <t>BLCUKUSHNAPNAPNAP</t>
  </si>
  <si>
    <t>BLCUKUUKNAPNAPNAP</t>
  </si>
  <si>
    <t>BNACDCNMDNADNSNAP</t>
  </si>
  <si>
    <t>BNACDCNMDNADNUDNS</t>
  </si>
  <si>
    <t>BNACDCNMDNADNUNAP</t>
  </si>
  <si>
    <t>BNACDCNMDNANAPNAP</t>
  </si>
  <si>
    <t>BNACDCNMDNCDNSNAP</t>
  </si>
  <si>
    <t>BNACDCNMDNCDNUDNS</t>
  </si>
  <si>
    <t>BNACDCNMDNCDNUNAP</t>
  </si>
  <si>
    <t>BNACDCNMDNCNAPNAP</t>
  </si>
  <si>
    <t>BNACDCNMDNONAPNAP</t>
  </si>
  <si>
    <t>BNACDCNMDNPDNSNAP</t>
  </si>
  <si>
    <t>BNACDCNMDNPDNUDNS</t>
  </si>
  <si>
    <t>BNACDCNMDNPDNUNAP</t>
  </si>
  <si>
    <t>BNACDCNMDNPNAPNAP</t>
  </si>
  <si>
    <t>BNACDCNMDNRDNSNAP</t>
  </si>
  <si>
    <t>BNACDCNMDNRNAPNAP</t>
  </si>
  <si>
    <t>BNACDCNMDNSDCBNAP</t>
  </si>
  <si>
    <t>BNACDCNMDNSDNONAP</t>
  </si>
  <si>
    <t>BNACDCNMDNSDNXNAP</t>
  </si>
  <si>
    <t>BNACDCNMDNSNAPNAP</t>
  </si>
  <si>
    <t>BNACDCNMDNUDCBNAP</t>
  </si>
  <si>
    <t>BNACDCNMDNUDNONAP</t>
  </si>
  <si>
    <t>BNACDCNMDNUDNRDNS</t>
  </si>
  <si>
    <t>BNACDCNMDNUDNRNAP</t>
  </si>
  <si>
    <t>BNACDCNMDNUDNSDNO</t>
  </si>
  <si>
    <t>BNACDCNMDNUDNSDNX</t>
  </si>
  <si>
    <t>BNACDCNMDNUDNSNAP</t>
  </si>
  <si>
    <t>BNACDCNMDNUDNXNAP</t>
  </si>
  <si>
    <t>BNACDCNMDNUNAPNAP</t>
  </si>
  <si>
    <t>BNACDCNMDNXNAPNAP</t>
  </si>
  <si>
    <t>BNACDCNMNAPNAPNAP</t>
  </si>
  <si>
    <t>BNACPCNMDNADNSNAP</t>
  </si>
  <si>
    <t>BNACPCNMDNADNUDNS</t>
  </si>
  <si>
    <t>BNACPCNMDNADNUNAP</t>
  </si>
  <si>
    <t>BNACPCNMDNANAPNAP</t>
  </si>
  <si>
    <t>BNACPCNMDNCDNSNAP</t>
  </si>
  <si>
    <t>BNACPCNMDNCDNUDNS</t>
  </si>
  <si>
    <t>BNACPCNMDNCDNUNAP</t>
  </si>
  <si>
    <t>BNACPCNMDNCNAPNAP</t>
  </si>
  <si>
    <t>BNACPCNMDNONAPNAP</t>
  </si>
  <si>
    <t>BNACPCNMDNPDNSNAP</t>
  </si>
  <si>
    <t>BNACPCNMDNPDNUDNS</t>
  </si>
  <si>
    <t>BNACPCNMDNPDNUNAP</t>
  </si>
  <si>
    <t>BNACPCNMDNPNAPNAP</t>
  </si>
  <si>
    <t>BNACPCNMDNRDNSNAP</t>
  </si>
  <si>
    <t>BNACPCNMDNRNAPNAP</t>
  </si>
  <si>
    <t>BNACPCNMDNSDCBNAP</t>
  </si>
  <si>
    <t>BNACPCNMDNSDNONAP</t>
  </si>
  <si>
    <t>BNACPCNMDNSDNXNAP</t>
  </si>
  <si>
    <t>BNACPCNMDNSNAPNAP</t>
  </si>
  <si>
    <t>BNACPCNMDNUDCBNAP</t>
  </si>
  <si>
    <t>BNACPCNMDNUDNONAP</t>
  </si>
  <si>
    <t>BNACPCNMDNUDNRDNS</t>
  </si>
  <si>
    <t>BNACPCNMDNUDNRNAP</t>
  </si>
  <si>
    <t>BNACPCNMDNUDNSDNO</t>
  </si>
  <si>
    <t>BNACPCNMDNUDNSDNX</t>
  </si>
  <si>
    <t>BNACPCNMDNUDNSNAP</t>
  </si>
  <si>
    <t>BNACPCNMDNUDNXNAP</t>
  </si>
  <si>
    <t>BNACPCNMDNUNAPNAP</t>
  </si>
  <si>
    <t>BNACPCNMDNXNAPNAP</t>
  </si>
  <si>
    <t>BNACPCNMNAPNAPNAP</t>
  </si>
  <si>
    <t>BNANABM3NAPNAPNAP</t>
  </si>
  <si>
    <t>BNANABMBNAPNAPNAP</t>
  </si>
  <si>
    <t>BNANABMCNAPNAPNAP</t>
  </si>
  <si>
    <t>BNANABMONAPNAPNAP</t>
  </si>
  <si>
    <t>BNANABMPNAPNAPNAP</t>
  </si>
  <si>
    <t>BNANABNMDCBNAPNAP</t>
  </si>
  <si>
    <t>BNANABNMDNADNSNAP</t>
  </si>
  <si>
    <t>BNANABNMDNADNUDNS</t>
  </si>
  <si>
    <t>BNANABNMDNADNUNAP</t>
  </si>
  <si>
    <t>BNANABNMDNANAPNAP</t>
  </si>
  <si>
    <t>BNANABNMDNCDNSNAP</t>
  </si>
  <si>
    <t>BNANABNMDNCDNUDNS</t>
  </si>
  <si>
    <t>BNANABNMDNCDNUNAP</t>
  </si>
  <si>
    <t>BNANABNMDNCNAPNAP</t>
  </si>
  <si>
    <t>BNANABNMDNONAPNAP</t>
  </si>
  <si>
    <t>BNANABNMDNPDNSNAP</t>
  </si>
  <si>
    <t>BNANABNMDNPDNUDNS</t>
  </si>
  <si>
    <t>BNANABNMDNPDNUNAP</t>
  </si>
  <si>
    <t>BNANABNMDNPNAPNAP</t>
  </si>
  <si>
    <t>BNANABNMDNRDNSNAP</t>
  </si>
  <si>
    <t>BNANABNMDNRNAPNAP</t>
  </si>
  <si>
    <t>BNANABNMDNSDCBNAP</t>
  </si>
  <si>
    <t>BNANABNMDNSDNONAP</t>
  </si>
  <si>
    <t>BNANABNMDNSDNXNAP</t>
  </si>
  <si>
    <t>BNANABNMDNSNAPNAP</t>
  </si>
  <si>
    <t>BNANABNMDNUDCBNAP</t>
  </si>
  <si>
    <t>BNANABNMDNUDNONAP</t>
  </si>
  <si>
    <t>BNANABNMDNUDNRDNS</t>
  </si>
  <si>
    <t>BNANABNMDNUDNRNAP</t>
  </si>
  <si>
    <t>BNANABNMDNUDNSDNO</t>
  </si>
  <si>
    <t>BNANABNMDNUDNSDNX</t>
  </si>
  <si>
    <t>BNANABNMDNUDNSNAP</t>
  </si>
  <si>
    <t>BNANABNMDNUDNXNAP</t>
  </si>
  <si>
    <t>BNANABNMDNUNAPNAP</t>
  </si>
  <si>
    <t>BNANABNMDNXNAPNAP</t>
  </si>
  <si>
    <t>BNANABNMNAPNAPNAP</t>
  </si>
  <si>
    <t>BNANABUKNAPNAPNAP</t>
  </si>
  <si>
    <t>BNANAMNMDNADNSNAP</t>
  </si>
  <si>
    <t>BNANAMNMDNADNUDNS</t>
  </si>
  <si>
    <t>BNANAMNMDNADNUNAP</t>
  </si>
  <si>
    <t>BNANAMNMDNANAPNAP</t>
  </si>
  <si>
    <t>BNANAMNMDNCDNSNAP</t>
  </si>
  <si>
    <t>BNANAMNMDNCDNUDNS</t>
  </si>
  <si>
    <t>BNANAMNMDNCDNUNAP</t>
  </si>
  <si>
    <t>BNANAMNMDNCNAPNAP</t>
  </si>
  <si>
    <t>BNANAMNMDNONAPNAP</t>
  </si>
  <si>
    <t>BNANAMNMDNPDNSNAP</t>
  </si>
  <si>
    <t>BNANAMNMDNPDNUDNS</t>
  </si>
  <si>
    <t>BNANAMNMDNPDNUNAP</t>
  </si>
  <si>
    <t>BNANAMNMDNPNAPNAP</t>
  </si>
  <si>
    <t>BNANAMNMDNRDNSNAP</t>
  </si>
  <si>
    <t>BNANAMNMDNRNAPNAP</t>
  </si>
  <si>
    <t>BNANAMNMDNSDCBNAP</t>
  </si>
  <si>
    <t>BNANAMNMDNSDNONAP</t>
  </si>
  <si>
    <t>BNANAMNMDNSDNXNAP</t>
  </si>
  <si>
    <t>BNANAMNMDNSNAPNAP</t>
  </si>
  <si>
    <t>BNANAMNMDNUDCBNAP</t>
  </si>
  <si>
    <t>BNANAMNMDNUDNONAP</t>
  </si>
  <si>
    <t>BNANAMNMDNUDNRDNS</t>
  </si>
  <si>
    <t>BNANAMNMDNUDNRNAP</t>
  </si>
  <si>
    <t>BNANAMNMDNUDNSDNO</t>
  </si>
  <si>
    <t>BNANAMNMDNUDNSDNX</t>
  </si>
  <si>
    <t>BNANAMNMDNUDNSNAP</t>
  </si>
  <si>
    <t>BNANAMNMDNUDNXNAP</t>
  </si>
  <si>
    <t>BNANAMNMDNUNAPNAP</t>
  </si>
  <si>
    <t>BNANAMNMDNXNAPNAP</t>
  </si>
  <si>
    <t>BNANAMNMNAPNAPNAP</t>
  </si>
  <si>
    <t>BNANAMUKNAPNAPNAP</t>
  </si>
  <si>
    <t>BNANARNMDNADNSNAP</t>
  </si>
  <si>
    <t>BNANARNMDNADNUDNS</t>
  </si>
  <si>
    <t>BNANARNMDNADNUNAP</t>
  </si>
  <si>
    <t>BNANARNMDNANAPNAP</t>
  </si>
  <si>
    <t>BNANARNMDNCDNSNAP</t>
  </si>
  <si>
    <t>BNANARNMDNCDNUDNS</t>
  </si>
  <si>
    <t>BNANARNMDNCDNUNAP</t>
  </si>
  <si>
    <t>BNANARNMDNCNAPNAP</t>
  </si>
  <si>
    <t>BNANARNMDNONAPNAP</t>
  </si>
  <si>
    <t>BNANARNMDNPDNSNAP</t>
  </si>
  <si>
    <t>BNANARNMDNPDNUDNS</t>
  </si>
  <si>
    <t>BNANARNMDNPDNUNAP</t>
  </si>
  <si>
    <t>BNANARNMDNPNAPNAP</t>
  </si>
  <si>
    <t>BNANARNMDNRDNSNAP</t>
  </si>
  <si>
    <t>BNANARNMDNRNAPNAP</t>
  </si>
  <si>
    <t>BNANARNMDNSDCBNAP</t>
  </si>
  <si>
    <t>BNANARNMDNSDNONAP</t>
  </si>
  <si>
    <t>BNANARNMDNSDNXNAP</t>
  </si>
  <si>
    <t>BNANARNMDNSNAPNAP</t>
  </si>
  <si>
    <t>BNANARNMDNUDCBNAP</t>
  </si>
  <si>
    <t>BNANARNMDNUDNONAP</t>
  </si>
  <si>
    <t>BNANARNMDNUDNRDNS</t>
  </si>
  <si>
    <t>BNANARNMDNUDNRNAP</t>
  </si>
  <si>
    <t>BNANARNMDNUDNSDNO</t>
  </si>
  <si>
    <t>BNANARNMDNUDNSDNX</t>
  </si>
  <si>
    <t>BNANARNMDNUDNSNAP</t>
  </si>
  <si>
    <t>BNANARNMDNUDNXNAP</t>
  </si>
  <si>
    <t>BNANARNMDNUNAPNAP</t>
  </si>
  <si>
    <t>BNANARNMDNXNAPNAP</t>
  </si>
  <si>
    <t>BNANARNMNAPNAPNAP</t>
  </si>
  <si>
    <t>BNANARUKNAPNAPNAP</t>
  </si>
  <si>
    <t>BNANAUNMDNADNSNAP</t>
  </si>
  <si>
    <t>BNANAUNMDNADNUDNS</t>
  </si>
  <si>
    <t>BNANAUNMDNADNUNAP</t>
  </si>
  <si>
    <t>BNANAUNMDNANAPNAP</t>
  </si>
  <si>
    <t>BNANAUNMDNCDNSNAP</t>
  </si>
  <si>
    <t>BNANAUNMDNCDNUDNS</t>
  </si>
  <si>
    <t>BNANAUNMDNCDNUNAP</t>
  </si>
  <si>
    <t>BNANAUNMDNCNAPNAP</t>
  </si>
  <si>
    <t>BNANAUNMDNONAPNAP</t>
  </si>
  <si>
    <t>BNANAUNMDNPDNSNAP</t>
  </si>
  <si>
    <t>BNANAUNMDNPDNUDNS</t>
  </si>
  <si>
    <t>BNANAUNMDNPDNUNAP</t>
  </si>
  <si>
    <t>BNANAUNMDNPNAPNAP</t>
  </si>
  <si>
    <t>BNANAUNMDNRDNSNAP</t>
  </si>
  <si>
    <t>BNANAUNMDNRNAPNAP</t>
  </si>
  <si>
    <t>BNANAUNMDNSDCBNAP</t>
  </si>
  <si>
    <t>BNANAUNMDNSDNONAP</t>
  </si>
  <si>
    <t>BNANAUNMDNSDNXNAP</t>
  </si>
  <si>
    <t>BNANAUNMDNSNAPNAP</t>
  </si>
  <si>
    <t>BNANAUNMDNUDCBNAP</t>
  </si>
  <si>
    <t>BNANAUNMDNUDNONAP</t>
  </si>
  <si>
    <t>BNANAUNMDNUDNRDNS</t>
  </si>
  <si>
    <t>BNANAUNMDNUDNRNAP</t>
  </si>
  <si>
    <t>BNANAUNMDNUDNSDNO</t>
  </si>
  <si>
    <t>BNANAUNMDNUDNSDNX</t>
  </si>
  <si>
    <t>BNANAUNMDNUDNSNAP</t>
  </si>
  <si>
    <t>BNANAUNMDNUDNXNAP</t>
  </si>
  <si>
    <t>BNANAUNMDNUNAPNAP</t>
  </si>
  <si>
    <t>BNANAUNMDNXNAPNAP</t>
  </si>
  <si>
    <t>BNANAUNMNAPNAPNAP</t>
  </si>
  <si>
    <t>BNANAUUKNAPNAPNAP</t>
  </si>
  <si>
    <t>BNANCHNMDNADNSNAP</t>
  </si>
  <si>
    <t>BNANCHNMDNADNUDNS</t>
  </si>
  <si>
    <t>BNANCHNMDNADNUNAP</t>
  </si>
  <si>
    <t>BNANCHNMDNANAPNAP</t>
  </si>
  <si>
    <t>BNANCHNMDNCDNSNAP</t>
  </si>
  <si>
    <t>BNANCHNMDNCDNUDNS</t>
  </si>
  <si>
    <t>BNANCHNMDNCDNUNAP</t>
  </si>
  <si>
    <t>BNANCHNMDNCNAPNAP</t>
  </si>
  <si>
    <t>BNANCHNMDNONAPNAP</t>
  </si>
  <si>
    <t>BNANCHNMDNPDNSNAP</t>
  </si>
  <si>
    <t>BNANCHNMDNPDNUDNS</t>
  </si>
  <si>
    <t>BNANCHNMDNPDNUNAP</t>
  </si>
  <si>
    <t>BNANCHNMDNPNAPNAP</t>
  </si>
  <si>
    <t>BNANCHNMDNRDNSNAP</t>
  </si>
  <si>
    <t>BNANCHNMDNRNAPNAP</t>
  </si>
  <si>
    <t>BNANCHNMDNSDCBNAP</t>
  </si>
  <si>
    <t>BNANCHNMDNSDNONAP</t>
  </si>
  <si>
    <t>BNANCHNMDNSDNXNAP</t>
  </si>
  <si>
    <t>BNANCHNMDNSNAPNAP</t>
  </si>
  <si>
    <t>BNANCHNMDNUDCBNAP</t>
  </si>
  <si>
    <t>BNANCHNMDNUDNONAP</t>
  </si>
  <si>
    <t>BNANCHNMDNUDNRDNS</t>
  </si>
  <si>
    <t>BNANCHNMDNUDNRNAP</t>
  </si>
  <si>
    <t>BNANCHNMDNUDNSDNO</t>
  </si>
  <si>
    <t>BNANCHNMDNUDNSDNX</t>
  </si>
  <si>
    <t>BNANCHNMDNUDNSNAP</t>
  </si>
  <si>
    <t>BNANCHNMDNUDNXNAP</t>
  </si>
  <si>
    <t>BNANCHNMDNUNAPNAP</t>
  </si>
  <si>
    <t>BNANCHNMDNXNAPNAP</t>
  </si>
  <si>
    <t>BNANCHNMNAPNAPNAP</t>
  </si>
  <si>
    <t>BNANCHUKNAPNAPNAP</t>
  </si>
  <si>
    <t>BNANCONMDNADNSNAP</t>
  </si>
  <si>
    <t>BNANCONMDNADNUDNS</t>
  </si>
  <si>
    <t>BNANCONMDNADNUNAP</t>
  </si>
  <si>
    <t>BNANCONMDNANAPNAP</t>
  </si>
  <si>
    <t>BNANCONMDNCDNSNAP</t>
  </si>
  <si>
    <t>BNANCONMDNCDNUDNS</t>
  </si>
  <si>
    <t>BNANCONMDNCDNUNAP</t>
  </si>
  <si>
    <t>BNANCONMDNCNAPNAP</t>
  </si>
  <si>
    <t>BNANCONMDNONAPNAP</t>
  </si>
  <si>
    <t>BNANCONMDNPDNSNAP</t>
  </si>
  <si>
    <t>BNANCONMDNPDNUDNS</t>
  </si>
  <si>
    <t>BNANCONMDNPDNUNAP</t>
  </si>
  <si>
    <t>BNANCONMDNPNAPNAP</t>
  </si>
  <si>
    <t>BNANCONMDNRDNSNAP</t>
  </si>
  <si>
    <t>BNANCONMDNRNAPNAP</t>
  </si>
  <si>
    <t>BNANCONMDNSDCBNAP</t>
  </si>
  <si>
    <t>BNANCONMDNSDNONAP</t>
  </si>
  <si>
    <t>BNANCONMDNSDNXNAP</t>
  </si>
  <si>
    <t>BNANCONMDNSNAPNAP</t>
  </si>
  <si>
    <t>BNANCONMDNUDCBNAP</t>
  </si>
  <si>
    <t>BNANCONMDNUDNONAP</t>
  </si>
  <si>
    <t>BNANCONMDNUDNRDNS</t>
  </si>
  <si>
    <t>BNANCONMDNUDNRNAP</t>
  </si>
  <si>
    <t>BNANCONMDNUDNSDNO</t>
  </si>
  <si>
    <t>BNANCONMDNUDNSDNX</t>
  </si>
  <si>
    <t>BNANCONMDNUDNSNAP</t>
  </si>
  <si>
    <t>BNANCONMDNUDNXNAP</t>
  </si>
  <si>
    <t>BNANCONMDNUNAPNAP</t>
  </si>
  <si>
    <t>BNANCONMDNXNAPNAP</t>
  </si>
  <si>
    <t>BNANCONMNAPNAPNAP</t>
  </si>
  <si>
    <t>BNANCOUKNAPNAPNAP</t>
  </si>
  <si>
    <t>BNANCPNMDNADNSNAP</t>
  </si>
  <si>
    <t>BNANCPNMDNADNUDNS</t>
  </si>
  <si>
    <t>BNANCPNMDNADNUNAP</t>
  </si>
  <si>
    <t>BNANCPNMDNANAPNAP</t>
  </si>
  <si>
    <t>BNANCPNMDNCDNSNAP</t>
  </si>
  <si>
    <t>BNANCPNMDNCDNUDNS</t>
  </si>
  <si>
    <t>BNANCPNMDNCDNUNAP</t>
  </si>
  <si>
    <t>BNANCPNMDNCNAPNAP</t>
  </si>
  <si>
    <t>BNANCPNMDNONAPNAP</t>
  </si>
  <si>
    <t>BNANCPNMDNPDNSNAP</t>
  </si>
  <si>
    <t>BNANCPNMDNPDNUDNS</t>
  </si>
  <si>
    <t>BNANCPNMDNPDNUNAP</t>
  </si>
  <si>
    <t>BNANCPNMDNPNAPNAP</t>
  </si>
  <si>
    <t>BNANCPNMDNRDNSNAP</t>
  </si>
  <si>
    <t>BNANCPNMDNRNAPNAP</t>
  </si>
  <si>
    <t>BNANCPNMDNSDCBNAP</t>
  </si>
  <si>
    <t>BNANCPNMDNSDNONAP</t>
  </si>
  <si>
    <t>BNANCPNMDNSDNXNAP</t>
  </si>
  <si>
    <t>BNANCPNMDNSNAPNAP</t>
  </si>
  <si>
    <t>BNANCPNMDNUDCBNAP</t>
  </si>
  <si>
    <t>BNANCPNMDNUDNONAP</t>
  </si>
  <si>
    <t>BNANCPNMDNUDNRDNS</t>
  </si>
  <si>
    <t>BNANCPNMDNUDNRNAP</t>
  </si>
  <si>
    <t>BNANCPNMDNUDNSDNO</t>
  </si>
  <si>
    <t>BNANCPNMDNUDNSDNX</t>
  </si>
  <si>
    <t>BNANCPNMDNUDNSNAP</t>
  </si>
  <si>
    <t>BNANCPNMDNUDNXNAP</t>
  </si>
  <si>
    <t>BNANCPNMDNUNAPNAP</t>
  </si>
  <si>
    <t>BNANCPNMDNXNAPNAP</t>
  </si>
  <si>
    <t>BNANCPNMNAPNAPNAP</t>
  </si>
  <si>
    <t>BNANCPUKNAPNAPNAP</t>
  </si>
  <si>
    <t>BNANCRNMDNADNSNAP</t>
  </si>
  <si>
    <t>BNANCRNMDNADNUDNS</t>
  </si>
  <si>
    <t>BNANCRNMDNADNUNAP</t>
  </si>
  <si>
    <t>BNANCRNMDNANAPNAP</t>
  </si>
  <si>
    <t>BNANCRNMDNCDNSNAP</t>
  </si>
  <si>
    <t>BNANCRNMDNCDNUDNS</t>
  </si>
  <si>
    <t>BNANCRNMDNCDNUNAP</t>
  </si>
  <si>
    <t>BNANCRNMDNCNAPNAP</t>
  </si>
  <si>
    <t>BNANCRNMDNONAPNAP</t>
  </si>
  <si>
    <t>BNANCRNMDNPDNSNAP</t>
  </si>
  <si>
    <t>BNANCRNMDNPDNUDNS</t>
  </si>
  <si>
    <t>BNANCRNMDNPDNUNAP</t>
  </si>
  <si>
    <t>BNANCRNMDNPNAPNAP</t>
  </si>
  <si>
    <t>BNANCRNMDNRDNSNAP</t>
  </si>
  <si>
    <t>BNANCRNMDNRNAPNAP</t>
  </si>
  <si>
    <t>BNANCRNMDNSDCBNAP</t>
  </si>
  <si>
    <t>BNANCRNMDNSDNONAP</t>
  </si>
  <si>
    <t>BNANCRNMDNSDNXNAP</t>
  </si>
  <si>
    <t>BNANCRNMDNSNAPNAP</t>
  </si>
  <si>
    <t>BNANCRNMDNUDCBNAP</t>
  </si>
  <si>
    <t>BNANCRNMDNUDNONAP</t>
  </si>
  <si>
    <t>BNANCRNMDNUDNRDNS</t>
  </si>
  <si>
    <t>BNANCRNMDNUDNRNAP</t>
  </si>
  <si>
    <t>BNANCRNMDNUDNSDNO</t>
  </si>
  <si>
    <t>BNANCRNMDNUDNSDNX</t>
  </si>
  <si>
    <t>BNANCRNMDNUDNSNAP</t>
  </si>
  <si>
    <t>BNANCRNMDNUDNXNAP</t>
  </si>
  <si>
    <t>BNANCRNMDNUNAPNAP</t>
  </si>
  <si>
    <t>BNANCRNMDNXNAPNAP</t>
  </si>
  <si>
    <t>BNANCRNMNAPNAPNAP</t>
  </si>
  <si>
    <t>BNANCRUKNAPNAPNAP</t>
  </si>
  <si>
    <t>BNANCUNMDNADNSNAP</t>
  </si>
  <si>
    <t>BNANCUNMDNADNUDNS</t>
  </si>
  <si>
    <t>BNANCUNMDNADNUNAP</t>
  </si>
  <si>
    <t>BNANCUNMDNANAPNAP</t>
  </si>
  <si>
    <t>BNANCUNMDNCDNSNAP</t>
  </si>
  <si>
    <t>BNANCUNMDNCDNUDNS</t>
  </si>
  <si>
    <t>BNANCUNMDNCDNUNAP</t>
  </si>
  <si>
    <t>BNANCUNMDNCNAPNAP</t>
  </si>
  <si>
    <t>BNANCUNMDNONAPNAP</t>
  </si>
  <si>
    <t>BNANCUNMDNPDNSNAP</t>
  </si>
  <si>
    <t>BNANCUNMDNPDNUDNS</t>
  </si>
  <si>
    <t>BNANCUNMDNPDNUNAP</t>
  </si>
  <si>
    <t>BNANCUNMDNPNAPNAP</t>
  </si>
  <si>
    <t>BNANCUNMDNRDNSNAP</t>
  </si>
  <si>
    <t>BNANCUNMDNRNAPNAP</t>
  </si>
  <si>
    <t>BNANCUNMDNSDCBNAP</t>
  </si>
  <si>
    <t>BNANCUNMDNSDNONAP</t>
  </si>
  <si>
    <t>BNANCUNMDNSDNXNAP</t>
  </si>
  <si>
    <t>BNANCUNMDNSNAPNAP</t>
  </si>
  <si>
    <t>BNANCUNMDNUDCBNAP</t>
  </si>
  <si>
    <t>BNANCUNMDNUDNONAP</t>
  </si>
  <si>
    <t>BNANCUNMDNUDNRDNS</t>
  </si>
  <si>
    <t>BNANCUNMDNUDNRNAP</t>
  </si>
  <si>
    <t>BNANCUNMDNUDNSDNO</t>
  </si>
  <si>
    <t>BNANCUNMDNUDNSDNX</t>
  </si>
  <si>
    <t>BNANCUNMDNUDNSNAP</t>
  </si>
  <si>
    <t>BNANCUNMDNUDNXNAP</t>
  </si>
  <si>
    <t>BNANCUNMDNUNAPNAP</t>
  </si>
  <si>
    <t>BNANCUNMDNXNAPNAP</t>
  </si>
  <si>
    <t>BNANCUNMNAPNAPNAP</t>
  </si>
  <si>
    <t>BNANCUUKNAPNAPNAP</t>
  </si>
  <si>
    <t>BNAUKHNMDNADNSNAP</t>
  </si>
  <si>
    <t>BNAUKHNMDNADNUDNS</t>
  </si>
  <si>
    <t>BNAUKHNMDNADNUNAP</t>
  </si>
  <si>
    <t>BNAUKHNMDNANAPNAP</t>
  </si>
  <si>
    <t>BNAUKHNMDNCDNSNAP</t>
  </si>
  <si>
    <t>BNAUKHNMDNCDNUDNS</t>
  </si>
  <si>
    <t>BNAUKHNMDNCDNUNAP</t>
  </si>
  <si>
    <t>BNAUKHNMDNCNAPNAP</t>
  </si>
  <si>
    <t>BNAUKHNMDNONAPNAP</t>
  </si>
  <si>
    <t>BNAUKHNMDNPDNSNAP</t>
  </si>
  <si>
    <t>BNAUKHNMDNPDNUDNS</t>
  </si>
  <si>
    <t>BNAUKHNMDNPDNUNAP</t>
  </si>
  <si>
    <t>BNAUKHNMDNPNAPNAP</t>
  </si>
  <si>
    <t>BNAUKHNMDNRDNSNAP</t>
  </si>
  <si>
    <t>BNAUKHNMDNRNAPNAP</t>
  </si>
  <si>
    <t>BNAUKHNMDNSDCBNAP</t>
  </si>
  <si>
    <t>BNAUKHNMDNSDNONAP</t>
  </si>
  <si>
    <t>BNAUKHNMDNSDNXNAP</t>
  </si>
  <si>
    <t>BNAUKHNMDNSNAPNAP</t>
  </si>
  <si>
    <t>BNAUKHNMDNUDCBNAP</t>
  </si>
  <si>
    <t>BNAUKHNMDNUDNONAP</t>
  </si>
  <si>
    <t>BNAUKHNMDNUDNRDNS</t>
  </si>
  <si>
    <t>BNAUKHNMDNUDNRNAP</t>
  </si>
  <si>
    <t>BNAUKHNMDNUDNSDNO</t>
  </si>
  <si>
    <t>BNAUKHNMDNUDNSDNX</t>
  </si>
  <si>
    <t>BNAUKHNMDNUDNSNAP</t>
  </si>
  <si>
    <t>BNAUKHNMDNUDNXNAP</t>
  </si>
  <si>
    <t>BNAUKHNMDNUNAPNAP</t>
  </si>
  <si>
    <t>BNAUKHNMDNXNAPNAP</t>
  </si>
  <si>
    <t>BNAUKHNMNAPNAPNAP</t>
  </si>
  <si>
    <t>BNAUKHUKNAPNAPNAP</t>
  </si>
  <si>
    <t>BNAUKONMDNADNSNAP</t>
  </si>
  <si>
    <t>BNAUKONMDNADNUDNS</t>
  </si>
  <si>
    <t>BNAUKONMDNADNUNAP</t>
  </si>
  <si>
    <t>BNAUKONMDNANAPNAP</t>
  </si>
  <si>
    <t>BNAUKONMDNCDNSNAP</t>
  </si>
  <si>
    <t>BNAUKONMDNCDNUDNS</t>
  </si>
  <si>
    <t>BNAUKONMDNCDNUNAP</t>
  </si>
  <si>
    <t>BNAUKONMDNCNAPNAP</t>
  </si>
  <si>
    <t>BNAUKONMDNONAPNAP</t>
  </si>
  <si>
    <t>BNAUKONMDNPDNSNAP</t>
  </si>
  <si>
    <t>BNAUKONMDNPDNUDNS</t>
  </si>
  <si>
    <t>BNAUKONMDNPDNUNAP</t>
  </si>
  <si>
    <t>BNAUKONMDNPNAPNAP</t>
  </si>
  <si>
    <t>BNAUKONMDNRDNSNAP</t>
  </si>
  <si>
    <t>BNAUKONMDNRNAPNAP</t>
  </si>
  <si>
    <t>BNAUKONMDNSDCBNAP</t>
  </si>
  <si>
    <t>BNAUKONMDNSDNONAP</t>
  </si>
  <si>
    <t>BNAUKONMDNSDNXNAP</t>
  </si>
  <si>
    <t>BNAUKONMDNSNAPNAP</t>
  </si>
  <si>
    <t>BNAUKONMDNUDCBNAP</t>
  </si>
  <si>
    <t>BNAUKONMDNUDNONAP</t>
  </si>
  <si>
    <t>BNAUKONMDNUDNRDNS</t>
  </si>
  <si>
    <t>BNAUKONMDNUDNRNAP</t>
  </si>
  <si>
    <t>BNAUKONMDNUDNSDNO</t>
  </si>
  <si>
    <t>BNAUKONMDNUDNSDNX</t>
  </si>
  <si>
    <t>BNAUKONMDNUDNSNAP</t>
  </si>
  <si>
    <t>BNAUKONMDNUDNXNAP</t>
  </si>
  <si>
    <t>BNAUKONMDNUNAPNAP</t>
  </si>
  <si>
    <t>BNAUKONMDNXNAPNAP</t>
  </si>
  <si>
    <t>BNAUKONMNAPNAPNAP</t>
  </si>
  <si>
    <t>BNAUKOUKNAPNAPNAP</t>
  </si>
  <si>
    <t>BNAUKPNMDNADNSNAP</t>
  </si>
  <si>
    <t>BNAUKPNMDNADNUDNS</t>
  </si>
  <si>
    <t>BNAUKPNMDNADNUNAP</t>
  </si>
  <si>
    <t>BNAUKPNMDNANAPNAP</t>
  </si>
  <si>
    <t>BNAUKPNMDNCDNSNAP</t>
  </si>
  <si>
    <t>BNAUKPNMDNCDNUDNS</t>
  </si>
  <si>
    <t>BNAUKPNMDNCDNUNAP</t>
  </si>
  <si>
    <t>BNAUKPNMDNCNAPNAP</t>
  </si>
  <si>
    <t>BNAUKPNMDNONAPNAP</t>
  </si>
  <si>
    <t>BNAUKPNMDNPDNSNAP</t>
  </si>
  <si>
    <t>BNAUKPNMDNPDNUDNS</t>
  </si>
  <si>
    <t>BNAUKPNMDNPDNUNAP</t>
  </si>
  <si>
    <t>BNAUKPNMDNPNAPNAP</t>
  </si>
  <si>
    <t>BNAUKPNMDNRDNSNAP</t>
  </si>
  <si>
    <t>BNAUKPNMDNRNAPNAP</t>
  </si>
  <si>
    <t>BNAUKPNMDNSDCBNAP</t>
  </si>
  <si>
    <t>BNAUKPNMDNSDNONAP</t>
  </si>
  <si>
    <t>BNAUKPNMDNSDNXNAP</t>
  </si>
  <si>
    <t>BNAUKPNMDNSNAPNAP</t>
  </si>
  <si>
    <t>BNAUKPNMDNUDCBNAP</t>
  </si>
  <si>
    <t>BNAUKPNMDNUDNONAP</t>
  </si>
  <si>
    <t>BNAUKPNMDNUDNRDNS</t>
  </si>
  <si>
    <t>BNAUKPNMDNUDNRNAP</t>
  </si>
  <si>
    <t>BNAUKPNMDNUDNSDNO</t>
  </si>
  <si>
    <t>BNAUKPNMDNUDNSDNX</t>
  </si>
  <si>
    <t>BNAUKPNMDNUDNSNAP</t>
  </si>
  <si>
    <t>BNAUKPNMDNUDNXNAP</t>
  </si>
  <si>
    <t>BNAUKPNMDNUNAPNAP</t>
  </si>
  <si>
    <t>BNAUKPNMDNXNAPNAP</t>
  </si>
  <si>
    <t>BNAUKPNMNAPNAPNAP</t>
  </si>
  <si>
    <t>BNAUKPUKNAPNAPNAP</t>
  </si>
  <si>
    <t>BNAUKRNMDNADNSNAP</t>
  </si>
  <si>
    <t>BNAUKRNMDNADNUDNS</t>
  </si>
  <si>
    <t>BNAUKRNMDNADNUNAP</t>
  </si>
  <si>
    <t>BNAUKRNMDNANAPNAP</t>
  </si>
  <si>
    <t>BNAUKRNMDNCDNSNAP</t>
  </si>
  <si>
    <t>BNAUKRNMDNCDNUDNS</t>
  </si>
  <si>
    <t>BNAUKRNMDNCDNUNAP</t>
  </si>
  <si>
    <t>BNAUKRNMDNCNAPNAP</t>
  </si>
  <si>
    <t>BNAUKRNMDNONAPNAP</t>
  </si>
  <si>
    <t>BNAUKRNMDNPDNSNAP</t>
  </si>
  <si>
    <t>BNAUKRNMDNPDNUDNS</t>
  </si>
  <si>
    <t>BNAUKRNMDNPDNUNAP</t>
  </si>
  <si>
    <t>BNAUKRNMDNPNAPNAP</t>
  </si>
  <si>
    <t>BNAUKRNMDNRDNSNAP</t>
  </si>
  <si>
    <t>BNAUKRNMDNRNAPNAP</t>
  </si>
  <si>
    <t>BNAUKRNMDNSDCBNAP</t>
  </si>
  <si>
    <t>BNAUKRNMDNSDNONAP</t>
  </si>
  <si>
    <t>BNAUKRNMDNSDNXNAP</t>
  </si>
  <si>
    <t>BNAUKRNMDNSNAPNAP</t>
  </si>
  <si>
    <t>BNAUKRNMDNUDCBNAP</t>
  </si>
  <si>
    <t>BNAUKRNMDNUDNONAP</t>
  </si>
  <si>
    <t>BNAUKRNMDNUDNRDNS</t>
  </si>
  <si>
    <t>BNAUKRNMDNUDNRNAP</t>
  </si>
  <si>
    <t>BNAUKRNMDNUDNSDNO</t>
  </si>
  <si>
    <t>BNAUKRNMDNUDNSDNX</t>
  </si>
  <si>
    <t>BNAUKRNMDNUDNSNAP</t>
  </si>
  <si>
    <t>BNAUKRNMDNUDNXNAP</t>
  </si>
  <si>
    <t>BNAUKRNMDNUNAPNAP</t>
  </si>
  <si>
    <t>BNAUKRNMDNXNAPNAP</t>
  </si>
  <si>
    <t>BNAUKRNMNAPNAPNAP</t>
  </si>
  <si>
    <t>BNAUKRUKNAPNAPNAP</t>
  </si>
  <si>
    <t>BNAUKUNMDNADNSNAP</t>
  </si>
  <si>
    <t>BNAUKUNMDNADNUDNS</t>
  </si>
  <si>
    <t>BNAUKUNMDNADNUNAP</t>
  </si>
  <si>
    <t>BNAUKUNMDNANAPNAP</t>
  </si>
  <si>
    <t>BNAUKUNMDNCDNSNAP</t>
  </si>
  <si>
    <t>BNAUKUNMDNCDNUDNS</t>
  </si>
  <si>
    <t>BNAUKUNMDNCDNUNAP</t>
  </si>
  <si>
    <t>BNAUKUNMDNCNAPNAP</t>
  </si>
  <si>
    <t>BNAUKUNMDNONAPNAP</t>
  </si>
  <si>
    <t>BNAUKUNMDNPDNSNAP</t>
  </si>
  <si>
    <t>BNAUKUNMDNPDNUDNS</t>
  </si>
  <si>
    <t>BNAUKUNMDNPDNUNAP</t>
  </si>
  <si>
    <t>BNAUKUNMDNPNAPNAP</t>
  </si>
  <si>
    <t>BNAUKUNMDNRDNSNAP</t>
  </si>
  <si>
    <t>BNAUKUNMDNRNAPNAP</t>
  </si>
  <si>
    <t>BNAUKUNMDNSDCBNAP</t>
  </si>
  <si>
    <t>BNAUKUNMDNSDNONAP</t>
  </si>
  <si>
    <t>BNAUKUNMDNSDNXNAP</t>
  </si>
  <si>
    <t>BNAUKUNMDNSNAPNAP</t>
  </si>
  <si>
    <t>BNAUKUNMDNUDCBNAP</t>
  </si>
  <si>
    <t>BNAUKUNMDNUDNONAP</t>
  </si>
  <si>
    <t>BNAUKUNMDNUDNRDNS</t>
  </si>
  <si>
    <t>BNAUKUNMDNUDNRNAP</t>
  </si>
  <si>
    <t>BNAUKUNMDNUDNSDNO</t>
  </si>
  <si>
    <t>BNAUKUNMDNUDNSDNX</t>
  </si>
  <si>
    <t>BNAUKUNMDNUDNSNAP</t>
  </si>
  <si>
    <t>BNAUKUNMDNUDNXNAP</t>
  </si>
  <si>
    <t>BNAUKUNMDNUNAPNAP</t>
  </si>
  <si>
    <t>BNAUKUNMDNXNAPNAP</t>
  </si>
  <si>
    <t>BNAUKUNMNAPNAPNAP</t>
  </si>
  <si>
    <t>BNAUKUUKNAPNAPNAP</t>
  </si>
  <si>
    <t>BSLCDCBFNAPNAPNAP</t>
  </si>
  <si>
    <t>BSLCDCCANAPNAPNAP</t>
  </si>
  <si>
    <t>BSLCDCCPNAPNAPNAP</t>
  </si>
  <si>
    <t>BSLCDCDPDCQNAPNAP</t>
  </si>
  <si>
    <t>BSLCDCDPNAPNAPNAP</t>
  </si>
  <si>
    <t>BSLCDCNMDNADNSNAP</t>
  </si>
  <si>
    <t>BSLCDCNMDNADNUDNS</t>
  </si>
  <si>
    <t>BSLCDCNMDNADNUNAP</t>
  </si>
  <si>
    <t>BSLCDCNMDNANAPNAP</t>
  </si>
  <si>
    <t>BSLCDCNMDNCDNSNAP</t>
  </si>
  <si>
    <t>BSLCDCNMDNCDNUDNS</t>
  </si>
  <si>
    <t>BSLCDCNMDNCDNUNAP</t>
  </si>
  <si>
    <t>BSLCDCNMDNCNAPNAP</t>
  </si>
  <si>
    <t>BSLCDCNMDNONAPNAP</t>
  </si>
  <si>
    <t>BSLCDCNMDNPDNSNAP</t>
  </si>
  <si>
    <t>BSLCDCNMDNPDNUDNS</t>
  </si>
  <si>
    <t>BSLCDCNMDNPDNUNAP</t>
  </si>
  <si>
    <t>BSLCDCNMDNPNAPNAP</t>
  </si>
  <si>
    <t>BSLCDCNMDNRDNSNAP</t>
  </si>
  <si>
    <t>BSLCDCNMDNRNAPNAP</t>
  </si>
  <si>
    <t>BSLCDCNMDNSDCBNAP</t>
  </si>
  <si>
    <t>BSLCDCNMDNSDNONAP</t>
  </si>
  <si>
    <t>BSLCDCNMDNSDNXNAP</t>
  </si>
  <si>
    <t>BSLCDCNMDNSNAPNAP</t>
  </si>
  <si>
    <t>BSLCDCNMDNUDCBNAP</t>
  </si>
  <si>
    <t>BSLCDCNMDNUDNONAP</t>
  </si>
  <si>
    <t>BSLCDCNMDNUDNRDNS</t>
  </si>
  <si>
    <t>BSLCDCNMDNUDNRNAP</t>
  </si>
  <si>
    <t>BSLCDCNMDNUDNSDNO</t>
  </si>
  <si>
    <t>BSLCDCNMDNUDNSDNX</t>
  </si>
  <si>
    <t>BSLCDCNMDNUDNSNAP</t>
  </si>
  <si>
    <t>BSLCDCNMDNUDNXNAP</t>
  </si>
  <si>
    <t>BSLCDCNMDNUNAPNAP</t>
  </si>
  <si>
    <t>BSLCDCNMDNXNAPNAP</t>
  </si>
  <si>
    <t>BSLCDCNMNAPNAPNAP</t>
  </si>
  <si>
    <t>BSLCDCSHNAPNAPNAP</t>
  </si>
  <si>
    <t>BSLCPCBFNAPNAPNAP</t>
  </si>
  <si>
    <t>BSLCPCCANAPNAPNAP</t>
  </si>
  <si>
    <t>BSLCPCCPNAPNAPNAP</t>
  </si>
  <si>
    <t>BSLCPCDPDCQNAPNAP</t>
  </si>
  <si>
    <t>BSLCPCDPNAPNAPNAP</t>
  </si>
  <si>
    <t>BSLCPCNMDNADNSNAP</t>
  </si>
  <si>
    <t>BSLCPCNMDNADNUDNS</t>
  </si>
  <si>
    <t>BSLCPCNMDNADNUNAP</t>
  </si>
  <si>
    <t>BSLCPCNMDNANAPNAP</t>
  </si>
  <si>
    <t>BSLCPCNMDNCDNSNAP</t>
  </si>
  <si>
    <t>BSLCPCNMDNCDNUDNS</t>
  </si>
  <si>
    <t>BSLCPCNMDNCDNUNAP</t>
  </si>
  <si>
    <t>BSLCPCNMDNCNAPNAP</t>
  </si>
  <si>
    <t>BSLCPCNMDNONAPNAP</t>
  </si>
  <si>
    <t>BSLCPCNMDNPDNSNAP</t>
  </si>
  <si>
    <t>BSLCPCNMDNPDNUDNS</t>
  </si>
  <si>
    <t>BSLCPCNMDNPDNUNAP</t>
  </si>
  <si>
    <t>BSLCPCNMDNPNAPNAP</t>
  </si>
  <si>
    <t>BSLCPCNMDNRDNSNAP</t>
  </si>
  <si>
    <t>BSLCPCNMDNRNAPNAP</t>
  </si>
  <si>
    <t>BSLCPCNMDNSDCBNAP</t>
  </si>
  <si>
    <t>BSLCPCNMDNSDNONAP</t>
  </si>
  <si>
    <t>BSLCPCNMDNSDNXNAP</t>
  </si>
  <si>
    <t>BSLCPCNMDNSNAPNAP</t>
  </si>
  <si>
    <t>BSLCPCNMDNUDCBNAP</t>
  </si>
  <si>
    <t>BSLCPCNMDNUDNONAP</t>
  </si>
  <si>
    <t>BSLCPCNMDNUDNRDNS</t>
  </si>
  <si>
    <t>BSLCPCNMDNUDNRNAP</t>
  </si>
  <si>
    <t>BSLCPCNMDNUDNSDNO</t>
  </si>
  <si>
    <t>BSLCPCNMDNUDNSDNX</t>
  </si>
  <si>
    <t>BSLCPCNMDNUDNSNAP</t>
  </si>
  <si>
    <t>BSLCPCNMDNUDNXNAP</t>
  </si>
  <si>
    <t>BSLCPCNMDNUNAPNAP</t>
  </si>
  <si>
    <t>BSLCPCNMDNXNAPNAP</t>
  </si>
  <si>
    <t>BSLCPCNMNAPNAPNAP</t>
  </si>
  <si>
    <t>BSLCPCSHNAPNAPNAP</t>
  </si>
  <si>
    <t>BSLNABBFNAPNAPNAP</t>
  </si>
  <si>
    <t>BSLNABCKDCQNAPNAP</t>
  </si>
  <si>
    <t>BSLNABCKNAPNAPNAP</t>
  </si>
  <si>
    <t>BSLNABDPDCQNAPNAP</t>
  </si>
  <si>
    <t>BSLNABDPNAPNAPNAP</t>
  </si>
  <si>
    <t>BSLNABMCNAPNAPNAP</t>
  </si>
  <si>
    <t>BSLNABMSNAPNAPNAP</t>
  </si>
  <si>
    <t>BSLNABNMDCBNAPNAP</t>
  </si>
  <si>
    <t>BSLNABNMDNADNSNAP</t>
  </si>
  <si>
    <t>BSLNABNMDNADNUDNS</t>
  </si>
  <si>
    <t>BSLNABNMDNADNUNAP</t>
  </si>
  <si>
    <t>BSLNABNMDNANAPNAP</t>
  </si>
  <si>
    <t>BSLNABNMDNCDNSNAP</t>
  </si>
  <si>
    <t>BSLNABNMDNCDNUDNS</t>
  </si>
  <si>
    <t>BSLNABNMDNCDNUNAP</t>
  </si>
  <si>
    <t>BSLNABNMDNCNAPNAP</t>
  </si>
  <si>
    <t>BSLNABNMDNONAPNAP</t>
  </si>
  <si>
    <t>BSLNABNMDNPDNSNAP</t>
  </si>
  <si>
    <t>BSLNABNMDNPDNUDNS</t>
  </si>
  <si>
    <t>BSLNABNMDNPDNUNAP</t>
  </si>
  <si>
    <t>BSLNABNMDNPNAPNAP</t>
  </si>
  <si>
    <t>BSLNABNMDNRDNSNAP</t>
  </si>
  <si>
    <t>BSLNABNMDNRNAPNAP</t>
  </si>
  <si>
    <t>BSLNABNMDNSDCBNAP</t>
  </si>
  <si>
    <t>BSLNABNMDNSDNONAP</t>
  </si>
  <si>
    <t>BSLNABNMDNSDNXNAP</t>
  </si>
  <si>
    <t>BSLNABNMDNSNAPNAP</t>
  </si>
  <si>
    <t>BSLNABNMDNUDCBNAP</t>
  </si>
  <si>
    <t>BSLNABNMDNUDNONAP</t>
  </si>
  <si>
    <t>BSLNABNMDNUDNRDNS</t>
  </si>
  <si>
    <t>BSLNABNMDNUDNRNAP</t>
  </si>
  <si>
    <t>BSLNABNMDNUDNSDNO</t>
  </si>
  <si>
    <t>BSLNABNMDNUDNSDNX</t>
  </si>
  <si>
    <t>BSLNABNMDNUDNSNAP</t>
  </si>
  <si>
    <t>BSLNABNMDNUDNXNAP</t>
  </si>
  <si>
    <t>BSLNABNMDNUNAPNAP</t>
  </si>
  <si>
    <t>BSLNABNMDNXNAPNAP</t>
  </si>
  <si>
    <t>BSLNABNMNAPNAPNAP</t>
  </si>
  <si>
    <t>BSLNABUKNAPNAPNAP</t>
  </si>
  <si>
    <t>BSLNAHDPDCQNAPNAP</t>
  </si>
  <si>
    <t>BSLNAHDPNAPNAPNAP</t>
  </si>
  <si>
    <t>BSLNAMBFNAPNAPNAP</t>
  </si>
  <si>
    <t>BSLNAMCKDCQNAPNAP</t>
  </si>
  <si>
    <t>BSLNAMCKNAPNAPNAP</t>
  </si>
  <si>
    <t>BSLNAMDPDCQNAPNAP</t>
  </si>
  <si>
    <t>BSLNAMDPNAPNAPNAP</t>
  </si>
  <si>
    <t>BSLNAMNMDNADNSNAP</t>
  </si>
  <si>
    <t>BSLNAMNMDNADNUDNS</t>
  </si>
  <si>
    <t>BSLNAMNMDNADNUNAP</t>
  </si>
  <si>
    <t>BSLNAMNMDNANAPNAP</t>
  </si>
  <si>
    <t>BSLNAMNMDNCDNSNAP</t>
  </si>
  <si>
    <t>BSLNAMNMDNCDNUDNS</t>
  </si>
  <si>
    <t>BSLNAMNMDNCDNUNAP</t>
  </si>
  <si>
    <t>BSLNAMNMDNCNAPNAP</t>
  </si>
  <si>
    <t>BSLNAMNMDNONAPNAP</t>
  </si>
  <si>
    <t>BSLNAMNMDNPDNSNAP</t>
  </si>
  <si>
    <t>BSLNAMNMDNPDNUDNS</t>
  </si>
  <si>
    <t>BSLNAMNMDNPDNUNAP</t>
  </si>
  <si>
    <t>BSLNAMNMDNPNAPNAP</t>
  </si>
  <si>
    <t>BSLNAMNMDNRDNSNAP</t>
  </si>
  <si>
    <t>BSLNAMNMDNRNAPNAP</t>
  </si>
  <si>
    <t>BSLNAMNMDNSDCBNAP</t>
  </si>
  <si>
    <t>BSLNAMNMDNSDNONAP</t>
  </si>
  <si>
    <t>BSLNAMNMDNSDNXNAP</t>
  </si>
  <si>
    <t>BSLNAMNMDNSNAPNAP</t>
  </si>
  <si>
    <t>BSLNAMNMDNUDCBNAP</t>
  </si>
  <si>
    <t>BSLNAMNMDNUDNONAP</t>
  </si>
  <si>
    <t>BSLNAMNMDNUDNRDNS</t>
  </si>
  <si>
    <t>BSLNAMNMDNUDNRNAP</t>
  </si>
  <si>
    <t>BSLNAMNMDNUDNSDNO</t>
  </si>
  <si>
    <t>BSLNAMNMDNUDNSDNX</t>
  </si>
  <si>
    <t>BSLNAMNMDNUDNSNAP</t>
  </si>
  <si>
    <t>BSLNAMNMDNUDNXNAP</t>
  </si>
  <si>
    <t>BSLNAMNMDNUNAPNAP</t>
  </si>
  <si>
    <t>BSLNAMNMDNXNAPNAP</t>
  </si>
  <si>
    <t>BSLNAMNMNAPNAPNAP</t>
  </si>
  <si>
    <t>BSLNAMUKNAPNAPNAP</t>
  </si>
  <si>
    <t>BSLNARBFNAPNAPNAP</t>
  </si>
  <si>
    <t>BSLNARCKDCQNAPNAP</t>
  </si>
  <si>
    <t>BSLNARCKNAPNAPNAP</t>
  </si>
  <si>
    <t>BSLNARDPDCQNAPNAP</t>
  </si>
  <si>
    <t>BSLNARDPNAPNAPNAP</t>
  </si>
  <si>
    <t>BSLNARNMDNADNSNAP</t>
  </si>
  <si>
    <t>BSLNARNMDNADNUDNS</t>
  </si>
  <si>
    <t>BSLNARNMDNADNUNAP</t>
  </si>
  <si>
    <t>BSLNARNMDNANAPNAP</t>
  </si>
  <si>
    <t>BSLNARNMDNCDNSNAP</t>
  </si>
  <si>
    <t>BSLNARNMDNCDNUDNS</t>
  </si>
  <si>
    <t>BSLNARNMDNCDNUNAP</t>
  </si>
  <si>
    <t>BSLNARNMDNCNAPNAP</t>
  </si>
  <si>
    <t>BSLNARNMDNONAPNAP</t>
  </si>
  <si>
    <t>BSLNARNMDNPDNSNAP</t>
  </si>
  <si>
    <t>BSLNARNMDNPDNUDNS</t>
  </si>
  <si>
    <t>BSLNARNMDNPDNUNAP</t>
  </si>
  <si>
    <t>BSLNARNMDNPNAPNAP</t>
  </si>
  <si>
    <t>BSLNARNMDNRDNSNAP</t>
  </si>
  <si>
    <t>BSLNARNMDNRNAPNAP</t>
  </si>
  <si>
    <t>BSLNARNMDNSDCBNAP</t>
  </si>
  <si>
    <t>BSLNARNMDNSDNONAP</t>
  </si>
  <si>
    <t>BSLNARNMDNSDNXNAP</t>
  </si>
  <si>
    <t>BSLNARNMDNSNAPNAP</t>
  </si>
  <si>
    <t>BSLNARNMDNUDCBNAP</t>
  </si>
  <si>
    <t>BSLNARNMDNUDNONAP</t>
  </si>
  <si>
    <t>BSLNARNMDNUDNRDNS</t>
  </si>
  <si>
    <t>BSLNARNMDNUDNRNAP</t>
  </si>
  <si>
    <t>BSLNARNMDNUDNSDNO</t>
  </si>
  <si>
    <t>BSLNARNMDNUDNSDNX</t>
  </si>
  <si>
    <t>BSLNARNMDNUDNSNAP</t>
  </si>
  <si>
    <t>BSLNARNMDNUDNXNAP</t>
  </si>
  <si>
    <t>BSLNARNMDNUNAPNAP</t>
  </si>
  <si>
    <t>BSLNARNMDNXNAPNAP</t>
  </si>
  <si>
    <t>BSLNARNMNAPNAPNAP</t>
  </si>
  <si>
    <t>BSLNARUKNAPNAPNAP</t>
  </si>
  <si>
    <t>BSLNAUBFNAPNAPNAP</t>
  </si>
  <si>
    <t>BSLNAUCKDCQNAPNAP</t>
  </si>
  <si>
    <t>BSLNAUCKNAPNAPNAP</t>
  </si>
  <si>
    <t>BSLNAUDPDCQNAPNAP</t>
  </si>
  <si>
    <t>BSLNAUDPNAPNAPNAP</t>
  </si>
  <si>
    <t>BSLNAUNMDNADNSNAP</t>
  </si>
  <si>
    <t>BSLNAUNMDNADNUDNS</t>
  </si>
  <si>
    <t>BSLNAUNMDNADNUNAP</t>
  </si>
  <si>
    <t>BSLNAUNMDNANAPNAP</t>
  </si>
  <si>
    <t>BSLNAUNMDNCDNSNAP</t>
  </si>
  <si>
    <t>BSLNAUNMDNCDNUDNS</t>
  </si>
  <si>
    <t>BSLNAUNMDNCDNUNAP</t>
  </si>
  <si>
    <t>BSLNAUNMDNCNAPNAP</t>
  </si>
  <si>
    <t>BSLNAUNMDNONAPNAP</t>
  </si>
  <si>
    <t>BSLNAUNMDNPDNSNAP</t>
  </si>
  <si>
    <t>BSLNAUNMDNPDNUDNS</t>
  </si>
  <si>
    <t>BSLNAUNMDNPDNUNAP</t>
  </si>
  <si>
    <t>BSLNAUNMDNPNAPNAP</t>
  </si>
  <si>
    <t>BSLNAUNMDNRDNSNAP</t>
  </si>
  <si>
    <t>BSLNAUNMDNRNAPNAP</t>
  </si>
  <si>
    <t>BSLNAUNMDNSDCBNAP</t>
  </si>
  <si>
    <t>BSLNAUNMDNSDNONAP</t>
  </si>
  <si>
    <t>BSLNAUNMDNSDNXNAP</t>
  </si>
  <si>
    <t>BSLNAUNMDNSNAPNAP</t>
  </si>
  <si>
    <t>BSLNAUNMDNUDCBNAP</t>
  </si>
  <si>
    <t>BSLNAUNMDNUDNONAP</t>
  </si>
  <si>
    <t>BSLNAUNMDNUDNRDNS</t>
  </si>
  <si>
    <t>BSLNAUNMDNUDNRNAP</t>
  </si>
  <si>
    <t>BSLNAUNMDNUDNSDNO</t>
  </si>
  <si>
    <t>BSLNAUNMDNUDNSDNX</t>
  </si>
  <si>
    <t>BSLNAUNMDNUDNSNAP</t>
  </si>
  <si>
    <t>BSLNAUNMDNUDNXNAP</t>
  </si>
  <si>
    <t>BSLNAUNMDNUNAPNAP</t>
  </si>
  <si>
    <t>BSLNAUNMDNXNAPNAP</t>
  </si>
  <si>
    <t>BSLNAUNMNAPNAPNAP</t>
  </si>
  <si>
    <t>BSLNAUUKNAPNAPNAP</t>
  </si>
  <si>
    <t>BSLNCHBFNAPNAPNAP</t>
  </si>
  <si>
    <t>BSLNCHCKDCQNAPNAP</t>
  </si>
  <si>
    <t>BSLNCHCKNAPNAPNAP</t>
  </si>
  <si>
    <t>BSLNCHCWNAPNAPNAP</t>
  </si>
  <si>
    <t>BSLNCHDPDCQNAPNAP</t>
  </si>
  <si>
    <t>BSLNCHDPNAPNAPNAP</t>
  </si>
  <si>
    <t>BSLNCHNMDNADNSNAP</t>
  </si>
  <si>
    <t>BSLNCHNMDNADNUDNS</t>
  </si>
  <si>
    <t>BSLNCHNMDNADNUNAP</t>
  </si>
  <si>
    <t>BSLNCHNMDNANAPNAP</t>
  </si>
  <si>
    <t>BSLNCHNMDNCDNSNAP</t>
  </si>
  <si>
    <t>BSLNCHNMDNCDNUDNS</t>
  </si>
  <si>
    <t>BSLNCHNMDNCDNUNAP</t>
  </si>
  <si>
    <t>BSLNCHNMDNCNAPNAP</t>
  </si>
  <si>
    <t>BSLNCHNMDNONAPNAP</t>
  </si>
  <si>
    <t>BSLNCHNMDNPDNSNAP</t>
  </si>
  <si>
    <t>BSLNCHNMDNPDNUDNS</t>
  </si>
  <si>
    <t>BSLNCHNMDNPDNUNAP</t>
  </si>
  <si>
    <t>BSLNCHNMDNPNAPNAP</t>
  </si>
  <si>
    <t>BSLNCHNMDNRDNSNAP</t>
  </si>
  <si>
    <t>BSLNCHNMDNRNAPNAP</t>
  </si>
  <si>
    <t>BSLNCHNMDNSDCBNAP</t>
  </si>
  <si>
    <t>BSLNCHNMDNSDNONAP</t>
  </si>
  <si>
    <t>BSLNCHNMDNSDNXNAP</t>
  </si>
  <si>
    <t>BSLNCHNMDNSNAPNAP</t>
  </si>
  <si>
    <t>BSLNCHNMDNUDCBNAP</t>
  </si>
  <si>
    <t>BSLNCHNMDNUDNONAP</t>
  </si>
  <si>
    <t>BSLNCHNMDNUDNRDNS</t>
  </si>
  <si>
    <t>BSLNCHNMDNUDNRNAP</t>
  </si>
  <si>
    <t>BSLNCHNMDNUDNSDNO</t>
  </si>
  <si>
    <t>BSLNCHNMDNUDNSDNX</t>
  </si>
  <si>
    <t>BSLNCHNMDNUDNSNAP</t>
  </si>
  <si>
    <t>BSLNCHNMDNUDNXNAP</t>
  </si>
  <si>
    <t>BSLNCHNMDNUNAPNAP</t>
  </si>
  <si>
    <t>BSLNCHNMDNXNAPNAP</t>
  </si>
  <si>
    <t>BSLNCHNMNAPNAPNAP</t>
  </si>
  <si>
    <t>BSLNCHSHNAPNAPNAP</t>
  </si>
  <si>
    <t>BSLNCHUKNAPNAPNAP</t>
  </si>
  <si>
    <t>BSLNCOBFNAPNAPNAP</t>
  </si>
  <si>
    <t>BSLNCOCKDCQNAPNAP</t>
  </si>
  <si>
    <t>BSLNCOCKNAPNAPNAP</t>
  </si>
  <si>
    <t>BSLNCODPDCQNAPNAP</t>
  </si>
  <si>
    <t>BSLNCODPNAPNAPNAP</t>
  </si>
  <si>
    <t>BSLNCONMDNADNSNAP</t>
  </si>
  <si>
    <t>BSLNCONMDNADNUDNS</t>
  </si>
  <si>
    <t>BSLNCONMDNADNUNAP</t>
  </si>
  <si>
    <t>BSLNCONMDNANAPNAP</t>
  </si>
  <si>
    <t>BSLNCONMDNCDNSNAP</t>
  </si>
  <si>
    <t>BSLNCONMDNCDNUDNS</t>
  </si>
  <si>
    <t>BSLNCONMDNCDNUNAP</t>
  </si>
  <si>
    <t>BSLNCONMDNCNAPNAP</t>
  </si>
  <si>
    <t>BSLNCONMDNONAPNAP</t>
  </si>
  <si>
    <t>BSLNCONMDNPDNSNAP</t>
  </si>
  <si>
    <t>BSLNCONMDNPDNUDNS</t>
  </si>
  <si>
    <t>BSLNCONMDNPDNUNAP</t>
  </si>
  <si>
    <t>BSLNCONMDNPNAPNAP</t>
  </si>
  <si>
    <t>BSLNCONMDNRDNSNAP</t>
  </si>
  <si>
    <t>BSLNCONMDNRNAPNAP</t>
  </si>
  <si>
    <t>BSLNCONMDNSDCBNAP</t>
  </si>
  <si>
    <t>BSLNCONMDNSDNONAP</t>
  </si>
  <si>
    <t>BSLNCONMDNSDNXNAP</t>
  </si>
  <si>
    <t>BSLNCONMDNSNAPNAP</t>
  </si>
  <si>
    <t>BSLNCONMDNUDCBNAP</t>
  </si>
  <si>
    <t>BSLNCONMDNUDNONAP</t>
  </si>
  <si>
    <t>BSLNCONMDNUDNRDNS</t>
  </si>
  <si>
    <t>BSLNCONMDNUDNRNAP</t>
  </si>
  <si>
    <t>BSLNCONMDNUDNSDNO</t>
  </si>
  <si>
    <t>BSLNCONMDNUDNSDNX</t>
  </si>
  <si>
    <t>BSLNCONMDNUDNSNAP</t>
  </si>
  <si>
    <t>BSLNCONMDNUDNXNAP</t>
  </si>
  <si>
    <t>BSLNCONMDNUNAPNAP</t>
  </si>
  <si>
    <t>BSLNCONMDNXNAPNAP</t>
  </si>
  <si>
    <t>BSLNCONMNAPNAPNAP</t>
  </si>
  <si>
    <t>BSLNCOSHNAPNAPNAP</t>
  </si>
  <si>
    <t>BSLNCOUKNAPNAPNAP</t>
  </si>
  <si>
    <t>BSLNCPBFNAPNAPNAP</t>
  </si>
  <si>
    <t>BSLNCPCKDCQNAPNAP</t>
  </si>
  <si>
    <t>BSLNCPCKNAPNAPNAP</t>
  </si>
  <si>
    <t>BSLNCPDPDCQNAPNAP</t>
  </si>
  <si>
    <t>BSLNCPDPNAPNAPNAP</t>
  </si>
  <si>
    <t>BSLNCPNMDNADNSNAP</t>
  </si>
  <si>
    <t>BSLNCPNMDNADNUDNS</t>
  </si>
  <si>
    <t>BSLNCPNMDNADNUNAP</t>
  </si>
  <si>
    <t>BSLNCPNMDNANAPNAP</t>
  </si>
  <si>
    <t>BSLNCPNMDNCDNSNAP</t>
  </si>
  <si>
    <t>BSLNCPNMDNCDNUDNS</t>
  </si>
  <si>
    <t>BSLNCPNMDNCDNUNAP</t>
  </si>
  <si>
    <t>BSLNCPNMDNCNAPNAP</t>
  </si>
  <si>
    <t>BSLNCPNMDNONAPNAP</t>
  </si>
  <si>
    <t>BSLNCPNMDNPDNSNAP</t>
  </si>
  <si>
    <t>BSLNCPNMDNPDNUDNS</t>
  </si>
  <si>
    <t>BSLNCPNMDNPDNUNAP</t>
  </si>
  <si>
    <t>BSLNCPNMDNPNAPNAP</t>
  </si>
  <si>
    <t>BSLNCPNMDNRDNSNAP</t>
  </si>
  <si>
    <t>BSLNCPNMDNRNAPNAP</t>
  </si>
  <si>
    <t>BSLNCPNMDNSDCBNAP</t>
  </si>
  <si>
    <t>BSLNCPNMDNSDNONAP</t>
  </si>
  <si>
    <t>BSLNCPNMDNSDNXNAP</t>
  </si>
  <si>
    <t>BSLNCPNMDNSNAPNAP</t>
  </si>
  <si>
    <t>BSLNCPNMDNUDCBNAP</t>
  </si>
  <si>
    <t>BSLNCPNMDNUDNONAP</t>
  </si>
  <si>
    <t>BSLNCPNMDNUDNRDNS</t>
  </si>
  <si>
    <t>BSLNCPNMDNUDNRNAP</t>
  </si>
  <si>
    <t>BSLNCPNMDNUDNSDNO</t>
  </si>
  <si>
    <t>BSLNCPNMDNUDNSDNX</t>
  </si>
  <si>
    <t>BSLNCPNMDNUDNSNAP</t>
  </si>
  <si>
    <t>BSLNCPNMDNUDNXNAP</t>
  </si>
  <si>
    <t>BSLNCPNMDNUNAPNAP</t>
  </si>
  <si>
    <t>BSLNCPNMDNXNAPNAP</t>
  </si>
  <si>
    <t>BSLNCPNMNAPNAPNAP</t>
  </si>
  <si>
    <t>BSLNCPSHNAPNAPNAP</t>
  </si>
  <si>
    <t>BSLNCPUKNAPNAPNAP</t>
  </si>
  <si>
    <t>BSLNCRBFNAPNAPNAP</t>
  </si>
  <si>
    <t>BSLNCRCKDCQNAPNAP</t>
  </si>
  <si>
    <t>BSLNCRCKNAPNAPNAP</t>
  </si>
  <si>
    <t>BSLNCRDPDCQNAPNAP</t>
  </si>
  <si>
    <t>BSLNCRDPNAPNAPNAP</t>
  </si>
  <si>
    <t>BSLNCRNMDNADNSNAP</t>
  </si>
  <si>
    <t>BSLNCRNMDNADNUDNS</t>
  </si>
  <si>
    <t>BSLNCRNMDNADNUNAP</t>
  </si>
  <si>
    <t>BSLNCRNMDNANAPNAP</t>
  </si>
  <si>
    <t>BSLNCRNMDNCDNSNAP</t>
  </si>
  <si>
    <t>BSLNCRNMDNCDNUDNS</t>
  </si>
  <si>
    <t>BSLNCRNMDNCDNUNAP</t>
  </si>
  <si>
    <t>BSLNCRNMDNCNAPNAP</t>
  </si>
  <si>
    <t>BSLNCRNMDNONAPNAP</t>
  </si>
  <si>
    <t>BSLNCRNMDNPDNSNAP</t>
  </si>
  <si>
    <t>BSLNCRNMDNPDNUDNS</t>
  </si>
  <si>
    <t>BSLNCRNMDNPDNUNAP</t>
  </si>
  <si>
    <t>BSLNCRNMDNPNAPNAP</t>
  </si>
  <si>
    <t>BSLNCRNMDNRDNSNAP</t>
  </si>
  <si>
    <t>BSLNCRNMDNRNAPNAP</t>
  </si>
  <si>
    <t>BSLNCRNMDNSDCBNAP</t>
  </si>
  <si>
    <t>BSLNCRNMDNSDNONAP</t>
  </si>
  <si>
    <t>BSLNCRNMDNSDNXNAP</t>
  </si>
  <si>
    <t>BSLNCRNMDNSNAPNAP</t>
  </si>
  <si>
    <t>BSLNCRNMDNUDCBNAP</t>
  </si>
  <si>
    <t>BSLNCRNMDNUDNONAP</t>
  </si>
  <si>
    <t>BSLNCRNMDNUDNRDNS</t>
  </si>
  <si>
    <t>BSLNCRNMDNUDNRNAP</t>
  </si>
  <si>
    <t>BSLNCRNMDNUDNSDNO</t>
  </si>
  <si>
    <t>BSLNCRNMDNUDNSDNX</t>
  </si>
  <si>
    <t>BSLNCRNMDNUDNSNAP</t>
  </si>
  <si>
    <t>BSLNCRNMDNUDNXNAP</t>
  </si>
  <si>
    <t>BSLNCRNMDNUNAPNAP</t>
  </si>
  <si>
    <t>BSLNCRNMDNXNAPNAP</t>
  </si>
  <si>
    <t>BSLNCRNMNAPNAPNAP</t>
  </si>
  <si>
    <t>BSLNCRSHNAPNAPNAP</t>
  </si>
  <si>
    <t>BSLNCRUKNAPNAPNAP</t>
  </si>
  <si>
    <t>BSLNCUBFNAPNAPNAP</t>
  </si>
  <si>
    <t>BSLNCUCKDCQNAPNAP</t>
  </si>
  <si>
    <t>BSLNCUCKNAPNAPNAP</t>
  </si>
  <si>
    <t>BSLNCUDPDCQNAPNAP</t>
  </si>
  <si>
    <t>BSLNCUDPNAPNAPNAP</t>
  </si>
  <si>
    <t>BSLNCUNMDNADNSNAP</t>
  </si>
  <si>
    <t>BSLNCUNMDNADNUDNS</t>
  </si>
  <si>
    <t>BSLNCUNMDNADNUNAP</t>
  </si>
  <si>
    <t>BSLNCUNMDNANAPNAP</t>
  </si>
  <si>
    <t>BSLNCUNMDNCDNSNAP</t>
  </si>
  <si>
    <t>BSLNCUNMDNCDNUDNS</t>
  </si>
  <si>
    <t>BSLNCUNMDNCDNUNAP</t>
  </si>
  <si>
    <t>BSLNCUNMDNCNAPNAP</t>
  </si>
  <si>
    <t>BSLNCUNMDNONAPNAP</t>
  </si>
  <si>
    <t>BSLNCUNMDNPDNSNAP</t>
  </si>
  <si>
    <t>BSLNCUNMDNPDNUDNS</t>
  </si>
  <si>
    <t>BSLNCUNMDNPDNUNAP</t>
  </si>
  <si>
    <t>BSLNCUNMDNPNAPNAP</t>
  </si>
  <si>
    <t>BSLNCUNMDNRDNSNAP</t>
  </si>
  <si>
    <t>BSLNCUNMDNRNAPNAP</t>
  </si>
  <si>
    <t>BSLNCUNMDNSDCBNAP</t>
  </si>
  <si>
    <t>BSLNCUNMDNSDNONAP</t>
  </si>
  <si>
    <t>BSLNCUNMDNSDNXNAP</t>
  </si>
  <si>
    <t>BSLNCUNMDNSNAPNAP</t>
  </si>
  <si>
    <t>BSLNCUNMDNUDCBNAP</t>
  </si>
  <si>
    <t>BSLNCUNMDNUDNONAP</t>
  </si>
  <si>
    <t>BSLNCUNMDNUDNRDNS</t>
  </si>
  <si>
    <t>BSLNCUNMDNUDNRNAP</t>
  </si>
  <si>
    <t>BSLNCUNMDNUDNSDNO</t>
  </si>
  <si>
    <t>BSLNCUNMDNUDNSDNX</t>
  </si>
  <si>
    <t>BSLNCUNMDNUDNSNAP</t>
  </si>
  <si>
    <t>BSLNCUNMDNUDNXNAP</t>
  </si>
  <si>
    <t>BSLNCUNMDNUNAPNAP</t>
  </si>
  <si>
    <t>BSLNCUNMDNXNAPNAP</t>
  </si>
  <si>
    <t>BSLNCUNMNAPNAPNAP</t>
  </si>
  <si>
    <t>BSLNCUSHNAPNAPNAP</t>
  </si>
  <si>
    <t>BSLNCUUKNAPNAPNAP</t>
  </si>
  <si>
    <t>BSLUKHBFNAPNAPNAP</t>
  </si>
  <si>
    <t>BSLUKHCKDCQNAPNAP</t>
  </si>
  <si>
    <t>BSLUKHCKNAPNAPNAP</t>
  </si>
  <si>
    <t>BSLUKHCWNAPNAPNAP</t>
  </si>
  <si>
    <t>BSLUKHDPDCQNAPNAP</t>
  </si>
  <si>
    <t>BSLUKHDPNAPNAPNAP</t>
  </si>
  <si>
    <t>BSLUKHNMDNADNSNAP</t>
  </si>
  <si>
    <t>BSLUKHNMDNADNUDNS</t>
  </si>
  <si>
    <t>BSLUKHNMDNADNUNAP</t>
  </si>
  <si>
    <t>BSLUKHNMDNANAPNAP</t>
  </si>
  <si>
    <t>BSLUKHNMDNCDNSNAP</t>
  </si>
  <si>
    <t>BSLUKHNMDNCDNUDNS</t>
  </si>
  <si>
    <t>BSLUKHNMDNCDNUNAP</t>
  </si>
  <si>
    <t>BSLUKHNMDNCNAPNAP</t>
  </si>
  <si>
    <t>BSLUKHNMDNONAPNAP</t>
  </si>
  <si>
    <t>BSLUKHNMDNPDNSNAP</t>
  </si>
  <si>
    <t>BSLUKHNMDNPDNUDNS</t>
  </si>
  <si>
    <t>BSLUKHNMDNPDNUNAP</t>
  </si>
  <si>
    <t>BSLUKHNMDNPNAPNAP</t>
  </si>
  <si>
    <t>BSLUKHNMDNRDNSNAP</t>
  </si>
  <si>
    <t>BSLUKHNMDNRNAPNAP</t>
  </si>
  <si>
    <t>BSLUKHNMDNSDCBNAP</t>
  </si>
  <si>
    <t>BSLUKHNMDNSDNONAP</t>
  </si>
  <si>
    <t>BSLUKHNMDNSDNXNAP</t>
  </si>
  <si>
    <t>BSLUKHNMDNSNAPNAP</t>
  </si>
  <si>
    <t>BSLUKHNMDNUDCBNAP</t>
  </si>
  <si>
    <t>BSLUKHNMDNUDNONAP</t>
  </si>
  <si>
    <t>BSLUKHNMDNUDNRDNS</t>
  </si>
  <si>
    <t>BSLUKHNMDNUDNRNAP</t>
  </si>
  <si>
    <t>BSLUKHNMDNUDNSDNO</t>
  </si>
  <si>
    <t>BSLUKHNMDNUDNSDNX</t>
  </si>
  <si>
    <t>BSLUKHNMDNUDNSNAP</t>
  </si>
  <si>
    <t>BSLUKHNMDNUDNXNAP</t>
  </si>
  <si>
    <t>BSLUKHNMDNUNAPNAP</t>
  </si>
  <si>
    <t>BSLUKHNMDNXNAPNAP</t>
  </si>
  <si>
    <t>BSLUKHNMNAPNAPNAP</t>
  </si>
  <si>
    <t>BSLUKHSHNAPNAPNAP</t>
  </si>
  <si>
    <t>BSLUKHUKNAPNAPNAP</t>
  </si>
  <si>
    <t>BSLUKOBFNAPNAPNAP</t>
  </si>
  <si>
    <t>BSLUKOCKDCQNAPNAP</t>
  </si>
  <si>
    <t>BSLUKOCKNAPNAPNAP</t>
  </si>
  <si>
    <t>BSLUKODPDCQNAPNAP</t>
  </si>
  <si>
    <t>BSLUKODPNAPNAPNAP</t>
  </si>
  <si>
    <t>BSLUKONMDNADNSNAP</t>
  </si>
  <si>
    <t>BSLUKONMDNADNUDNS</t>
  </si>
  <si>
    <t>BSLUKONMDNADNUNAP</t>
  </si>
  <si>
    <t>BSLUKONMDNANAPNAP</t>
  </si>
  <si>
    <t>BSLUKONMDNCDNSNAP</t>
  </si>
  <si>
    <t>BSLUKONMDNCDNUDNS</t>
  </si>
  <si>
    <t>BSLUKONMDNCDNUNAP</t>
  </si>
  <si>
    <t>BSLUKONMDNCNAPNAP</t>
  </si>
  <si>
    <t>BSLUKONMDNONAPNAP</t>
  </si>
  <si>
    <t>BSLUKONMDNPDNSNAP</t>
  </si>
  <si>
    <t>BSLUKONMDNPDNUDNS</t>
  </si>
  <si>
    <t>BSLUKONMDNPDNUNAP</t>
  </si>
  <si>
    <t>BSLUKONMDNPNAPNAP</t>
  </si>
  <si>
    <t>BSLUKONMDNRDNSNAP</t>
  </si>
  <si>
    <t>BSLUKONMDNRNAPNAP</t>
  </si>
  <si>
    <t>BSLUKONMDNSDCBNAP</t>
  </si>
  <si>
    <t>BSLUKONMDNSDNONAP</t>
  </si>
  <si>
    <t>BSLUKONMDNSDNXNAP</t>
  </si>
  <si>
    <t>BSLUKONMDNSNAPNAP</t>
  </si>
  <si>
    <t>BSLUKONMDNUDCBNAP</t>
  </si>
  <si>
    <t>BSLUKONMDNUDNONAP</t>
  </si>
  <si>
    <t>BSLUKONMDNUDNRDNS</t>
  </si>
  <si>
    <t>BSLUKONMDNUDNRNAP</t>
  </si>
  <si>
    <t>BSLUKONMDNUDNSDNO</t>
  </si>
  <si>
    <t>BSLUKONMDNUDNSDNX</t>
  </si>
  <si>
    <t>BSLUKONMDNUDNSNAP</t>
  </si>
  <si>
    <t>BSLUKONMDNUDNXNAP</t>
  </si>
  <si>
    <t>BSLUKONMDNUNAPNAP</t>
  </si>
  <si>
    <t>BSLUKONMDNXNAPNAP</t>
  </si>
  <si>
    <t>BSLUKONMNAPNAPNAP</t>
  </si>
  <si>
    <t>BSLUKOSHNAPNAPNAP</t>
  </si>
  <si>
    <t>BSLUKOUKNAPNAPNAP</t>
  </si>
  <si>
    <t>BSLUKPBFNAPNAPNAP</t>
  </si>
  <si>
    <t>BSLUKPCKDCQNAPNAP</t>
  </si>
  <si>
    <t>BSLUKPCKNAPNAPNAP</t>
  </si>
  <si>
    <t>BSLUKPDPDCQNAPNAP</t>
  </si>
  <si>
    <t>BSLUKPDPNAPNAPNAP</t>
  </si>
  <si>
    <t>BSLUKPNMDNADNSNAP</t>
  </si>
  <si>
    <t>BSLUKPNMDNADNUDNS</t>
  </si>
  <si>
    <t>BSLUKPNMDNADNUNAP</t>
  </si>
  <si>
    <t>BSLUKPNMDNANAPNAP</t>
  </si>
  <si>
    <t>BSLUKPNMDNCDNSNAP</t>
  </si>
  <si>
    <t>BSLUKPNMDNCDNUDNS</t>
  </si>
  <si>
    <t>BSLUKPNMDNCDNUNAP</t>
  </si>
  <si>
    <t>BSLUKPNMDNCNAPNAP</t>
  </si>
  <si>
    <t>BSLUKPNMDNONAPNAP</t>
  </si>
  <si>
    <t>BSLUKPNMDNPDNSNAP</t>
  </si>
  <si>
    <t>BSLUKPNMDNPDNUDNS</t>
  </si>
  <si>
    <t>BSLUKPNMDNPDNUNAP</t>
  </si>
  <si>
    <t>BSLUKPNMDNPNAPNAP</t>
  </si>
  <si>
    <t>BSLUKPNMDNRDNSNAP</t>
  </si>
  <si>
    <t>BSLUKPNMDNRNAPNAP</t>
  </si>
  <si>
    <t>BSLUKPNMDNSDCBNAP</t>
  </si>
  <si>
    <t>BSLUKPNMDNSDNONAP</t>
  </si>
  <si>
    <t>BSLUKPNMDNSDNXNAP</t>
  </si>
  <si>
    <t>BSLUKPNMDNSNAPNAP</t>
  </si>
  <si>
    <t>BSLUKPNMDNUDCBNAP</t>
  </si>
  <si>
    <t>BSLUKPNMDNUDNONAP</t>
  </si>
  <si>
    <t>BSLUKPNMDNUDNRDNS</t>
  </si>
  <si>
    <t>BSLUKPNMDNUDNRNAP</t>
  </si>
  <si>
    <t>BSLUKPNMDNUDNSDNO</t>
  </si>
  <si>
    <t>BSLUKPNMDNUDNSDNX</t>
  </si>
  <si>
    <t>BSLUKPNMDNUDNSNAP</t>
  </si>
  <si>
    <t>BSLUKPNMDNUDNXNAP</t>
  </si>
  <si>
    <t>BSLUKPNMDNUNAPNAP</t>
  </si>
  <si>
    <t>BSLUKPNMDNXNAPNAP</t>
  </si>
  <si>
    <t>BSLUKPNMNAPNAPNAP</t>
  </si>
  <si>
    <t>BSLUKPSHNAPNAPNAP</t>
  </si>
  <si>
    <t>BSLUKPUKNAPNAPNAP</t>
  </si>
  <si>
    <t>BSLUKRBFNAPNAPNAP</t>
  </si>
  <si>
    <t>BSLUKRCKDCQNAPNAP</t>
  </si>
  <si>
    <t>BSLUKRCKNAPNAPNAP</t>
  </si>
  <si>
    <t>BSLUKRDPDCQNAPNAP</t>
  </si>
  <si>
    <t>BSLUKRDPNAPNAPNAP</t>
  </si>
  <si>
    <t>BSLUKRNMDNADNSNAP</t>
  </si>
  <si>
    <t>BSLUKRNMDNADNUDNS</t>
  </si>
  <si>
    <t>BSLUKRNMDNADNUNAP</t>
  </si>
  <si>
    <t>BSLUKRNMDNANAPNAP</t>
  </si>
  <si>
    <t>BSLUKRNMDNCDNSNAP</t>
  </si>
  <si>
    <t>BSLUKRNMDNCDNUDNS</t>
  </si>
  <si>
    <t>BSLUKRNMDNCDNUNAP</t>
  </si>
  <si>
    <t>BSLUKRNMDNCNAPNAP</t>
  </si>
  <si>
    <t>BSLUKRNMDNONAPNAP</t>
  </si>
  <si>
    <t>BSLUKRNMDNPDNSNAP</t>
  </si>
  <si>
    <t>BSLUKRNMDNPDNUDNS</t>
  </si>
  <si>
    <t>BSLUKRNMDNPDNUNAP</t>
  </si>
  <si>
    <t>BSLUKRNMDNPNAPNAP</t>
  </si>
  <si>
    <t>BSLUKRNMDNRDNSNAP</t>
  </si>
  <si>
    <t>BSLUKRNMDNRNAPNAP</t>
  </si>
  <si>
    <t>BSLUKRNMDNSDCBNAP</t>
  </si>
  <si>
    <t>BSLUKRNMDNSDNONAP</t>
  </si>
  <si>
    <t>BSLUKRNMDNSDNXNAP</t>
  </si>
  <si>
    <t>BSLUKRNMDNSNAPNAP</t>
  </si>
  <si>
    <t>BSLUKRNMDNUDCBNAP</t>
  </si>
  <si>
    <t>BSLUKRNMDNUDNONAP</t>
  </si>
  <si>
    <t>BSLUKRNMDNUDNRDNS</t>
  </si>
  <si>
    <t>BSLUKRNMDNUDNRNAP</t>
  </si>
  <si>
    <t>BSLUKRNMDNUDNSDNO</t>
  </si>
  <si>
    <t>BSLUKRNMDNUDNSDNX</t>
  </si>
  <si>
    <t>BSLUKRNMDNUDNSNAP</t>
  </si>
  <si>
    <t>BSLUKRNMDNUDNXNAP</t>
  </si>
  <si>
    <t>BSLUKRNMDNUNAPNAP</t>
  </si>
  <si>
    <t>BSLUKRNMDNXNAPNAP</t>
  </si>
  <si>
    <t>BSLUKRNMNAPNAPNAP</t>
  </si>
  <si>
    <t>BSLUKRSHNAPNAPNAP</t>
  </si>
  <si>
    <t>BSLUKRUKNAPNAPNAP</t>
  </si>
  <si>
    <t>BSLUKUBFNAPNAPNAP</t>
  </si>
  <si>
    <t>BSLUKUCKDCQNAPNAP</t>
  </si>
  <si>
    <t>BSLUKUCKNAPNAPNAP</t>
  </si>
  <si>
    <t>BSLUKUDPDCQNAPNAP</t>
  </si>
  <si>
    <t>BSLUKUDPNAPNAPNAP</t>
  </si>
  <si>
    <t>BSLUKUNMDNADNSNAP</t>
  </si>
  <si>
    <t>BSLUKUNMDNADNUDNS</t>
  </si>
  <si>
    <t>BSLUKUNMDNADNUNAP</t>
  </si>
  <si>
    <t>BSLUKUNMDNANAPNAP</t>
  </si>
  <si>
    <t>BSLUKUNMDNCDNSNAP</t>
  </si>
  <si>
    <t>BSLUKUNMDNCDNUDNS</t>
  </si>
  <si>
    <t>BSLUKUNMDNCDNUNAP</t>
  </si>
  <si>
    <t>BSLUKUNMDNCNAPNAP</t>
  </si>
  <si>
    <t>BSLUKUNMDNONAPNAP</t>
  </si>
  <si>
    <t>BSLUKUNMDNPDNSNAP</t>
  </si>
  <si>
    <t>BSLUKUNMDNPDNUDNS</t>
  </si>
  <si>
    <t>BSLUKUNMDNPDNUNAP</t>
  </si>
  <si>
    <t>BSLUKUNMDNPNAPNAP</t>
  </si>
  <si>
    <t>BSLUKUNMDNRDNSNAP</t>
  </si>
  <si>
    <t>BSLUKUNMDNRNAPNAP</t>
  </si>
  <si>
    <t>BSLUKUNMDNSDCBNAP</t>
  </si>
  <si>
    <t>BSLUKUNMDNSDNONAP</t>
  </si>
  <si>
    <t>BSLUKUNMDNSDNXNAP</t>
  </si>
  <si>
    <t>BSLUKUNMDNSNAPNAP</t>
  </si>
  <si>
    <t>BSLUKUNMDNUDCBNAP</t>
  </si>
  <si>
    <t>BSLUKUNMDNUDNONAP</t>
  </si>
  <si>
    <t>BSLUKUNMDNUDNRDNS</t>
  </si>
  <si>
    <t>BSLUKUNMDNUDNRNAP</t>
  </si>
  <si>
    <t>BSLUKUNMDNUDNSDNO</t>
  </si>
  <si>
    <t>BSLUKUNMDNUDNSDNX</t>
  </si>
  <si>
    <t>BSLUKUNMDNUDNSNAP</t>
  </si>
  <si>
    <t>BSLUKUNMDNUDNXNAP</t>
  </si>
  <si>
    <t>BSLUKUNMDNUNAPNAP</t>
  </si>
  <si>
    <t>BSLUKUNMDNXNAPNAP</t>
  </si>
  <si>
    <t>BSLUKUNMNAPNAPNAP</t>
  </si>
  <si>
    <t>BSLUKUSHNAPNAPNAP</t>
  </si>
  <si>
    <t>BSLUKUUKNAPNAPNAP</t>
  </si>
  <si>
    <t>ICCCDCCANAPNAPNAP</t>
  </si>
  <si>
    <t>ICCCDCCPNAPNAPNAP</t>
  </si>
  <si>
    <t>ICCCDCDPDCQNAPNAP</t>
  </si>
  <si>
    <t>ICCCDCDPNAPNAPNAP</t>
  </si>
  <si>
    <t>ICCCDCNMDNADNSNAP</t>
  </si>
  <si>
    <t>ICCCDCNMDNADNUDNS</t>
  </si>
  <si>
    <t>ICCCDCNMDNADNUNAP</t>
  </si>
  <si>
    <t>ICCCDCNMDNANAPNAP</t>
  </si>
  <si>
    <t>ICCCDCNMDNCDNSNAP</t>
  </si>
  <si>
    <t>ICCCDCNMDNCDNUDNS</t>
  </si>
  <si>
    <t>ICCCDCNMDNCDNUNAP</t>
  </si>
  <si>
    <t>ICCCDCNMDNCNAPNAP</t>
  </si>
  <si>
    <t>ICCCDCNMDNONAPNAP</t>
  </si>
  <si>
    <t>ICCCDCNMDNPDNSNAP</t>
  </si>
  <si>
    <t>ICCCDCNMDNPDNUDNS</t>
  </si>
  <si>
    <t>ICCCDCNMDNPDNUNAP</t>
  </si>
  <si>
    <t>ICCCDCNMDNPNAPNAP</t>
  </si>
  <si>
    <t>ICCCDCNMDNRDNSNAP</t>
  </si>
  <si>
    <t>ICCCDCNMDNRNAPNAP</t>
  </si>
  <si>
    <t>ICCCDCNMDNSDCBNAP</t>
  </si>
  <si>
    <t>ICCCDCNMDNSDNONAP</t>
  </si>
  <si>
    <t>ICCCDCNMDNSDNXNAP</t>
  </si>
  <si>
    <t>ICCCDCNMDNSNAPNAP</t>
  </si>
  <si>
    <t>ICCCDCNMDNUDCBNAP</t>
  </si>
  <si>
    <t>ICCCDCNMDNUDNONAP</t>
  </si>
  <si>
    <t>ICCCDCNMDNUDNRDNS</t>
  </si>
  <si>
    <t>ICCCDCNMDNUDNRNAP</t>
  </si>
  <si>
    <t>ICCCDCNMDNUDNSDNO</t>
  </si>
  <si>
    <t>ICCCDCNMDNUDNSDNX</t>
  </si>
  <si>
    <t>ICCCDCNMDNUDNSNAP</t>
  </si>
  <si>
    <t>ICCCDCNMDNUDNXNAP</t>
  </si>
  <si>
    <t>ICCCDCNMDNUNAPNAP</t>
  </si>
  <si>
    <t>ICCCDCNMDNXNAPNAP</t>
  </si>
  <si>
    <t>ICCCDCNMNAPNAPNAP</t>
  </si>
  <si>
    <t>ICCCDCSHNAPNAPNAP</t>
  </si>
  <si>
    <t>ICCCPCCANAPNAPNAP</t>
  </si>
  <si>
    <t>ICCCPCCPNAPNAPNAP</t>
  </si>
  <si>
    <t>ICCCPCDPDCQNAPNAP</t>
  </si>
  <si>
    <t>ICCCPCDPNAPNAPNAP</t>
  </si>
  <si>
    <t>ICCCPCNMDNADNSNAP</t>
  </si>
  <si>
    <t>ICCCPCNMDNADNUDNS</t>
  </si>
  <si>
    <t>ICCCPCNMDNADNUNAP</t>
  </si>
  <si>
    <t>ICCCPCNMDNANAPNAP</t>
  </si>
  <si>
    <t>ICCCPCNMDNCDNSNAP</t>
  </si>
  <si>
    <t>ICCCPCNMDNCDNUDNS</t>
  </si>
  <si>
    <t>ICCCPCNMDNCDNUNAP</t>
  </si>
  <si>
    <t>ICCCPCNMDNCNAPNAP</t>
  </si>
  <si>
    <t>ICCCPCNMDNONAPNAP</t>
  </si>
  <si>
    <t>ICCCPCNMDNPDNSNAP</t>
  </si>
  <si>
    <t>ICCCPCNMDNPDNUDNS</t>
  </si>
  <si>
    <t>ICCCPCNMDNPDNUNAP</t>
  </si>
  <si>
    <t>ICCCPCNMDNPNAPNAP</t>
  </si>
  <si>
    <t>ICCCPCNMDNRDNSNAP</t>
  </si>
  <si>
    <t>ICCCPCNMDNRNAPNAP</t>
  </si>
  <si>
    <t>ICCCPCNMDNSDCBNAP</t>
  </si>
  <si>
    <t>ICCCPCNMDNSDNONAP</t>
  </si>
  <si>
    <t>ICCCPCNMDNSDNXNAP</t>
  </si>
  <si>
    <t>ICCCPCNMDNSNAPNAP</t>
  </si>
  <si>
    <t>ICCCPCNMDNUDCBNAP</t>
  </si>
  <si>
    <t>ICCCPCNMDNUDNONAP</t>
  </si>
  <si>
    <t>ICCCPCNMDNUDNRDNS</t>
  </si>
  <si>
    <t>ICCCPCNMDNUDNRNAP</t>
  </si>
  <si>
    <t>ICCCPCNMDNUDNSDNO</t>
  </si>
  <si>
    <t>ICCCPCNMDNUDNSDNX</t>
  </si>
  <si>
    <t>ICCCPCNMDNUDNSNAP</t>
  </si>
  <si>
    <t>ICCCPCNMDNUDNXNAP</t>
  </si>
  <si>
    <t>ICCCPCNMDNUNAPNAP</t>
  </si>
  <si>
    <t>ICCCPCNMDNXNAPNAP</t>
  </si>
  <si>
    <t>ICCCPCNMNAPNAPNAP</t>
  </si>
  <si>
    <t>ICCCPCSHNAPNAPNAP</t>
  </si>
  <si>
    <t>ICCNABDPDCQNAPNAP</t>
  </si>
  <si>
    <t>ICCNABDPNAPNAPNAP</t>
  </si>
  <si>
    <t>ICCNABM2NAPNAPNAP</t>
  </si>
  <si>
    <t>ICCNABM3NAPNAPNAP</t>
  </si>
  <si>
    <t>ICCNABMCNAPNAPNAP</t>
  </si>
  <si>
    <t>ICCNABMRDCCNAPNAP</t>
  </si>
  <si>
    <t>ICCNABMRNAPNAPNAP</t>
  </si>
  <si>
    <t>ICCNABNMDCBNAPNAP</t>
  </si>
  <si>
    <t>ICCNABNMDNADNSNAP</t>
  </si>
  <si>
    <t>ICCNABNMDNADNUDNS</t>
  </si>
  <si>
    <t>ICCNABNMDNADNUNAP</t>
  </si>
  <si>
    <t>ICCNABNMDNANAPNAP</t>
  </si>
  <si>
    <t>ICCNABNMDNCDNSNAP</t>
  </si>
  <si>
    <t>ICCNABNMDNCDNUDNS</t>
  </si>
  <si>
    <t>ICCNABNMDNCDNUNAP</t>
  </si>
  <si>
    <t>ICCNABNMDNCNAPNAP</t>
  </si>
  <si>
    <t>ICCNABNMDNONAPNAP</t>
  </si>
  <si>
    <t>ICCNABNMDNPDNSNAP</t>
  </si>
  <si>
    <t>ICCNABNMDNPDNUDNS</t>
  </si>
  <si>
    <t>ICCNABNMDNPDNUNAP</t>
  </si>
  <si>
    <t>ICCNABNMDNPNAPNAP</t>
  </si>
  <si>
    <t>ICCNABNMDNRDNSNAP</t>
  </si>
  <si>
    <t>ICCNABNMDNRNAPNAP</t>
  </si>
  <si>
    <t>ICCNABNMDNSDCBNAP</t>
  </si>
  <si>
    <t>ICCNABNMDNSDNONAP</t>
  </si>
  <si>
    <t>ICCNABNMDNSDNXNAP</t>
  </si>
  <si>
    <t>ICCNABNMDNSNAPNAP</t>
  </si>
  <si>
    <t>ICCNABNMDNUDCBNAP</t>
  </si>
  <si>
    <t>ICCNABNMDNUDNONAP</t>
  </si>
  <si>
    <t>ICCNABNMDNUDNRDNS</t>
  </si>
  <si>
    <t>ICCNABNMDNUDNRNAP</t>
  </si>
  <si>
    <t>ICCNABNMDNUDNSDNO</t>
  </si>
  <si>
    <t>ICCNABNMDNUDNSDNX</t>
  </si>
  <si>
    <t>ICCNABNMDNUDNSNAP</t>
  </si>
  <si>
    <t>ICCNABNMDNUDNXNAP</t>
  </si>
  <si>
    <t>ICCNABNMDNUNAPNAP</t>
  </si>
  <si>
    <t>ICCNABNMDNXNAPNAP</t>
  </si>
  <si>
    <t>ICCNABNMNAPNAPNAP</t>
  </si>
  <si>
    <t>ICCNABUKNAPNAPNAP</t>
  </si>
  <si>
    <t>ICCNAHDPDCQNAPNAP</t>
  </si>
  <si>
    <t>ICCNAHDPNAPNAPNAP</t>
  </si>
  <si>
    <t>ICCNAMDPDCQNAPNAP</t>
  </si>
  <si>
    <t>ICCNAMDPNAPNAPNAP</t>
  </si>
  <si>
    <t>ICCNAMNMDNADNSNAP</t>
  </si>
  <si>
    <t>ICCNAMNMDNADNUDNS</t>
  </si>
  <si>
    <t>ICCNAMNMDNADNUNAP</t>
  </si>
  <si>
    <t>ICCNAMNMDNANAPNAP</t>
  </si>
  <si>
    <t>ICCNAMNMDNCDNSNAP</t>
  </si>
  <si>
    <t>ICCNAMNMDNCDNUDNS</t>
  </si>
  <si>
    <t>ICCNAMNMDNCDNUNAP</t>
  </si>
  <si>
    <t>ICCNAMNMDNCNAPNAP</t>
  </si>
  <si>
    <t>ICCNAMNMDNONAPNAP</t>
  </si>
  <si>
    <t>ICCNAMNMDNPDNSNAP</t>
  </si>
  <si>
    <t>ICCNAMNMDNPDNUDNS</t>
  </si>
  <si>
    <t>ICCNAMNMDNPDNUNAP</t>
  </si>
  <si>
    <t>ICCNAMNMDNPNAPNAP</t>
  </si>
  <si>
    <t>ICCNAMNMDNRDNSNAP</t>
  </si>
  <si>
    <t>ICCNAMNMDNRNAPNAP</t>
  </si>
  <si>
    <t>ICCNAMNMDNSDCBNAP</t>
  </si>
  <si>
    <t>ICCNAMNMDNSDNONAP</t>
  </si>
  <si>
    <t>ICCNAMNMDNSDNXNAP</t>
  </si>
  <si>
    <t>ICCNAMNMDNSNAPNAP</t>
  </si>
  <si>
    <t>ICCNAMNMDNUDCBNAP</t>
  </si>
  <si>
    <t>ICCNAMNMDNUDNONAP</t>
  </si>
  <si>
    <t>ICCNAMNMDNUDNRDNS</t>
  </si>
  <si>
    <t>ICCNAMNMDNUDNRNAP</t>
  </si>
  <si>
    <t>ICCNAMNMDNUDNSDNO</t>
  </si>
  <si>
    <t>ICCNAMNMDNUDNSDNX</t>
  </si>
  <si>
    <t>ICCNAMNMDNUDNSNAP</t>
  </si>
  <si>
    <t>ICCNAMNMDNUDNXNAP</t>
  </si>
  <si>
    <t>ICCNAMNMDNUNAPNAP</t>
  </si>
  <si>
    <t>ICCNAMNMDNXNAPNAP</t>
  </si>
  <si>
    <t>ICCNAMNMNAPNAPNAP</t>
  </si>
  <si>
    <t>ICCNAMUKNAPNAPNAP</t>
  </si>
  <si>
    <t>ICCNARDPDCQNAPNAP</t>
  </si>
  <si>
    <t>ICCNARDPNAPNAPNAP</t>
  </si>
  <si>
    <t>ICCNARNMDNADNSNAP</t>
  </si>
  <si>
    <t>ICCNARNMDNADNUDNS</t>
  </si>
  <si>
    <t>ICCNARNMDNADNUNAP</t>
  </si>
  <si>
    <t>ICCNARNMDNANAPNAP</t>
  </si>
  <si>
    <t>ICCNARNMDNCDNSNAP</t>
  </si>
  <si>
    <t>ICCNARNMDNCDNUDNS</t>
  </si>
  <si>
    <t>ICCNARNMDNCDNUNAP</t>
  </si>
  <si>
    <t>ICCNARNMDNCNAPNAP</t>
  </si>
  <si>
    <t>ICCNARNMDNONAPNAP</t>
  </si>
  <si>
    <t>ICCNARNMDNPDNSNAP</t>
  </si>
  <si>
    <t>ICCNARNMDNPDNUDNS</t>
  </si>
  <si>
    <t>ICCNARNMDNPDNUNAP</t>
  </si>
  <si>
    <t>ICCNARNMDNPNAPNAP</t>
  </si>
  <si>
    <t>ICCNARNMDNRDNSNAP</t>
  </si>
  <si>
    <t>ICCNARNMDNRNAPNAP</t>
  </si>
  <si>
    <t>ICCNARNMDNSDCBNAP</t>
  </si>
  <si>
    <t>ICCNARNMDNSDNONAP</t>
  </si>
  <si>
    <t>ICCNARNMDNSDNXNAP</t>
  </si>
  <si>
    <t>ICCNARNMDNSNAPNAP</t>
  </si>
  <si>
    <t>ICCNARNMDNUDCBNAP</t>
  </si>
  <si>
    <t>ICCNARNMDNUDNONAP</t>
  </si>
  <si>
    <t>ICCNARNMDNUDNRDNS</t>
  </si>
  <si>
    <t>ICCNARNMDNUDNRNAP</t>
  </si>
  <si>
    <t>ICCNARNMDNUDNSDNO</t>
  </si>
  <si>
    <t>ICCNARNMDNUDNSDNX</t>
  </si>
  <si>
    <t>ICCNARNMDNUDNSNAP</t>
  </si>
  <si>
    <t>ICCNARNMDNUDNXNAP</t>
  </si>
  <si>
    <t>ICCNARNMDNUNAPNAP</t>
  </si>
  <si>
    <t>ICCNARNMDNXNAPNAP</t>
  </si>
  <si>
    <t>ICCNARNMNAPNAPNAP</t>
  </si>
  <si>
    <t>ICCNARUKNAPNAPNAP</t>
  </si>
  <si>
    <t>ICCNAUDPDCQNAPNAP</t>
  </si>
  <si>
    <t>ICCNAUDPNAPNAPNAP</t>
  </si>
  <si>
    <t>ICCNAUNMDNADNSNAP</t>
  </si>
  <si>
    <t>ICCNAUNMDNADNUDNS</t>
  </si>
  <si>
    <t>ICCNAUNMDNADNUNAP</t>
  </si>
  <si>
    <t>ICCNAUNMDNANAPNAP</t>
  </si>
  <si>
    <t>ICCNAUNMDNCDNSNAP</t>
  </si>
  <si>
    <t>ICCNAUNMDNCDNUDNS</t>
  </si>
  <si>
    <t>ICCNAUNMDNCDNUNAP</t>
  </si>
  <si>
    <t>ICCNAUNMDNCNAPNAP</t>
  </si>
  <si>
    <t>ICCNAUNMDNONAPNAP</t>
  </si>
  <si>
    <t>ICCNAUNMDNPDNSNAP</t>
  </si>
  <si>
    <t>ICCNAUNMDNPDNUDNS</t>
  </si>
  <si>
    <t>ICCNAUNMDNPDNUNAP</t>
  </si>
  <si>
    <t>ICCNAUNMDNPNAPNAP</t>
  </si>
  <si>
    <t>ICCNAUNMDNRDNSNAP</t>
  </si>
  <si>
    <t>ICCNAUNMDNRNAPNAP</t>
  </si>
  <si>
    <t>ICCNAUNMDNSDCBNAP</t>
  </si>
  <si>
    <t>ICCNAUNMDNSDNONAP</t>
  </si>
  <si>
    <t>ICCNAUNMDNSDNXNAP</t>
  </si>
  <si>
    <t>ICCNAUNMDNSNAPNAP</t>
  </si>
  <si>
    <t>ICCNAUNMDNUDCBNAP</t>
  </si>
  <si>
    <t>ICCNAUNMDNUDNONAP</t>
  </si>
  <si>
    <t>ICCNAUNMDNUDNRDNS</t>
  </si>
  <si>
    <t>ICCNAUNMDNUDNRNAP</t>
  </si>
  <si>
    <t>ICCNAUNMDNUDNSDNO</t>
  </si>
  <si>
    <t>ICCNAUNMDNUDNSDNX</t>
  </si>
  <si>
    <t>ICCNAUNMDNUDNSNAP</t>
  </si>
  <si>
    <t>ICCNAUNMDNUDNXNAP</t>
  </si>
  <si>
    <t>ICCNAUNMDNUNAPNAP</t>
  </si>
  <si>
    <t>ICCNAUNMDNXNAPNAP</t>
  </si>
  <si>
    <t>ICCNAUNMNAPNAPNAP</t>
  </si>
  <si>
    <t>ICCNAUUKNAPNAPNAP</t>
  </si>
  <si>
    <t>ICCNCHDPDCQNAPNAP</t>
  </si>
  <si>
    <t>ICCNCHDPNAPNAPNAP</t>
  </si>
  <si>
    <t>ICCNCHNMDNADNSNAP</t>
  </si>
  <si>
    <t>ICCNCHNMDNADNUDNS</t>
  </si>
  <si>
    <t>ICCNCHNMDNADNUNAP</t>
  </si>
  <si>
    <t>ICCNCHNMDNANAPNAP</t>
  </si>
  <si>
    <t>ICCNCHNMDNCDNSNAP</t>
  </si>
  <si>
    <t>ICCNCHNMDNCDNUDNS</t>
  </si>
  <si>
    <t>ICCNCHNMDNCDNUNAP</t>
  </si>
  <si>
    <t>ICCNCHNMDNCNAPNAP</t>
  </si>
  <si>
    <t>ICCNCHNMDNONAPNAP</t>
  </si>
  <si>
    <t>ICCNCHNMDNPDNSNAP</t>
  </si>
  <si>
    <t>ICCNCHNMDNPDNUDNS</t>
  </si>
  <si>
    <t>ICCNCHNMDNPDNUNAP</t>
  </si>
  <si>
    <t>ICCNCHNMDNPNAPNAP</t>
  </si>
  <si>
    <t>ICCNCHNMDNRDNSNAP</t>
  </si>
  <si>
    <t>ICCNCHNMDNRNAPNAP</t>
  </si>
  <si>
    <t>ICCNCHNMDNSDCBNAP</t>
  </si>
  <si>
    <t>ICCNCHNMDNSDNONAP</t>
  </si>
  <si>
    <t>ICCNCHNMDNSDNXNAP</t>
  </si>
  <si>
    <t>ICCNCHNMDNSNAPNAP</t>
  </si>
  <si>
    <t>ICCNCHNMDNUDCBNAP</t>
  </si>
  <si>
    <t>ICCNCHNMDNUDNONAP</t>
  </si>
  <si>
    <t>ICCNCHNMDNUDNRDNS</t>
  </si>
  <si>
    <t>ICCNCHNMDNUDNRNAP</t>
  </si>
  <si>
    <t>ICCNCHNMDNUDNSDNO</t>
  </si>
  <si>
    <t>ICCNCHNMDNUDNSDNX</t>
  </si>
  <si>
    <t>ICCNCHNMDNUDNSNAP</t>
  </si>
  <si>
    <t>ICCNCHNMDNUDNXNAP</t>
  </si>
  <si>
    <t>ICCNCHNMDNUNAPNAP</t>
  </si>
  <si>
    <t>ICCNCHNMDNXNAPNAP</t>
  </si>
  <si>
    <t>ICCNCHNMNAPNAPNAP</t>
  </si>
  <si>
    <t>ICCNCHSHNAPNAPNAP</t>
  </si>
  <si>
    <t>ICCNCHUKNAPNAPNAP</t>
  </si>
  <si>
    <t>ICCNCODPDCQNAPNAP</t>
  </si>
  <si>
    <t>ICCNCODPNAPNAPNAP</t>
  </si>
  <si>
    <t>ICCNCONMDNADNSNAP</t>
  </si>
  <si>
    <t>ICCNCONMDNADNUDNS</t>
  </si>
  <si>
    <t>ICCNCONMDNADNUNAP</t>
  </si>
  <si>
    <t>ICCNCONMDNANAPNAP</t>
  </si>
  <si>
    <t>ICCNCONMDNCDNSNAP</t>
  </si>
  <si>
    <t>ICCNCONMDNCDNUDNS</t>
  </si>
  <si>
    <t>ICCNCONMDNCDNUNAP</t>
  </si>
  <si>
    <t>ICCNCONMDNCNAPNAP</t>
  </si>
  <si>
    <t>ICCNCONMDNONAPNAP</t>
  </si>
  <si>
    <t>ICCNCONMDNPDNSNAP</t>
  </si>
  <si>
    <t>ICCNCONMDNPDNUDNS</t>
  </si>
  <si>
    <t>ICCNCONMDNPDNUNAP</t>
  </si>
  <si>
    <t>ICCNCONMDNPNAPNAP</t>
  </si>
  <si>
    <t>ICCNCONMDNRDNSNAP</t>
  </si>
  <si>
    <t>ICCNCONMDNRNAPNAP</t>
  </si>
  <si>
    <t>ICCNCONMDNSDCBNAP</t>
  </si>
  <si>
    <t>ICCNCONMDNSDNONAP</t>
  </si>
  <si>
    <t>ICCNCONMDNSDNXNAP</t>
  </si>
  <si>
    <t>ICCNCONMDNSNAPNAP</t>
  </si>
  <si>
    <t>ICCNCONMDNUDCBNAP</t>
  </si>
  <si>
    <t>ICCNCONMDNUDNONAP</t>
  </si>
  <si>
    <t>ICCNCONMDNUDNRDNS</t>
  </si>
  <si>
    <t>ICCNCONMDNUDNRNAP</t>
  </si>
  <si>
    <t>ICCNCONMDNUDNSDNO</t>
  </si>
  <si>
    <t>ICCNCONMDNUDNSDNX</t>
  </si>
  <si>
    <t>ICCNCONMDNUDNSNAP</t>
  </si>
  <si>
    <t>ICCNCONMDNUDNXNAP</t>
  </si>
  <si>
    <t>ICCNCONMDNUNAPNAP</t>
  </si>
  <si>
    <t>ICCNCONMDNXNAPNAP</t>
  </si>
  <si>
    <t>ICCNCONMNAPNAPNAP</t>
  </si>
  <si>
    <t>ICCNCOSHNAPNAPNAP</t>
  </si>
  <si>
    <t>ICCNCOUKNAPNAPNAP</t>
  </si>
  <si>
    <t>ICCNCPDPDCQNAPNAP</t>
  </si>
  <si>
    <t>ICCNCPDPNAPNAPNAP</t>
  </si>
  <si>
    <t>ICCNCPNMDNADNSNAP</t>
  </si>
  <si>
    <t>ICCNCPNMDNADNUDNS</t>
  </si>
  <si>
    <t>ICCNCPNMDNADNUNAP</t>
  </si>
  <si>
    <t>ICCNCPNMDNANAPNAP</t>
  </si>
  <si>
    <t>ICCNCPNMDNCDNSNAP</t>
  </si>
  <si>
    <t>ICCNCPNMDNCDNUDNS</t>
  </si>
  <si>
    <t>ICCNCPNMDNCDNUNAP</t>
  </si>
  <si>
    <t>ICCNCPNMDNCNAPNAP</t>
  </si>
  <si>
    <t>ICCNCPNMDNONAPNAP</t>
  </si>
  <si>
    <t>ICCNCPNMDNPDNSNAP</t>
  </si>
  <si>
    <t>ICCNCPNMDNPDNUDNS</t>
  </si>
  <si>
    <t>ICCNCPNMDNPDNUNAP</t>
  </si>
  <si>
    <t>ICCNCPNMDNPNAPNAP</t>
  </si>
  <si>
    <t>ICCNCPNMDNRDNSNAP</t>
  </si>
  <si>
    <t>ICCNCPNMDNRNAPNAP</t>
  </si>
  <si>
    <t>ICCNCPNMDNSDCBNAP</t>
  </si>
  <si>
    <t>ICCNCPNMDNSDNONAP</t>
  </si>
  <si>
    <t>ICCNCPNMDNSDNXNAP</t>
  </si>
  <si>
    <t>ICCNCPNMDNSNAPNAP</t>
  </si>
  <si>
    <t>ICCNCPNMDNUDCBNAP</t>
  </si>
  <si>
    <t>ICCNCPNMDNUDNONAP</t>
  </si>
  <si>
    <t>ICCNCPNMDNUDNRDNS</t>
  </si>
  <si>
    <t>ICCNCPNMDNUDNRNAP</t>
  </si>
  <si>
    <t>ICCNCPNMDNUDNSDNO</t>
  </si>
  <si>
    <t>ICCNCPNMDNUDNSDNX</t>
  </si>
  <si>
    <t>ICCNCPNMDNUDNSNAP</t>
  </si>
  <si>
    <t>ICCNCPNMDNUDNXNAP</t>
  </si>
  <si>
    <t>ICCNCPNMDNUNAPNAP</t>
  </si>
  <si>
    <t>ICCNCPNMDNXNAPNAP</t>
  </si>
  <si>
    <t>ICCNCPNMNAPNAPNAP</t>
  </si>
  <si>
    <t>ICCNCPSHNAPNAPNAP</t>
  </si>
  <si>
    <t>ICCNCPUKNAPNAPNAP</t>
  </si>
  <si>
    <t>ICCNCRDPDCQNAPNAP</t>
  </si>
  <si>
    <t>ICCNCRDPNAPNAPNAP</t>
  </si>
  <si>
    <t>ICCNCRNMDNADNSNAP</t>
  </si>
  <si>
    <t>ICCNCRNMDNADNUDNS</t>
  </si>
  <si>
    <t>ICCNCRNMDNADNUNAP</t>
  </si>
  <si>
    <t>ICCNCRNMDNANAPNAP</t>
  </si>
  <si>
    <t>ICCNCRNMDNCDNSNAP</t>
  </si>
  <si>
    <t>ICCNCRNMDNCDNUDNS</t>
  </si>
  <si>
    <t>ICCNCRNMDNCDNUNAP</t>
  </si>
  <si>
    <t>ICCNCRNMDNCNAPNAP</t>
  </si>
  <si>
    <t>ICCNCRNMDNONAPNAP</t>
  </si>
  <si>
    <t>ICCNCRNMDNPDNSNAP</t>
  </si>
  <si>
    <t>ICCNCRNMDNPDNUDNS</t>
  </si>
  <si>
    <t>ICCNCRNMDNPDNUNAP</t>
  </si>
  <si>
    <t>ICCNCRNMDNPNAPNAP</t>
  </si>
  <si>
    <t>ICCNCRNMDNRDNSNAP</t>
  </si>
  <si>
    <t>ICCNCRNMDNRNAPNAP</t>
  </si>
  <si>
    <t>ICCNCRNMDNSDCBNAP</t>
  </si>
  <si>
    <t>ICCNCRNMDNSDNONAP</t>
  </si>
  <si>
    <t>ICCNCRNMDNSDNXNAP</t>
  </si>
  <si>
    <t>ICCNCRNMDNSNAPNAP</t>
  </si>
  <si>
    <t>ICCNCRNMDNUDCBNAP</t>
  </si>
  <si>
    <t>ICCNCRNMDNUDNONAP</t>
  </si>
  <si>
    <t>ICCNCRNMDNUDNRDNS</t>
  </si>
  <si>
    <t>ICCNCRNMDNUDNRNAP</t>
  </si>
  <si>
    <t>ICCNCRNMDNUDNSDNO</t>
  </si>
  <si>
    <t>ICCNCRNMDNUDNSDNX</t>
  </si>
  <si>
    <t>ICCNCRNMDNUDNSNAP</t>
  </si>
  <si>
    <t>ICCNCRNMDNUDNXNAP</t>
  </si>
  <si>
    <t>ICCNCRNMDNUNAPNAP</t>
  </si>
  <si>
    <t>ICCNCRNMDNXNAPNAP</t>
  </si>
  <si>
    <t>ICCNCRNMNAPNAPNAP</t>
  </si>
  <si>
    <t>ICCNCRSHNAPNAPNAP</t>
  </si>
  <si>
    <t>ICCNCRUKNAPNAPNAP</t>
  </si>
  <si>
    <t>ICCNCUDPDCQNAPNAP</t>
  </si>
  <si>
    <t>ICCNCUDPNAPNAPNAP</t>
  </si>
  <si>
    <t>ICCNCUNMDNADNSNAP</t>
  </si>
  <si>
    <t>ICCNCUNMDNADNUDNS</t>
  </si>
  <si>
    <t>ICCNCUNMDNADNUNAP</t>
  </si>
  <si>
    <t>ICCNCUNMDNANAPNAP</t>
  </si>
  <si>
    <t>ICCNCUNMDNCDNSNAP</t>
  </si>
  <si>
    <t>ICCNCUNMDNCDNUDNS</t>
  </si>
  <si>
    <t>ICCNCUNMDNCDNUNAP</t>
  </si>
  <si>
    <t>ICCNCUNMDNCNAPNAP</t>
  </si>
  <si>
    <t>ICCNCUNMDNONAPNAP</t>
  </si>
  <si>
    <t>ICCNCUNMDNPDNSNAP</t>
  </si>
  <si>
    <t>ICCNCUNMDNPDNUDNS</t>
  </si>
  <si>
    <t>ICCNCUNMDNPDNUNAP</t>
  </si>
  <si>
    <t>ICCNCUNMDNPNAPNAP</t>
  </si>
  <si>
    <t>ICCNCUNMDNRDNSNAP</t>
  </si>
  <si>
    <t>ICCNCUNMDNRNAPNAP</t>
  </si>
  <si>
    <t>ICCNCUNMDNSDCBNAP</t>
  </si>
  <si>
    <t>ICCNCUNMDNSDNONAP</t>
  </si>
  <si>
    <t>ICCNCUNMDNSDNXNAP</t>
  </si>
  <si>
    <t>ICCNCUNMDNSNAPNAP</t>
  </si>
  <si>
    <t>ICCNCUNMDNUDCBNAP</t>
  </si>
  <si>
    <t>ICCNCUNMDNUDNONAP</t>
  </si>
  <si>
    <t>ICCNCUNMDNUDNRDNS</t>
  </si>
  <si>
    <t>ICCNCUNMDNUDNRNAP</t>
  </si>
  <si>
    <t>ICCNCUNMDNUDNSDNO</t>
  </si>
  <si>
    <t>ICCNCUNMDNUDNSDNX</t>
  </si>
  <si>
    <t>ICCNCUNMDNUDNSNAP</t>
  </si>
  <si>
    <t>ICCNCUNMDNUDNXNAP</t>
  </si>
  <si>
    <t>ICCNCUNMDNUNAPNAP</t>
  </si>
  <si>
    <t>ICCNCUNMDNXNAPNAP</t>
  </si>
  <si>
    <t>ICCNCUNMNAPNAPNAP</t>
  </si>
  <si>
    <t>ICCNCUSHNAPNAPNAP</t>
  </si>
  <si>
    <t>ICCNCUUKNAPNAPNAP</t>
  </si>
  <si>
    <t>ICCUKHDPDCQNAPNAP</t>
  </si>
  <si>
    <t>ICCUKHDPNAPNAPNAP</t>
  </si>
  <si>
    <t>ICCUKHNMDNADNSNAP</t>
  </si>
  <si>
    <t>ICCUKHNMDNADNUDNS</t>
  </si>
  <si>
    <t>ICCUKHNMDNADNUNAP</t>
  </si>
  <si>
    <t>ICCUKHNMDNANAPNAP</t>
  </si>
  <si>
    <t>ICCUKHNMDNCDNSNAP</t>
  </si>
  <si>
    <t>ICCUKHNMDNCDNUDNS</t>
  </si>
  <si>
    <t>ICCUKHNMDNCDNUNAP</t>
  </si>
  <si>
    <t>ICCUKHNMDNCNAPNAP</t>
  </si>
  <si>
    <t>ICCUKHNMDNONAPNAP</t>
  </si>
  <si>
    <t>ICCUKHNMDNPDNSNAP</t>
  </si>
  <si>
    <t>ICCUKHNMDNPDNUDNS</t>
  </si>
  <si>
    <t>ICCUKHNMDNPDNUNAP</t>
  </si>
  <si>
    <t>ICCUKHNMDNPNAPNAP</t>
  </si>
  <si>
    <t>ICCUKHNMDNRDNSNAP</t>
  </si>
  <si>
    <t>ICCUKHNMDNRNAPNAP</t>
  </si>
  <si>
    <t>ICCUKHNMDNSDCBNAP</t>
  </si>
  <si>
    <t>ICCUKHNMDNSDNONAP</t>
  </si>
  <si>
    <t>ICCUKHNMDNSDNXNAP</t>
  </si>
  <si>
    <t>ICCUKHNMDNSNAPNAP</t>
  </si>
  <si>
    <t>ICCUKHNMDNUDCBNAP</t>
  </si>
  <si>
    <t>ICCUKHNMDNUDNONAP</t>
  </si>
  <si>
    <t>ICCUKHNMDNUDNRDNS</t>
  </si>
  <si>
    <t>ICCUKHNMDNUDNRNAP</t>
  </si>
  <si>
    <t>ICCUKHNMDNUDNSDNO</t>
  </si>
  <si>
    <t>ICCUKHNMDNUDNSDNX</t>
  </si>
  <si>
    <t>ICCUKHNMDNUDNSNAP</t>
  </si>
  <si>
    <t>ICCUKHNMDNUDNXNAP</t>
  </si>
  <si>
    <t>ICCUKHNMDNUNAPNAP</t>
  </si>
  <si>
    <t>ICCUKHNMDNXNAPNAP</t>
  </si>
  <si>
    <t>ICCUKHNMNAPNAPNAP</t>
  </si>
  <si>
    <t>ICCUKHSHNAPNAPNAP</t>
  </si>
  <si>
    <t>ICCUKHUKNAPNAPNAP</t>
  </si>
  <si>
    <t>ICCUKODPDCQNAPNAP</t>
  </si>
  <si>
    <t>ICCUKODPNAPNAPNAP</t>
  </si>
  <si>
    <t>ICCUKONMDNADNSNAP</t>
  </si>
  <si>
    <t>ICCUKONMDNADNUDNS</t>
  </si>
  <si>
    <t>ICCUKONMDNADNUNAP</t>
  </si>
  <si>
    <t>ICCUKONMDNANAPNAP</t>
  </si>
  <si>
    <t>ICCUKONMDNCDNSNAP</t>
  </si>
  <si>
    <t>ICCUKONMDNCDNUDNS</t>
  </si>
  <si>
    <t>ICCUKONMDNCDNUNAP</t>
  </si>
  <si>
    <t>ICCUKONMDNCNAPNAP</t>
  </si>
  <si>
    <t>ICCUKONMDNONAPNAP</t>
  </si>
  <si>
    <t>ICCUKONMDNPDNSNAP</t>
  </si>
  <si>
    <t>ICCUKONMDNPDNUDNS</t>
  </si>
  <si>
    <t>ICCUKONMDNPDNUNAP</t>
  </si>
  <si>
    <t>ICCUKONMDNPNAPNAP</t>
  </si>
  <si>
    <t>ICCUKONMDNRDNSNAP</t>
  </si>
  <si>
    <t>ICCUKONMDNRNAPNAP</t>
  </si>
  <si>
    <t>ICCUKONMDNSDCBNAP</t>
  </si>
  <si>
    <t>ICCUKONMDNSDNONAP</t>
  </si>
  <si>
    <t>ICCUKONMDNSDNXNAP</t>
  </si>
  <si>
    <t>ICCUKONMDNSNAPNAP</t>
  </si>
  <si>
    <t>ICCUKONMDNUDCBNAP</t>
  </si>
  <si>
    <t>ICCUKONMDNUDNONAP</t>
  </si>
  <si>
    <t>ICCUKONMDNUDNRDNS</t>
  </si>
  <si>
    <t>ICCUKONMDNUDNRNAP</t>
  </si>
  <si>
    <t>ICCUKONMDNUDNSDNO</t>
  </si>
  <si>
    <t>ICCUKONMDNUDNSDNX</t>
  </si>
  <si>
    <t>ICCUKONMDNUDNSNAP</t>
  </si>
  <si>
    <t>ICCUKONMDNUDNXNAP</t>
  </si>
  <si>
    <t>ICCUKONMDNUNAPNAP</t>
  </si>
  <si>
    <t>ICCUKONMDNXNAPNAP</t>
  </si>
  <si>
    <t>ICCUKONMNAPNAPNAP</t>
  </si>
  <si>
    <t>ICCUKOSHNAPNAPNAP</t>
  </si>
  <si>
    <t>ICCUKOUKNAPNAPNAP</t>
  </si>
  <si>
    <t>ICCUKPDPDCQNAPNAP</t>
  </si>
  <si>
    <t>ICCUKPDPNAPNAPNAP</t>
  </si>
  <si>
    <t>ICCUKPNMDNADNSNAP</t>
  </si>
  <si>
    <t>ICCUKPNMDNADNUDNS</t>
  </si>
  <si>
    <t>ICCUKPNMDNADNUNAP</t>
  </si>
  <si>
    <t>ICCUKPNMDNANAPNAP</t>
  </si>
  <si>
    <t>ICCUKPNMDNCDNSNAP</t>
  </si>
  <si>
    <t>ICCUKPNMDNCDNUDNS</t>
  </si>
  <si>
    <t>ICCUKPNMDNCDNUNAP</t>
  </si>
  <si>
    <t>ICCUKPNMDNCNAPNAP</t>
  </si>
  <si>
    <t>ICCUKPNMDNONAPNAP</t>
  </si>
  <si>
    <t>ICCUKPNMDNPDNSNAP</t>
  </si>
  <si>
    <t>ICCUKPNMDNPDNUDNS</t>
  </si>
  <si>
    <t>ICCUKPNMDNPDNUNAP</t>
  </si>
  <si>
    <t>ICCUKPNMDNPNAPNAP</t>
  </si>
  <si>
    <t>ICCUKPNMDNRDNSNAP</t>
  </si>
  <si>
    <t>ICCUKPNMDNRNAPNAP</t>
  </si>
  <si>
    <t>ICCUKPNMDNSDCBNAP</t>
  </si>
  <si>
    <t>ICCUKPNMDNSDNONAP</t>
  </si>
  <si>
    <t>ICCUKPNMDNSDNXNAP</t>
  </si>
  <si>
    <t>ICCUKPNMDNSNAPNAP</t>
  </si>
  <si>
    <t>ICCUKPNMDNUDCBNAP</t>
  </si>
  <si>
    <t>ICCUKPNMDNUDNONAP</t>
  </si>
  <si>
    <t>ICCUKPNMDNUDNRDNS</t>
  </si>
  <si>
    <t>ICCUKPNMDNUDNRNAP</t>
  </si>
  <si>
    <t>ICCUKPNMDNUDNSDNO</t>
  </si>
  <si>
    <t>ICCUKPNMDNUDNSDNX</t>
  </si>
  <si>
    <t>ICCUKPNMDNUDNSNAP</t>
  </si>
  <si>
    <t>ICCUKPNMDNUDNXNAP</t>
  </si>
  <si>
    <t>ICCUKPNMDNUNAPNAP</t>
  </si>
  <si>
    <t>ICCUKPNMDNXNAPNAP</t>
  </si>
  <si>
    <t>ICCUKPNMNAPNAPNAP</t>
  </si>
  <si>
    <t>ICCUKPSHNAPNAPNAP</t>
  </si>
  <si>
    <t>ICCUKPUKNAPNAPNAP</t>
  </si>
  <si>
    <t>ICCUKRDPDCQNAPNAP</t>
  </si>
  <si>
    <t>ICCUKRDPNAPNAPNAP</t>
  </si>
  <si>
    <t>ICCUKRNMDNADNSNAP</t>
  </si>
  <si>
    <t>ICCUKRNMDNADNUDNS</t>
  </si>
  <si>
    <t>ICCUKRNMDNADNUNAP</t>
  </si>
  <si>
    <t>ICCUKRNMDNANAPNAP</t>
  </si>
  <si>
    <t>ICCUKRNMDNCDNSNAP</t>
  </si>
  <si>
    <t>ICCUKRNMDNCDNUDNS</t>
  </si>
  <si>
    <t>ICCUKRNMDNCDNUNAP</t>
  </si>
  <si>
    <t>ICCUKRNMDNCNAPNAP</t>
  </si>
  <si>
    <t>ICCUKRNMDNONAPNAP</t>
  </si>
  <si>
    <t>ICCUKRNMDNPDNSNAP</t>
  </si>
  <si>
    <t>ICCUKRNMDNPDNUDNS</t>
  </si>
  <si>
    <t>ICCUKRNMDNPDNUNAP</t>
  </si>
  <si>
    <t>ICCUKRNMDNPNAPNAP</t>
  </si>
  <si>
    <t>ICCUKRNMDNRDNSNAP</t>
  </si>
  <si>
    <t>ICCUKRNMDNRNAPNAP</t>
  </si>
  <si>
    <t>ICCUKRNMDNSDCBNAP</t>
  </si>
  <si>
    <t>ICCUKRNMDNSDNONAP</t>
  </si>
  <si>
    <t>ICCUKRNMDNSDNXNAP</t>
  </si>
  <si>
    <t>ICCUKRNMDNSNAPNAP</t>
  </si>
  <si>
    <t>ICCUKRNMDNUDCBNAP</t>
  </si>
  <si>
    <t>ICCUKRNMDNUDNONAP</t>
  </si>
  <si>
    <t>ICCUKRNMDNUDNRDNS</t>
  </si>
  <si>
    <t>ICCUKRNMDNUDNRNAP</t>
  </si>
  <si>
    <t>ICCUKRNMDNUDNSDNO</t>
  </si>
  <si>
    <t>ICCUKRNMDNUDNSDNX</t>
  </si>
  <si>
    <t>ICCUKRNMDNUDNSNAP</t>
  </si>
  <si>
    <t>ICCUKRNMDNUDNXNAP</t>
  </si>
  <si>
    <t>ICCUKRNMDNUNAPNAP</t>
  </si>
  <si>
    <t>ICCUKRNMDNXNAPNAP</t>
  </si>
  <si>
    <t>ICCUKRNMNAPNAPNAP</t>
  </si>
  <si>
    <t>ICCUKRSHNAPNAPNAP</t>
  </si>
  <si>
    <t>ICCUKRUKNAPNAPNAP</t>
  </si>
  <si>
    <t>ICCUKUDPDCQNAPNAP</t>
  </si>
  <si>
    <t>ICCUKUDPNAPNAPNAP</t>
  </si>
  <si>
    <t>ICCUKUNMDNADNSNAP</t>
  </si>
  <si>
    <t>ICCUKUNMDNADNUDNS</t>
  </si>
  <si>
    <t>ICCUKUNMDNADNUNAP</t>
  </si>
  <si>
    <t>ICCUKUNMDNANAPNAP</t>
  </si>
  <si>
    <t>ICCUKUNMDNCDNSNAP</t>
  </si>
  <si>
    <t>ICCUKUNMDNCDNUDNS</t>
  </si>
  <si>
    <t>ICCUKUNMDNCDNUNAP</t>
  </si>
  <si>
    <t>ICCUKUNMDNCNAPNAP</t>
  </si>
  <si>
    <t>ICCUKUNMDNONAPNAP</t>
  </si>
  <si>
    <t>ICCUKUNMDNPDNSNAP</t>
  </si>
  <si>
    <t>ICCUKUNMDNPDNUDNS</t>
  </si>
  <si>
    <t>ICCUKUNMDNPDNUNAP</t>
  </si>
  <si>
    <t>ICCUKUNMDNPNAPNAP</t>
  </si>
  <si>
    <t>ICCUKUNMDNRDNSNAP</t>
  </si>
  <si>
    <t>ICCUKUNMDNRNAPNAP</t>
  </si>
  <si>
    <t>ICCUKUNMDNSDCBNAP</t>
  </si>
  <si>
    <t>ICCUKUNMDNSDNONAP</t>
  </si>
  <si>
    <t>ICCUKUNMDNSDNXNAP</t>
  </si>
  <si>
    <t>ICCUKUNMDNSNAPNAP</t>
  </si>
  <si>
    <t>ICCUKUNMDNUDCBNAP</t>
  </si>
  <si>
    <t>ICCUKUNMDNUDNONAP</t>
  </si>
  <si>
    <t>ICCUKUNMDNUDNRDNS</t>
  </si>
  <si>
    <t>ICCUKUNMDNUDNRNAP</t>
  </si>
  <si>
    <t>ICCUKUNMDNUDNSDNO</t>
  </si>
  <si>
    <t>ICCUKUNMDNUDNSDNX</t>
  </si>
  <si>
    <t>ICCUKUNMDNUDNSNAP</t>
  </si>
  <si>
    <t>ICCUKUNMDNUDNXNAP</t>
  </si>
  <si>
    <t>ICCUKUNMDNUNAPNAP</t>
  </si>
  <si>
    <t>ICCUKUNMDNXNAPNAP</t>
  </si>
  <si>
    <t>ICCUKUNMNAPNAPNAP</t>
  </si>
  <si>
    <t>ICCUKUSHNAPNAPNAP</t>
  </si>
  <si>
    <t>ICCUKUUKNAPNAPNAP</t>
  </si>
  <si>
    <t>ICSCDCBFNAPNAPNAP</t>
  </si>
  <si>
    <t>ICSCDCCANAPNAPNAP</t>
  </si>
  <si>
    <t>ICSCDCCPNAPNAPNAP</t>
  </si>
  <si>
    <t>ICSCDCDPDCQNAPNAP</t>
  </si>
  <si>
    <t>ICSCDCDPNAPNAPNAP</t>
  </si>
  <si>
    <t>ICSCDCNMDNADNSNAP</t>
  </si>
  <si>
    <t>ICSCDCNMDNADNUDNS</t>
  </si>
  <si>
    <t>ICSCDCNMDNADNUNAP</t>
  </si>
  <si>
    <t>ICSCDCNMDNANAPNAP</t>
  </si>
  <si>
    <t>ICSCDCNMDNCDNSNAP</t>
  </si>
  <si>
    <t>ICSCDCNMDNCDNUDNS</t>
  </si>
  <si>
    <t>ICSCDCNMDNCDNUNAP</t>
  </si>
  <si>
    <t>ICSCDCNMDNCNAPNAP</t>
  </si>
  <si>
    <t>ICSCDCNMDNONAPNAP</t>
  </si>
  <si>
    <t>ICSCDCNMDNPDNSNAP</t>
  </si>
  <si>
    <t>ICSCDCNMDNPDNUDNS</t>
  </si>
  <si>
    <t>ICSCDCNMDNPDNUNAP</t>
  </si>
  <si>
    <t>ICSCDCNMDNPNAPNAP</t>
  </si>
  <si>
    <t>ICSCDCNMDNRDNSNAP</t>
  </si>
  <si>
    <t>ICSCDCNMDNRNAPNAP</t>
  </si>
  <si>
    <t>ICSCDCNMDNSDCBNAP</t>
  </si>
  <si>
    <t>ICSCDCNMDNSDNONAP</t>
  </si>
  <si>
    <t>ICSCDCNMDNSDNXNAP</t>
  </si>
  <si>
    <t>ICSCDCNMDNSNAPNAP</t>
  </si>
  <si>
    <t>ICSCDCNMDNUDCBNAP</t>
  </si>
  <si>
    <t>ICSCDCNMDNUDNONAP</t>
  </si>
  <si>
    <t>ICSCDCNMDNUDNRDNS</t>
  </si>
  <si>
    <t>ICSCDCNMDNUDNRNAP</t>
  </si>
  <si>
    <t>ICSCDCNMDNUDNSDNO</t>
  </si>
  <si>
    <t>ICSCDCNMDNUDNSDNX</t>
  </si>
  <si>
    <t>ICSCDCNMDNUDNSNAP</t>
  </si>
  <si>
    <t>ICSCDCNMDNUDNXNAP</t>
  </si>
  <si>
    <t>ICSCDCNMDNUNAPNAP</t>
  </si>
  <si>
    <t>ICSCDCNMDNXNAPNAP</t>
  </si>
  <si>
    <t>ICSCDCNMNAPNAPNAP</t>
  </si>
  <si>
    <t>ICSCDCSHNAPNAPNAP</t>
  </si>
  <si>
    <t>ICSCPCBFNAPNAPNAP</t>
  </si>
  <si>
    <t>ICSCPCCANAPNAPNAP</t>
  </si>
  <si>
    <t>ICSCPCCPNAPNAPNAP</t>
  </si>
  <si>
    <t>ICSCPCDPDCQNAPNAP</t>
  </si>
  <si>
    <t>ICSCPCDPNAPNAPNAP</t>
  </si>
  <si>
    <t>ICSCPCNMDNADNSNAP</t>
  </si>
  <si>
    <t>ICSCPCNMDNADNUDNS</t>
  </si>
  <si>
    <t>ICSCPCNMDNADNUNAP</t>
  </si>
  <si>
    <t>ICSCPCNMDNANAPNAP</t>
  </si>
  <si>
    <t>ICSCPCNMDNCDNSNAP</t>
  </si>
  <si>
    <t>ICSCPCNMDNCDNUDNS</t>
  </si>
  <si>
    <t>ICSCPCNMDNCDNUNAP</t>
  </si>
  <si>
    <t>ICSCPCNMDNCNAPNAP</t>
  </si>
  <si>
    <t>ICSCPCNMDNONAPNAP</t>
  </si>
  <si>
    <t>ICSCPCNMDNPDNSNAP</t>
  </si>
  <si>
    <t>ICSCPCNMDNPDNUDNS</t>
  </si>
  <si>
    <t>ICSCPCNMDNPDNUNAP</t>
  </si>
  <si>
    <t>ICSCPCNMDNPNAPNAP</t>
  </si>
  <si>
    <t>ICSCPCNMDNRDNSNAP</t>
  </si>
  <si>
    <t>ICSCPCNMDNRNAPNAP</t>
  </si>
  <si>
    <t>ICSCPCNMDNSDCBNAP</t>
  </si>
  <si>
    <t>ICSCPCNMDNSDNONAP</t>
  </si>
  <si>
    <t>ICSCPCNMDNSDNXNAP</t>
  </si>
  <si>
    <t>ICSCPCNMDNSNAPNAP</t>
  </si>
  <si>
    <t>ICSCPCNMDNUDCBNAP</t>
  </si>
  <si>
    <t>ICSCPCNMDNUDNONAP</t>
  </si>
  <si>
    <t>ICSCPCNMDNUDNRDNS</t>
  </si>
  <si>
    <t>ICSCPCNMDNUDNRNAP</t>
  </si>
  <si>
    <t>ICSCPCNMDNUDNSDNO</t>
  </si>
  <si>
    <t>ICSCPCNMDNUDNSDNX</t>
  </si>
  <si>
    <t>ICSCPCNMDNUDNSNAP</t>
  </si>
  <si>
    <t>ICSCPCNMDNUDNXNAP</t>
  </si>
  <si>
    <t>ICSCPCNMDNUNAPNAP</t>
  </si>
  <si>
    <t>ICSCPCNMDNXNAPNAP</t>
  </si>
  <si>
    <t>ICSCPCNMNAPNAPNAP</t>
  </si>
  <si>
    <t>ICSCPCSHNAPNAPNAP</t>
  </si>
  <si>
    <t>ICSNABBFNAPNAPNAP</t>
  </si>
  <si>
    <t>ICSNABCKDCQNAPNAP</t>
  </si>
  <si>
    <t>ICSNABCKNAPNAPNAP</t>
  </si>
  <si>
    <t>ICSNABDPDCQNAPNAP</t>
  </si>
  <si>
    <t>ICSNABDPNAPNAPNAP</t>
  </si>
  <si>
    <t>ICSNABM3NAPNAPNAP</t>
  </si>
  <si>
    <t>ICSNABMCNAPNAPNAP</t>
  </si>
  <si>
    <t>ICSNABMDNAPNAPNAP</t>
  </si>
  <si>
    <t>ICSNABNMDCBNAPNAP</t>
  </si>
  <si>
    <t>ICSNABNMDNADNSNAP</t>
  </si>
  <si>
    <t>ICSNABNMDNADNUDNS</t>
  </si>
  <si>
    <t>ICSNABNMDNADNUNAP</t>
  </si>
  <si>
    <t>ICSNABNMDNANAPNAP</t>
  </si>
  <si>
    <t>ICSNABNMDNCDNSNAP</t>
  </si>
  <si>
    <t>ICSNABNMDNCDNUDNS</t>
  </si>
  <si>
    <t>ICSNABNMDNCDNUNAP</t>
  </si>
  <si>
    <t>ICSNABNMDNCNAPNAP</t>
  </si>
  <si>
    <t>ICSNABNMDNONAPNAP</t>
  </si>
  <si>
    <t>ICSNABNMDNPDNSNAP</t>
  </si>
  <si>
    <t>ICSNABNMDNPDNUDNS</t>
  </si>
  <si>
    <t>ICSNABNMDNPDNUNAP</t>
  </si>
  <si>
    <t>ICSNABNMDNPNAPNAP</t>
  </si>
  <si>
    <t>ICSNABNMDNRDNSNAP</t>
  </si>
  <si>
    <t>ICSNABNMDNRNAPNAP</t>
  </si>
  <si>
    <t>ICSNABNMDNSDCBNAP</t>
  </si>
  <si>
    <t>ICSNABNMDNSDNONAP</t>
  </si>
  <si>
    <t>ICSNABNMDNSDNXNAP</t>
  </si>
  <si>
    <t>ICSNABNMDNSNAPNAP</t>
  </si>
  <si>
    <t>ICSNABNMDNUDCBNAP</t>
  </si>
  <si>
    <t>ICSNABNMDNUDNONAP</t>
  </si>
  <si>
    <t>ICSNABNMDNUDNRDNS</t>
  </si>
  <si>
    <t>ICSNABNMDNUDNRNAP</t>
  </si>
  <si>
    <t>ICSNABNMDNUDNSDNO</t>
  </si>
  <si>
    <t>ICSNABNMDNUDNSDNX</t>
  </si>
  <si>
    <t>ICSNABNMDNUDNSNAP</t>
  </si>
  <si>
    <t>ICSNABNMDNUDNXNAP</t>
  </si>
  <si>
    <t>ICSNABNMDNUNAPNAP</t>
  </si>
  <si>
    <t>ICSNABNMDNXNAPNAP</t>
  </si>
  <si>
    <t>ICSNABNMNAPNAPNAP</t>
  </si>
  <si>
    <t>ICSNABUKNAPNAPNAP</t>
  </si>
  <si>
    <t>ICSNAHDPDCQNAPNAP</t>
  </si>
  <si>
    <t>ICSNAHDPNAPNAPNAP</t>
  </si>
  <si>
    <t>ICSNAMBFNAPNAPNAP</t>
  </si>
  <si>
    <t>ICSNAMCKDCQNAPNAP</t>
  </si>
  <si>
    <t>ICSNAMCKNAPNAPNAP</t>
  </si>
  <si>
    <t>ICSNAMDPDCQNAPNAP</t>
  </si>
  <si>
    <t>ICSNAMDPNAPNAPNAP</t>
  </si>
  <si>
    <t>ICSNAMNMDNADNSNAP</t>
  </si>
  <si>
    <t>ICSNAMNMDNADNUDNS</t>
  </si>
  <si>
    <t>ICSNAMNMDNADNUNAP</t>
  </si>
  <si>
    <t>ICSNAMNMDNANAPNAP</t>
  </si>
  <si>
    <t>ICSNAMNMDNCDNSNAP</t>
  </si>
  <si>
    <t>ICSNAMNMDNCDNUDNS</t>
  </si>
  <si>
    <t>ICSNAMNMDNCDNUNAP</t>
  </si>
  <si>
    <t>ICSNAMNMDNCNAPNAP</t>
  </si>
  <si>
    <t>ICSNAMNMDNONAPNAP</t>
  </si>
  <si>
    <t>ICSNAMNMDNPDNSNAP</t>
  </si>
  <si>
    <t>ICSNAMNMDNPDNUDNS</t>
  </si>
  <si>
    <t>ICSNAMNMDNPDNUNAP</t>
  </si>
  <si>
    <t>ICSNAMNMDNPNAPNAP</t>
  </si>
  <si>
    <t>ICSNAMNMDNRDNSNAP</t>
  </si>
  <si>
    <t>ICSNAMNMDNRNAPNAP</t>
  </si>
  <si>
    <t>ICSNAMNMDNSDCBNAP</t>
  </si>
  <si>
    <t>ICSNAMNMDNSDNONAP</t>
  </si>
  <si>
    <t>ICSNAMNMDNSDNXNAP</t>
  </si>
  <si>
    <t>ICSNAMNMDNSNAPNAP</t>
  </si>
  <si>
    <t>ICSNAMNMDNUDCBNAP</t>
  </si>
  <si>
    <t>ICSNAMNMDNUDNONAP</t>
  </si>
  <si>
    <t>ICSNAMNMDNUDNRDNS</t>
  </si>
  <si>
    <t>ICSNAMNMDNUDNRNAP</t>
  </si>
  <si>
    <t>ICSNAMNMDNUDNSDNO</t>
  </si>
  <si>
    <t>ICSNAMNMDNUDNSDNX</t>
  </si>
  <si>
    <t>ICSNAMNMDNUDNSNAP</t>
  </si>
  <si>
    <t>ICSNAMNMDNUDNXNAP</t>
  </si>
  <si>
    <t>ICSNAMNMDNUNAPNAP</t>
  </si>
  <si>
    <t>ICSNAMNMDNXNAPNAP</t>
  </si>
  <si>
    <t>ICSNAMNMNAPNAPNAP</t>
  </si>
  <si>
    <t>ICSNAMUKNAPNAPNAP</t>
  </si>
  <si>
    <t>ICSNARBFNAPNAPNAP</t>
  </si>
  <si>
    <t>ICSNARCKDCQNAPNAP</t>
  </si>
  <si>
    <t>ICSNARCKNAPNAPNAP</t>
  </si>
  <si>
    <t>ICSNARDPDCQNAPNAP</t>
  </si>
  <si>
    <t>ICSNARDPNAPNAPNAP</t>
  </si>
  <si>
    <t>ICSNARNMDNADNSNAP</t>
  </si>
  <si>
    <t>ICSNARNMDNADNUDNS</t>
  </si>
  <si>
    <t>ICSNARNMDNADNUNAP</t>
  </si>
  <si>
    <t>ICSNARNMDNANAPNAP</t>
  </si>
  <si>
    <t>ICSNARNMDNCDNSNAP</t>
  </si>
  <si>
    <t>ICSNARNMDNCDNUDNS</t>
  </si>
  <si>
    <t>ICSNARNMDNCDNUNAP</t>
  </si>
  <si>
    <t>ICSNARNMDNCNAPNAP</t>
  </si>
  <si>
    <t>ICSNARNMDNONAPNAP</t>
  </si>
  <si>
    <t>ICSNARNMDNPDNSNAP</t>
  </si>
  <si>
    <t>ICSNARNMDNPDNUDNS</t>
  </si>
  <si>
    <t>ICSNARNMDNPDNUNAP</t>
  </si>
  <si>
    <t>ICSNARNMDNPNAPNAP</t>
  </si>
  <si>
    <t>ICSNARNMDNRDNSNAP</t>
  </si>
  <si>
    <t>ICSNARNMDNRNAPNAP</t>
  </si>
  <si>
    <t>ICSNARNMDNSDCBNAP</t>
  </si>
  <si>
    <t>ICSNARNMDNSDNONAP</t>
  </si>
  <si>
    <t>ICSNARNMDNSDNXNAP</t>
  </si>
  <si>
    <t>ICSNARNMDNSNAPNAP</t>
  </si>
  <si>
    <t>ICSNARNMDNUDCBNAP</t>
  </si>
  <si>
    <t>ICSNARNMDNUDNONAP</t>
  </si>
  <si>
    <t>ICSNARNMDNUDNRDNS</t>
  </si>
  <si>
    <t>ICSNARNMDNUDNRNAP</t>
  </si>
  <si>
    <t>ICSNARNMDNUDNSDNO</t>
  </si>
  <si>
    <t>ICSNARNMDNUDNSDNX</t>
  </si>
  <si>
    <t>ICSNARNMDNUDNSNAP</t>
  </si>
  <si>
    <t>ICSNARNMDNUDNXNAP</t>
  </si>
  <si>
    <t>ICSNARNMDNUNAPNAP</t>
  </si>
  <si>
    <t>ICSNARNMDNXNAPNAP</t>
  </si>
  <si>
    <t>ICSNARNMNAPNAPNAP</t>
  </si>
  <si>
    <t>ICSNARUKNAPNAPNAP</t>
  </si>
  <si>
    <t>ICSNAUBFNAPNAPNAP</t>
  </si>
  <si>
    <t>ICSNAUCKDCQNAPNAP</t>
  </si>
  <si>
    <t>ICSNAUCKNAPNAPNAP</t>
  </si>
  <si>
    <t>ICSNAUDPDCQNAPNAP</t>
  </si>
  <si>
    <t>ICSNAUDPNAPNAPNAP</t>
  </si>
  <si>
    <t>ICSNAUNMDNADNSNAP</t>
  </si>
  <si>
    <t>ICSNAUNMDNADNUDNS</t>
  </si>
  <si>
    <t>ICSNAUNMDNADNUNAP</t>
  </si>
  <si>
    <t>ICSNAUNMDNANAPNAP</t>
  </si>
  <si>
    <t>ICSNAUNMDNCDNSNAP</t>
  </si>
  <si>
    <t>ICSNAUNMDNCDNUDNS</t>
  </si>
  <si>
    <t>ICSNAUNMDNCDNUNAP</t>
  </si>
  <si>
    <t>ICSNAUNMDNCNAPNAP</t>
  </si>
  <si>
    <t>ICSNAUNMDNONAPNAP</t>
  </si>
  <si>
    <t>ICSNAUNMDNPDNSNAP</t>
  </si>
  <si>
    <t>ICSNAUNMDNPDNUDNS</t>
  </si>
  <si>
    <t>ICSNAUNMDNPDNUNAP</t>
  </si>
  <si>
    <t>ICSNAUNMDNPNAPNAP</t>
  </si>
  <si>
    <t>ICSNAUNMDNRDNSNAP</t>
  </si>
  <si>
    <t>ICSNAUNMDNRNAPNAP</t>
  </si>
  <si>
    <t>ICSNAUNMDNSDCBNAP</t>
  </si>
  <si>
    <t>ICSNAUNMDNSDNONAP</t>
  </si>
  <si>
    <t>ICSNAUNMDNSDNXNAP</t>
  </si>
  <si>
    <t>ICSNAUNMDNSNAPNAP</t>
  </si>
  <si>
    <t>ICSNAUNMDNUDCBNAP</t>
  </si>
  <si>
    <t>ICSNAUNMDNUDNONAP</t>
  </si>
  <si>
    <t>ICSNAUNMDNUDNRDNS</t>
  </si>
  <si>
    <t>ICSNAUNMDNUDNRNAP</t>
  </si>
  <si>
    <t>ICSNAUNMDNUDNSDNO</t>
  </si>
  <si>
    <t>ICSNAUNMDNUDNSDNX</t>
  </si>
  <si>
    <t>ICSNAUNMDNUDNSNAP</t>
  </si>
  <si>
    <t>ICSNAUNMDNUDNXNAP</t>
  </si>
  <si>
    <t>ICSNAUNMDNUNAPNAP</t>
  </si>
  <si>
    <t>ICSNAUNMDNXNAPNAP</t>
  </si>
  <si>
    <t>ICSNAUNMNAPNAPNAP</t>
  </si>
  <si>
    <t>ICSNAUUKNAPNAPNAP</t>
  </si>
  <si>
    <t>ICSNCHBFNAPNAPNAP</t>
  </si>
  <si>
    <t>ICSNCHCKDCQNAPNAP</t>
  </si>
  <si>
    <t>ICSNCHCKNAPNAPNAP</t>
  </si>
  <si>
    <t>ICSNCHCWNAPNAPNAP</t>
  </si>
  <si>
    <t>ICSNCHDPDCQNAPNAP</t>
  </si>
  <si>
    <t>ICSNCHDPNAPNAPNAP</t>
  </si>
  <si>
    <t>ICSNCHNMDNADNSNAP</t>
  </si>
  <si>
    <t>ICSNCHNMDNADNUDNS</t>
  </si>
  <si>
    <t>ICSNCHNMDNADNUNAP</t>
  </si>
  <si>
    <t>ICSNCHNMDNANAPNAP</t>
  </si>
  <si>
    <t>ICSNCHNMDNCDNSNAP</t>
  </si>
  <si>
    <t>ICSNCHNMDNCDNUDNS</t>
  </si>
  <si>
    <t>ICSNCHNMDNCDNUNAP</t>
  </si>
  <si>
    <t>ICSNCHNMDNCNAPNAP</t>
  </si>
  <si>
    <t>ICSNCHNMDNONAPNAP</t>
  </si>
  <si>
    <t>ICSNCHNMDNPDNSNAP</t>
  </si>
  <si>
    <t>ICSNCHNMDNPDNUDNS</t>
  </si>
  <si>
    <t>ICSNCHNMDNPDNUNAP</t>
  </si>
  <si>
    <t>ICSNCHNMDNPNAPNAP</t>
  </si>
  <si>
    <t>ICSNCHNMDNRDNSNAP</t>
  </si>
  <si>
    <t>ICSNCHNMDNRNAPNAP</t>
  </si>
  <si>
    <t>ICSNCHNMDNSDCBNAP</t>
  </si>
  <si>
    <t>ICSNCHNMDNSDNONAP</t>
  </si>
  <si>
    <t>ICSNCHNMDNSDNXNAP</t>
  </si>
  <si>
    <t>ICSNCHNMDNSNAPNAP</t>
  </si>
  <si>
    <t>ICSNCHNMDNUDCBNAP</t>
  </si>
  <si>
    <t>ICSNCHNMDNUDNONAP</t>
  </si>
  <si>
    <t>ICSNCHNMDNUDNRDNS</t>
  </si>
  <si>
    <t>ICSNCHNMDNUDNRNAP</t>
  </si>
  <si>
    <t>ICSNCHNMDNUDNSDNO</t>
  </si>
  <si>
    <t>ICSNCHNMDNUDNSDNX</t>
  </si>
  <si>
    <t>ICSNCHNMDNUDNSNAP</t>
  </si>
  <si>
    <t>ICSNCHNMDNUDNXNAP</t>
  </si>
  <si>
    <t>ICSNCHNMDNUNAPNAP</t>
  </si>
  <si>
    <t>ICSNCHNMDNXNAPNAP</t>
  </si>
  <si>
    <t>ICSNCHNMNAPNAPNAP</t>
  </si>
  <si>
    <t>ICSNCHSHNAPNAPNAP</t>
  </si>
  <si>
    <t>ICSNCHUKNAPNAPNAP</t>
  </si>
  <si>
    <t>ICSNCOBFNAPNAPNAP</t>
  </si>
  <si>
    <t>ICSNCOCKDCQNAPNAP</t>
  </si>
  <si>
    <t>ICSNCOCKNAPNAPNAP</t>
  </si>
  <si>
    <t>ICSNCODPDCQNAPNAP</t>
  </si>
  <si>
    <t>ICSNCODPNAPNAPNAP</t>
  </si>
  <si>
    <t>ICSNCONMDNADNSNAP</t>
  </si>
  <si>
    <t>ICSNCONMDNADNUDNS</t>
  </si>
  <si>
    <t>ICSNCONMDNADNUNAP</t>
  </si>
  <si>
    <t>ICSNCONMDNANAPNAP</t>
  </si>
  <si>
    <t>ICSNCONMDNCDNSNAP</t>
  </si>
  <si>
    <t>ICSNCONMDNCDNUDNS</t>
  </si>
  <si>
    <t>ICSNCONMDNCDNUNAP</t>
  </si>
  <si>
    <t>ICSNCONMDNCNAPNAP</t>
  </si>
  <si>
    <t>ICSNCONMDNONAPNAP</t>
  </si>
  <si>
    <t>ICSNCONMDNPDNSNAP</t>
  </si>
  <si>
    <t>ICSNCONMDNPDNUDNS</t>
  </si>
  <si>
    <t>ICSNCONMDNPDNUNAP</t>
  </si>
  <si>
    <t>ICSNCONMDNPNAPNAP</t>
  </si>
  <si>
    <t>ICSNCONMDNRDNSNAP</t>
  </si>
  <si>
    <t>ICSNCONMDNRNAPNAP</t>
  </si>
  <si>
    <t>ICSNCONMDNSDCBNAP</t>
  </si>
  <si>
    <t>ICSNCONMDNSDNONAP</t>
  </si>
  <si>
    <t>ICSNCONMDNSDNXNAP</t>
  </si>
  <si>
    <t>ICSNCONMDNSNAPNAP</t>
  </si>
  <si>
    <t>ICSNCONMDNUDCBNAP</t>
  </si>
  <si>
    <t>ICSNCONMDNUDNONAP</t>
  </si>
  <si>
    <t>ICSNCONMDNUDNRDNS</t>
  </si>
  <si>
    <t>ICSNCONMDNUDNRNAP</t>
  </si>
  <si>
    <t>ICSNCONMDNUDNSDNO</t>
  </si>
  <si>
    <t>ICSNCONMDNUDNSDNX</t>
  </si>
  <si>
    <t>ICSNCONMDNUDNSNAP</t>
  </si>
  <si>
    <t>ICSNCONMDNUDNXNAP</t>
  </si>
  <si>
    <t>ICSNCONMDNUNAPNAP</t>
  </si>
  <si>
    <t>ICSNCONMDNXNAPNAP</t>
  </si>
  <si>
    <t>ICSNCONMNAPNAPNAP</t>
  </si>
  <si>
    <t>ICSNCOSHNAPNAPNAP</t>
  </si>
  <si>
    <t>ICSNCOUKNAPNAPNAP</t>
  </si>
  <si>
    <t>ICSNCPBFNAPNAPNAP</t>
  </si>
  <si>
    <t>ICSNCPCKDCQNAPNAP</t>
  </si>
  <si>
    <t>ICSNCPCKNAPNAPNAP</t>
  </si>
  <si>
    <t>ICSNCPDPDCQNAPNAP</t>
  </si>
  <si>
    <t>ICSNCPDPNAPNAPNAP</t>
  </si>
  <si>
    <t>ICSNCPNMDNADNSNAP</t>
  </si>
  <si>
    <t>ICSNCPNMDNADNUDNS</t>
  </si>
  <si>
    <t>ICSNCPNMDNADNUNAP</t>
  </si>
  <si>
    <t>ICSNCPNMDNANAPNAP</t>
  </si>
  <si>
    <t>ICSNCPNMDNCDNSNAP</t>
  </si>
  <si>
    <t>ICSNCPNMDNCDNUDNS</t>
  </si>
  <si>
    <t>ICSNCPNMDNCDNUNAP</t>
  </si>
  <si>
    <t>ICSNCPNMDNCNAPNAP</t>
  </si>
  <si>
    <t>ICSNCPNMDNONAPNAP</t>
  </si>
  <si>
    <t>ICSNCPNMDNPDNSNAP</t>
  </si>
  <si>
    <t>ICSNCPNMDNPDNUDNS</t>
  </si>
  <si>
    <t>ICSNCPNMDNPDNUNAP</t>
  </si>
  <si>
    <t>ICSNCPNMDNPNAPNAP</t>
  </si>
  <si>
    <t>ICSNCPNMDNRDNSNAP</t>
  </si>
  <si>
    <t>ICSNCPNMDNRNAPNAP</t>
  </si>
  <si>
    <t>ICSNCPNMDNSDCBNAP</t>
  </si>
  <si>
    <t>ICSNCPNMDNSDNONAP</t>
  </si>
  <si>
    <t>ICSNCPNMDNSDNXNAP</t>
  </si>
  <si>
    <t>ICSNCPNMDNSNAPNAP</t>
  </si>
  <si>
    <t>ICSNCPNMDNUDCBNAP</t>
  </si>
  <si>
    <t>ICSNCPNMDNUDNONAP</t>
  </si>
  <si>
    <t>ICSNCPNMDNUDNRDNS</t>
  </si>
  <si>
    <t>ICSNCPNMDNUDNRNAP</t>
  </si>
  <si>
    <t>ICSNCPNMDNUDNSDNO</t>
  </si>
  <si>
    <t>ICSNCPNMDNUDNSDNX</t>
  </si>
  <si>
    <t>ICSNCPNMDNUDNSNAP</t>
  </si>
  <si>
    <t>ICSNCPNMDNUDNXNAP</t>
  </si>
  <si>
    <t>ICSNCPNMDNUNAPNAP</t>
  </si>
  <si>
    <t>ICSNCPNMDNXNAPNAP</t>
  </si>
  <si>
    <t>ICSNCPNMNAPNAPNAP</t>
  </si>
  <si>
    <t>ICSNCPSHNAPNAPNAP</t>
  </si>
  <si>
    <t>ICSNCPUKNAPNAPNAP</t>
  </si>
  <si>
    <t>ICSNCRBFNAPNAPNAP</t>
  </si>
  <si>
    <t>ICSNCRCKDCQNAPNAP</t>
  </si>
  <si>
    <t>ICSNCRCKNAPNAPNAP</t>
  </si>
  <si>
    <t>ICSNCRDPDCQNAPNAP</t>
  </si>
  <si>
    <t>ICSNCRDPNAPNAPNAP</t>
  </si>
  <si>
    <t>ICSNCRNMDNADNSNAP</t>
  </si>
  <si>
    <t>ICSNCRNMDNADNUDNS</t>
  </si>
  <si>
    <t>ICSNCRNMDNADNUNAP</t>
  </si>
  <si>
    <t>ICSNCRNMDNANAPNAP</t>
  </si>
  <si>
    <t>ICSNCRNMDNCDNSNAP</t>
  </si>
  <si>
    <t>ICSNCRNMDNCDNUDNS</t>
  </si>
  <si>
    <t>ICSNCRNMDNCDNUNAP</t>
  </si>
  <si>
    <t>ICSNCRNMDNCNAPNAP</t>
  </si>
  <si>
    <t>ICSNCRNMDNONAPNAP</t>
  </si>
  <si>
    <t>ICSNCRNMDNPDNSNAP</t>
  </si>
  <si>
    <t>ICSNCRNMDNPDNUDNS</t>
  </si>
  <si>
    <t>ICSNCRNMDNPDNUNAP</t>
  </si>
  <si>
    <t>ICSNCRNMDNPNAPNAP</t>
  </si>
  <si>
    <t>ICSNCRNMDNRDNSNAP</t>
  </si>
  <si>
    <t>ICSNCRNMDNRNAPNAP</t>
  </si>
  <si>
    <t>ICSNCRNMDNSDCBNAP</t>
  </si>
  <si>
    <t>ICSNCRNMDNSDNONAP</t>
  </si>
  <si>
    <t>ICSNCRNMDNSDNXNAP</t>
  </si>
  <si>
    <t>ICSNCRNMDNSNAPNAP</t>
  </si>
  <si>
    <t>ICSNCRNMDNUDCBNAP</t>
  </si>
  <si>
    <t>ICSNCRNMDNUDNONAP</t>
  </si>
  <si>
    <t>ICSNCRNMDNUDNRDNS</t>
  </si>
  <si>
    <t>ICSNCRNMDNUDNRNAP</t>
  </si>
  <si>
    <t>ICSNCRNMDNUDNSDNO</t>
  </si>
  <si>
    <t>ICSNCRNMDNUDNSDNX</t>
  </si>
  <si>
    <t>ICSNCRNMDNUDNSNAP</t>
  </si>
  <si>
    <t>ICSNCRNMDNUDNXNAP</t>
  </si>
  <si>
    <t>ICSNCRNMDNUNAPNAP</t>
  </si>
  <si>
    <t>ICSNCRNMDNXNAPNAP</t>
  </si>
  <si>
    <t>ICSNCRNMNAPNAPNAP</t>
  </si>
  <si>
    <t>ICSNCRSHNAPNAPNAP</t>
  </si>
  <si>
    <t>ICSNCRUKNAPNAPNAP</t>
  </si>
  <si>
    <t>ICSNCUBFNAPNAPNAP</t>
  </si>
  <si>
    <t>ICSNCUCKDCQNAPNAP</t>
  </si>
  <si>
    <t>ICSNCUCKNAPNAPNAP</t>
  </si>
  <si>
    <t>ICSNCUDPDCQNAPNAP</t>
  </si>
  <si>
    <t>ICSNCUDPNAPNAPNAP</t>
  </si>
  <si>
    <t>ICSNCUNMDNADNSNAP</t>
  </si>
  <si>
    <t>ICSNCUNMDNADNUDNS</t>
  </si>
  <si>
    <t>ICSNCUNMDNADNUNAP</t>
  </si>
  <si>
    <t>ICSNCUNMDNANAPNAP</t>
  </si>
  <si>
    <t>ICSNCUNMDNCDNSNAP</t>
  </si>
  <si>
    <t>ICSNCUNMDNCDNUDNS</t>
  </si>
  <si>
    <t>ICSNCUNMDNCDNUNAP</t>
  </si>
  <si>
    <t>ICSNCUNMDNCNAPNAP</t>
  </si>
  <si>
    <t>ICSNCUNMDNONAPNAP</t>
  </si>
  <si>
    <t>ICSNCUNMDNPDNSNAP</t>
  </si>
  <si>
    <t>ICSNCUNMDNPDNUDNS</t>
  </si>
  <si>
    <t>ICSNCUNMDNPDNUNAP</t>
  </si>
  <si>
    <t>ICSNCUNMDNPNAPNAP</t>
  </si>
  <si>
    <t>ICSNCUNMDNRDNSNAP</t>
  </si>
  <si>
    <t>ICSNCUNMDNRNAPNAP</t>
  </si>
  <si>
    <t>ICSNCUNMDNSDCBNAP</t>
  </si>
  <si>
    <t>ICSNCUNMDNSDNONAP</t>
  </si>
  <si>
    <t>ICSNCUNMDNSDNXNAP</t>
  </si>
  <si>
    <t>ICSNCUNMDNSNAPNAP</t>
  </si>
  <si>
    <t>ICSNCUNMDNUDCBNAP</t>
  </si>
  <si>
    <t>ICSNCUNMDNUDNONAP</t>
  </si>
  <si>
    <t>ICSNCUNMDNUDNRDNS</t>
  </si>
  <si>
    <t>ICSNCUNMDNUDNRNAP</t>
  </si>
  <si>
    <t>ICSNCUNMDNUDNSDNO</t>
  </si>
  <si>
    <t>ICSNCUNMDNUDNSDNX</t>
  </si>
  <si>
    <t>ICSNCUNMDNUDNSNAP</t>
  </si>
  <si>
    <t>ICSNCUNMDNUDNXNAP</t>
  </si>
  <si>
    <t>ICSNCUNMDNUNAPNAP</t>
  </si>
  <si>
    <t>ICSNCUNMDNXNAPNAP</t>
  </si>
  <si>
    <t>ICSNCUNMNAPNAPNAP</t>
  </si>
  <si>
    <t>ICSNCUSHNAPNAPNAP</t>
  </si>
  <si>
    <t>ICSNCUUKNAPNAPNAP</t>
  </si>
  <si>
    <t>ICSUKHBFNAPNAPNAP</t>
  </si>
  <si>
    <t>ICSUKHCKDCQNAPNAP</t>
  </si>
  <si>
    <t>ICSUKHCKNAPNAPNAP</t>
  </si>
  <si>
    <t>ICSUKHCWNAPNAPNAP</t>
  </si>
  <si>
    <t>ICSUKHDPDCQNAPNAP</t>
  </si>
  <si>
    <t>ICSUKHDPNAPNAPNAP</t>
  </si>
  <si>
    <t>ICSUKHNMDNADNSNAP</t>
  </si>
  <si>
    <t>ICSUKHNMDNADNUDNS</t>
  </si>
  <si>
    <t>ICSUKHNMDNADNUNAP</t>
  </si>
  <si>
    <t>ICSUKHNMDNANAPNAP</t>
  </si>
  <si>
    <t>ICSUKHNMDNCDNSNAP</t>
  </si>
  <si>
    <t>ICSUKHNMDNCDNUDNS</t>
  </si>
  <si>
    <t>ICSUKHNMDNCDNUNAP</t>
  </si>
  <si>
    <t>ICSUKHNMDNCNAPNAP</t>
  </si>
  <si>
    <t>ICSUKHNMDNONAPNAP</t>
  </si>
  <si>
    <t>ICSUKHNMDNPDNSNAP</t>
  </si>
  <si>
    <t>ICSUKHNMDNPDNUDNS</t>
  </si>
  <si>
    <t>ICSUKHNMDNPDNUNAP</t>
  </si>
  <si>
    <t>ICSUKHNMDNPNAPNAP</t>
  </si>
  <si>
    <t>ICSUKHNMDNRDNSNAP</t>
  </si>
  <si>
    <t>ICSUKHNMDNRNAPNAP</t>
  </si>
  <si>
    <t>ICSUKHNMDNSDCBNAP</t>
  </si>
  <si>
    <t>ICSUKHNMDNSDNONAP</t>
  </si>
  <si>
    <t>ICSUKHNMDNSDNXNAP</t>
  </si>
  <si>
    <t>ICSUKHNMDNSNAPNAP</t>
  </si>
  <si>
    <t>ICSUKHNMDNUDCBNAP</t>
  </si>
  <si>
    <t>ICSUKHNMDNUDNONAP</t>
  </si>
  <si>
    <t>ICSUKHNMDNUDNRDNS</t>
  </si>
  <si>
    <t>ICSUKHNMDNUDNRNAP</t>
  </si>
  <si>
    <t>ICSUKHNMDNUDNSDNO</t>
  </si>
  <si>
    <t>ICSUKHNMDNUDNSDNX</t>
  </si>
  <si>
    <t>ICSUKHNMDNUDNSNAP</t>
  </si>
  <si>
    <t>ICSUKHNMDNUDNXNAP</t>
  </si>
  <si>
    <t>ICSUKHNMDNUNAPNAP</t>
  </si>
  <si>
    <t>ICSUKHNMDNXNAPNAP</t>
  </si>
  <si>
    <t>ICSUKHNMNAPNAPNAP</t>
  </si>
  <si>
    <t>ICSUKHSHNAPNAPNAP</t>
  </si>
  <si>
    <t>ICSUKHUKNAPNAPNAP</t>
  </si>
  <si>
    <t>ICSUKOBFNAPNAPNAP</t>
  </si>
  <si>
    <t>ICSUKOCKDCQNAPNAP</t>
  </si>
  <si>
    <t>ICSUKOCKNAPNAPNAP</t>
  </si>
  <si>
    <t>ICSUKODPDCQNAPNAP</t>
  </si>
  <si>
    <t>ICSUKODPNAPNAPNAP</t>
  </si>
  <si>
    <t>ICSUKONMDNADNSNAP</t>
  </si>
  <si>
    <t>ICSUKONMDNADNUDNS</t>
  </si>
  <si>
    <t>ICSUKONMDNADNUNAP</t>
  </si>
  <si>
    <t>ICSUKONMDNANAPNAP</t>
  </si>
  <si>
    <t>ICSUKONMDNCDNSNAP</t>
  </si>
  <si>
    <t>ICSUKONMDNCDNUDNS</t>
  </si>
  <si>
    <t>ICSUKONMDNCDNUNAP</t>
  </si>
  <si>
    <t>ICSUKONMDNCNAPNAP</t>
  </si>
  <si>
    <t>ICSUKONMDNONAPNAP</t>
  </si>
  <si>
    <t>ICSUKONMDNPDNSNAP</t>
  </si>
  <si>
    <t>ICSUKONMDNPDNUDNS</t>
  </si>
  <si>
    <t>ICSUKONMDNPDNUNAP</t>
  </si>
  <si>
    <t>ICSUKONMDNPNAPNAP</t>
  </si>
  <si>
    <t>ICSUKONMDNRDNSNAP</t>
  </si>
  <si>
    <t>ICSUKONMDNRNAPNAP</t>
  </si>
  <si>
    <t>ICSUKONMDNSDCBNAP</t>
  </si>
  <si>
    <t>ICSUKONMDNSDNONAP</t>
  </si>
  <si>
    <t>ICSUKONMDNSDNXNAP</t>
  </si>
  <si>
    <t>ICSUKONMDNSNAPNAP</t>
  </si>
  <si>
    <t>ICSUKONMDNUDCBNAP</t>
  </si>
  <si>
    <t>ICSUKONMDNUDNONAP</t>
  </si>
  <si>
    <t>ICSUKONMDNUDNRDNS</t>
  </si>
  <si>
    <t>ICSUKONMDNUDNRNAP</t>
  </si>
  <si>
    <t>ICSUKONMDNUDNSDNO</t>
  </si>
  <si>
    <t>ICSUKONMDNUDNSDNX</t>
  </si>
  <si>
    <t>ICSUKONMDNUDNSNAP</t>
  </si>
  <si>
    <t>ICSUKONMDNUDNXNAP</t>
  </si>
  <si>
    <t>ICSUKONMDNUNAPNAP</t>
  </si>
  <si>
    <t>ICSUKONMDNXNAPNAP</t>
  </si>
  <si>
    <t>ICSUKONMNAPNAPNAP</t>
  </si>
  <si>
    <t>ICSUKOSHNAPNAPNAP</t>
  </si>
  <si>
    <t>ICSUKOUKNAPNAPNAP</t>
  </si>
  <si>
    <t>ICSUKPBFNAPNAPNAP</t>
  </si>
  <si>
    <t>ICSUKPCKDCQNAPNAP</t>
  </si>
  <si>
    <t>ICSUKPCKNAPNAPNAP</t>
  </si>
  <si>
    <t>ICSUKPDPDCQNAPNAP</t>
  </si>
  <si>
    <t>ICSUKPDPNAPNAPNAP</t>
  </si>
  <si>
    <t>ICSUKPNMDNADNSNAP</t>
  </si>
  <si>
    <t>ICSUKPNMDNADNUDNS</t>
  </si>
  <si>
    <t>ICSUKPNMDNADNUNAP</t>
  </si>
  <si>
    <t>ICSUKPNMDNANAPNAP</t>
  </si>
  <si>
    <t>ICSUKPNMDNCDNSNAP</t>
  </si>
  <si>
    <t>ICSUKPNMDNCDNUDNS</t>
  </si>
  <si>
    <t>ICSUKPNMDNCDNUNAP</t>
  </si>
  <si>
    <t>ICSUKPNMDNCNAPNAP</t>
  </si>
  <si>
    <t>ICSUKPNMDNONAPNAP</t>
  </si>
  <si>
    <t>ICSUKPNMDNPDNSNAP</t>
  </si>
  <si>
    <t>ICSUKPNMDNPDNUDNS</t>
  </si>
  <si>
    <t>ICSUKPNMDNPDNUNAP</t>
  </si>
  <si>
    <t>ICSUKPNMDNPNAPNAP</t>
  </si>
  <si>
    <t>ICSUKPNMDNRDNSNAP</t>
  </si>
  <si>
    <t>ICSUKPNMDNRNAPNAP</t>
  </si>
  <si>
    <t>ICSUKPNMDNSDCBNAP</t>
  </si>
  <si>
    <t>ICSUKPNMDNSDNONAP</t>
  </si>
  <si>
    <t>ICSUKPNMDNSDNXNAP</t>
  </si>
  <si>
    <t>ICSUKPNMDNSNAPNAP</t>
  </si>
  <si>
    <t>ICSUKPNMDNUDCBNAP</t>
  </si>
  <si>
    <t>ICSUKPNMDNUDNONAP</t>
  </si>
  <si>
    <t>ICSUKPNMDNUDNRDNS</t>
  </si>
  <si>
    <t>ICSUKPNMDNUDNRNAP</t>
  </si>
  <si>
    <t>ICSUKPNMDNUDNSDNO</t>
  </si>
  <si>
    <t>ICSUKPNMDNUDNSDNX</t>
  </si>
  <si>
    <t>ICSUKPNMDNUDNSNAP</t>
  </si>
  <si>
    <t>ICSUKPNMDNUDNXNAP</t>
  </si>
  <si>
    <t>ICSUKPNMDNUNAPNAP</t>
  </si>
  <si>
    <t>ICSUKPNMDNXNAPNAP</t>
  </si>
  <si>
    <t>ICSUKPNMNAPNAPNAP</t>
  </si>
  <si>
    <t>ICSUKPSHNAPNAPNAP</t>
  </si>
  <si>
    <t>ICSUKPUKNAPNAPNAP</t>
  </si>
  <si>
    <t>ICSUKRBFNAPNAPNAP</t>
  </si>
  <si>
    <t>ICSUKRCKDCQNAPNAP</t>
  </si>
  <si>
    <t>ICSUKRCKNAPNAPNAP</t>
  </si>
  <si>
    <t>ICSUKRDPDCQNAPNAP</t>
  </si>
  <si>
    <t>ICSUKRDPNAPNAPNAP</t>
  </si>
  <si>
    <t>ICSUKRNMDNADNSNAP</t>
  </si>
  <si>
    <t>ICSUKRNMDNADNUDNS</t>
  </si>
  <si>
    <t>ICSUKRNMDNADNUNAP</t>
  </si>
  <si>
    <t>ICSUKRNMDNANAPNAP</t>
  </si>
  <si>
    <t>ICSUKRNMDNCDNSNAP</t>
  </si>
  <si>
    <t>ICSUKRNMDNCDNUDNS</t>
  </si>
  <si>
    <t>ICSUKRNMDNCDNUNAP</t>
  </si>
  <si>
    <t>ICSUKRNMDNCNAPNAP</t>
  </si>
  <si>
    <t>ICSUKRNMDNONAPNAP</t>
  </si>
  <si>
    <t>ICSUKRNMDNPDNSNAP</t>
  </si>
  <si>
    <t>ICSUKRNMDNPDNUDNS</t>
  </si>
  <si>
    <t>ICSUKRNMDNPDNUNAP</t>
  </si>
  <si>
    <t>ICSUKRNMDNPNAPNAP</t>
  </si>
  <si>
    <t>ICSUKRNMDNRDNSNAP</t>
  </si>
  <si>
    <t>ICSUKRNMDNRNAPNAP</t>
  </si>
  <si>
    <t>ICSUKRNMDNSDCBNAP</t>
  </si>
  <si>
    <t>ICSUKRNMDNSDNONAP</t>
  </si>
  <si>
    <t>ICSUKRNMDNSDNXNAP</t>
  </si>
  <si>
    <t>ICSUKRNMDNSNAPNAP</t>
  </si>
  <si>
    <t>ICSUKRNMDNUDCBNAP</t>
  </si>
  <si>
    <t>ICSUKRNMDNUDNONAP</t>
  </si>
  <si>
    <t>ICSUKRNMDNUDNRDNS</t>
  </si>
  <si>
    <t>ICSUKRNMDNUDNRNAP</t>
  </si>
  <si>
    <t>ICSUKRNMDNUDNSDNO</t>
  </si>
  <si>
    <t>ICSUKRNMDNUDNSDNX</t>
  </si>
  <si>
    <t>ICSUKRNMDNUDNSNAP</t>
  </si>
  <si>
    <t>ICSUKRNMDNUDNXNAP</t>
  </si>
  <si>
    <t>ICSUKRNMDNUNAPNAP</t>
  </si>
  <si>
    <t>ICSUKRNMDNXNAPNAP</t>
  </si>
  <si>
    <t>ICSUKRNMNAPNAPNAP</t>
  </si>
  <si>
    <t>ICSUKRSHNAPNAPNAP</t>
  </si>
  <si>
    <t>ICSUKRUKNAPNAPNAP</t>
  </si>
  <si>
    <t>ICSUKUBFNAPNAPNAP</t>
  </si>
  <si>
    <t>ICSUKUCKDCQNAPNAP</t>
  </si>
  <si>
    <t>ICSUKUCKNAPNAPNAP</t>
  </si>
  <si>
    <t>ICSUKUDPDCQNAPNAP</t>
  </si>
  <si>
    <t>ICSUKUDPNAPNAPNAP</t>
  </si>
  <si>
    <t>ICSUKUNMDNADNSNAP</t>
  </si>
  <si>
    <t>ICSUKUNMDNADNUDNS</t>
  </si>
  <si>
    <t>ICSUKUNMDNADNUNAP</t>
  </si>
  <si>
    <t>ICSUKUNMDNANAPNAP</t>
  </si>
  <si>
    <t>ICSUKUNMDNCDNSNAP</t>
  </si>
  <si>
    <t>ICSUKUNMDNCDNUDNS</t>
  </si>
  <si>
    <t>ICSUKUNMDNCDNUNAP</t>
  </si>
  <si>
    <t>ICSUKUNMDNCNAPNAP</t>
  </si>
  <si>
    <t>ICSUKUNMDNONAPNAP</t>
  </si>
  <si>
    <t>ICSUKUNMDNPDNSNAP</t>
  </si>
  <si>
    <t>ICSUKUNMDNPDNUDNS</t>
  </si>
  <si>
    <t>ICSUKUNMDNPDNUNAP</t>
  </si>
  <si>
    <t>ICSUKUNMDNPNAPNAP</t>
  </si>
  <si>
    <t>ICSUKUNMDNRDNSNAP</t>
  </si>
  <si>
    <t>ICSUKUNMDNRNAPNAP</t>
  </si>
  <si>
    <t>ICSUKUNMDNSDCBNAP</t>
  </si>
  <si>
    <t>ICSUKUNMDNSDNONAP</t>
  </si>
  <si>
    <t>ICSUKUNMDNSDNXNAP</t>
  </si>
  <si>
    <t>ICSUKUNMDNSNAPNAP</t>
  </si>
  <si>
    <t>ICSUKUNMDNUDCBNAP</t>
  </si>
  <si>
    <t>ICSUKUNMDNUDNONAP</t>
  </si>
  <si>
    <t>ICSUKUNMDNUDNRDNS</t>
  </si>
  <si>
    <t>ICSUKUNMDNUDNRNAP</t>
  </si>
  <si>
    <t>ICSUKUNMDNUDNSDNO</t>
  </si>
  <si>
    <t>ICSUKUNMDNUDNSDNX</t>
  </si>
  <si>
    <t>ICSUKUNMDNUDNSNAP</t>
  </si>
  <si>
    <t>ICSUKUNMDNUDNXNAP</t>
  </si>
  <si>
    <t>ICSUKUNMDNUNAPNAP</t>
  </si>
  <si>
    <t>ICSUKUNMDNXNAPNAP</t>
  </si>
  <si>
    <t>ICSUKUNMNAPNAPNAP</t>
  </si>
  <si>
    <t>ICSUKUSHNAPNAPNAP</t>
  </si>
  <si>
    <t>ICSUKUUKNAPNAPNAP</t>
  </si>
  <si>
    <t>ILCCDCBFNAPNAPNAP</t>
  </si>
  <si>
    <t>ILCCDCCANAPNAPNAP</t>
  </si>
  <si>
    <t>ILCCDCCPNAPNAPNAP</t>
  </si>
  <si>
    <t>ILCCDCDPDCQNAPNAP</t>
  </si>
  <si>
    <t>ILCCDCDPNAPNAPNAP</t>
  </si>
  <si>
    <t>ILCCDCNMDNADNSNAP</t>
  </si>
  <si>
    <t>ILCCDCNMDNADNUDNS</t>
  </si>
  <si>
    <t>ILCCDCNMDNADNUNAP</t>
  </si>
  <si>
    <t>ILCCDCNMDNANAPNAP</t>
  </si>
  <si>
    <t>ILCCDCNMDNCDNSNAP</t>
  </si>
  <si>
    <t>ILCCDCNMDNCDNUDNS</t>
  </si>
  <si>
    <t>ILCCDCNMDNCDNUNAP</t>
  </si>
  <si>
    <t>ILCCDCNMDNCNAPNAP</t>
  </si>
  <si>
    <t>ILCCDCNMDNONAPNAP</t>
  </si>
  <si>
    <t>ILCCDCNMDNPDNSNAP</t>
  </si>
  <si>
    <t>ILCCDCNMDNPDNUDNS</t>
  </si>
  <si>
    <t>ILCCDCNMDNPDNUNAP</t>
  </si>
  <si>
    <t>ILCCDCNMDNPNAPNAP</t>
  </si>
  <si>
    <t>ILCCDCNMDNRDNSNAP</t>
  </si>
  <si>
    <t>ILCCDCNMDNRNAPNAP</t>
  </si>
  <si>
    <t>ILCCDCNMDNSDCBNAP</t>
  </si>
  <si>
    <t>ILCCDCNMDNSDNONAP</t>
  </si>
  <si>
    <t>ILCCDCNMDNSDNXNAP</t>
  </si>
  <si>
    <t>ILCCDCNMDNSNAPNAP</t>
  </si>
  <si>
    <t>ILCCDCNMDNUDCBNAP</t>
  </si>
  <si>
    <t>ILCCDCNMDNUDNONAP</t>
  </si>
  <si>
    <t>ILCCDCNMDNUDNRDNS</t>
  </si>
  <si>
    <t>ILCCDCNMDNUDNRNAP</t>
  </si>
  <si>
    <t>ILCCDCNMDNUDNSDNO</t>
  </si>
  <si>
    <t>ILCCDCNMDNUDNSDNX</t>
  </si>
  <si>
    <t>ILCCDCNMDNUDNSNAP</t>
  </si>
  <si>
    <t>ILCCDCNMDNUDNXNAP</t>
  </si>
  <si>
    <t>ILCCDCNMDNUNAPNAP</t>
  </si>
  <si>
    <t>ILCCDCNMDNXNAPNAP</t>
  </si>
  <si>
    <t>ILCCDCNMNAPNAPNAP</t>
  </si>
  <si>
    <t>ILCCDCSHNAPNAPNAP</t>
  </si>
  <si>
    <t>ILCCPCBFNAPNAPNAP</t>
  </si>
  <si>
    <t>ILCCPCCANAPNAPNAP</t>
  </si>
  <si>
    <t>ILCCPCCPNAPNAPNAP</t>
  </si>
  <si>
    <t>ILCCPCDPDCQNAPNAP</t>
  </si>
  <si>
    <t>ILCCPCDPNAPNAPNAP</t>
  </si>
  <si>
    <t>ILCCPCNMDNADNSNAP</t>
  </si>
  <si>
    <t>ILCCPCNMDNADNUDNS</t>
  </si>
  <si>
    <t>ILCCPCNMDNADNUNAP</t>
  </si>
  <si>
    <t>ILCCPCNMDNANAPNAP</t>
  </si>
  <si>
    <t>ILCCPCNMDNCDNSNAP</t>
  </si>
  <si>
    <t>ILCCPCNMDNCDNUDNS</t>
  </si>
  <si>
    <t>ILCCPCNMDNCDNUNAP</t>
  </si>
  <si>
    <t>ILCCPCNMDNCNAPNAP</t>
  </si>
  <si>
    <t>ILCCPCNMDNONAPNAP</t>
  </si>
  <si>
    <t>ILCCPCNMDNPDNSNAP</t>
  </si>
  <si>
    <t>ILCCPCNMDNPDNUDNS</t>
  </si>
  <si>
    <t>ILCCPCNMDNPDNUNAP</t>
  </si>
  <si>
    <t>ILCCPCNMDNPNAPNAP</t>
  </si>
  <si>
    <t>ILCCPCNMDNRDNSNAP</t>
  </si>
  <si>
    <t>ILCCPCNMDNRNAPNAP</t>
  </si>
  <si>
    <t>ILCCPCNMDNSDCBNAP</t>
  </si>
  <si>
    <t>ILCCPCNMDNSDNONAP</t>
  </si>
  <si>
    <t>ILCCPCNMDNSDNXNAP</t>
  </si>
  <si>
    <t>ILCCPCNMDNSNAPNAP</t>
  </si>
  <si>
    <t>ILCCPCNMDNUDCBNAP</t>
  </si>
  <si>
    <t>ILCCPCNMDNUDNONAP</t>
  </si>
  <si>
    <t>ILCCPCNMDNUDNRDNS</t>
  </si>
  <si>
    <t>ILCCPCNMDNUDNRNAP</t>
  </si>
  <si>
    <t>ILCCPCNMDNUDNSDNO</t>
  </si>
  <si>
    <t>ILCCPCNMDNUDNSDNX</t>
  </si>
  <si>
    <t>ILCCPCNMDNUDNSNAP</t>
  </si>
  <si>
    <t>ILCCPCNMDNUDNXNAP</t>
  </si>
  <si>
    <t>ILCCPCNMDNUNAPNAP</t>
  </si>
  <si>
    <t>ILCCPCNMDNXNAPNAP</t>
  </si>
  <si>
    <t>ILCCPCNMNAPNAPNAP</t>
  </si>
  <si>
    <t>ILCCPCSHNAPNAPNAP</t>
  </si>
  <si>
    <t>ILCNABBFNAPNAPNAP</t>
  </si>
  <si>
    <t>ILCNABCKDCQNAPNAP</t>
  </si>
  <si>
    <t>ILCNABCKNAPNAPNAP</t>
  </si>
  <si>
    <t>ILCNABDPDCQNAPNAP</t>
  </si>
  <si>
    <t>ILCNABDPNAPNAPNAP</t>
  </si>
  <si>
    <t>ILCNABMCNAPNAPNAP</t>
  </si>
  <si>
    <t>ILCNABMLNAPNAPNAP</t>
  </si>
  <si>
    <t>ILCNABNMDCBNAPNAP</t>
  </si>
  <si>
    <t>ILCNABNMDNADNSNAP</t>
  </si>
  <si>
    <t>ILCNABNMDNADNUDNS</t>
  </si>
  <si>
    <t>ILCNABNMDNADNUNAP</t>
  </si>
  <si>
    <t>ILCNABNMDNANAPNAP</t>
  </si>
  <si>
    <t>ILCNABNMDNCDNSNAP</t>
  </si>
  <si>
    <t>ILCNABNMDNCDNUDNS</t>
  </si>
  <si>
    <t>ILCNABNMDNCDNUNAP</t>
  </si>
  <si>
    <t>ILCNABNMDNCNAPNAP</t>
  </si>
  <si>
    <t>ILCNABNMDNONAPNAP</t>
  </si>
  <si>
    <t>ILCNABNMDNPDNSNAP</t>
  </si>
  <si>
    <t>ILCNABNMDNPDNUDNS</t>
  </si>
  <si>
    <t>ILCNABNMDNPDNUNAP</t>
  </si>
  <si>
    <t>ILCNABNMDNPNAPNAP</t>
  </si>
  <si>
    <t>ILCNABNMDNRDNSNAP</t>
  </si>
  <si>
    <t>ILCNABNMDNRNAPNAP</t>
  </si>
  <si>
    <t>ILCNABNMDNSDCBNAP</t>
  </si>
  <si>
    <t>ILCNABNMDNSDNONAP</t>
  </si>
  <si>
    <t>ILCNABNMDNSDNXNAP</t>
  </si>
  <si>
    <t>ILCNABNMDNSNAPNAP</t>
  </si>
  <si>
    <t>ILCNABNMDNUDCBNAP</t>
  </si>
  <si>
    <t>ILCNABNMDNUDNONAP</t>
  </si>
  <si>
    <t>ILCNABNMDNUDNRDNS</t>
  </si>
  <si>
    <t>ILCNABNMDNUDNRNAP</t>
  </si>
  <si>
    <t>ILCNABNMDNUDNSDNO</t>
  </si>
  <si>
    <t>ILCNABNMDNUDNSDNX</t>
  </si>
  <si>
    <t>ILCNABNMDNUDNSNAP</t>
  </si>
  <si>
    <t>ILCNABNMDNUDNXNAP</t>
  </si>
  <si>
    <t>ILCNABNMDNUNAPNAP</t>
  </si>
  <si>
    <t>ILCNABNMDNXNAPNAP</t>
  </si>
  <si>
    <t>ILCNABNMNAPNAPNAP</t>
  </si>
  <si>
    <t>ILCNABUKNAPNAPNAP</t>
  </si>
  <si>
    <t>ILCNAHDPDCQNAPNAP</t>
  </si>
  <si>
    <t>ILCNAHDPNAPNAPNAP</t>
  </si>
  <si>
    <t>ILCNAMBFNAPNAPNAP</t>
  </si>
  <si>
    <t>ILCNAMCKDCQNAPNAP</t>
  </si>
  <si>
    <t>ILCNAMCKNAPNAPNAP</t>
  </si>
  <si>
    <t>ILCNAMDPDCQNAPNAP</t>
  </si>
  <si>
    <t>ILCNAMDPNAPNAPNAP</t>
  </si>
  <si>
    <t>ILCNAMNMDNADNSNAP</t>
  </si>
  <si>
    <t>ILCNAMNMDNADNUDNS</t>
  </si>
  <si>
    <t>ILCNAMNMDNADNUNAP</t>
  </si>
  <si>
    <t>ILCNAMNMDNANAPNAP</t>
  </si>
  <si>
    <t>ILCNAMNMDNCDNSNAP</t>
  </si>
  <si>
    <t>ILCNAMNMDNCDNUDNS</t>
  </si>
  <si>
    <t>ILCNAMNMDNCDNUNAP</t>
  </si>
  <si>
    <t>ILCNAMNMDNCNAPNAP</t>
  </si>
  <si>
    <t>ILCNAMNMDNONAPNAP</t>
  </si>
  <si>
    <t>ILCNAMNMDNPDNSNAP</t>
  </si>
  <si>
    <t>ILCNAMNMDNPDNUDNS</t>
  </si>
  <si>
    <t>ILCNAMNMDNPDNUNAP</t>
  </si>
  <si>
    <t>ILCNAMNMDNPNAPNAP</t>
  </si>
  <si>
    <t>ILCNAMNMDNRDNSNAP</t>
  </si>
  <si>
    <t>ILCNAMNMDNRNAPNAP</t>
  </si>
  <si>
    <t>ILCNAMNMDNSDCBNAP</t>
  </si>
  <si>
    <t>ILCNAMNMDNSDNONAP</t>
  </si>
  <si>
    <t>ILCNAMNMDNSDNXNAP</t>
  </si>
  <si>
    <t>ILCNAMNMDNSNAPNAP</t>
  </si>
  <si>
    <t>ILCNAMNMDNUDCBNAP</t>
  </si>
  <si>
    <t>ILCNAMNMDNUDNONAP</t>
  </si>
  <si>
    <t>ILCNAMNMDNUDNRDNS</t>
  </si>
  <si>
    <t>ILCNAMNMDNUDNRNAP</t>
  </si>
  <si>
    <t>ILCNAMNMDNUDNSDNO</t>
  </si>
  <si>
    <t>ILCNAMNMDNUDNSDNX</t>
  </si>
  <si>
    <t>ILCNAMNMDNUDNSNAP</t>
  </si>
  <si>
    <t>ILCNAMNMDNUDNXNAP</t>
  </si>
  <si>
    <t>ILCNAMNMDNUNAPNAP</t>
  </si>
  <si>
    <t>ILCNAMNMDNXNAPNAP</t>
  </si>
  <si>
    <t>ILCNAMNMNAPNAPNAP</t>
  </si>
  <si>
    <t>ILCNAMUKNAPNAPNAP</t>
  </si>
  <si>
    <t>ILCNARBFNAPNAPNAP</t>
  </si>
  <si>
    <t>ILCNARCKDCQNAPNAP</t>
  </si>
  <si>
    <t>ILCNARCKNAPNAPNAP</t>
  </si>
  <si>
    <t>ILCNARDPDCQNAPNAP</t>
  </si>
  <si>
    <t>ILCNARDPNAPNAPNAP</t>
  </si>
  <si>
    <t>ILCNARNMDNADNSNAP</t>
  </si>
  <si>
    <t>ILCNARNMDNADNUDNS</t>
  </si>
  <si>
    <t>ILCNARNMDNADNUNAP</t>
  </si>
  <si>
    <t>ILCNARNMDNANAPNAP</t>
  </si>
  <si>
    <t>ILCNARNMDNCDNSNAP</t>
  </si>
  <si>
    <t>ILCNARNMDNCDNUDNS</t>
  </si>
  <si>
    <t>ILCNARNMDNCDNUNAP</t>
  </si>
  <si>
    <t>ILCNARNMDNCNAPNAP</t>
  </si>
  <si>
    <t>ILCNARNMDNONAPNAP</t>
  </si>
  <si>
    <t>ILCNARNMDNPDNSNAP</t>
  </si>
  <si>
    <t>ILCNARNMDNPDNUDNS</t>
  </si>
  <si>
    <t>ILCNARNMDNPDNUNAP</t>
  </si>
  <si>
    <t>ILCNARNMDNPNAPNAP</t>
  </si>
  <si>
    <t>ILCNARNMDNRDNSNAP</t>
  </si>
  <si>
    <t>ILCNARNMDNRNAPNAP</t>
  </si>
  <si>
    <t>ILCNARNMDNSDCBNAP</t>
  </si>
  <si>
    <t>ILCNARNMDNSDNONAP</t>
  </si>
  <si>
    <t>ILCNARNMDNSDNXNAP</t>
  </si>
  <si>
    <t>ILCNARNMDNSNAPNAP</t>
  </si>
  <si>
    <t>ILCNARNMDNUDCBNAP</t>
  </si>
  <si>
    <t>ILCNARNMDNUDNONAP</t>
  </si>
  <si>
    <t>ILCNARNMDNUDNRDNS</t>
  </si>
  <si>
    <t>ILCNARNMDNUDNRNAP</t>
  </si>
  <si>
    <t>ILCNARNMDNUDNSDNO</t>
  </si>
  <si>
    <t>ILCNARNMDNUDNSDNX</t>
  </si>
  <si>
    <t>ILCNARNMDNUDNSNAP</t>
  </si>
  <si>
    <t>ILCNARNMDNUDNXNAP</t>
  </si>
  <si>
    <t>ILCNARNMDNUNAPNAP</t>
  </si>
  <si>
    <t>ILCNARNMDNXNAPNAP</t>
  </si>
  <si>
    <t>ILCNARNMNAPNAPNAP</t>
  </si>
  <si>
    <t>ILCNARUKNAPNAPNAP</t>
  </si>
  <si>
    <t>ILCNAUBFNAPNAPNAP</t>
  </si>
  <si>
    <t>ILCNAUCKDCQNAPNAP</t>
  </si>
  <si>
    <t>ILCNAUCKNAPNAPNAP</t>
  </si>
  <si>
    <t>ILCNAUDPDCQNAPNAP</t>
  </si>
  <si>
    <t>ILCNAUDPNAPNAPNAP</t>
  </si>
  <si>
    <t>ILCNAUNMDNADNSNAP</t>
  </si>
  <si>
    <t>ILCNAUNMDNADNUDNS</t>
  </si>
  <si>
    <t>ILCNAUNMDNADNUNAP</t>
  </si>
  <si>
    <t>ILCNAUNMDNANAPNAP</t>
  </si>
  <si>
    <t>ILCNAUNMDNCDNSNAP</t>
  </si>
  <si>
    <t>ILCNAUNMDNCDNUDNS</t>
  </si>
  <si>
    <t>ILCNAUNMDNCDNUNAP</t>
  </si>
  <si>
    <t>ILCNAUNMDNCNAPNAP</t>
  </si>
  <si>
    <t>ILCNAUNMDNONAPNAP</t>
  </si>
  <si>
    <t>ILCNAUNMDNPDNSNAP</t>
  </si>
  <si>
    <t>ILCNAUNMDNPDNUDNS</t>
  </si>
  <si>
    <t>ILCNAUNMDNPDNUNAP</t>
  </si>
  <si>
    <t>ILCNAUNMDNPNAPNAP</t>
  </si>
  <si>
    <t>ILCNAUNMDNRDNSNAP</t>
  </si>
  <si>
    <t>ILCNAUNMDNRNAPNAP</t>
  </si>
  <si>
    <t>ILCNAUNMDNSDCBNAP</t>
  </si>
  <si>
    <t>ILCNAUNMDNSDNONAP</t>
  </si>
  <si>
    <t>ILCNAUNMDNSDNXNAP</t>
  </si>
  <si>
    <t>ILCNAUNMDNSNAPNAP</t>
  </si>
  <si>
    <t>ILCNAUNMDNUDCBNAP</t>
  </si>
  <si>
    <t>ILCNAUNMDNUDNONAP</t>
  </si>
  <si>
    <t>ILCNAUNMDNUDNRDNS</t>
  </si>
  <si>
    <t>ILCNAUNMDNUDNRNAP</t>
  </si>
  <si>
    <t>ILCNAUNMDNUDNSDNO</t>
  </si>
  <si>
    <t>ILCNAUNMDNUDNSDNX</t>
  </si>
  <si>
    <t>ILCNAUNMDNUDNSNAP</t>
  </si>
  <si>
    <t>ILCNAUNMDNUDNXNAP</t>
  </si>
  <si>
    <t>ILCNAUNMDNUNAPNAP</t>
  </si>
  <si>
    <t>ILCNAUNMDNXNAPNAP</t>
  </si>
  <si>
    <t>ILCNAUNMNAPNAPNAP</t>
  </si>
  <si>
    <t>ILCNAUUKNAPNAPNAP</t>
  </si>
  <si>
    <t>ILCNCHBFNAPNAPNAP</t>
  </si>
  <si>
    <t>ILCNCHCKDCQNAPNAP</t>
  </si>
  <si>
    <t>ILCNCHCKNAPNAPNAP</t>
  </si>
  <si>
    <t>ILCNCHCWNAPNAPNAP</t>
  </si>
  <si>
    <t>ILCNCHDPDCQNAPNAP</t>
  </si>
  <si>
    <t>ILCNCHDPNAPNAPNAP</t>
  </si>
  <si>
    <t>ILCNCHNMDNADNSNAP</t>
  </si>
  <si>
    <t>ILCNCHNMDNADNUDNS</t>
  </si>
  <si>
    <t>ILCNCHNMDNADNUNAP</t>
  </si>
  <si>
    <t>ILCNCHNMDNANAPNAP</t>
  </si>
  <si>
    <t>ILCNCHNMDNCDNSNAP</t>
  </si>
  <si>
    <t>ILCNCHNMDNCDNUDNS</t>
  </si>
  <si>
    <t>ILCNCHNMDNCDNUNAP</t>
  </si>
  <si>
    <t>ILCNCHNMDNCNAPNAP</t>
  </si>
  <si>
    <t>ILCNCHNMDNONAPNAP</t>
  </si>
  <si>
    <t>ILCNCHNMDNPDNSNAP</t>
  </si>
  <si>
    <t>ILCNCHNMDNPDNUDNS</t>
  </si>
  <si>
    <t>ILCNCHNMDNPDNUNAP</t>
  </si>
  <si>
    <t>ILCNCHNMDNPNAPNAP</t>
  </si>
  <si>
    <t>ILCNCHNMDNRDNSNAP</t>
  </si>
  <si>
    <t>ILCNCHNMDNRNAPNAP</t>
  </si>
  <si>
    <t>ILCNCHNMDNSDCBNAP</t>
  </si>
  <si>
    <t>ILCNCHNMDNSDNONAP</t>
  </si>
  <si>
    <t>ILCNCHNMDNSDNXNAP</t>
  </si>
  <si>
    <t>ILCNCHNMDNSNAPNAP</t>
  </si>
  <si>
    <t>ILCNCHNMDNUDCBNAP</t>
  </si>
  <si>
    <t>ILCNCHNMDNUDNONAP</t>
  </si>
  <si>
    <t>ILCNCHNMDNUDNRDNS</t>
  </si>
  <si>
    <t>ILCNCHNMDNUDNRNAP</t>
  </si>
  <si>
    <t>ILCNCHNMDNUDNSDNO</t>
  </si>
  <si>
    <t>ILCNCHNMDNUDNSDNX</t>
  </si>
  <si>
    <t>ILCNCHNMDNUDNSNAP</t>
  </si>
  <si>
    <t>ILCNCHNMDNUDNXNAP</t>
  </si>
  <si>
    <t>ILCNCHNMDNUNAPNAP</t>
  </si>
  <si>
    <t>ILCNCHNMDNXNAPNAP</t>
  </si>
  <si>
    <t>ILCNCHNMNAPNAPNAP</t>
  </si>
  <si>
    <t>ILCNCHSHNAPNAPNAP</t>
  </si>
  <si>
    <t>ILCNCHUKNAPNAPNAP</t>
  </si>
  <si>
    <t>ILCNCOBFNAPNAPNAP</t>
  </si>
  <si>
    <t>ILCNCOCKDCQNAPNAP</t>
  </si>
  <si>
    <t>ILCNCOCKNAPNAPNAP</t>
  </si>
  <si>
    <t>ILCNCODPDCQNAPNAP</t>
  </si>
  <si>
    <t>ILCNCODPNAPNAPNAP</t>
  </si>
  <si>
    <t>ILCNCONMDNADNSNAP</t>
  </si>
  <si>
    <t>ILCNCONMDNADNUDNS</t>
  </si>
  <si>
    <t>ILCNCONMDNADNUNAP</t>
  </si>
  <si>
    <t>ILCNCONMDNANAPNAP</t>
  </si>
  <si>
    <t>ILCNCONMDNCDNSNAP</t>
  </si>
  <si>
    <t>ILCNCONMDNCDNUDNS</t>
  </si>
  <si>
    <t>ILCNCONMDNCDNUNAP</t>
  </si>
  <si>
    <t>ILCNCONMDNCNAPNAP</t>
  </si>
  <si>
    <t>ILCNCONMDNONAPNAP</t>
  </si>
  <si>
    <t>ILCNCONMDNPDNSNAP</t>
  </si>
  <si>
    <t>ILCNCONMDNPDNUDNS</t>
  </si>
  <si>
    <t>ILCNCONMDNPDNUNAP</t>
  </si>
  <si>
    <t>ILCNCONMDNPNAPNAP</t>
  </si>
  <si>
    <t>ILCNCONMDNRDNSNAP</t>
  </si>
  <si>
    <t>ILCNCONMDNRNAPNAP</t>
  </si>
  <si>
    <t>ILCNCONMDNSDCBNAP</t>
  </si>
  <si>
    <t>ILCNCONMDNSDNONAP</t>
  </si>
  <si>
    <t>ILCNCONMDNSDNXNAP</t>
  </si>
  <si>
    <t>ILCNCONMDNSNAPNAP</t>
  </si>
  <si>
    <t>ILCNCONMDNUDCBNAP</t>
  </si>
  <si>
    <t>ILCNCONMDNUDNONAP</t>
  </si>
  <si>
    <t>ILCNCONMDNUDNRDNS</t>
  </si>
  <si>
    <t>ILCNCONMDNUDNRNAP</t>
  </si>
  <si>
    <t>ILCNCONMDNUDNSDNO</t>
  </si>
  <si>
    <t>ILCNCONMDNUDNSDNX</t>
  </si>
  <si>
    <t>ILCNCONMDNUDNSNAP</t>
  </si>
  <si>
    <t>ILCNCONMDNUDNXNAP</t>
  </si>
  <si>
    <t>ILCNCONMDNUNAPNAP</t>
  </si>
  <si>
    <t>ILCNCONMDNXNAPNAP</t>
  </si>
  <si>
    <t>ILCNCONMNAPNAPNAP</t>
  </si>
  <si>
    <t>ILCNCOSHNAPNAPNAP</t>
  </si>
  <si>
    <t>ILCNCOUKNAPNAPNAP</t>
  </si>
  <si>
    <t>ILCNCPBFNAPNAPNAP</t>
  </si>
  <si>
    <t>ILCNCPCKDCQNAPNAP</t>
  </si>
  <si>
    <t>ILCNCPCKNAPNAPNAP</t>
  </si>
  <si>
    <t>ILCNCPDPDCQNAPNAP</t>
  </si>
  <si>
    <t>ILCNCPDPNAPNAPNAP</t>
  </si>
  <si>
    <t>ILCNCPNMDNADNSNAP</t>
  </si>
  <si>
    <t>ILCNCPNMDNADNUDNS</t>
  </si>
  <si>
    <t>ILCNCPNMDNADNUNAP</t>
  </si>
  <si>
    <t>ILCNCPNMDNANAPNAP</t>
  </si>
  <si>
    <t>ILCNCPNMDNCDNSNAP</t>
  </si>
  <si>
    <t>ILCNCPNMDNCDNUDNS</t>
  </si>
  <si>
    <t>ILCNCPNMDNCDNUNAP</t>
  </si>
  <si>
    <t>ILCNCPNMDNCNAPNAP</t>
  </si>
  <si>
    <t>ILCNCPNMDNONAPNAP</t>
  </si>
  <si>
    <t>ILCNCPNMDNPDNSNAP</t>
  </si>
  <si>
    <t>ILCNCPNMDNPDNUDNS</t>
  </si>
  <si>
    <t>ILCNCPNMDNPDNUNAP</t>
  </si>
  <si>
    <t>ILCNCPNMDNPNAPNAP</t>
  </si>
  <si>
    <t>ILCNCPNMDNRDNSNAP</t>
  </si>
  <si>
    <t>ILCNCPNMDNRNAPNAP</t>
  </si>
  <si>
    <t>ILCNCPNMDNSDCBNAP</t>
  </si>
  <si>
    <t>ILCNCPNMDNSDNONAP</t>
  </si>
  <si>
    <t>ILCNCPNMDNSDNXNAP</t>
  </si>
  <si>
    <t>ILCNCPNMDNSNAPNAP</t>
  </si>
  <si>
    <t>ILCNCPNMDNUDCBNAP</t>
  </si>
  <si>
    <t>ILCNCPNMDNUDNONAP</t>
  </si>
  <si>
    <t>ILCNCPNMDNUDNRDNS</t>
  </si>
  <si>
    <t>ILCNCPNMDNUDNRNAP</t>
  </si>
  <si>
    <t>ILCNCPNMDNUDNSDNO</t>
  </si>
  <si>
    <t>ILCNCPNMDNUDNSDNX</t>
  </si>
  <si>
    <t>ILCNCPNMDNUDNSNAP</t>
  </si>
  <si>
    <t>ILCNCPNMDNUDNXNAP</t>
  </si>
  <si>
    <t>ILCNCPNMDNUNAPNAP</t>
  </si>
  <si>
    <t>ILCNCPNMDNXNAPNAP</t>
  </si>
  <si>
    <t>ILCNCPNMNAPNAPNAP</t>
  </si>
  <si>
    <t>ILCNCPSHNAPNAPNAP</t>
  </si>
  <si>
    <t>ILCNCPUKNAPNAPNAP</t>
  </si>
  <si>
    <t>ILCNCRBFNAPNAPNAP</t>
  </si>
  <si>
    <t>ILCNCRCKDCQNAPNAP</t>
  </si>
  <si>
    <t>ILCNCRCKNAPNAPNAP</t>
  </si>
  <si>
    <t>ILCNCRDPDCQNAPNAP</t>
  </si>
  <si>
    <t>ILCNCRDPNAPNAPNAP</t>
  </si>
  <si>
    <t>ILCNCRNMDNADNSNAP</t>
  </si>
  <si>
    <t>ILCNCRNMDNADNUDNS</t>
  </si>
  <si>
    <t>ILCNCRNMDNADNUNAP</t>
  </si>
  <si>
    <t>ILCNCRNMDNANAPNAP</t>
  </si>
  <si>
    <t>ILCNCRNMDNCDNSNAP</t>
  </si>
  <si>
    <t>ILCNCRNMDNCDNUDNS</t>
  </si>
  <si>
    <t>ILCNCRNMDNCDNUNAP</t>
  </si>
  <si>
    <t>ILCNCRNMDNCNAPNAP</t>
  </si>
  <si>
    <t>ILCNCRNMDNONAPNAP</t>
  </si>
  <si>
    <t>ILCNCRNMDNPDNSNAP</t>
  </si>
  <si>
    <t>ILCNCRNMDNPDNUDNS</t>
  </si>
  <si>
    <t>ILCNCRNMDNPDNUNAP</t>
  </si>
  <si>
    <t>ILCNCRNMDNPNAPNAP</t>
  </si>
  <si>
    <t>ILCNCRNMDNRDNSNAP</t>
  </si>
  <si>
    <t>ILCNCRNMDNRNAPNAP</t>
  </si>
  <si>
    <t>ILCNCRNMDNSDCBNAP</t>
  </si>
  <si>
    <t>ILCNCRNMDNSDNONAP</t>
  </si>
  <si>
    <t>ILCNCRNMDNSDNXNAP</t>
  </si>
  <si>
    <t>ILCNCRNMDNSNAPNAP</t>
  </si>
  <si>
    <t>ILCNCRNMDNUDCBNAP</t>
  </si>
  <si>
    <t>ILCNCRNMDNUDNONAP</t>
  </si>
  <si>
    <t>ILCNCRNMDNUDNRDNS</t>
  </si>
  <si>
    <t>ILCNCRNMDNUDNRNAP</t>
  </si>
  <si>
    <t>ILCNCRNMDNUDNSDNO</t>
  </si>
  <si>
    <t>ILCNCRNMDNUDNSDNX</t>
  </si>
  <si>
    <t>ILCNCRNMDNUDNSNAP</t>
  </si>
  <si>
    <t>ILCNCRNMDNUDNXNAP</t>
  </si>
  <si>
    <t>ILCNCRNMDNUNAPNAP</t>
  </si>
  <si>
    <t>ILCNCRNMDNXNAPNAP</t>
  </si>
  <si>
    <t>ILCNCRNMNAPNAPNAP</t>
  </si>
  <si>
    <t>ILCNCRSHNAPNAPNAP</t>
  </si>
  <si>
    <t>ILCNCRUKNAPNAPNAP</t>
  </si>
  <si>
    <t>ILCNCUBFNAPNAPNAP</t>
  </si>
  <si>
    <t>ILCNCUCKDCQNAPNAP</t>
  </si>
  <si>
    <t>ILCNCUCKNAPNAPNAP</t>
  </si>
  <si>
    <t>ILCNCUDPDCQNAPNAP</t>
  </si>
  <si>
    <t>ILCNCUDPNAPNAPNAP</t>
  </si>
  <si>
    <t>ILCNCUNMDNADNSNAP</t>
  </si>
  <si>
    <t>ILCNCUNMDNADNUDNS</t>
  </si>
  <si>
    <t>ILCNCUNMDNADNUNAP</t>
  </si>
  <si>
    <t>ILCNCUNMDNANAPNAP</t>
  </si>
  <si>
    <t>ILCNCUNMDNCDNSNAP</t>
  </si>
  <si>
    <t>ILCNCUNMDNCDNUDNS</t>
  </si>
  <si>
    <t>ILCNCUNMDNCDNUNAP</t>
  </si>
  <si>
    <t>ILCNCUNMDNCNAPNAP</t>
  </si>
  <si>
    <t>ILCNCUNMDNONAPNAP</t>
  </si>
  <si>
    <t>ILCNCUNMDNPDNSNAP</t>
  </si>
  <si>
    <t>ILCNCUNMDNPDNUDNS</t>
  </si>
  <si>
    <t>ILCNCUNMDNPDNUNAP</t>
  </si>
  <si>
    <t>ILCNCUNMDNPNAPNAP</t>
  </si>
  <si>
    <t>ILCNCUNMDNRDNSNAP</t>
  </si>
  <si>
    <t>ILCNCUNMDNRNAPNAP</t>
  </si>
  <si>
    <t>ILCNCUNMDNSDCBNAP</t>
  </si>
  <si>
    <t>ILCNCUNMDNSDNONAP</t>
  </si>
  <si>
    <t>ILCNCUNMDNSDNXNAP</t>
  </si>
  <si>
    <t>ILCNCUNMDNSNAPNAP</t>
  </si>
  <si>
    <t>ILCNCUNMDNUDCBNAP</t>
  </si>
  <si>
    <t>ILCNCUNMDNUDNONAP</t>
  </si>
  <si>
    <t>ILCNCUNMDNUDNRDNS</t>
  </si>
  <si>
    <t>ILCNCUNMDNUDNRNAP</t>
  </si>
  <si>
    <t>ILCNCUNMDNUDNSDNO</t>
  </si>
  <si>
    <t>ILCNCUNMDNUDNSDNX</t>
  </si>
  <si>
    <t>ILCNCUNMDNUDNSNAP</t>
  </si>
  <si>
    <t>ILCNCUNMDNUDNXNAP</t>
  </si>
  <si>
    <t>ILCNCUNMDNUNAPNAP</t>
  </si>
  <si>
    <t>ILCNCUNMDNXNAPNAP</t>
  </si>
  <si>
    <t>ILCNCUNMNAPNAPNAP</t>
  </si>
  <si>
    <t>ILCNCUSHNAPNAPNAP</t>
  </si>
  <si>
    <t>ILCNCUUKNAPNAPNAP</t>
  </si>
  <si>
    <t>ILCUKHBFNAPNAPNAP</t>
  </si>
  <si>
    <t>ILCUKHCKDCQNAPNAP</t>
  </si>
  <si>
    <t>ILCUKHCKNAPNAPNAP</t>
  </si>
  <si>
    <t>ILCUKHCWNAPNAPNAP</t>
  </si>
  <si>
    <t>ILCUKHDPDCQNAPNAP</t>
  </si>
  <si>
    <t>ILCUKHDPNAPNAPNAP</t>
  </si>
  <si>
    <t>ILCUKHNMDNADNSNAP</t>
  </si>
  <si>
    <t>ILCUKHNMDNADNUDNS</t>
  </si>
  <si>
    <t>ILCUKHNMDNADNUNAP</t>
  </si>
  <si>
    <t>ILCUKHNMDNANAPNAP</t>
  </si>
  <si>
    <t>ILCUKHNMDNCDNSNAP</t>
  </si>
  <si>
    <t>ILCUKHNMDNCDNUDNS</t>
  </si>
  <si>
    <t>ILCUKHNMDNCDNUNAP</t>
  </si>
  <si>
    <t>ILCUKHNMDNCNAPNAP</t>
  </si>
  <si>
    <t>ILCUKHNMDNONAPNAP</t>
  </si>
  <si>
    <t>ILCUKHNMDNPDNSNAP</t>
  </si>
  <si>
    <t>ILCUKHNMDNPDNUDNS</t>
  </si>
  <si>
    <t>ILCUKHNMDNPDNUNAP</t>
  </si>
  <si>
    <t>ILCUKHNMDNPNAPNAP</t>
  </si>
  <si>
    <t>ILCUKHNMDNRDNSNAP</t>
  </si>
  <si>
    <t>ILCUKHNMDNRNAPNAP</t>
  </si>
  <si>
    <t>ILCUKHNMDNSDCBNAP</t>
  </si>
  <si>
    <t>ILCUKHNMDNSDNONAP</t>
  </si>
  <si>
    <t>ILCUKHNMDNSDNXNAP</t>
  </si>
  <si>
    <t>ILCUKHNMDNSNAPNAP</t>
  </si>
  <si>
    <t>ILCUKHNMDNUDCBNAP</t>
  </si>
  <si>
    <t>ILCUKHNMDNUDNONAP</t>
  </si>
  <si>
    <t>ILCUKHNMDNUDNRDNS</t>
  </si>
  <si>
    <t>ILCUKHNMDNUDNRNAP</t>
  </si>
  <si>
    <t>ILCUKHNMDNUDNSDNO</t>
  </si>
  <si>
    <t>ILCUKHNMDNUDNSDNX</t>
  </si>
  <si>
    <t>ILCUKHNMDNUDNSNAP</t>
  </si>
  <si>
    <t>ILCUKHNMDNUDNXNAP</t>
  </si>
  <si>
    <t>ILCUKHNMDNUNAPNAP</t>
  </si>
  <si>
    <t>ILCUKHNMDNXNAPNAP</t>
  </si>
  <si>
    <t>ILCUKHNMNAPNAPNAP</t>
  </si>
  <si>
    <t>ILCUKHSHNAPNAPNAP</t>
  </si>
  <si>
    <t>ILCUKHUKNAPNAPNAP</t>
  </si>
  <si>
    <t>ILCUKOBFNAPNAPNAP</t>
  </si>
  <si>
    <t>ILCUKOCKDCQNAPNAP</t>
  </si>
  <si>
    <t>ILCUKOCKNAPNAPNAP</t>
  </si>
  <si>
    <t>ILCUKODPDCQNAPNAP</t>
  </si>
  <si>
    <t>ILCUKODPNAPNAPNAP</t>
  </si>
  <si>
    <t>ILCUKONMDNADNSNAP</t>
  </si>
  <si>
    <t>ILCUKONMDNADNUDNS</t>
  </si>
  <si>
    <t>ILCUKONMDNADNUNAP</t>
  </si>
  <si>
    <t>ILCUKONMDNANAPNAP</t>
  </si>
  <si>
    <t>ILCUKONMDNCDNSNAP</t>
  </si>
  <si>
    <t>ILCUKONMDNCDNUDNS</t>
  </si>
  <si>
    <t>ILCUKONMDNCDNUNAP</t>
  </si>
  <si>
    <t>ILCUKONMDNCNAPNAP</t>
  </si>
  <si>
    <t>ILCUKONMDNONAPNAP</t>
  </si>
  <si>
    <t>ILCUKONMDNPDNSNAP</t>
  </si>
  <si>
    <t>ILCUKONMDNPDNUDNS</t>
  </si>
  <si>
    <t>ILCUKONMDNPDNUNAP</t>
  </si>
  <si>
    <t>ILCUKONMDNPNAPNAP</t>
  </si>
  <si>
    <t>ILCUKONMDNRDNSNAP</t>
  </si>
  <si>
    <t>ILCUKONMDNRNAPNAP</t>
  </si>
  <si>
    <t>ILCUKONMDNSDCBNAP</t>
  </si>
  <si>
    <t>ILCUKONMDNSDNONAP</t>
  </si>
  <si>
    <t>ILCUKONMDNSDNXNAP</t>
  </si>
  <si>
    <t>ILCUKONMDNSNAPNAP</t>
  </si>
  <si>
    <t>ILCUKONMDNUDCBNAP</t>
  </si>
  <si>
    <t>ILCUKONMDNUDNONAP</t>
  </si>
  <si>
    <t>ILCUKONMDNUDNRDNS</t>
  </si>
  <si>
    <t>ILCUKONMDNUDNRNAP</t>
  </si>
  <si>
    <t>ILCUKONMDNUDNSDNO</t>
  </si>
  <si>
    <t>ILCUKONMDNUDNSDNX</t>
  </si>
  <si>
    <t>ILCUKONMDNUDNSNAP</t>
  </si>
  <si>
    <t>ILCUKONMDNUDNXNAP</t>
  </si>
  <si>
    <t>ILCUKONMDNUNAPNAP</t>
  </si>
  <si>
    <t>ILCUKONMDNXNAPNAP</t>
  </si>
  <si>
    <t>ILCUKONMNAPNAPNAP</t>
  </si>
  <si>
    <t>ILCUKOSHNAPNAPNAP</t>
  </si>
  <si>
    <t>ILCUKOUKNAPNAPNAP</t>
  </si>
  <si>
    <t>ILCUKPBFNAPNAPNAP</t>
  </si>
  <si>
    <t>ILCUKPCKDCQNAPNAP</t>
  </si>
  <si>
    <t>ILCUKPCKNAPNAPNAP</t>
  </si>
  <si>
    <t>ILCUKPDPDCQNAPNAP</t>
  </si>
  <si>
    <t>ILCUKPDPNAPNAPNAP</t>
  </si>
  <si>
    <t>ILCUKPNMDNADNSNAP</t>
  </si>
  <si>
    <t>ILCUKPNMDNADNUDNS</t>
  </si>
  <si>
    <t>ILCUKPNMDNADNUNAP</t>
  </si>
  <si>
    <t>ILCUKPNMDNANAPNAP</t>
  </si>
  <si>
    <t>ILCUKPNMDNCDNSNAP</t>
  </si>
  <si>
    <t>ILCUKPNMDNCDNUDNS</t>
  </si>
  <si>
    <t>ILCUKPNMDNCDNUNAP</t>
  </si>
  <si>
    <t>ILCUKPNMDNCNAPNAP</t>
  </si>
  <si>
    <t>ILCUKPNMDNONAPNAP</t>
  </si>
  <si>
    <t>ILCUKPNMDNPDNSNAP</t>
  </si>
  <si>
    <t>ILCUKPNMDNPDNUDNS</t>
  </si>
  <si>
    <t>ILCUKPNMDNPDNUNAP</t>
  </si>
  <si>
    <t>ILCUKPNMDNPNAPNAP</t>
  </si>
  <si>
    <t>ILCUKPNMDNRDNSNAP</t>
  </si>
  <si>
    <t>ILCUKPNMDNRNAPNAP</t>
  </si>
  <si>
    <t>ILCUKPNMDNSDCBNAP</t>
  </si>
  <si>
    <t>ILCUKPNMDNSDNONAP</t>
  </si>
  <si>
    <t>ILCUKPNMDNSDNXNAP</t>
  </si>
  <si>
    <t>ILCUKPNMDNSNAPNAP</t>
  </si>
  <si>
    <t>ILCUKPNMDNUDCBNAP</t>
  </si>
  <si>
    <t>ILCUKPNMDNUDNONAP</t>
  </si>
  <si>
    <t>ILCUKPNMDNUDNRDNS</t>
  </si>
  <si>
    <t>ILCUKPNMDNUDNRNAP</t>
  </si>
  <si>
    <t>ILCUKPNMDNUDNSDNO</t>
  </si>
  <si>
    <t>ILCUKPNMDNUDNSDNX</t>
  </si>
  <si>
    <t>ILCUKPNMDNUDNSNAP</t>
  </si>
  <si>
    <t>ILCUKPNMDNUDNXNAP</t>
  </si>
  <si>
    <t>ILCUKPNMDNUNAPNAP</t>
  </si>
  <si>
    <t>ILCUKPNMDNXNAPNAP</t>
  </si>
  <si>
    <t>ILCUKPNMNAPNAPNAP</t>
  </si>
  <si>
    <t>ILCUKPSHNAPNAPNAP</t>
  </si>
  <si>
    <t>ILCUKPUKNAPNAPNAP</t>
  </si>
  <si>
    <t>ILCUKRBFNAPNAPNAP</t>
  </si>
  <si>
    <t>ILCUKRCKDCQNAPNAP</t>
  </si>
  <si>
    <t>ILCUKRCKNAPNAPNAP</t>
  </si>
  <si>
    <t>ILCUKRDPDCQNAPNAP</t>
  </si>
  <si>
    <t>ILCUKRDPNAPNAPNAP</t>
  </si>
  <si>
    <t>ILCUKRNMDNADNSNAP</t>
  </si>
  <si>
    <t>ILCUKRNMDNADNUDNS</t>
  </si>
  <si>
    <t>ILCUKRNMDNADNUNAP</t>
  </si>
  <si>
    <t>ILCUKRNMDNANAPNAP</t>
  </si>
  <si>
    <t>ILCUKRNMDNCDNSNAP</t>
  </si>
  <si>
    <t>ILCUKRNMDNCDNUDNS</t>
  </si>
  <si>
    <t>ILCUKRNMDNCDNUNAP</t>
  </si>
  <si>
    <t>ILCUKRNMDNCNAPNAP</t>
  </si>
  <si>
    <t>ILCUKRNMDNONAPNAP</t>
  </si>
  <si>
    <t>ILCUKRNMDNPDNSNAP</t>
  </si>
  <si>
    <t>ILCUKRNMDNPDNUDNS</t>
  </si>
  <si>
    <t>ILCUKRNMDNPDNUNAP</t>
  </si>
  <si>
    <t>ILCUKRNMDNPNAPNAP</t>
  </si>
  <si>
    <t>ILCUKRNMDNRDNSNAP</t>
  </si>
  <si>
    <t>ILCUKRNMDNRNAPNAP</t>
  </si>
  <si>
    <t>ILCUKRNMDNSDCBNAP</t>
  </si>
  <si>
    <t>ILCUKRNMDNSDNONAP</t>
  </si>
  <si>
    <t>ILCUKRNMDNSDNXNAP</t>
  </si>
  <si>
    <t>ILCUKRNMDNSNAPNAP</t>
  </si>
  <si>
    <t>ILCUKRNMDNUDCBNAP</t>
  </si>
  <si>
    <t>ILCUKRNMDNUDNONAP</t>
  </si>
  <si>
    <t>ILCUKRNMDNUDNRDNS</t>
  </si>
  <si>
    <t>ILCUKRNMDNUDNRNAP</t>
  </si>
  <si>
    <t>ILCUKRNMDNUDNSDNO</t>
  </si>
  <si>
    <t>ILCUKRNMDNUDNSDNX</t>
  </si>
  <si>
    <t>ILCUKRNMDNUDNSNAP</t>
  </si>
  <si>
    <t>ILCUKRNMDNUDNXNAP</t>
  </si>
  <si>
    <t>ILCUKRNMDNUNAPNAP</t>
  </si>
  <si>
    <t>ILCUKRNMDNXNAPNAP</t>
  </si>
  <si>
    <t>ILCUKRNMNAPNAPNAP</t>
  </si>
  <si>
    <t>ILCUKRSHNAPNAPNAP</t>
  </si>
  <si>
    <t>ILCUKRUKNAPNAPNAP</t>
  </si>
  <si>
    <t>ILCUKUBFNAPNAPNAP</t>
  </si>
  <si>
    <t>ILCUKUCKDCQNAPNAP</t>
  </si>
  <si>
    <t>ILCUKUCKNAPNAPNAP</t>
  </si>
  <si>
    <t>ILCUKUDPDCQNAPNAP</t>
  </si>
  <si>
    <t>ILCUKUDPNAPNAPNAP</t>
  </si>
  <si>
    <t>ILCUKUNMDNADNSNAP</t>
  </si>
  <si>
    <t>ILCUKUNMDNADNUDNS</t>
  </si>
  <si>
    <t>ILCUKUNMDNADNUNAP</t>
  </si>
  <si>
    <t>ILCUKUNMDNANAPNAP</t>
  </si>
  <si>
    <t>ILCUKUNMDNCDNSNAP</t>
  </si>
  <si>
    <t>ILCUKUNMDNCDNUDNS</t>
  </si>
  <si>
    <t>ILCUKUNMDNCDNUNAP</t>
  </si>
  <si>
    <t>ILCUKUNMDNCNAPNAP</t>
  </si>
  <si>
    <t>ILCUKUNMDNONAPNAP</t>
  </si>
  <si>
    <t>ILCUKUNMDNPDNSNAP</t>
  </si>
  <si>
    <t>ILCUKUNMDNPDNUDNS</t>
  </si>
  <si>
    <t>ILCUKUNMDNPDNUNAP</t>
  </si>
  <si>
    <t>ILCUKUNMDNPNAPNAP</t>
  </si>
  <si>
    <t>ILCUKUNMDNRDNSNAP</t>
  </si>
  <si>
    <t>ILCUKUNMDNRNAPNAP</t>
  </si>
  <si>
    <t>ILCUKUNMDNSDCBNAP</t>
  </si>
  <si>
    <t>ILCUKUNMDNSDNONAP</t>
  </si>
  <si>
    <t>ILCUKUNMDNSDNXNAP</t>
  </si>
  <si>
    <t>ILCUKUNMDNSNAPNAP</t>
  </si>
  <si>
    <t>ILCUKUNMDNUDCBNAP</t>
  </si>
  <si>
    <t>ILCUKUNMDNUDNONAP</t>
  </si>
  <si>
    <t>ILCUKUNMDNUDNRDNS</t>
  </si>
  <si>
    <t>ILCUKUNMDNUDNRNAP</t>
  </si>
  <si>
    <t>ILCUKUNMDNUDNSDNO</t>
  </si>
  <si>
    <t>ILCUKUNMDNUDNSDNX</t>
  </si>
  <si>
    <t>ILCUKUNMDNUDNSNAP</t>
  </si>
  <si>
    <t>ILCUKUNMDNUDNXNAP</t>
  </si>
  <si>
    <t>ILCUKUNMDNUNAPNAP</t>
  </si>
  <si>
    <t>ILCUKUNMDNXNAPNAP</t>
  </si>
  <si>
    <t>ILCUKUNMNAPNAPNAP</t>
  </si>
  <si>
    <t>ILCUKUSHNAPNAPNAP</t>
  </si>
  <si>
    <t>ILCUKUUKNAPNAPNAP</t>
  </si>
  <si>
    <t>INACDCNMDNADNSNAP</t>
  </si>
  <si>
    <t>INACDCNMDNADNUDNS</t>
  </si>
  <si>
    <t>INACDCNMDNADNUNAP</t>
  </si>
  <si>
    <t>INACDCNMDNANAPNAP</t>
  </si>
  <si>
    <t>INACDCNMDNCDNSNAP</t>
  </si>
  <si>
    <t>INACDCNMDNCDNUDNS</t>
  </si>
  <si>
    <t>INACDCNMDNCDNUNAP</t>
  </si>
  <si>
    <t>INACDCNMDNCNAPNAP</t>
  </si>
  <si>
    <t>INACDCNMDNONAPNAP</t>
  </si>
  <si>
    <t>INACDCNMDNPDNSNAP</t>
  </si>
  <si>
    <t>INACDCNMDNPDNUDNS</t>
  </si>
  <si>
    <t>INACDCNMDNPDNUNAP</t>
  </si>
  <si>
    <t>INACDCNMDNPNAPNAP</t>
  </si>
  <si>
    <t>INACDCNMDNRDNSNAP</t>
  </si>
  <si>
    <t>INACDCNMDNRNAPNAP</t>
  </si>
  <si>
    <t>INACDCNMDNSDCBNAP</t>
  </si>
  <si>
    <t>INACDCNMDNSDNONAP</t>
  </si>
  <si>
    <t>INACDCNMDNSDNXNAP</t>
  </si>
  <si>
    <t>INACDCNMDNSNAPNAP</t>
  </si>
  <si>
    <t>INACDCNMDNUDCBNAP</t>
  </si>
  <si>
    <t>INACDCNMDNUDNONAP</t>
  </si>
  <si>
    <t>INACDCNMDNUDNRDNS</t>
  </si>
  <si>
    <t>INACDCNMDNUDNRNAP</t>
  </si>
  <si>
    <t>INACDCNMDNUDNSDNO</t>
  </si>
  <si>
    <t>INACDCNMDNUDNSDNX</t>
  </si>
  <si>
    <t>INACDCNMDNUDNSNAP</t>
  </si>
  <si>
    <t>INACDCNMDNUDNXNAP</t>
  </si>
  <si>
    <t>INACDCNMDNUNAPNAP</t>
  </si>
  <si>
    <t>INACDCNMDNXNAPNAP</t>
  </si>
  <si>
    <t>INACDCNMNAPNAPNAP</t>
  </si>
  <si>
    <t>INACPCNMDNADNSNAP</t>
  </si>
  <si>
    <t>INACPCNMDNADNUDNS</t>
  </si>
  <si>
    <t>INACPCNMDNADNUNAP</t>
  </si>
  <si>
    <t>INACPCNMDNANAPNAP</t>
  </si>
  <si>
    <t>INACPCNMDNCDNSNAP</t>
  </si>
  <si>
    <t>INACPCNMDNCDNUDNS</t>
  </si>
  <si>
    <t>INACPCNMDNCDNUNAP</t>
  </si>
  <si>
    <t>INACPCNMDNCNAPNAP</t>
  </si>
  <si>
    <t>INACPCNMDNONAPNAP</t>
  </si>
  <si>
    <t>INACPCNMDNPDNSNAP</t>
  </si>
  <si>
    <t>INACPCNMDNPDNUDNS</t>
  </si>
  <si>
    <t>INACPCNMDNPDNUNAP</t>
  </si>
  <si>
    <t>INACPCNMDNPNAPNAP</t>
  </si>
  <si>
    <t>INACPCNMDNRDNSNAP</t>
  </si>
  <si>
    <t>INACPCNMDNRNAPNAP</t>
  </si>
  <si>
    <t>INACPCNMDNSDCBNAP</t>
  </si>
  <si>
    <t>INACPCNMDNSDNONAP</t>
  </si>
  <si>
    <t>INACPCNMDNSDNXNAP</t>
  </si>
  <si>
    <t>INACPCNMDNSNAPNAP</t>
  </si>
  <si>
    <t>INACPCNMDNUDCBNAP</t>
  </si>
  <si>
    <t>INACPCNMDNUDNONAP</t>
  </si>
  <si>
    <t>INACPCNMDNUDNRDNS</t>
  </si>
  <si>
    <t>INACPCNMDNUDNRNAP</t>
  </si>
  <si>
    <t>INACPCNMDNUDNSDNO</t>
  </si>
  <si>
    <t>INACPCNMDNUDNSDNX</t>
  </si>
  <si>
    <t>INACPCNMDNUDNSNAP</t>
  </si>
  <si>
    <t>INACPCNMDNUDNXNAP</t>
  </si>
  <si>
    <t>INACPCNMDNUNAPNAP</t>
  </si>
  <si>
    <t>INACPCNMDNXNAPNAP</t>
  </si>
  <si>
    <t>INACPCNMNAPNAPNAP</t>
  </si>
  <si>
    <t>INANABM3NAPNAPNAP</t>
  </si>
  <si>
    <t>INANABMCNAPNAPNAP</t>
  </si>
  <si>
    <t>INANABMINAPNAPNAP</t>
  </si>
  <si>
    <t>INANABMONAPNAPNAP</t>
  </si>
  <si>
    <t>INANABMPNAPNAPNAP</t>
  </si>
  <si>
    <t>INANABNMDCBNAPNAP</t>
  </si>
  <si>
    <t>INANABNMDNADNSNAP</t>
  </si>
  <si>
    <t>INANABNMDNADNUDNS</t>
  </si>
  <si>
    <t>INANABNMDNADNUNAP</t>
  </si>
  <si>
    <t>INANABNMDNANAPNAP</t>
  </si>
  <si>
    <t>INANABNMDNCDNSNAP</t>
  </si>
  <si>
    <t>INANABNMDNCDNUDNS</t>
  </si>
  <si>
    <t>INANABNMDNCDNUNAP</t>
  </si>
  <si>
    <t>INANABNMDNCNAPNAP</t>
  </si>
  <si>
    <t>INANABNMDNONAPNAP</t>
  </si>
  <si>
    <t>INANABNMDNPDNSNAP</t>
  </si>
  <si>
    <t>INANABNMDNPDNUDNS</t>
  </si>
  <si>
    <t>INANABNMDNPDNUNAP</t>
  </si>
  <si>
    <t>INANABNMDNPNAPNAP</t>
  </si>
  <si>
    <t>INANABNMDNRDNSNAP</t>
  </si>
  <si>
    <t>INANABNMDNRNAPNAP</t>
  </si>
  <si>
    <t>INANABNMDNSDCBNAP</t>
  </si>
  <si>
    <t>INANABNMDNSDNONAP</t>
  </si>
  <si>
    <t>INANABNMDNSDNXNAP</t>
  </si>
  <si>
    <t>INANABNMDNSNAPNAP</t>
  </si>
  <si>
    <t>INANABNMDNUDCBNAP</t>
  </si>
  <si>
    <t>INANABNMDNUDNONAP</t>
  </si>
  <si>
    <t>INANABNMDNUDNRDNS</t>
  </si>
  <si>
    <t>INANABNMDNUDNRNAP</t>
  </si>
  <si>
    <t>INANABNMDNUDNSDNO</t>
  </si>
  <si>
    <t>INANABNMDNUDNSDNX</t>
  </si>
  <si>
    <t>INANABNMDNUDNSNAP</t>
  </si>
  <si>
    <t>INANABNMDNUDNXNAP</t>
  </si>
  <si>
    <t>INANABNMDNUNAPNAP</t>
  </si>
  <si>
    <t>INANABNMDNXNAPNAP</t>
  </si>
  <si>
    <t>INANABNMNAPNAPNAP</t>
  </si>
  <si>
    <t>INANABUKNAPNAPNAP</t>
  </si>
  <si>
    <t>INANAMNMDNADNSNAP</t>
  </si>
  <si>
    <t>INANAMNMDNADNUDNS</t>
  </si>
  <si>
    <t>INANAMNMDNADNUNAP</t>
  </si>
  <si>
    <t>INANAMNMDNANAPNAP</t>
  </si>
  <si>
    <t>INANAMNMDNCDNSNAP</t>
  </si>
  <si>
    <t>INANAMNMDNCDNUDNS</t>
  </si>
  <si>
    <t>INANAMNMDNCDNUNAP</t>
  </si>
  <si>
    <t>INANAMNMDNCNAPNAP</t>
  </si>
  <si>
    <t>INANAMNMDNONAPNAP</t>
  </si>
  <si>
    <t>INANAMNMDNPDNSNAP</t>
  </si>
  <si>
    <t>INANAMNMDNPDNUDNS</t>
  </si>
  <si>
    <t>INANAMNMDNPDNUNAP</t>
  </si>
  <si>
    <t>INANAMNMDNPNAPNAP</t>
  </si>
  <si>
    <t>INANAMNMDNRDNSNAP</t>
  </si>
  <si>
    <t>INANAMNMDNRNAPNAP</t>
  </si>
  <si>
    <t>INANAMNMDNSDCBNAP</t>
  </si>
  <si>
    <t>INANAMNMDNSDNONAP</t>
  </si>
  <si>
    <t>INANAMNMDNSDNXNAP</t>
  </si>
  <si>
    <t>INANAMNMDNSNAPNAP</t>
  </si>
  <si>
    <t>INANAMNMDNUDCBNAP</t>
  </si>
  <si>
    <t>INANAMNMDNUDNONAP</t>
  </si>
  <si>
    <t>INANAMNMDNUDNRDNS</t>
  </si>
  <si>
    <t>INANAMNMDNUDNRNAP</t>
  </si>
  <si>
    <t>INANAMNMDNUDNSDNO</t>
  </si>
  <si>
    <t>INANAMNMDNUDNSDNX</t>
  </si>
  <si>
    <t>INANAMNMDNUDNSNAP</t>
  </si>
  <si>
    <t>INANAMNMDNUDNXNAP</t>
  </si>
  <si>
    <t>INANAMNMDNUNAPNAP</t>
  </si>
  <si>
    <t>INANAMNMDNXNAPNAP</t>
  </si>
  <si>
    <t>INANAMNMNAPNAPNAP</t>
  </si>
  <si>
    <t>INANAMUKNAPNAPNAP</t>
  </si>
  <si>
    <t>INANARNMDNADNSNAP</t>
  </si>
  <si>
    <t>INANARNMDNADNUDNS</t>
  </si>
  <si>
    <t>INANARNMDNADNUNAP</t>
  </si>
  <si>
    <t>INANARNMDNANAPNAP</t>
  </si>
  <si>
    <t>INANARNMDNCDNSNAP</t>
  </si>
  <si>
    <t>INANARNMDNCDNUDNS</t>
  </si>
  <si>
    <t>INANARNMDNCDNUNAP</t>
  </si>
  <si>
    <t>INANARNMDNCNAPNAP</t>
  </si>
  <si>
    <t>INANARNMDNONAPNAP</t>
  </si>
  <si>
    <t>INANARNMDNPDNSNAP</t>
  </si>
  <si>
    <t>INANARNMDNPDNUDNS</t>
  </si>
  <si>
    <t>INANARNMDNPDNUNAP</t>
  </si>
  <si>
    <t>INANARNMDNPNAPNAP</t>
  </si>
  <si>
    <t>INANARNMDNRDNSNAP</t>
  </si>
  <si>
    <t>INANARNMDNRNAPNAP</t>
  </si>
  <si>
    <t>INANARNMDNSDCBNAP</t>
  </si>
  <si>
    <t>INANARNMDNSDNONAP</t>
  </si>
  <si>
    <t>INANARNMDNSDNXNAP</t>
  </si>
  <si>
    <t>INANARNMDNSNAPNAP</t>
  </si>
  <si>
    <t>INANARNMDNUDCBNAP</t>
  </si>
  <si>
    <t>INANARNMDNUDNONAP</t>
  </si>
  <si>
    <t>INANARNMDNUDNRDNS</t>
  </si>
  <si>
    <t>INANARNMDNUDNRNAP</t>
  </si>
  <si>
    <t>INANARNMDNUDNSDNO</t>
  </si>
  <si>
    <t>INANARNMDNUDNSDNX</t>
  </si>
  <si>
    <t>INANARNMDNUDNSNAP</t>
  </si>
  <si>
    <t>INANARNMDNUDNXNAP</t>
  </si>
  <si>
    <t>INANARNMDNUNAPNAP</t>
  </si>
  <si>
    <t>INANARNMDNXNAPNAP</t>
  </si>
  <si>
    <t>INANARNMNAPNAPNAP</t>
  </si>
  <si>
    <t>INANARUKNAPNAPNAP</t>
  </si>
  <si>
    <t>INANAUNMDNADNSNAP</t>
  </si>
  <si>
    <t>INANAUNMDNADNUDNS</t>
  </si>
  <si>
    <t>INANAUNMDNADNUNAP</t>
  </si>
  <si>
    <t>INANAUNMDNANAPNAP</t>
  </si>
  <si>
    <t>INANAUNMDNCDNSNAP</t>
  </si>
  <si>
    <t>INANAUNMDNCDNUDNS</t>
  </si>
  <si>
    <t>INANAUNMDNCDNUNAP</t>
  </si>
  <si>
    <t>INANAUNMDNCNAPNAP</t>
  </si>
  <si>
    <t>INANAUNMDNONAPNAP</t>
  </si>
  <si>
    <t>INANAUNMDNPDNSNAP</t>
  </si>
  <si>
    <t>INANAUNMDNPDNUDNS</t>
  </si>
  <si>
    <t>INANAUNMDNPDNUNAP</t>
  </si>
  <si>
    <t>INANAUNMDNPNAPNAP</t>
  </si>
  <si>
    <t>INANAUNMDNRDNSNAP</t>
  </si>
  <si>
    <t>INANAUNMDNRNAPNAP</t>
  </si>
  <si>
    <t>INANAUNMDNSDCBNAP</t>
  </si>
  <si>
    <t>INANAUNMDNSDNONAP</t>
  </si>
  <si>
    <t>INANAUNMDNSDNXNAP</t>
  </si>
  <si>
    <t>INANAUNMDNSNAPNAP</t>
  </si>
  <si>
    <t>INANAUNMDNUDCBNAP</t>
  </si>
  <si>
    <t>INANAUNMDNUDNONAP</t>
  </si>
  <si>
    <t>INANAUNMDNUDNRDNS</t>
  </si>
  <si>
    <t>INANAUNMDNUDNRNAP</t>
  </si>
  <si>
    <t>INANAUNMDNUDNSDNO</t>
  </si>
  <si>
    <t>INANAUNMDNUDNSDNX</t>
  </si>
  <si>
    <t>INANAUNMDNUDNSNAP</t>
  </si>
  <si>
    <t>INANAUNMDNUDNXNAP</t>
  </si>
  <si>
    <t>INANAUNMDNUNAPNAP</t>
  </si>
  <si>
    <t>INANAUNMDNXNAPNAP</t>
  </si>
  <si>
    <t>INANAUNMNAPNAPNAP</t>
  </si>
  <si>
    <t>INANAUUKNAPNAPNAP</t>
  </si>
  <si>
    <t>INANCHNMDNADNSNAP</t>
  </si>
  <si>
    <t>INANCHNMDNADNUDNS</t>
  </si>
  <si>
    <t>INANCHNMDNADNUNAP</t>
  </si>
  <si>
    <t>INANCHNMDNANAPNAP</t>
  </si>
  <si>
    <t>INANCHNMDNCDNSNAP</t>
  </si>
  <si>
    <t>INANCHNMDNCDNUDNS</t>
  </si>
  <si>
    <t>INANCHNMDNCDNUNAP</t>
  </si>
  <si>
    <t>INANCHNMDNCNAPNAP</t>
  </si>
  <si>
    <t>INANCHNMDNONAPNAP</t>
  </si>
  <si>
    <t>INANCHNMDNPDNSNAP</t>
  </si>
  <si>
    <t>INANCHNMDNPDNUDNS</t>
  </si>
  <si>
    <t>INANCHNMDNPDNUNAP</t>
  </si>
  <si>
    <t>INANCHNMDNPNAPNAP</t>
  </si>
  <si>
    <t>INANCHNMDNRDNSNAP</t>
  </si>
  <si>
    <t>INANCHNMDNRNAPNAP</t>
  </si>
  <si>
    <t>INANCHNMDNSDCBNAP</t>
  </si>
  <si>
    <t>INANCHNMDNSDNONAP</t>
  </si>
  <si>
    <t>INANCHNMDNSDNXNAP</t>
  </si>
  <si>
    <t>INANCHNMDNSNAPNAP</t>
  </si>
  <si>
    <t>INANCHNMDNUDCBNAP</t>
  </si>
  <si>
    <t>INANCHNMDNUDNONAP</t>
  </si>
  <si>
    <t>INANCHNMDNUDNRDNS</t>
  </si>
  <si>
    <t>INANCHNMDNUDNRNAP</t>
  </si>
  <si>
    <t>INANCHNMDNUDNSDNO</t>
  </si>
  <si>
    <t>INANCHNMDNUDNSDNX</t>
  </si>
  <si>
    <t>INANCHNMDNUDNSNAP</t>
  </si>
  <si>
    <t>INANCHNMDNUDNXNAP</t>
  </si>
  <si>
    <t>INANCHNMDNUNAPNAP</t>
  </si>
  <si>
    <t>INANCHNMDNXNAPNAP</t>
  </si>
  <si>
    <t>INANCHNMNAPNAPNAP</t>
  </si>
  <si>
    <t>INANCHUKNAPNAPNAP</t>
  </si>
  <si>
    <t>INANCONMDNADNSNAP</t>
  </si>
  <si>
    <t>INANCONMDNADNUDNS</t>
  </si>
  <si>
    <t>INANCONMDNADNUNAP</t>
  </si>
  <si>
    <t>INANCONMDNANAPNAP</t>
  </si>
  <si>
    <t>INANCONMDNCDNSNAP</t>
  </si>
  <si>
    <t>INANCONMDNCDNUDNS</t>
  </si>
  <si>
    <t>INANCONMDNCDNUNAP</t>
  </si>
  <si>
    <t>INANCONMDNCNAPNAP</t>
  </si>
  <si>
    <t>INANCONMDNONAPNAP</t>
  </si>
  <si>
    <t>INANCONMDNPDNSNAP</t>
  </si>
  <si>
    <t>INANCONMDNPDNUDNS</t>
  </si>
  <si>
    <t>INANCONMDNPDNUNAP</t>
  </si>
  <si>
    <t>INANCONMDNPNAPNAP</t>
  </si>
  <si>
    <t>INANCONMDNRDNSNAP</t>
  </si>
  <si>
    <t>INANCONMDNRNAPNAP</t>
  </si>
  <si>
    <t>INANCONMDNSDCBNAP</t>
  </si>
  <si>
    <t>INANCONMDNSDNONAP</t>
  </si>
  <si>
    <t>INANCONMDNSDNXNAP</t>
  </si>
  <si>
    <t>INANCONMDNSNAPNAP</t>
  </si>
  <si>
    <t>INANCONMDNUDCBNAP</t>
  </si>
  <si>
    <t>INANCONMDNUDNONAP</t>
  </si>
  <si>
    <t>INANCONMDNUDNRDNS</t>
  </si>
  <si>
    <t>INANCONMDNUDNRNAP</t>
  </si>
  <si>
    <t>INANCONMDNUDNSDNO</t>
  </si>
  <si>
    <t>INANCONMDNUDNSDNX</t>
  </si>
  <si>
    <t>INANCONMDNUDNSNAP</t>
  </si>
  <si>
    <t>INANCONMDNUDNXNAP</t>
  </si>
  <si>
    <t>INANCONMDNUNAPNAP</t>
  </si>
  <si>
    <t>INANCONMDNXNAPNAP</t>
  </si>
  <si>
    <t>INANCONMNAPNAPNAP</t>
  </si>
  <si>
    <t>INANCOUKNAPNAPNAP</t>
  </si>
  <si>
    <t>INANCPNMDNADNSNAP</t>
  </si>
  <si>
    <t>INANCPNMDNADNUDNS</t>
  </si>
  <si>
    <t>INANCPNMDNADNUNAP</t>
  </si>
  <si>
    <t>INANCPNMDNANAPNAP</t>
  </si>
  <si>
    <t>INANCPNMDNCDNSNAP</t>
  </si>
  <si>
    <t>INANCPNMDNCDNUDNS</t>
  </si>
  <si>
    <t>INANCPNMDNCDNUNAP</t>
  </si>
  <si>
    <t>INANCPNMDNCNAPNAP</t>
  </si>
  <si>
    <t>INANCPNMDNONAPNAP</t>
  </si>
  <si>
    <t>INANCPNMDNPDNSNAP</t>
  </si>
  <si>
    <t>INANCPNMDNPDNUDNS</t>
  </si>
  <si>
    <t>INANCPNMDNPDNUNAP</t>
  </si>
  <si>
    <t>INANCPNMDNPNAPNAP</t>
  </si>
  <si>
    <t>INANCPNMDNRDNSNAP</t>
  </si>
  <si>
    <t>INANCPNMDNRNAPNAP</t>
  </si>
  <si>
    <t>INANCPNMDNSDCBNAP</t>
  </si>
  <si>
    <t>INANCPNMDNSDNONAP</t>
  </si>
  <si>
    <t>INANCPNMDNSDNXNAP</t>
  </si>
  <si>
    <t>INANCPNMDNSNAPNAP</t>
  </si>
  <si>
    <t>INANCPNMDNUDCBNAP</t>
  </si>
  <si>
    <t>INANCPNMDNUDNONAP</t>
  </si>
  <si>
    <t>INANCPNMDNUDNRDNS</t>
  </si>
  <si>
    <t>INANCPNMDNUDNRNAP</t>
  </si>
  <si>
    <t>INANCPNMDNUDNSDNO</t>
  </si>
  <si>
    <t>INANCPNMDNUDNSDNX</t>
  </si>
  <si>
    <t>INANCPNMDNUDNSNAP</t>
  </si>
  <si>
    <t>INANCPNMDNUDNXNAP</t>
  </si>
  <si>
    <t>INANCPNMDNUNAPNAP</t>
  </si>
  <si>
    <t>INANCPNMDNXNAPNAP</t>
  </si>
  <si>
    <t>INANCPNMNAPNAPNAP</t>
  </si>
  <si>
    <t>INANCPUKNAPNAPNAP</t>
  </si>
  <si>
    <t>INANCRNMDNADNSNAP</t>
  </si>
  <si>
    <t>INANCRNMDNADNUDNS</t>
  </si>
  <si>
    <t>INANCRNMDNADNUNAP</t>
  </si>
  <si>
    <t>INANCRNMDNANAPNAP</t>
  </si>
  <si>
    <t>INANCRNMDNCDNSNAP</t>
  </si>
  <si>
    <t>INANCRNMDNCDNUDNS</t>
  </si>
  <si>
    <t>INANCRNMDNCDNUNAP</t>
  </si>
  <si>
    <t>INANCRNMDNCNAPNAP</t>
  </si>
  <si>
    <t>INANCRNMDNONAPNAP</t>
  </si>
  <si>
    <t>INANCRNMDNPDNSNAP</t>
  </si>
  <si>
    <t>INANCRNMDNPDNUDNS</t>
  </si>
  <si>
    <t>INANCRNMDNPDNUNAP</t>
  </si>
  <si>
    <t>INANCRNMDNPNAPNAP</t>
  </si>
  <si>
    <t>INANCRNMDNRDNSNAP</t>
  </si>
  <si>
    <t>INANCRNMDNRNAPNAP</t>
  </si>
  <si>
    <t>INANCRNMDNSDCBNAP</t>
  </si>
  <si>
    <t>INANCRNMDNSDNONAP</t>
  </si>
  <si>
    <t>INANCRNMDNSDNXNAP</t>
  </si>
  <si>
    <t>INANCRNMDNSNAPNAP</t>
  </si>
  <si>
    <t>INANCRNMDNUDCBNAP</t>
  </si>
  <si>
    <t>INANCRNMDNUDNONAP</t>
  </si>
  <si>
    <t>INANCRNMDNUDNRDNS</t>
  </si>
  <si>
    <t>INANCRNMDNUDNRNAP</t>
  </si>
  <si>
    <t>INANCRNMDNUDNSDNO</t>
  </si>
  <si>
    <t>INANCRNMDNUDNSDNX</t>
  </si>
  <si>
    <t>INANCRNMDNUDNSNAP</t>
  </si>
  <si>
    <t>INANCRNMDNUDNXNAP</t>
  </si>
  <si>
    <t>INANCRNMDNUNAPNAP</t>
  </si>
  <si>
    <t>INANCRNMDNXNAPNAP</t>
  </si>
  <si>
    <t>INANCRNMNAPNAPNAP</t>
  </si>
  <si>
    <t>INANCRUKNAPNAPNAP</t>
  </si>
  <si>
    <t>INANCUNMDNADNSNAP</t>
  </si>
  <si>
    <t>INANCUNMDNADNUDNS</t>
  </si>
  <si>
    <t>INANCUNMDNADNUNAP</t>
  </si>
  <si>
    <t>INANCUNMDNANAPNAP</t>
  </si>
  <si>
    <t>INANCUNMDNCDNSNAP</t>
  </si>
  <si>
    <t>INANCUNMDNCDNUDNS</t>
  </si>
  <si>
    <t>INANCUNMDNCDNUNAP</t>
  </si>
  <si>
    <t>INANCUNMDNCNAPNAP</t>
  </si>
  <si>
    <t>INANCUNMDNONAPNAP</t>
  </si>
  <si>
    <t>INANCUNMDNPDNSNAP</t>
  </si>
  <si>
    <t>INANCUNMDNPDNUDNS</t>
  </si>
  <si>
    <t>INANCUNMDNPDNUNAP</t>
  </si>
  <si>
    <t>INANCUNMDNPNAPNAP</t>
  </si>
  <si>
    <t>INANCUNMDNRDNSNAP</t>
  </si>
  <si>
    <t>INANCUNMDNRNAPNAP</t>
  </si>
  <si>
    <t>INANCUNMDNSDCBNAP</t>
  </si>
  <si>
    <t>INANCUNMDNSDNONAP</t>
  </si>
  <si>
    <t>INANCUNMDNSDNXNAP</t>
  </si>
  <si>
    <t>INANCUNMDNSNAPNAP</t>
  </si>
  <si>
    <t>INANCUNMDNUDCBNAP</t>
  </si>
  <si>
    <t>INANCUNMDNUDNONAP</t>
  </si>
  <si>
    <t>INANCUNMDNUDNRDNS</t>
  </si>
  <si>
    <t>INANCUNMDNUDNRNAP</t>
  </si>
  <si>
    <t>INANCUNMDNUDNSDNO</t>
  </si>
  <si>
    <t>INANCUNMDNUDNSDNX</t>
  </si>
  <si>
    <t>INANCUNMDNUDNSNAP</t>
  </si>
  <si>
    <t>INANCUNMDNUDNXNAP</t>
  </si>
  <si>
    <t>INANCUNMDNUNAPNAP</t>
  </si>
  <si>
    <t>INANCUNMDNXNAPNAP</t>
  </si>
  <si>
    <t>INANCUNMNAPNAPNAP</t>
  </si>
  <si>
    <t>INANCUUKNAPNAPNAP</t>
  </si>
  <si>
    <t>INAUKHNMDNADNSNAP</t>
  </si>
  <si>
    <t>INAUKHNMDNADNUDNS</t>
  </si>
  <si>
    <t>INAUKHNMDNADNUNAP</t>
  </si>
  <si>
    <t>INAUKHNMDNANAPNAP</t>
  </si>
  <si>
    <t>INAUKHNMDNCDNSNAP</t>
  </si>
  <si>
    <t>INAUKHNMDNCDNUDNS</t>
  </si>
  <si>
    <t>INAUKHNMDNCDNUNAP</t>
  </si>
  <si>
    <t>INAUKHNMDNCNAPNAP</t>
  </si>
  <si>
    <t>INAUKHNMDNONAPNAP</t>
  </si>
  <si>
    <t>INAUKHNMDNPDNSNAP</t>
  </si>
  <si>
    <t>INAUKHNMDNPDNUDNS</t>
  </si>
  <si>
    <t>INAUKHNMDNPDNUNAP</t>
  </si>
  <si>
    <t>INAUKHNMDNPNAPNAP</t>
  </si>
  <si>
    <t>INAUKHNMDNRDNSNAP</t>
  </si>
  <si>
    <t>INAUKHNMDNRNAPNAP</t>
  </si>
  <si>
    <t>INAUKHNMDNSDCBNAP</t>
  </si>
  <si>
    <t>INAUKHNMDNSDNONAP</t>
  </si>
  <si>
    <t>INAUKHNMDNSDNXNAP</t>
  </si>
  <si>
    <t>INAUKHNMDNSNAPNAP</t>
  </si>
  <si>
    <t>INAUKHNMDNUDCBNAP</t>
  </si>
  <si>
    <t>INAUKHNMDNUDNONAP</t>
  </si>
  <si>
    <t>INAUKHNMDNUDNRDNS</t>
  </si>
  <si>
    <t>INAUKHNMDNUDNRNAP</t>
  </si>
  <si>
    <t>INAUKHNMDNUDNSDNO</t>
  </si>
  <si>
    <t>INAUKHNMDNUDNSDNX</t>
  </si>
  <si>
    <t>INAUKHNMDNUDNSNAP</t>
  </si>
  <si>
    <t>INAUKHNMDNUDNXNAP</t>
  </si>
  <si>
    <t>INAUKHNMDNUNAPNAP</t>
  </si>
  <si>
    <t>INAUKHNMDNXNAPNAP</t>
  </si>
  <si>
    <t>INAUKHNMNAPNAPNAP</t>
  </si>
  <si>
    <t>INAUKHUKNAPNAPNAP</t>
  </si>
  <si>
    <t>INAUKONMDNADNSNAP</t>
  </si>
  <si>
    <t>INAUKONMDNADNUDNS</t>
  </si>
  <si>
    <t>INAUKONMDNADNUNAP</t>
  </si>
  <si>
    <t>INAUKONMDNANAPNAP</t>
  </si>
  <si>
    <t>INAUKONMDNCDNSNAP</t>
  </si>
  <si>
    <t>INAUKONMDNCDNUDNS</t>
  </si>
  <si>
    <t>INAUKONMDNCDNUNAP</t>
  </si>
  <si>
    <t>INAUKONMDNCNAPNAP</t>
  </si>
  <si>
    <t>INAUKONMDNONAPNAP</t>
  </si>
  <si>
    <t>INAUKONMDNPDNSNAP</t>
  </si>
  <si>
    <t>INAUKONMDNPDNUDNS</t>
  </si>
  <si>
    <t>INAUKONMDNPDNUNAP</t>
  </si>
  <si>
    <t>INAUKONMDNPNAPNAP</t>
  </si>
  <si>
    <t>INAUKONMDNRDNSNAP</t>
  </si>
  <si>
    <t>INAUKONMDNRNAPNAP</t>
  </si>
  <si>
    <t>INAUKONMDNSDCBNAP</t>
  </si>
  <si>
    <t>INAUKONMDNSDNONAP</t>
  </si>
  <si>
    <t>INAUKONMDNSDNXNAP</t>
  </si>
  <si>
    <t>INAUKONMDNSNAPNAP</t>
  </si>
  <si>
    <t>INAUKONMDNUDCBNAP</t>
  </si>
  <si>
    <t>INAUKONMDNUDNONAP</t>
  </si>
  <si>
    <t>INAUKONMDNUDNRDNS</t>
  </si>
  <si>
    <t>INAUKONMDNUDNRNAP</t>
  </si>
  <si>
    <t>INAUKONMDNUDNSDNO</t>
  </si>
  <si>
    <t>INAUKONMDNUDNSDNX</t>
  </si>
  <si>
    <t>INAUKONMDNUDNSNAP</t>
  </si>
  <si>
    <t>INAUKONMDNUDNXNAP</t>
  </si>
  <si>
    <t>INAUKONMDNUNAPNAP</t>
  </si>
  <si>
    <t>INAUKONMDNXNAPNAP</t>
  </si>
  <si>
    <t>INAUKONMNAPNAPNAP</t>
  </si>
  <si>
    <t>INAUKOUKNAPNAPNAP</t>
  </si>
  <si>
    <t>INAUKPNMDNADNSNAP</t>
  </si>
  <si>
    <t>INAUKPNMDNADNUDNS</t>
  </si>
  <si>
    <t>INAUKPNMDNADNUNAP</t>
  </si>
  <si>
    <t>INAUKPNMDNANAPNAP</t>
  </si>
  <si>
    <t>INAUKPNMDNCDNSNAP</t>
  </si>
  <si>
    <t>INAUKPNMDNCDNUDNS</t>
  </si>
  <si>
    <t>INAUKPNMDNCDNUNAP</t>
  </si>
  <si>
    <t>INAUKPNMDNCNAPNAP</t>
  </si>
  <si>
    <t>INAUKPNMDNONAPNAP</t>
  </si>
  <si>
    <t>INAUKPNMDNPDNSNAP</t>
  </si>
  <si>
    <t>INAUKPNMDNPDNUDNS</t>
  </si>
  <si>
    <t>INAUKPNMDNPDNUNAP</t>
  </si>
  <si>
    <t>INAUKPNMDNPNAPNAP</t>
  </si>
  <si>
    <t>INAUKPNMDNRDNSNAP</t>
  </si>
  <si>
    <t>INAUKPNMDNRNAPNAP</t>
  </si>
  <si>
    <t>INAUKPNMDNSDCBNAP</t>
  </si>
  <si>
    <t>INAUKPNMDNSDNONAP</t>
  </si>
  <si>
    <t>INAUKPNMDNSDNXNAP</t>
  </si>
  <si>
    <t>INAUKPNMDNSNAPNAP</t>
  </si>
  <si>
    <t>INAUKPNMDNUDCBNAP</t>
  </si>
  <si>
    <t>INAUKPNMDNUDNONAP</t>
  </si>
  <si>
    <t>INAUKPNMDNUDNRDNS</t>
  </si>
  <si>
    <t>INAUKPNMDNUDNRNAP</t>
  </si>
  <si>
    <t>INAUKPNMDNUDNSDNO</t>
  </si>
  <si>
    <t>INAUKPNMDNUDNSDNX</t>
  </si>
  <si>
    <t>INAUKPNMDNUDNSNAP</t>
  </si>
  <si>
    <t>INAUKPNMDNUDNXNAP</t>
  </si>
  <si>
    <t>INAUKPNMDNUNAPNAP</t>
  </si>
  <si>
    <t>INAUKPNMDNXNAPNAP</t>
  </si>
  <si>
    <t>INAUKPNMNAPNAPNAP</t>
  </si>
  <si>
    <t>INAUKPUKNAPNAPNAP</t>
  </si>
  <si>
    <t>INAUKRNMDNADNSNAP</t>
  </si>
  <si>
    <t>INAUKRNMDNADNUDNS</t>
  </si>
  <si>
    <t>INAUKRNMDNADNUNAP</t>
  </si>
  <si>
    <t>INAUKRNMDNANAPNAP</t>
  </si>
  <si>
    <t>INAUKRNMDNCDNSNAP</t>
  </si>
  <si>
    <t>INAUKRNMDNCDNUDNS</t>
  </si>
  <si>
    <t>INAUKRNMDNCDNUNAP</t>
  </si>
  <si>
    <t>INAUKRNMDNCNAPNAP</t>
  </si>
  <si>
    <t>INAUKRNMDNONAPNAP</t>
  </si>
  <si>
    <t>INAUKRNMDNPDNSNAP</t>
  </si>
  <si>
    <t>INAUKRNMDNPDNUDNS</t>
  </si>
  <si>
    <t>INAUKRNMDNPDNUNAP</t>
  </si>
  <si>
    <t>INAUKRNMDNPNAPNAP</t>
  </si>
  <si>
    <t>INAUKRNMDNRDNSNAP</t>
  </si>
  <si>
    <t>INAUKRNMDNRNAPNAP</t>
  </si>
  <si>
    <t>INAUKRNMDNSDCBNAP</t>
  </si>
  <si>
    <t>INAUKRNMDNSDNONAP</t>
  </si>
  <si>
    <t>INAUKRNMDNSDNXNAP</t>
  </si>
  <si>
    <t>INAUKRNMDNSNAPNAP</t>
  </si>
  <si>
    <t>INAUKRNMDNUDCBNAP</t>
  </si>
  <si>
    <t>INAUKRNMDNUDNONAP</t>
  </si>
  <si>
    <t>INAUKRNMDNUDNRDNS</t>
  </si>
  <si>
    <t>INAUKRNMDNUDNRNAP</t>
  </si>
  <si>
    <t>INAUKRNMDNUDNSDNO</t>
  </si>
  <si>
    <t>INAUKRNMDNUDNSDNX</t>
  </si>
  <si>
    <t>INAUKRNMDNUDNSNAP</t>
  </si>
  <si>
    <t>INAUKRNMDNUDNXNAP</t>
  </si>
  <si>
    <t>INAUKRNMDNUNAPNAP</t>
  </si>
  <si>
    <t>INAUKRNMDNXNAPNAP</t>
  </si>
  <si>
    <t>INAUKRNMNAPNAPNAP</t>
  </si>
  <si>
    <t>INAUKRUKNAPNAPNAP</t>
  </si>
  <si>
    <t>INAUKUNMDNADNSNAP</t>
  </si>
  <si>
    <t>INAUKUNMDNADNUDNS</t>
  </si>
  <si>
    <t>INAUKUNMDNADNUNAP</t>
  </si>
  <si>
    <t>INAUKUNMDNANAPNAP</t>
  </si>
  <si>
    <t>INAUKUNMDNCDNSNAP</t>
  </si>
  <si>
    <t>INAUKUNMDNCDNUDNS</t>
  </si>
  <si>
    <t>INAUKUNMDNCDNUNAP</t>
  </si>
  <si>
    <t>INAUKUNMDNCNAPNAP</t>
  </si>
  <si>
    <t>INAUKUNMDNONAPNAP</t>
  </si>
  <si>
    <t>INAUKUNMDNPDNSNAP</t>
  </si>
  <si>
    <t>INAUKUNMDNPDNUDNS</t>
  </si>
  <si>
    <t>INAUKUNMDNPDNUNAP</t>
  </si>
  <si>
    <t>INAUKUNMDNPNAPNAP</t>
  </si>
  <si>
    <t>INAUKUNMDNRDNSNAP</t>
  </si>
  <si>
    <t>INAUKUNMDNRNAPNAP</t>
  </si>
  <si>
    <t>INAUKUNMDNSDCBNAP</t>
  </si>
  <si>
    <t>INAUKUNMDNSDNONAP</t>
  </si>
  <si>
    <t>INAUKUNMDNSDNXNAP</t>
  </si>
  <si>
    <t>INAUKUNMDNSNAPNAP</t>
  </si>
  <si>
    <t>INAUKUNMDNUDCBNAP</t>
  </si>
  <si>
    <t>INAUKUNMDNUDNONAP</t>
  </si>
  <si>
    <t>INAUKUNMDNUDNRDNS</t>
  </si>
  <si>
    <t>INAUKUNMDNUDNRNAP</t>
  </si>
  <si>
    <t>INAUKUNMDNUDNSDNO</t>
  </si>
  <si>
    <t>INAUKUNMDNUDNSDNX</t>
  </si>
  <si>
    <t>INAUKUNMDNUDNSNAP</t>
  </si>
  <si>
    <t>INAUKUNMDNUDNXNAP</t>
  </si>
  <si>
    <t>INAUKUNMDNUNAPNAP</t>
  </si>
  <si>
    <t>INAUKUNMDNXNAPNAP</t>
  </si>
  <si>
    <t>INAUKUNMNAPNAPNAP</t>
  </si>
  <si>
    <t>INAUKUUKNAPNAPNAP</t>
  </si>
  <si>
    <t>ISLCDCBFNAPNAPNAP</t>
  </si>
  <si>
    <t>ISLCDCCANAPNAPNAP</t>
  </si>
  <si>
    <t>ISLCDCCPNAPNAPNAP</t>
  </si>
  <si>
    <t>ISLCDCDPDCQNAPNAP</t>
  </si>
  <si>
    <t>ISLCDCDPNAPNAPNAP</t>
  </si>
  <si>
    <t>ISLCDCNMDNADNSNAP</t>
  </si>
  <si>
    <t>ISLCDCNMDNADNUDNS</t>
  </si>
  <si>
    <t>ISLCDCNMDNADNUNAP</t>
  </si>
  <si>
    <t>ISLCDCNMDNANAPNAP</t>
  </si>
  <si>
    <t>ISLCDCNMDNCDNSNAP</t>
  </si>
  <si>
    <t>ISLCDCNMDNCDNUDNS</t>
  </si>
  <si>
    <t>ISLCDCNMDNCDNUNAP</t>
  </si>
  <si>
    <t>ISLCDCNMDNCNAPNAP</t>
  </si>
  <si>
    <t>ISLCDCNMDNONAPNAP</t>
  </si>
  <si>
    <t>ISLCDCNMDNPDNSNAP</t>
  </si>
  <si>
    <t>ISLCDCNMDNPDNUDNS</t>
  </si>
  <si>
    <t>ISLCDCNMDNPDNUNAP</t>
  </si>
  <si>
    <t>ISLCDCNMDNPNAPNAP</t>
  </si>
  <si>
    <t>ISLCDCNMDNRDNSNAP</t>
  </si>
  <si>
    <t>ISLCDCNMDNRNAPNAP</t>
  </si>
  <si>
    <t>ISLCDCNMDNSDCBNAP</t>
  </si>
  <si>
    <t>ISLCDCNMDNSDNONAP</t>
  </si>
  <si>
    <t>ISLCDCNMDNSDNXNAP</t>
  </si>
  <si>
    <t>ISLCDCNMDNSNAPNAP</t>
  </si>
  <si>
    <t>ISLCDCNMDNUDCBNAP</t>
  </si>
  <si>
    <t>ISLCDCNMDNUDNONAP</t>
  </si>
  <si>
    <t>ISLCDCNMDNUDNRDNS</t>
  </si>
  <si>
    <t>ISLCDCNMDNUDNRNAP</t>
  </si>
  <si>
    <t>ISLCDCNMDNUDNSDNO</t>
  </si>
  <si>
    <t>ISLCDCNMDNUDNSDNX</t>
  </si>
  <si>
    <t>ISLCDCNMDNUDNSNAP</t>
  </si>
  <si>
    <t>ISLCDCNMDNUDNXNAP</t>
  </si>
  <si>
    <t>ISLCDCNMDNUNAPNAP</t>
  </si>
  <si>
    <t>ISLCDCNMDNXNAPNAP</t>
  </si>
  <si>
    <t>ISLCDCNMNAPNAPNAP</t>
  </si>
  <si>
    <t>ISLCDCSHNAPNAPNAP</t>
  </si>
  <si>
    <t>ISLCPCBFNAPNAPNAP</t>
  </si>
  <si>
    <t>ISLCPCCANAPNAPNAP</t>
  </si>
  <si>
    <t>ISLCPCCPNAPNAPNAP</t>
  </si>
  <si>
    <t>ISLCPCDPDCQNAPNAP</t>
  </si>
  <si>
    <t>ISLCPCDPNAPNAPNAP</t>
  </si>
  <si>
    <t>ISLCPCNMDNADNSNAP</t>
  </si>
  <si>
    <t>ISLCPCNMDNADNUDNS</t>
  </si>
  <si>
    <t>ISLCPCNMDNADNUNAP</t>
  </si>
  <si>
    <t>ISLCPCNMDNANAPNAP</t>
  </si>
  <si>
    <t>ISLCPCNMDNCDNSNAP</t>
  </si>
  <si>
    <t>ISLCPCNMDNCDNUDNS</t>
  </si>
  <si>
    <t>ISLCPCNMDNCDNUNAP</t>
  </si>
  <si>
    <t>ISLCPCNMDNCNAPNAP</t>
  </si>
  <si>
    <t>ISLCPCNMDNONAPNAP</t>
  </si>
  <si>
    <t>ISLCPCNMDNPDNSNAP</t>
  </si>
  <si>
    <t>ISLCPCNMDNPDNUDNS</t>
  </si>
  <si>
    <t>ISLCPCNMDNPDNUNAP</t>
  </si>
  <si>
    <t>ISLCPCNMDNPNAPNAP</t>
  </si>
  <si>
    <t>ISLCPCNMDNRDNSNAP</t>
  </si>
  <si>
    <t>ISLCPCNMDNRNAPNAP</t>
  </si>
  <si>
    <t>ISLCPCNMDNSDCBNAP</t>
  </si>
  <si>
    <t>ISLCPCNMDNSDNONAP</t>
  </si>
  <si>
    <t>ISLCPCNMDNSDNXNAP</t>
  </si>
  <si>
    <t>ISLCPCNMDNSNAPNAP</t>
  </si>
  <si>
    <t>ISLCPCNMDNUDCBNAP</t>
  </si>
  <si>
    <t>ISLCPCNMDNUDNONAP</t>
  </si>
  <si>
    <t>ISLCPCNMDNUDNRDNS</t>
  </si>
  <si>
    <t>ISLCPCNMDNUDNRNAP</t>
  </si>
  <si>
    <t>ISLCPCNMDNUDNSDNO</t>
  </si>
  <si>
    <t>ISLCPCNMDNUDNSDNX</t>
  </si>
  <si>
    <t>ISLCPCNMDNUDNSNAP</t>
  </si>
  <si>
    <t>ISLCPCNMDNUDNXNAP</t>
  </si>
  <si>
    <t>ISLCPCNMDNUNAPNAP</t>
  </si>
  <si>
    <t>ISLCPCNMDNXNAPNAP</t>
  </si>
  <si>
    <t>ISLCPCNMNAPNAPNAP</t>
  </si>
  <si>
    <t>ISLCPCSHNAPNAPNAP</t>
  </si>
  <si>
    <t>ISLNABBFNAPNAPNAP</t>
  </si>
  <si>
    <t>ISLNABCKDCQNAPNAP</t>
  </si>
  <si>
    <t>ISLNABCKNAPNAPNAP</t>
  </si>
  <si>
    <t>ISLNABDPDCQNAPNAP</t>
  </si>
  <si>
    <t>ISLNABDPNAPNAPNAP</t>
  </si>
  <si>
    <t>ISLNABMCNAPNAPNAP</t>
  </si>
  <si>
    <t>ISLNABMSNAPNAPNAP</t>
  </si>
  <si>
    <t>ISLNABNMDCBNAPNAP</t>
  </si>
  <si>
    <t>ISLNABNMDNADNSNAP</t>
  </si>
  <si>
    <t>ISLNABNMDNADNUDNS</t>
  </si>
  <si>
    <t>ISLNABNMDNADNUNAP</t>
  </si>
  <si>
    <t>ISLNABNMDNANAPNAP</t>
  </si>
  <si>
    <t>ISLNABNMDNCDNSNAP</t>
  </si>
  <si>
    <t>ISLNABNMDNCDNUDNS</t>
  </si>
  <si>
    <t>ISLNABNMDNCDNUNAP</t>
  </si>
  <si>
    <t>ISLNABNMDNCNAPNAP</t>
  </si>
  <si>
    <t>ISLNABNMDNONAPNAP</t>
  </si>
  <si>
    <t>ISLNABNMDNPDNSNAP</t>
  </si>
  <si>
    <t>ISLNABNMDNPDNUDNS</t>
  </si>
  <si>
    <t>ISLNABNMDNPDNUNAP</t>
  </si>
  <si>
    <t>ISLNABNMDNPNAPNAP</t>
  </si>
  <si>
    <t>ISLNABNMDNRDNSNAP</t>
  </si>
  <si>
    <t>ISLNABNMDNRNAPNAP</t>
  </si>
  <si>
    <t>ISLNABNMDNSDCBNAP</t>
  </si>
  <si>
    <t>ISLNABNMDNSDNONAP</t>
  </si>
  <si>
    <t>ISLNABNMDNSDNXNAP</t>
  </si>
  <si>
    <t>ISLNABNMDNSNAPNAP</t>
  </si>
  <si>
    <t>ISLNABNMDNUDCBNAP</t>
  </si>
  <si>
    <t>ISLNABNMDNUDNONAP</t>
  </si>
  <si>
    <t>ISLNABNMDNUDNRDNS</t>
  </si>
  <si>
    <t>ISLNABNMDNUDNRNAP</t>
  </si>
  <si>
    <t>ISLNABNMDNUDNSDNO</t>
  </si>
  <si>
    <t>ISLNABNMDNUDNSDNX</t>
  </si>
  <si>
    <t>ISLNABNMDNUDNSNAP</t>
  </si>
  <si>
    <t>ISLNABNMDNUDNXNAP</t>
  </si>
  <si>
    <t>ISLNABNMDNUNAPNAP</t>
  </si>
  <si>
    <t>ISLNABNMDNXNAPNAP</t>
  </si>
  <si>
    <t>ISLNABNMNAPNAPNAP</t>
  </si>
  <si>
    <t>ISLNABUKNAPNAPNAP</t>
  </si>
  <si>
    <t>ISLNAHDPDCQNAPNAP</t>
  </si>
  <si>
    <t>ISLNAHDPNAPNAPNAP</t>
  </si>
  <si>
    <t>ISLNAMBFNAPNAPNAP</t>
  </si>
  <si>
    <t>ISLNAMCKDCQNAPNAP</t>
  </si>
  <si>
    <t>ISLNAMCKNAPNAPNAP</t>
  </si>
  <si>
    <t>ISLNAMDPDCQNAPNAP</t>
  </si>
  <si>
    <t>ISLNAMDPNAPNAPNAP</t>
  </si>
  <si>
    <t>ISLNAMNMDNADNSNAP</t>
  </si>
  <si>
    <t>ISLNAMNMDNADNUDNS</t>
  </si>
  <si>
    <t>ISLNAMNMDNADNUNAP</t>
  </si>
  <si>
    <t>ISLNAMNMDNANAPNAP</t>
  </si>
  <si>
    <t>ISLNAMNMDNCDNSNAP</t>
  </si>
  <si>
    <t>ISLNAMNMDNCDNUDNS</t>
  </si>
  <si>
    <t>ISLNAMNMDNCDNUNAP</t>
  </si>
  <si>
    <t>ISLNAMNMDNCNAPNAP</t>
  </si>
  <si>
    <t>ISLNAMNMDNONAPNAP</t>
  </si>
  <si>
    <t>ISLNAMNMDNPDNSNAP</t>
  </si>
  <si>
    <t>ISLNAMNMDNPDNUDNS</t>
  </si>
  <si>
    <t>ISLNAMNMDNPDNUNAP</t>
  </si>
  <si>
    <t>ISLNAMNMDNPNAPNAP</t>
  </si>
  <si>
    <t>ISLNAMNMDNRDNSNAP</t>
  </si>
  <si>
    <t>ISLNAMNMDNRNAPNAP</t>
  </si>
  <si>
    <t>ISLNAMNMDNSDCBNAP</t>
  </si>
  <si>
    <t>ISLNAMNMDNSDNONAP</t>
  </si>
  <si>
    <t>ISLNAMNMDNSDNXNAP</t>
  </si>
  <si>
    <t>ISLNAMNMDNSNAPNAP</t>
  </si>
  <si>
    <t>ISLNAMNMDNUDCBNAP</t>
  </si>
  <si>
    <t>ISLNAMNMDNUDNONAP</t>
  </si>
  <si>
    <t>ISLNAMNMDNUDNRDNS</t>
  </si>
  <si>
    <t>ISLNAMNMDNUDNRNAP</t>
  </si>
  <si>
    <t>ISLNAMNMDNUDNSDNO</t>
  </si>
  <si>
    <t>ISLNAMNMDNUDNSDNX</t>
  </si>
  <si>
    <t>ISLNAMNMDNUDNSNAP</t>
  </si>
  <si>
    <t>ISLNAMNMDNUDNXNAP</t>
  </si>
  <si>
    <t>ISLNAMNMDNUNAPNAP</t>
  </si>
  <si>
    <t>ISLNAMNMDNXNAPNAP</t>
  </si>
  <si>
    <t>ISLNAMNMNAPNAPNAP</t>
  </si>
  <si>
    <t>ISLNAMUKNAPNAPNAP</t>
  </si>
  <si>
    <t>ISLNARBFNAPNAPNAP</t>
  </si>
  <si>
    <t>ISLNARCKDCQNAPNAP</t>
  </si>
  <si>
    <t>ISLNARCKNAPNAPNAP</t>
  </si>
  <si>
    <t>ISLNARDPDCQNAPNAP</t>
  </si>
  <si>
    <t>ISLNARDPNAPNAPNAP</t>
  </si>
  <si>
    <t>ISLNARNMDNADNSNAP</t>
  </si>
  <si>
    <t>ISLNARNMDNADNUDNS</t>
  </si>
  <si>
    <t>ISLNARNMDNADNUNAP</t>
  </si>
  <si>
    <t>ISLNARNMDNANAPNAP</t>
  </si>
  <si>
    <t>ISLNARNMDNCDNSNAP</t>
  </si>
  <si>
    <t>ISLNARNMDNCDNUDNS</t>
  </si>
  <si>
    <t>ISLNARNMDNCDNUNAP</t>
  </si>
  <si>
    <t>ISLNARNMDNCNAPNAP</t>
  </si>
  <si>
    <t>ISLNARNMDNONAPNAP</t>
  </si>
  <si>
    <t>ISLNARNMDNPDNSNAP</t>
  </si>
  <si>
    <t>ISLNARNMDNPDNUDNS</t>
  </si>
  <si>
    <t>ISLNARNMDNPDNUNAP</t>
  </si>
  <si>
    <t>ISLNARNMDNPNAPNAP</t>
  </si>
  <si>
    <t>ISLNARNMDNRDNSNAP</t>
  </si>
  <si>
    <t>ISLNARNMDNRNAPNAP</t>
  </si>
  <si>
    <t>ISLNARNMDNSDCBNAP</t>
  </si>
  <si>
    <t>ISLNARNMDNSDNONAP</t>
  </si>
  <si>
    <t>ISLNARNMDNSDNXNAP</t>
  </si>
  <si>
    <t>ISLNARNMDNSNAPNAP</t>
  </si>
  <si>
    <t>ISLNARNMDNUDCBNAP</t>
  </si>
  <si>
    <t>ISLNARNMDNUDNONAP</t>
  </si>
  <si>
    <t>ISLNARNMDNUDNRDNS</t>
  </si>
  <si>
    <t>ISLNARNMDNUDNRNAP</t>
  </si>
  <si>
    <t>ISLNARNMDNUDNSDNO</t>
  </si>
  <si>
    <t>ISLNARNMDNUDNSDNX</t>
  </si>
  <si>
    <t>ISLNARNMDNUDNSNAP</t>
  </si>
  <si>
    <t>ISLNARNMDNUDNXNAP</t>
  </si>
  <si>
    <t>ISLNARNMDNUNAPNAP</t>
  </si>
  <si>
    <t>ISLNARNMDNXNAPNAP</t>
  </si>
  <si>
    <t>ISLNARNMNAPNAPNAP</t>
  </si>
  <si>
    <t>ISLNARUKNAPNAPNAP</t>
  </si>
  <si>
    <t>ISLNAUBFNAPNAPNAP</t>
  </si>
  <si>
    <t>ISLNAUCKDCQNAPNAP</t>
  </si>
  <si>
    <t>ISLNAUCKNAPNAPNAP</t>
  </si>
  <si>
    <t>ISLNAUDPDCQNAPNAP</t>
  </si>
  <si>
    <t>ISLNAUDPNAPNAPNAP</t>
  </si>
  <si>
    <t>ISLNAUNMDNADNSNAP</t>
  </si>
  <si>
    <t>ISLNAUNMDNADNUDNS</t>
  </si>
  <si>
    <t>ISLNAUNMDNADNUNAP</t>
  </si>
  <si>
    <t>ISLNAUNMDNANAPNAP</t>
  </si>
  <si>
    <t>ISLNAUNMDNCDNSNAP</t>
  </si>
  <si>
    <t>ISLNAUNMDNCDNUDNS</t>
  </si>
  <si>
    <t>ISLNAUNMDNCDNUNAP</t>
  </si>
  <si>
    <t>ISLNAUNMDNCNAPNAP</t>
  </si>
  <si>
    <t>ISLNAUNMDNONAPNAP</t>
  </si>
  <si>
    <t>ISLNAUNMDNPDNSNAP</t>
  </si>
  <si>
    <t>ISLNAUNMDNPDNUDNS</t>
  </si>
  <si>
    <t>ISLNAUNMDNPDNUNAP</t>
  </si>
  <si>
    <t>ISLNAUNMDNPNAPNAP</t>
  </si>
  <si>
    <t>ISLNAUNMDNRDNSNAP</t>
  </si>
  <si>
    <t>ISLNAUNMDNRNAPNAP</t>
  </si>
  <si>
    <t>ISLNAUNMDNSDCBNAP</t>
  </si>
  <si>
    <t>ISLNAUNMDNSDNONAP</t>
  </si>
  <si>
    <t>ISLNAUNMDNSDNXNAP</t>
  </si>
  <si>
    <t>ISLNAUNMDNSNAPNAP</t>
  </si>
  <si>
    <t>ISLNAUNMDNUDCBNAP</t>
  </si>
  <si>
    <t>ISLNAUNMDNUDNONAP</t>
  </si>
  <si>
    <t>ISLNAUNMDNUDNRDNS</t>
  </si>
  <si>
    <t>ISLNAUNMDNUDNRNAP</t>
  </si>
  <si>
    <t>ISLNAUNMDNUDNSDNO</t>
  </si>
  <si>
    <t>ISLNAUNMDNUDNSDNX</t>
  </si>
  <si>
    <t>ISLNAUNMDNUDNSNAP</t>
  </si>
  <si>
    <t>ISLNAUNMDNUDNXNAP</t>
  </si>
  <si>
    <t>ISLNAUNMDNUNAPNAP</t>
  </si>
  <si>
    <t>ISLNAUNMDNXNAPNAP</t>
  </si>
  <si>
    <t>ISLNAUNMNAPNAPNAP</t>
  </si>
  <si>
    <t>ISLNAUUKNAPNAPNAP</t>
  </si>
  <si>
    <t>ISLNCHBFNAPNAPNAP</t>
  </si>
  <si>
    <t>ISLNCHCKDCQNAPNAP</t>
  </si>
  <si>
    <t>ISLNCHCKNAPNAPNAP</t>
  </si>
  <si>
    <t>ISLNCHCWNAPNAPNAP</t>
  </si>
  <si>
    <t>ISLNCHDPDCQNAPNAP</t>
  </si>
  <si>
    <t>ISLNCHDPNAPNAPNAP</t>
  </si>
  <si>
    <t>ISLNCHNMDNADNSNAP</t>
  </si>
  <si>
    <t>ISLNCHNMDNADNUDNS</t>
  </si>
  <si>
    <t>ISLNCHNMDNADNUNAP</t>
  </si>
  <si>
    <t>ISLNCHNMDNANAPNAP</t>
  </si>
  <si>
    <t>ISLNCHNMDNCDNSNAP</t>
  </si>
  <si>
    <t>ISLNCHNMDNCDNUDNS</t>
  </si>
  <si>
    <t>ISLNCHNMDNCDNUNAP</t>
  </si>
  <si>
    <t>ISLNCHNMDNCNAPNAP</t>
  </si>
  <si>
    <t>ISLNCHNMDNONAPNAP</t>
  </si>
  <si>
    <t>ISLNCHNMDNPDNSNAP</t>
  </si>
  <si>
    <t>ISLNCHNMDNPDNUDNS</t>
  </si>
  <si>
    <t>ISLNCHNMDNPDNUNAP</t>
  </si>
  <si>
    <t>ISLNCHNMDNPNAPNAP</t>
  </si>
  <si>
    <t>ISLNCHNMDNRDNSNAP</t>
  </si>
  <si>
    <t>ISLNCHNMDNRNAPNAP</t>
  </si>
  <si>
    <t>ISLNCHNMDNSDCBNAP</t>
  </si>
  <si>
    <t>ISLNCHNMDNSDNONAP</t>
  </si>
  <si>
    <t>ISLNCHNMDNSDNXNAP</t>
  </si>
  <si>
    <t>ISLNCHNMDNSNAPNAP</t>
  </si>
  <si>
    <t>ISLNCHNMDNUDCBNAP</t>
  </si>
  <si>
    <t>ISLNCHNMDNUDNONAP</t>
  </si>
  <si>
    <t>ISLNCHNMDNUDNRDNS</t>
  </si>
  <si>
    <t>ISLNCHNMDNUDNRNAP</t>
  </si>
  <si>
    <t>ISLNCHNMDNUDNSDNO</t>
  </si>
  <si>
    <t>ISLNCHNMDNUDNSDNX</t>
  </si>
  <si>
    <t>ISLNCHNMDNUDNSNAP</t>
  </si>
  <si>
    <t>ISLNCHNMDNUDNXNAP</t>
  </si>
  <si>
    <t>ISLNCHNMDNUNAPNAP</t>
  </si>
  <si>
    <t>ISLNCHNMDNXNAPNAP</t>
  </si>
  <si>
    <t>ISLNCHNMNAPNAPNAP</t>
  </si>
  <si>
    <t>ISLNCHSHNAPNAPNAP</t>
  </si>
  <si>
    <t>ISLNCHUKNAPNAPNAP</t>
  </si>
  <si>
    <t>ISLNCOBFNAPNAPNAP</t>
  </si>
  <si>
    <t>ISLNCOCKDCQNAPNAP</t>
  </si>
  <si>
    <t>ISLNCOCKNAPNAPNAP</t>
  </si>
  <si>
    <t>ISLNCODPDCQNAPNAP</t>
  </si>
  <si>
    <t>ISLNCODPNAPNAPNAP</t>
  </si>
  <si>
    <t>ISLNCONMDNADNSNAP</t>
  </si>
  <si>
    <t>ISLNCONMDNADNUDNS</t>
  </si>
  <si>
    <t>ISLNCONMDNADNUNAP</t>
  </si>
  <si>
    <t>ISLNCONMDNANAPNAP</t>
  </si>
  <si>
    <t>ISLNCONMDNCDNSNAP</t>
  </si>
  <si>
    <t>ISLNCONMDNCDNUDNS</t>
  </si>
  <si>
    <t>ISLNCONMDNCDNUNAP</t>
  </si>
  <si>
    <t>ISLNCONMDNCNAPNAP</t>
  </si>
  <si>
    <t>ISLNCONMDNONAPNAP</t>
  </si>
  <si>
    <t>ISLNCONMDNPDNSNAP</t>
  </si>
  <si>
    <t>ISLNCONMDNPDNUDNS</t>
  </si>
  <si>
    <t>ISLNCONMDNPDNUNAP</t>
  </si>
  <si>
    <t>ISLNCONMDNPNAPNAP</t>
  </si>
  <si>
    <t>ISLNCONMDNRDNSNAP</t>
  </si>
  <si>
    <t>ISLNCONMDNRNAPNAP</t>
  </si>
  <si>
    <t>ISLNCONMDNSDCBNAP</t>
  </si>
  <si>
    <t>ISLNCONMDNSDNONAP</t>
  </si>
  <si>
    <t>ISLNCONMDNSDNXNAP</t>
  </si>
  <si>
    <t>ISLNCONMDNSNAPNAP</t>
  </si>
  <si>
    <t>ISLNCONMDNUDCBNAP</t>
  </si>
  <si>
    <t>ISLNCONMDNUDNONAP</t>
  </si>
  <si>
    <t>ISLNCONMDNUDNRDNS</t>
  </si>
  <si>
    <t>ISLNCONMDNUDNRNAP</t>
  </si>
  <si>
    <t>ISLNCONMDNUDNSDNO</t>
  </si>
  <si>
    <t>ISLNCONMDNUDNSDNX</t>
  </si>
  <si>
    <t>ISLNCONMDNUDNSNAP</t>
  </si>
  <si>
    <t>ISLNCONMDNUDNXNAP</t>
  </si>
  <si>
    <t>ISLNCONMDNUNAPNAP</t>
  </si>
  <si>
    <t>ISLNCONMDNXNAPNAP</t>
  </si>
  <si>
    <t>ISLNCONMNAPNAPNAP</t>
  </si>
  <si>
    <t>ISLNCOSHNAPNAPNAP</t>
  </si>
  <si>
    <t>ISLNCOUKNAPNAPNAP</t>
  </si>
  <si>
    <t>ISLNCPBFNAPNAPNAP</t>
  </si>
  <si>
    <t>ISLNCPCKDCQNAPNAP</t>
  </si>
  <si>
    <t>ISLNCPCKNAPNAPNAP</t>
  </si>
  <si>
    <t>ISLNCPDPDCQNAPNAP</t>
  </si>
  <si>
    <t>ISLNCPDPNAPNAPNAP</t>
  </si>
  <si>
    <t>ISLNCPNMDNADNSNAP</t>
  </si>
  <si>
    <t>ISLNCPNMDNADNUDNS</t>
  </si>
  <si>
    <t>ISLNCPNMDNADNUNAP</t>
  </si>
  <si>
    <t>ISLNCPNMDNANAPNAP</t>
  </si>
  <si>
    <t>ISLNCPNMDNCDNSNAP</t>
  </si>
  <si>
    <t>ISLNCPNMDNCDNUDNS</t>
  </si>
  <si>
    <t>ISLNCPNMDNCDNUNAP</t>
  </si>
  <si>
    <t>ISLNCPNMDNCNAPNAP</t>
  </si>
  <si>
    <t>ISLNCPNMDNONAPNAP</t>
  </si>
  <si>
    <t>ISLNCPNMDNPDNSNAP</t>
  </si>
  <si>
    <t>ISLNCPNMDNPDNUDNS</t>
  </si>
  <si>
    <t>ISLNCPNMDNPDNUNAP</t>
  </si>
  <si>
    <t>ISLNCPNMDNPNAPNAP</t>
  </si>
  <si>
    <t>ISLNCPNMDNRDNSNAP</t>
  </si>
  <si>
    <t>ISLNCPNMDNRNAPNAP</t>
  </si>
  <si>
    <t>ISLNCPNMDNSDCBNAP</t>
  </si>
  <si>
    <t>ISLNCPNMDNSDNONAP</t>
  </si>
  <si>
    <t>ISLNCPNMDNSDNXNAP</t>
  </si>
  <si>
    <t>ISLNCPNMDNSNAPNAP</t>
  </si>
  <si>
    <t>ISLNCPNMDNUDCBNAP</t>
  </si>
  <si>
    <t>ISLNCPNMDNUDNONAP</t>
  </si>
  <si>
    <t>ISLNCPNMDNUDNRDNS</t>
  </si>
  <si>
    <t>ISLNCPNMDNUDNRNAP</t>
  </si>
  <si>
    <t>ISLNCPNMDNUDNSDNO</t>
  </si>
  <si>
    <t>ISLNCPNMDNUDNSDNX</t>
  </si>
  <si>
    <t>ISLNCPNMDNUDNSNAP</t>
  </si>
  <si>
    <t>ISLNCPNMDNUDNXNAP</t>
  </si>
  <si>
    <t>ISLNCPNMDNUNAPNAP</t>
  </si>
  <si>
    <t>ISLNCPNMDNXNAPNAP</t>
  </si>
  <si>
    <t>ISLNCPNMNAPNAPNAP</t>
  </si>
  <si>
    <t>ISLNCPSHNAPNAPNAP</t>
  </si>
  <si>
    <t>ISLNCPUKNAPNAPNAP</t>
  </si>
  <si>
    <t>ISLNCRBFNAPNAPNAP</t>
  </si>
  <si>
    <t>ISLNCRCKDCQNAPNAP</t>
  </si>
  <si>
    <t>ISLNCRCKNAPNAPNAP</t>
  </si>
  <si>
    <t>ISLNCRDPDCQNAPNAP</t>
  </si>
  <si>
    <t>ISLNCRDPNAPNAPNAP</t>
  </si>
  <si>
    <t>ISLNCRNMDNADNSNAP</t>
  </si>
  <si>
    <t>ISLNCRNMDNADNUDNS</t>
  </si>
  <si>
    <t>ISLNCRNMDNADNUNAP</t>
  </si>
  <si>
    <t>ISLNCRNMDNANAPNAP</t>
  </si>
  <si>
    <t>ISLNCRNMDNCDNSNAP</t>
  </si>
  <si>
    <t>ISLNCRNMDNCDNUDNS</t>
  </si>
  <si>
    <t>ISLNCRNMDNCDNUNAP</t>
  </si>
  <si>
    <t>ISLNCRNMDNCNAPNAP</t>
  </si>
  <si>
    <t>ISLNCRNMDNONAPNAP</t>
  </si>
  <si>
    <t>ISLNCRNMDNPDNSNAP</t>
  </si>
  <si>
    <t>ISLNCRNMDNPDNUDNS</t>
  </si>
  <si>
    <t>ISLNCRNMDNPDNUNAP</t>
  </si>
  <si>
    <t>ISLNCRNMDNPNAPNAP</t>
  </si>
  <si>
    <t>ISLNCRNMDNRDNSNAP</t>
  </si>
  <si>
    <t>ISLNCRNMDNRNAPNAP</t>
  </si>
  <si>
    <t>ISLNCRNMDNSDCBNAP</t>
  </si>
  <si>
    <t>ISLNCRNMDNSDNONAP</t>
  </si>
  <si>
    <t>ISLNCRNMDNSDNXNAP</t>
  </si>
  <si>
    <t>ISLNCRNMDNSNAPNAP</t>
  </si>
  <si>
    <t>ISLNCRNMDNUDCBNAP</t>
  </si>
  <si>
    <t>ISLNCRNMDNUDNONAP</t>
  </si>
  <si>
    <t>ISLNCRNMDNUDNRDNS</t>
  </si>
  <si>
    <t>ISLNCRNMDNUDNRNAP</t>
  </si>
  <si>
    <t>ISLNCRNMDNUDNSDNO</t>
  </si>
  <si>
    <t>ISLNCRNMDNUDNSDNX</t>
  </si>
  <si>
    <t>ISLNCRNMDNUDNSNAP</t>
  </si>
  <si>
    <t>ISLNCRNMDNUDNXNAP</t>
  </si>
  <si>
    <t>ISLNCRNMDNUNAPNAP</t>
  </si>
  <si>
    <t>ISLNCRNMDNXNAPNAP</t>
  </si>
  <si>
    <t>ISLNCRNMNAPNAPNAP</t>
  </si>
  <si>
    <t>ISLNCRSHNAPNAPNAP</t>
  </si>
  <si>
    <t>ISLNCRUKNAPNAPNAP</t>
  </si>
  <si>
    <t>ISLNCUBFNAPNAPNAP</t>
  </si>
  <si>
    <t>ISLNCUCKDCQNAPNAP</t>
  </si>
  <si>
    <t>ISLNCUCKNAPNAPNAP</t>
  </si>
  <si>
    <t>ISLNCUDPDCQNAPNAP</t>
  </si>
  <si>
    <t>ISLNCUDPNAPNAPNAP</t>
  </si>
  <si>
    <t>ISLNCUNMDNADNSNAP</t>
  </si>
  <si>
    <t>ISLNCUNMDNADNUDNS</t>
  </si>
  <si>
    <t>ISLNCUNMDNADNUNAP</t>
  </si>
  <si>
    <t>ISLNCUNMDNANAPNAP</t>
  </si>
  <si>
    <t>ISLNCUNMDNCDNSNAP</t>
  </si>
  <si>
    <t>ISLNCUNMDNCDNUDNS</t>
  </si>
  <si>
    <t>ISLNCUNMDNCDNUNAP</t>
  </si>
  <si>
    <t>ISLNCUNMDNCNAPNAP</t>
  </si>
  <si>
    <t>ISLNCUNMDNONAPNAP</t>
  </si>
  <si>
    <t>ISLNCUNMDNPDNSNAP</t>
  </si>
  <si>
    <t>ISLNCUNMDNPDNUDNS</t>
  </si>
  <si>
    <t>ISLNCUNMDNPDNUNAP</t>
  </si>
  <si>
    <t>ISLNCUNMDNPNAPNAP</t>
  </si>
  <si>
    <t>ISLNCUNMDNRDNSNAP</t>
  </si>
  <si>
    <t>ISLNCUNMDNRNAPNAP</t>
  </si>
  <si>
    <t>ISLNCUNMDNSDCBNAP</t>
  </si>
  <si>
    <t>ISLNCUNMDNSDNONAP</t>
  </si>
  <si>
    <t>ISLNCUNMDNSDNXNAP</t>
  </si>
  <si>
    <t>ISLNCUNMDNSNAPNAP</t>
  </si>
  <si>
    <t>ISLNCUNMDNUDCBNAP</t>
  </si>
  <si>
    <t>ISLNCUNMDNUDNONAP</t>
  </si>
  <si>
    <t>ISLNCUNMDNUDNRDNS</t>
  </si>
  <si>
    <t>ISLNCUNMDNUDNRNAP</t>
  </si>
  <si>
    <t>ISLNCUNMDNUDNSDNO</t>
  </si>
  <si>
    <t>ISLNCUNMDNUDNSDNX</t>
  </si>
  <si>
    <t>ISLNCUNMDNUDNSNAP</t>
  </si>
  <si>
    <t>ISLNCUNMDNUDNXNAP</t>
  </si>
  <si>
    <t>ISLNCUNMDNUNAPNAP</t>
  </si>
  <si>
    <t>ISLNCUNMDNXNAPNAP</t>
  </si>
  <si>
    <t>ISLNCUNMNAPNAPNAP</t>
  </si>
  <si>
    <t>ISLNCUSHNAPNAPNAP</t>
  </si>
  <si>
    <t>ISLNCUUKNAPNAPNAP</t>
  </si>
  <si>
    <t>ISLUKHBFNAPNAPNAP</t>
  </si>
  <si>
    <t>ISLUKHCKDCQNAPNAP</t>
  </si>
  <si>
    <t>ISLUKHCKNAPNAPNAP</t>
  </si>
  <si>
    <t>ISLUKHCWNAPNAPNAP</t>
  </si>
  <si>
    <t>ISLUKHDPDCQNAPNAP</t>
  </si>
  <si>
    <t>ISLUKHDPNAPNAPNAP</t>
  </si>
  <si>
    <t>ISLUKHNMDNADNSNAP</t>
  </si>
  <si>
    <t>ISLUKHNMDNADNUDNS</t>
  </si>
  <si>
    <t>ISLUKHNMDNADNUNAP</t>
  </si>
  <si>
    <t>ISLUKHNMDNANAPNAP</t>
  </si>
  <si>
    <t>ISLUKHNMDNCDNSNAP</t>
  </si>
  <si>
    <t>ISLUKHNMDNCDNUDNS</t>
  </si>
  <si>
    <t>ISLUKHNMDNCDNUNAP</t>
  </si>
  <si>
    <t>ISLUKHNMDNCNAPNAP</t>
  </si>
  <si>
    <t>ISLUKHNMDNONAPNAP</t>
  </si>
  <si>
    <t>ISLUKHNMDNPDNSNAP</t>
  </si>
  <si>
    <t>ISLUKHNMDNPDNUDNS</t>
  </si>
  <si>
    <t>ISLUKHNMDNPDNUNAP</t>
  </si>
  <si>
    <t>ISLUKHNMDNPNAPNAP</t>
  </si>
  <si>
    <t>ISLUKHNMDNRDNSNAP</t>
  </si>
  <si>
    <t>ISLUKHNMDNRNAPNAP</t>
  </si>
  <si>
    <t>ISLUKHNMDNSDCBNAP</t>
  </si>
  <si>
    <t>ISLUKHNMDNSDNONAP</t>
  </si>
  <si>
    <t>ISLUKHNMDNSDNXNAP</t>
  </si>
  <si>
    <t>ISLUKHNMDNSNAPNAP</t>
  </si>
  <si>
    <t>ISLUKHNMDNUDCBNAP</t>
  </si>
  <si>
    <t>ISLUKHNMDNUDNONAP</t>
  </si>
  <si>
    <t>ISLUKHNMDNUDNRDNS</t>
  </si>
  <si>
    <t>ISLUKHNMDNUDNRNAP</t>
  </si>
  <si>
    <t>ISLUKHNMDNUDNSDNO</t>
  </si>
  <si>
    <t>ISLUKHNMDNUDNSDNX</t>
  </si>
  <si>
    <t>ISLUKHNMDNUDNSNAP</t>
  </si>
  <si>
    <t>ISLUKHNMDNUDNXNAP</t>
  </si>
  <si>
    <t>ISLUKHNMDNUNAPNAP</t>
  </si>
  <si>
    <t>ISLUKHNMDNXNAPNAP</t>
  </si>
  <si>
    <t>ISLUKHNMNAPNAPNAP</t>
  </si>
  <si>
    <t>ISLUKHSHNAPNAPNAP</t>
  </si>
  <si>
    <t>ISLUKHUKNAPNAPNAP</t>
  </si>
  <si>
    <t>ISLUKOBFNAPNAPNAP</t>
  </si>
  <si>
    <t>ISLUKOCKDCQNAPNAP</t>
  </si>
  <si>
    <t>ISLUKOCKNAPNAPNAP</t>
  </si>
  <si>
    <t>ISLUKODPDCQNAPNAP</t>
  </si>
  <si>
    <t>ISLUKODPNAPNAPNAP</t>
  </si>
  <si>
    <t>ISLUKONMDNADNSNAP</t>
  </si>
  <si>
    <t>ISLUKONMDNADNUDNS</t>
  </si>
  <si>
    <t>ISLUKONMDNADNUNAP</t>
  </si>
  <si>
    <t>ISLUKONMDNANAPNAP</t>
  </si>
  <si>
    <t>ISLUKONMDNCDNSNAP</t>
  </si>
  <si>
    <t>ISLUKONMDNCDNUDNS</t>
  </si>
  <si>
    <t>ISLUKONMDNCDNUNAP</t>
  </si>
  <si>
    <t>ISLUKONMDNCNAPNAP</t>
  </si>
  <si>
    <t>ISLUKONMDNONAPNAP</t>
  </si>
  <si>
    <t>ISLUKONMDNPDNSNAP</t>
  </si>
  <si>
    <t>ISLUKONMDNPDNUDNS</t>
  </si>
  <si>
    <t>ISLUKONMDNPDNUNAP</t>
  </si>
  <si>
    <t>ISLUKONMDNPNAPNAP</t>
  </si>
  <si>
    <t>ISLUKONMDNRDNSNAP</t>
  </si>
  <si>
    <t>ISLUKONMDNRNAPNAP</t>
  </si>
  <si>
    <t>ISLUKONMDNSDCBNAP</t>
  </si>
  <si>
    <t>ISLUKONMDNSDNONAP</t>
  </si>
  <si>
    <t>ISLUKONMDNSDNXNAP</t>
  </si>
  <si>
    <t>ISLUKONMDNSNAPNAP</t>
  </si>
  <si>
    <t>ISLUKONMDNUDCBNAP</t>
  </si>
  <si>
    <t>ISLUKONMDNUDNONAP</t>
  </si>
  <si>
    <t>ISLUKONMDNUDNRDNS</t>
  </si>
  <si>
    <t>ISLUKONMDNUDNRNAP</t>
  </si>
  <si>
    <t>ISLUKONMDNUDNSDNO</t>
  </si>
  <si>
    <t>ISLUKONMDNUDNSDNX</t>
  </si>
  <si>
    <t>ISLUKONMDNUDNSNAP</t>
  </si>
  <si>
    <t>ISLUKONMDNUDNXNAP</t>
  </si>
  <si>
    <t>ISLUKONMDNUNAPNAP</t>
  </si>
  <si>
    <t>ISLUKONMDNXNAPNAP</t>
  </si>
  <si>
    <t>ISLUKONMNAPNAPNAP</t>
  </si>
  <si>
    <t>ISLUKOSHNAPNAPNAP</t>
  </si>
  <si>
    <t>ISLUKOUKNAPNAPNAP</t>
  </si>
  <si>
    <t>ISLUKPBFNAPNAPNAP</t>
  </si>
  <si>
    <t>ISLUKPCKDCQNAPNAP</t>
  </si>
  <si>
    <t>ISLUKPCKNAPNAPNAP</t>
  </si>
  <si>
    <t>ISLUKPDPDCQNAPNAP</t>
  </si>
  <si>
    <t>ISLUKPDPNAPNAPNAP</t>
  </si>
  <si>
    <t>ISLUKPNMDNADNSNAP</t>
  </si>
  <si>
    <t>ISLUKPNMDNADNUDNS</t>
  </si>
  <si>
    <t>ISLUKPNMDNADNUNAP</t>
  </si>
  <si>
    <t>ISLUKPNMDNANAPNAP</t>
  </si>
  <si>
    <t>ISLUKPNMDNCDNSNAP</t>
  </si>
  <si>
    <t>ISLUKPNMDNCDNUDNS</t>
  </si>
  <si>
    <t>ISLUKPNMDNCDNUNAP</t>
  </si>
  <si>
    <t>ISLUKPNMDNCNAPNAP</t>
  </si>
  <si>
    <t>ISLUKPNMDNONAPNAP</t>
  </si>
  <si>
    <t>ISLUKPNMDNPDNSNAP</t>
  </si>
  <si>
    <t>ISLUKPNMDNPDNUDNS</t>
  </si>
  <si>
    <t>ISLUKPNMDNPDNUNAP</t>
  </si>
  <si>
    <t>ISLUKPNMDNPNAPNAP</t>
  </si>
  <si>
    <t>ISLUKPNMDNRDNSNAP</t>
  </si>
  <si>
    <t>ISLUKPNMDNRNAPNAP</t>
  </si>
  <si>
    <t>ISLUKPNMDNSDCBNAP</t>
  </si>
  <si>
    <t>ISLUKPNMDNSDNONAP</t>
  </si>
  <si>
    <t>ISLUKPNMDNSDNXNAP</t>
  </si>
  <si>
    <t>ISLUKPNMDNSNAPNAP</t>
  </si>
  <si>
    <t>ISLUKPNMDNUDCBNAP</t>
  </si>
  <si>
    <t>ISLUKPNMDNUDNONAP</t>
  </si>
  <si>
    <t>ISLUKPNMDNUDNRDNS</t>
  </si>
  <si>
    <t>ISLUKPNMDNUDNRNAP</t>
  </si>
  <si>
    <t>ISLUKPNMDNUDNSDNO</t>
  </si>
  <si>
    <t>ISLUKPNMDNUDNSDNX</t>
  </si>
  <si>
    <t>ISLUKPNMDNUDNSNAP</t>
  </si>
  <si>
    <t>ISLUKPNMDNUDNXNAP</t>
  </si>
  <si>
    <t>ISLUKPNMDNUNAPNAP</t>
  </si>
  <si>
    <t>ISLUKPNMDNXNAPNAP</t>
  </si>
  <si>
    <t>ISLUKPNMNAPNAPNAP</t>
  </si>
  <si>
    <t>ISLUKPSHNAPNAPNAP</t>
  </si>
  <si>
    <t>ISLUKPUKNAPNAPNAP</t>
  </si>
  <si>
    <t>ISLUKRBFNAPNAPNAP</t>
  </si>
  <si>
    <t>ISLUKRCKDCQNAPNAP</t>
  </si>
  <si>
    <t>ISLUKRCKNAPNAPNAP</t>
  </si>
  <si>
    <t>ISLUKRDPDCQNAPNAP</t>
  </si>
  <si>
    <t>ISLUKRDPNAPNAPNAP</t>
  </si>
  <si>
    <t>ISLUKRNMDNADNSNAP</t>
  </si>
  <si>
    <t>ISLUKRNMDNADNUDNS</t>
  </si>
  <si>
    <t>ISLUKRNMDNADNUNAP</t>
  </si>
  <si>
    <t>ISLUKRNMDNANAPNAP</t>
  </si>
  <si>
    <t>ISLUKRNMDNCDNSNAP</t>
  </si>
  <si>
    <t>ISLUKRNMDNCDNUDNS</t>
  </si>
  <si>
    <t>ISLUKRNMDNCDNUNAP</t>
  </si>
  <si>
    <t>ISLUKRNMDNCNAPNAP</t>
  </si>
  <si>
    <t>ISLUKRNMDNONAPNAP</t>
  </si>
  <si>
    <t>ISLUKRNMDNPDNSNAP</t>
  </si>
  <si>
    <t>ISLUKRNMDNPDNUDNS</t>
  </si>
  <si>
    <t>ISLUKRNMDNPDNUNAP</t>
  </si>
  <si>
    <t>ISLUKRNMDNPNAPNAP</t>
  </si>
  <si>
    <t>ISLUKRNMDNRDNSNAP</t>
  </si>
  <si>
    <t>ISLUKRNMDNRNAPNAP</t>
  </si>
  <si>
    <t>ISLUKRNMDNSDCBNAP</t>
  </si>
  <si>
    <t>ISLUKRNMDNSDNONAP</t>
  </si>
  <si>
    <t>ISLUKRNMDNSDNXNAP</t>
  </si>
  <si>
    <t>ISLUKRNMDNSNAPNAP</t>
  </si>
  <si>
    <t>ISLUKRNMDNUDCBNAP</t>
  </si>
  <si>
    <t>ISLUKRNMDNUDNONAP</t>
  </si>
  <si>
    <t>ISLUKRNMDNUDNRDNS</t>
  </si>
  <si>
    <t>ISLUKRNMDNUDNRNAP</t>
  </si>
  <si>
    <t>ISLUKRNMDNUDNSDNO</t>
  </si>
  <si>
    <t>ISLUKRNMDNUDNSDNX</t>
  </si>
  <si>
    <t>ISLUKRNMDNUDNSNAP</t>
  </si>
  <si>
    <t>ISLUKRNMDNUDNXNAP</t>
  </si>
  <si>
    <t>ISLUKRNMDNUNAPNAP</t>
  </si>
  <si>
    <t>ISLUKRNMDNXNAPNAP</t>
  </si>
  <si>
    <t>ISLUKRNMNAPNAPNAP</t>
  </si>
  <si>
    <t>ISLUKRSHNAPNAPNAP</t>
  </si>
  <si>
    <t>ISLUKRUKNAPNAPNAP</t>
  </si>
  <si>
    <t>ISLUKUBFNAPNAPNAP</t>
  </si>
  <si>
    <t>ISLUKUCKDCQNAPNAP</t>
  </si>
  <si>
    <t>ISLUKUCKNAPNAPNAP</t>
  </si>
  <si>
    <t>ISLUKUDPDCQNAPNAP</t>
  </si>
  <si>
    <t>ISLUKUDPNAPNAPNAP</t>
  </si>
  <si>
    <t>ISLUKUNMDNADNSNAP</t>
  </si>
  <si>
    <t>ISLUKUNMDNADNUDNS</t>
  </si>
  <si>
    <t>ISLUKUNMDNADNUNAP</t>
  </si>
  <si>
    <t>ISLUKUNMDNANAPNAP</t>
  </si>
  <si>
    <t>ISLUKUNMDNCDNSNAP</t>
  </si>
  <si>
    <t>ISLUKUNMDNCDNUDNS</t>
  </si>
  <si>
    <t>ISLUKUNMDNCDNUNAP</t>
  </si>
  <si>
    <t>ISLUKUNMDNCNAPNAP</t>
  </si>
  <si>
    <t>ISLUKUNMDNONAPNAP</t>
  </si>
  <si>
    <t>ISLUKUNMDNPDNSNAP</t>
  </si>
  <si>
    <t>ISLUKUNMDNPDNUDNS</t>
  </si>
  <si>
    <t>ISLUKUNMDNPDNUNAP</t>
  </si>
  <si>
    <t>ISLUKUNMDNPNAPNAP</t>
  </si>
  <si>
    <t>ISLUKUNMDNRDNSNAP</t>
  </si>
  <si>
    <t>ISLUKUNMDNRNAPNAP</t>
  </si>
  <si>
    <t>ISLUKUNMDNSDCBNAP</t>
  </si>
  <si>
    <t>ISLUKUNMDNSDNONAP</t>
  </si>
  <si>
    <t>ISLUKUNMDNSDNXNAP</t>
  </si>
  <si>
    <t>ISLUKUNMDNSNAPNAP</t>
  </si>
  <si>
    <t>ISLUKUNMDNUDCBNAP</t>
  </si>
  <si>
    <t>ISLUKUNMDNUDNONAP</t>
  </si>
  <si>
    <t>ISLUKUNMDNUDNRDNS</t>
  </si>
  <si>
    <t>ISLUKUNMDNUDNRNAP</t>
  </si>
  <si>
    <t>ISLUKUNMDNUDNSDNO</t>
  </si>
  <si>
    <t>ISLUKUNMDNUDNSDNX</t>
  </si>
  <si>
    <t>ISLUKUNMDNUDNSNAP</t>
  </si>
  <si>
    <t>ISLUKUNMDNUDNXNAP</t>
  </si>
  <si>
    <t>ISLUKUNMDNUNAPNAP</t>
  </si>
  <si>
    <t>ISLUKUNMDNXNAPNAP</t>
  </si>
  <si>
    <t>ISLUKUNMNAPNAPNAP</t>
  </si>
  <si>
    <t>ISLUKUSHNAPNAPNAP</t>
  </si>
  <si>
    <t>ISLUKUUKNAPNAPNAP</t>
  </si>
  <si>
    <t>Transaction</t>
  </si>
  <si>
    <t>BCCCDCCADMXNAPNAP</t>
  </si>
  <si>
    <t>BCCCDCCPDMXNAPNAP</t>
  </si>
  <si>
    <t>BCCCDCDPDCQDMXNAP</t>
  </si>
  <si>
    <t>BCCCDCDPDMXNAPNAP</t>
  </si>
  <si>
    <t>BCCCDCNMDMXNAPNAP</t>
  </si>
  <si>
    <t>BCCCDCNMDNADMXNAP</t>
  </si>
  <si>
    <t>BCCCDCNMDNADNPDMX</t>
  </si>
  <si>
    <t>BCCCDCNMDNADNPDNS</t>
  </si>
  <si>
    <t>BCCCDCNMDNADNPDNU</t>
  </si>
  <si>
    <t>BCCCDCNMDNADNPNAP</t>
  </si>
  <si>
    <t>BCCCDCNMDNADNSDMX</t>
  </si>
  <si>
    <t>BCCCDCNMDNADNUDMX</t>
  </si>
  <si>
    <t>BCCCDCNMDNCDMXNAP</t>
  </si>
  <si>
    <t>BCCCDCNMDNCDNSDMX</t>
  </si>
  <si>
    <t>BCCCDCNMDNCDNUDMX</t>
  </si>
  <si>
    <t>BCCCDCNMDNODMXNAP</t>
  </si>
  <si>
    <t>BCCCDCNMDNPDMXNAP</t>
  </si>
  <si>
    <t>BCCCDCNMDNPDNSDMX</t>
  </si>
  <si>
    <t>BCCCDCNMDNPDNUDMX</t>
  </si>
  <si>
    <t>BCCCDCNMDNRDMXNAP</t>
  </si>
  <si>
    <t>BCCCDCNMDNRDNSDMX</t>
  </si>
  <si>
    <t>BCCCDCNMDNSDCBDMX</t>
  </si>
  <si>
    <t>BCCCDCNMDNSDMXNAP</t>
  </si>
  <si>
    <t>BCCCDCNMDNSDNODMX</t>
  </si>
  <si>
    <t>BCCCDCNMDNSDNXDMX</t>
  </si>
  <si>
    <t>BCCCDCNMDNUDCBDMX</t>
  </si>
  <si>
    <t>BCCCDCNMDNUDMXNAP</t>
  </si>
  <si>
    <t>BCCCDCNMDNUDNODMX</t>
  </si>
  <si>
    <t>BCCCDCNMDNUDNRDMX</t>
  </si>
  <si>
    <t>BCCCDCNMDNUDNSDCB</t>
  </si>
  <si>
    <t>BCCCDCNMDNUDNSDMX</t>
  </si>
  <si>
    <t>BCCCDCNMDNUDNXDMX</t>
  </si>
  <si>
    <t>BCCCDCNMDNXDMXNAP</t>
  </si>
  <si>
    <t>BCCCDCSHDBADMXNAP</t>
  </si>
  <si>
    <t>BCCCDCSHDBANAPNAP</t>
  </si>
  <si>
    <t>BCCCDCSHDMXNAPNAP</t>
  </si>
  <si>
    <t>BCCCPCCADMXNAPNAP</t>
  </si>
  <si>
    <t>BCCCPCCPDMXNAPNAP</t>
  </si>
  <si>
    <t>BCCCPCDPDCQDMXNAP</t>
  </si>
  <si>
    <t>BCCCPCDPDMXNAPNAP</t>
  </si>
  <si>
    <t>BCCCPCNMDMXNAPNAP</t>
  </si>
  <si>
    <t>BCCCPCNMDNADMXNAP</t>
  </si>
  <si>
    <t>BCCCPCNMDNADNPDMX</t>
  </si>
  <si>
    <t>BCCCPCNMDNADNPDNS</t>
  </si>
  <si>
    <t>BCCCPCNMDNADNPDNU</t>
  </si>
  <si>
    <t>BCCCPCNMDNADNPNAP</t>
  </si>
  <si>
    <t>BCCCPCNMDNADNSDMX</t>
  </si>
  <si>
    <t>BCCCPCNMDNADNUDMX</t>
  </si>
  <si>
    <t>BCCCPCNMDNCDMXNAP</t>
  </si>
  <si>
    <t>BCCCPCNMDNCDNSDMX</t>
  </si>
  <si>
    <t>BCCCPCNMDNCDNUDMX</t>
  </si>
  <si>
    <t>BCCCPCNMDNODMXNAP</t>
  </si>
  <si>
    <t>BCCCPCNMDNPDMXNAP</t>
  </si>
  <si>
    <t>BCCCPCNMDNPDNSDMX</t>
  </si>
  <si>
    <t>BCCCPCNMDNPDNUDMX</t>
  </si>
  <si>
    <t>BCCCPCNMDNRDMXNAP</t>
  </si>
  <si>
    <t>BCCCPCNMDNRDNSDMX</t>
  </si>
  <si>
    <t>BCCCPCNMDNSDCBDMX</t>
  </si>
  <si>
    <t>BCCCPCNMDNSDMXNAP</t>
  </si>
  <si>
    <t>BCCCPCNMDNSDNODMX</t>
  </si>
  <si>
    <t>BCCCPCNMDNSDNXDMX</t>
  </si>
  <si>
    <t>BCCCPCNMDNUDCBDMX</t>
  </si>
  <si>
    <t>BCCCPCNMDNUDMXNAP</t>
  </si>
  <si>
    <t>BCCCPCNMDNUDNODMX</t>
  </si>
  <si>
    <t>BCCCPCNMDNUDNRDMX</t>
  </si>
  <si>
    <t>BCCCPCNMDNUDNSDCB</t>
  </si>
  <si>
    <t>BCCCPCNMDNUDNSDMX</t>
  </si>
  <si>
    <t>BCCCPCNMDNUDNXDMX</t>
  </si>
  <si>
    <t>BCCCPCNMDNXDMXNAP</t>
  </si>
  <si>
    <t>BCCCPCSHDBADMXNAP</t>
  </si>
  <si>
    <t>BCCCPCSHDBANAPNAP</t>
  </si>
  <si>
    <t>BCCCPCSHDMXNAPNAP</t>
  </si>
  <si>
    <t>BCCNABDPDCQDMXNAP</t>
  </si>
  <si>
    <t>BCCNABDPDMXNAPNAP</t>
  </si>
  <si>
    <t>BCCNABM2DCBDCCDMX</t>
  </si>
  <si>
    <t>BCCNABM2DCBDCCNAP</t>
  </si>
  <si>
    <t>BCCNABM2DCBDMXNAP</t>
  </si>
  <si>
    <t>BCCNABM2DCBNAPNAP</t>
  </si>
  <si>
    <t>BCCNABM2DCCDMXNAP</t>
  </si>
  <si>
    <t>BCCNABM2DCCNAPNAP</t>
  </si>
  <si>
    <t>BCCNABM2DMXNAPNAP</t>
  </si>
  <si>
    <t>BCCNABM3DCBDMXNAP</t>
  </si>
  <si>
    <t>BCCNABM3DCBNAPNAP</t>
  </si>
  <si>
    <t>BCCNABM3DMXNAPNAP</t>
  </si>
  <si>
    <t>BCCNABMCDMXNAPNAP</t>
  </si>
  <si>
    <t>BCCNABMRDCBDCCDMX</t>
  </si>
  <si>
    <t>BCCNABMRDCBDCCNAP</t>
  </si>
  <si>
    <t>BCCNABMRDCBDMXNAP</t>
  </si>
  <si>
    <t>BCCNABMRDCBNAPNAP</t>
  </si>
  <si>
    <t>BCCNABMRDCCDMXNAP</t>
  </si>
  <si>
    <t>BCCNABMRDMXNAPNAP</t>
  </si>
  <si>
    <t>BCCNABNMDCBDMXNAP</t>
  </si>
  <si>
    <t>BCCNABNMDMXNAPNAP</t>
  </si>
  <si>
    <t>BCCNABNMDNADMXNAP</t>
  </si>
  <si>
    <t>BCCNABNMDNADNPDMX</t>
  </si>
  <si>
    <t>BCCNABNMDNADNPDNS</t>
  </si>
  <si>
    <t>BCCNABNMDNADNPDNU</t>
  </si>
  <si>
    <t>BCCNABNMDNADNPNAP</t>
  </si>
  <si>
    <t>BCCNABNMDNADNSDMX</t>
  </si>
  <si>
    <t>BCCNABNMDNADNUDMX</t>
  </si>
  <si>
    <t>BCCNABNMDNCDMXNAP</t>
  </si>
  <si>
    <t>BCCNABNMDNCDNSDMX</t>
  </si>
  <si>
    <t>BCCNABNMDNCDNUDMX</t>
  </si>
  <si>
    <t>BCCNABNMDNODMXNAP</t>
  </si>
  <si>
    <t>BCCNABNMDNPDMXNAP</t>
  </si>
  <si>
    <t>BCCNABNMDNPDNSDMX</t>
  </si>
  <si>
    <t>BCCNABNMDNPDNUDMX</t>
  </si>
  <si>
    <t>BCCNABNMDNRDMXNAP</t>
  </si>
  <si>
    <t>BCCNABNMDNRDNSDMX</t>
  </si>
  <si>
    <t>BCCNABNMDNSDCBDMX</t>
  </si>
  <si>
    <t>BCCNABNMDNSDMXNAP</t>
  </si>
  <si>
    <t>BCCNABNMDNSDNODMX</t>
  </si>
  <si>
    <t>BCCNABNMDNSDNXDMX</t>
  </si>
  <si>
    <t>BCCNABNMDNUDCBDMX</t>
  </si>
  <si>
    <t>BCCNABNMDNUDMXNAP</t>
  </si>
  <si>
    <t>BCCNABNMDNUDNODMX</t>
  </si>
  <si>
    <t>BCCNABNMDNUDNRDMX</t>
  </si>
  <si>
    <t>BCCNABNMDNUDNSDCB</t>
  </si>
  <si>
    <t>BCCNABNMDNUDNSDMX</t>
  </si>
  <si>
    <t>BCCNABNMDNUDNXDMX</t>
  </si>
  <si>
    <t>BCCNABNMDNXDMXNAP</t>
  </si>
  <si>
    <t>BCCNABUKDMXNAPNAP</t>
  </si>
  <si>
    <t>BCCNAHDPDCQDMXNAP</t>
  </si>
  <si>
    <t>BCCNAHDPDMXNAPNAP</t>
  </si>
  <si>
    <t>BCCNAMDPDCQDMXNAP</t>
  </si>
  <si>
    <t>BCCNAMDPDMXNAPNAP</t>
  </si>
  <si>
    <t>BCCNAMNMDMXNAPNAP</t>
  </si>
  <si>
    <t>BCCNAMNMDNADMXNAP</t>
  </si>
  <si>
    <t>BCCNAMNMDNADNPDMX</t>
  </si>
  <si>
    <t>BCCNAMNMDNADNPDNS</t>
  </si>
  <si>
    <t>BCCNAMNMDNADNPDNU</t>
  </si>
  <si>
    <t>BCCNAMNMDNADNPNAP</t>
  </si>
  <si>
    <t>BCCNAMNMDNADNSDMX</t>
  </si>
  <si>
    <t>BCCNAMNMDNADNUDMX</t>
  </si>
  <si>
    <t>BCCNAMNMDNCDMXNAP</t>
  </si>
  <si>
    <t>BCCNAMNMDNCDNSDMX</t>
  </si>
  <si>
    <t>BCCNAMNMDNCDNUDMX</t>
  </si>
  <si>
    <t>BCCNAMNMDNODMXNAP</t>
  </si>
  <si>
    <t>BCCNAMNMDNPDMXNAP</t>
  </si>
  <si>
    <t>BCCNAMNMDNPDNSDMX</t>
  </si>
  <si>
    <t>BCCNAMNMDNPDNUDMX</t>
  </si>
  <si>
    <t>BCCNAMNMDNRDMXNAP</t>
  </si>
  <si>
    <t>BCCNAMNMDNRDNSDMX</t>
  </si>
  <si>
    <t>BCCNAMNMDNSDCBDMX</t>
  </si>
  <si>
    <t>BCCNAMNMDNSDMXNAP</t>
  </si>
  <si>
    <t>BCCNAMNMDNSDNODMX</t>
  </si>
  <si>
    <t>BCCNAMNMDNSDNXDMX</t>
  </si>
  <si>
    <t>BCCNAMNMDNUDCBDMX</t>
  </si>
  <si>
    <t>BCCNAMNMDNUDMXNAP</t>
  </si>
  <si>
    <t>BCCNAMNMDNUDNODMX</t>
  </si>
  <si>
    <t>BCCNAMNMDNUDNRDMX</t>
  </si>
  <si>
    <t>BCCNAMNMDNUDNSDCB</t>
  </si>
  <si>
    <t>BCCNAMNMDNUDNSDMX</t>
  </si>
  <si>
    <t>BCCNAMNMDNUDNXDMX</t>
  </si>
  <si>
    <t>BCCNAMNMDNXDMXNAP</t>
  </si>
  <si>
    <t>BCCNAMUKDMXNAPNAP</t>
  </si>
  <si>
    <t>BCCNARDPDCQDMXNAP</t>
  </si>
  <si>
    <t>BCCNARDPDMXNAPNAP</t>
  </si>
  <si>
    <t>BCCNARNMDMXNAPNAP</t>
  </si>
  <si>
    <t>BCCNARNMDNADMXNAP</t>
  </si>
  <si>
    <t>BCCNARNMDNADNPDMX</t>
  </si>
  <si>
    <t>BCCNARNMDNADNPDNS</t>
  </si>
  <si>
    <t>BCCNARNMDNADNPDNU</t>
  </si>
  <si>
    <t>BCCNARNMDNADNPNAP</t>
  </si>
  <si>
    <t>BCCNARNMDNADNSDMX</t>
  </si>
  <si>
    <t>BCCNARNMDNADNUDMX</t>
  </si>
  <si>
    <t>BCCNARNMDNCDMXNAP</t>
  </si>
  <si>
    <t>BCCNARNMDNCDNSDMX</t>
  </si>
  <si>
    <t>BCCNARNMDNCDNUDMX</t>
  </si>
  <si>
    <t>BCCNARNMDNODMXNAP</t>
  </si>
  <si>
    <t>BCCNARNMDNPDMXNAP</t>
  </si>
  <si>
    <t>BCCNARNMDNPDNSDMX</t>
  </si>
  <si>
    <t>BCCNARNMDNPDNUDMX</t>
  </si>
  <si>
    <t>BCCNARNMDNRDMXNAP</t>
  </si>
  <si>
    <t>BCCNARNMDNRDNSDMX</t>
  </si>
  <si>
    <t>BCCNARNMDNSDCBDMX</t>
  </si>
  <si>
    <t>BCCNARNMDNSDMXNAP</t>
  </si>
  <si>
    <t>BCCNARNMDNSDNODMX</t>
  </si>
  <si>
    <t>BCCNARNMDNSDNXDMX</t>
  </si>
  <si>
    <t>BCCNARNMDNUDCBDMX</t>
  </si>
  <si>
    <t>BCCNARNMDNUDMXNAP</t>
  </si>
  <si>
    <t>BCCNARNMDNUDNODMX</t>
  </si>
  <si>
    <t>BCCNARNMDNUDNRDMX</t>
  </si>
  <si>
    <t>BCCNARNMDNUDNSDCB</t>
  </si>
  <si>
    <t>BCCNARNMDNUDNSDMX</t>
  </si>
  <si>
    <t>BCCNARNMDNUDNXDMX</t>
  </si>
  <si>
    <t>BCCNARNMDNXDMXNAP</t>
  </si>
  <si>
    <t>BCCNARUKDMXNAPNAP</t>
  </si>
  <si>
    <t>BCCNAUDPDCQDMXNAP</t>
  </si>
  <si>
    <t>BCCNAUDPDMXNAPNAP</t>
  </si>
  <si>
    <t>BCCNAUNMDMXNAPNAP</t>
  </si>
  <si>
    <t>BCCNAUNMDNADMXNAP</t>
  </si>
  <si>
    <t>BCCNAUNMDNADNPDMX</t>
  </si>
  <si>
    <t>BCCNAUNMDNADNPDNS</t>
  </si>
  <si>
    <t>BCCNAUNMDNADNPDNU</t>
  </si>
  <si>
    <t>BCCNAUNMDNADNPNAP</t>
  </si>
  <si>
    <t>BCCNAUNMDNADNSDMX</t>
  </si>
  <si>
    <t>BCCNAUNMDNADNUDMX</t>
  </si>
  <si>
    <t>BCCNAUNMDNCDMXNAP</t>
  </si>
  <si>
    <t>BCCNAUNMDNCDNSDMX</t>
  </si>
  <si>
    <t>BCCNAUNMDNCDNUDMX</t>
  </si>
  <si>
    <t>BCCNAUNMDNODMXNAP</t>
  </si>
  <si>
    <t>BCCNAUNMDNPDMXNAP</t>
  </si>
  <si>
    <t>BCCNAUNMDNPDNSDMX</t>
  </si>
  <si>
    <t>BCCNAUNMDNPDNUDMX</t>
  </si>
  <si>
    <t>BCCNAUNMDNRDMXNAP</t>
  </si>
  <si>
    <t>BCCNAUNMDNRDNSDMX</t>
  </si>
  <si>
    <t>BCCNAUNMDNSDCBDMX</t>
  </si>
  <si>
    <t>BCCNAUNMDNSDMXNAP</t>
  </si>
  <si>
    <t>BCCNAUNMDNSDNODMX</t>
  </si>
  <si>
    <t>BCCNAUNMDNSDNXDMX</t>
  </si>
  <si>
    <t>BCCNAUNMDNUDCBDMX</t>
  </si>
  <si>
    <t>BCCNAUNMDNUDMXNAP</t>
  </si>
  <si>
    <t>BCCNAUNMDNUDNODMX</t>
  </si>
  <si>
    <t>BCCNAUNMDNUDNRDMX</t>
  </si>
  <si>
    <t>BCCNAUNMDNUDNSDCB</t>
  </si>
  <si>
    <t>BCCNAUNMDNUDNSDMX</t>
  </si>
  <si>
    <t>BCCNAUNMDNUDNXDMX</t>
  </si>
  <si>
    <t>BCCNAUNMDNXDMXNAP</t>
  </si>
  <si>
    <t>BCCNAUUKDMXNAPNAP</t>
  </si>
  <si>
    <t>BCCNCHDPDCQDMXNAP</t>
  </si>
  <si>
    <t>BCCNCHDPDMXNAPNAP</t>
  </si>
  <si>
    <t>BCCNCHNMDMXNAPNAP</t>
  </si>
  <si>
    <t>BCCNCHNMDNADMXNAP</t>
  </si>
  <si>
    <t>BCCNCHNMDNADNPDMX</t>
  </si>
  <si>
    <t>BCCNCHNMDNADNPDNS</t>
  </si>
  <si>
    <t>BCCNCHNMDNADNPDNU</t>
  </si>
  <si>
    <t>BCCNCHNMDNADNPNAP</t>
  </si>
  <si>
    <t>BCCNCHNMDNADNSDMX</t>
  </si>
  <si>
    <t>BCCNCHNMDNADNUDMX</t>
  </si>
  <si>
    <t>BCCNCHNMDNCDMXNAP</t>
  </si>
  <si>
    <t>BCCNCHNMDNCDNSDMX</t>
  </si>
  <si>
    <t>BCCNCHNMDNCDNUDMX</t>
  </si>
  <si>
    <t>BCCNCHNMDNODMXNAP</t>
  </si>
  <si>
    <t>BCCNCHNMDNPDMXNAP</t>
  </si>
  <si>
    <t>BCCNCHNMDNPDNSDMX</t>
  </si>
  <si>
    <t>BCCNCHNMDNPDNUDMX</t>
  </si>
  <si>
    <t>BCCNCHNMDNRDMXNAP</t>
  </si>
  <si>
    <t>BCCNCHNMDNRDNSDMX</t>
  </si>
  <si>
    <t>BCCNCHNMDNSDCBDMX</t>
  </si>
  <si>
    <t>BCCNCHNMDNSDMXNAP</t>
  </si>
  <si>
    <t>BCCNCHNMDNSDNODMX</t>
  </si>
  <si>
    <t>BCCNCHNMDNSDNXDMX</t>
  </si>
  <si>
    <t>BCCNCHNMDNUDCBDMX</t>
  </si>
  <si>
    <t>BCCNCHNMDNUDMXNAP</t>
  </si>
  <si>
    <t>BCCNCHNMDNUDNODMX</t>
  </si>
  <si>
    <t>BCCNCHNMDNUDNRDMX</t>
  </si>
  <si>
    <t>BCCNCHNMDNUDNSDCB</t>
  </si>
  <si>
    <t>BCCNCHNMDNUDNSDMX</t>
  </si>
  <si>
    <t>BCCNCHNMDNUDNXDMX</t>
  </si>
  <si>
    <t>BCCNCHNMDNXDMXNAP</t>
  </si>
  <si>
    <t>BCCNCHSHDBADMXNAP</t>
  </si>
  <si>
    <t>BCCNCHSHDBANAPNAP</t>
  </si>
  <si>
    <t>BCCNCHSHDMXNAPNAP</t>
  </si>
  <si>
    <t>BCCNCHUKDMXNAPNAP</t>
  </si>
  <si>
    <t>BCCNCODPDCQDMXNAP</t>
  </si>
  <si>
    <t>BCCNCODPDMXNAPNAP</t>
  </si>
  <si>
    <t>BCCNCONMDMXNAPNAP</t>
  </si>
  <si>
    <t>BCCNCONMDNADMXNAP</t>
  </si>
  <si>
    <t>BCCNCONMDNADNPDMX</t>
  </si>
  <si>
    <t>BCCNCONMDNADNPDNS</t>
  </si>
  <si>
    <t>BCCNCONMDNADNPDNU</t>
  </si>
  <si>
    <t>BCCNCONMDNADNPNAP</t>
  </si>
  <si>
    <t>BCCNCONMDNADNSDMX</t>
  </si>
  <si>
    <t>BCCNCONMDNADNUDMX</t>
  </si>
  <si>
    <t>BCCNCONMDNCDMXNAP</t>
  </si>
  <si>
    <t>BCCNCONMDNCDNSDMX</t>
  </si>
  <si>
    <t>BCCNCONMDNCDNUDMX</t>
  </si>
  <si>
    <t>BCCNCONMDNODMXNAP</t>
  </si>
  <si>
    <t>BCCNCONMDNPDMXNAP</t>
  </si>
  <si>
    <t>BCCNCONMDNPDNSDMX</t>
  </si>
  <si>
    <t>BCCNCONMDNPDNUDMX</t>
  </si>
  <si>
    <t>BCCNCONMDNRDMXNAP</t>
  </si>
  <si>
    <t>BCCNCONMDNRDNSDMX</t>
  </si>
  <si>
    <t>BCCNCONMDNSDCBDMX</t>
  </si>
  <si>
    <t>BCCNCONMDNSDMXNAP</t>
  </si>
  <si>
    <t>BCCNCONMDNSDNODMX</t>
  </si>
  <si>
    <t>BCCNCONMDNSDNXDMX</t>
  </si>
  <si>
    <t>BCCNCONMDNUDCBDMX</t>
  </si>
  <si>
    <t>BCCNCONMDNUDMXNAP</t>
  </si>
  <si>
    <t>BCCNCONMDNUDNODMX</t>
  </si>
  <si>
    <t>BCCNCONMDNUDNRDMX</t>
  </si>
  <si>
    <t>BCCNCONMDNUDNSDCB</t>
  </si>
  <si>
    <t>BCCNCONMDNUDNSDMX</t>
  </si>
  <si>
    <t>BCCNCONMDNUDNXDMX</t>
  </si>
  <si>
    <t>BCCNCONMDNXDMXNAP</t>
  </si>
  <si>
    <t>BCCNCOSHDBADMXNAP</t>
  </si>
  <si>
    <t>BCCNCOSHDBANAPNAP</t>
  </si>
  <si>
    <t>BCCNCOSHDMXNAPNAP</t>
  </si>
  <si>
    <t>BCCNCOUKDMXNAPNAP</t>
  </si>
  <si>
    <t>BCCNCPDPDCQDMXNAP</t>
  </si>
  <si>
    <t>BCCNCPDPDMXNAPNAP</t>
  </si>
  <si>
    <t>BCCNCPNMDMXNAPNAP</t>
  </si>
  <si>
    <t>BCCNCPNMDNADMXNAP</t>
  </si>
  <si>
    <t>BCCNCPNMDNADNPDMX</t>
  </si>
  <si>
    <t>BCCNCPNMDNADNPDNS</t>
  </si>
  <si>
    <t>BCCNCPNMDNADNPDNU</t>
  </si>
  <si>
    <t>BCCNCPNMDNADNPNAP</t>
  </si>
  <si>
    <t>BCCNCPNMDNADNSDMX</t>
  </si>
  <si>
    <t>BCCNCPNMDNADNUDMX</t>
  </si>
  <si>
    <t>BCCNCPNMDNCDMXNAP</t>
  </si>
  <si>
    <t>BCCNCPNMDNCDNSDMX</t>
  </si>
  <si>
    <t>BCCNCPNMDNCDNUDMX</t>
  </si>
  <si>
    <t>BCCNCPNMDNODMXNAP</t>
  </si>
  <si>
    <t>BCCNCPNMDNPDMXNAP</t>
  </si>
  <si>
    <t>BCCNCPNMDNPDNSDMX</t>
  </si>
  <si>
    <t>BCCNCPNMDNPDNUDMX</t>
  </si>
  <si>
    <t>BCCNCPNMDNRDMXNAP</t>
  </si>
  <si>
    <t>BCCNCPNMDNRDNSDMX</t>
  </si>
  <si>
    <t>BCCNCPNMDNSDCBDMX</t>
  </si>
  <si>
    <t>BCCNCPNMDNSDMXNAP</t>
  </si>
  <si>
    <t>BCCNCPNMDNSDNODMX</t>
  </si>
  <si>
    <t>BCCNCPNMDNSDNXDMX</t>
  </si>
  <si>
    <t>BCCNCPNMDNUDCBDMX</t>
  </si>
  <si>
    <t>BCCNCPNMDNUDMXNAP</t>
  </si>
  <si>
    <t>BCCNCPNMDNUDNODMX</t>
  </si>
  <si>
    <t>BCCNCPNMDNUDNRDMX</t>
  </si>
  <si>
    <t>BCCNCPNMDNUDNSDCB</t>
  </si>
  <si>
    <t>BCCNCPNMDNUDNSDMX</t>
  </si>
  <si>
    <t>BCCNCPNMDNUDNXDMX</t>
  </si>
  <si>
    <t>BCCNCPNMDNXDMXNAP</t>
  </si>
  <si>
    <t>BCCNCPSHDBADMXNAP</t>
  </si>
  <si>
    <t>BCCNCPSHDBANAPNAP</t>
  </si>
  <si>
    <t>BCCNCPSHDMXNAPNAP</t>
  </si>
  <si>
    <t>BCCNCPUKDMXNAPNAP</t>
  </si>
  <si>
    <t>BCCNCRDPDCQDMXNAP</t>
  </si>
  <si>
    <t>BCCNCRDPDMXNAPNAP</t>
  </si>
  <si>
    <t>BCCNCRNMDMXNAPNAP</t>
  </si>
  <si>
    <t>BCCNCRNMDNADMXNAP</t>
  </si>
  <si>
    <t>BCCNCRNMDNADNPDMX</t>
  </si>
  <si>
    <t>BCCNCRNMDNADNPDNS</t>
  </si>
  <si>
    <t>BCCNCRNMDNADNPDNU</t>
  </si>
  <si>
    <t>BCCNCRNMDNADNPNAP</t>
  </si>
  <si>
    <t>BCCNCRNMDNADNSDMX</t>
  </si>
  <si>
    <t>BCCNCRNMDNADNUDMX</t>
  </si>
  <si>
    <t>BCCNCRNMDNCDMXNAP</t>
  </si>
  <si>
    <t>BCCNCRNMDNCDNSDMX</t>
  </si>
  <si>
    <t>BCCNCRNMDNCDNUDMX</t>
  </si>
  <si>
    <t>BCCNCRNMDNODMXNAP</t>
  </si>
  <si>
    <t>BCCNCRNMDNPDMXNAP</t>
  </si>
  <si>
    <t>BCCNCRNMDNPDNSDMX</t>
  </si>
  <si>
    <t>BCCNCRNMDNPDNUDMX</t>
  </si>
  <si>
    <t>BCCNCRNMDNRDMXNAP</t>
  </si>
  <si>
    <t>BCCNCRNMDNRDNSDMX</t>
  </si>
  <si>
    <t>BCCNCRNMDNSDCBDMX</t>
  </si>
  <si>
    <t>BCCNCRNMDNSDMXNAP</t>
  </si>
  <si>
    <t>BCCNCRNMDNSDNODMX</t>
  </si>
  <si>
    <t>BCCNCRNMDNSDNXDMX</t>
  </si>
  <si>
    <t>BCCNCRNMDNUDCBDMX</t>
  </si>
  <si>
    <t>BCCNCRNMDNUDMXNAP</t>
  </si>
  <si>
    <t>BCCNCRNMDNUDNODMX</t>
  </si>
  <si>
    <t>BCCNCRNMDNUDNRDMX</t>
  </si>
  <si>
    <t>BCCNCRNMDNUDNSDCB</t>
  </si>
  <si>
    <t>BCCNCRNMDNUDNSDMX</t>
  </si>
  <si>
    <t>BCCNCRNMDNUDNXDMX</t>
  </si>
  <si>
    <t>BCCNCRNMDNXDMXNAP</t>
  </si>
  <si>
    <t>BCCNCRSHDBADMXNAP</t>
  </si>
  <si>
    <t>BCCNCRSHDBANAPNAP</t>
  </si>
  <si>
    <t>BCCNCRSHDMXNAPNAP</t>
  </si>
  <si>
    <t>BCCNCRUKDMXNAPNAP</t>
  </si>
  <si>
    <t>BCCNCUDPDCQDMXNAP</t>
  </si>
  <si>
    <t>BCCNCUDPDMXNAPNAP</t>
  </si>
  <si>
    <t>BCCNCUNMDMXNAPNAP</t>
  </si>
  <si>
    <t>BCCNCUNMDNADMXNAP</t>
  </si>
  <si>
    <t>BCCNCUNMDNADNPDMX</t>
  </si>
  <si>
    <t>BCCNCUNMDNADNPDNS</t>
  </si>
  <si>
    <t>BCCNCUNMDNADNPDNU</t>
  </si>
  <si>
    <t>BCCNCUNMDNADNPNAP</t>
  </si>
  <si>
    <t>BCCNCUNMDNADNSDMX</t>
  </si>
  <si>
    <t>BCCNCUNMDNADNUDMX</t>
  </si>
  <si>
    <t>BCCNCUNMDNCDMXNAP</t>
  </si>
  <si>
    <t>BCCNCUNMDNCDNSDMX</t>
  </si>
  <si>
    <t>BCCNCUNMDNCDNUDMX</t>
  </si>
  <si>
    <t>BCCNCUNMDNODMXNAP</t>
  </si>
  <si>
    <t>BCCNCUNMDNPDMXNAP</t>
  </si>
  <si>
    <t>BCCNCUNMDNPDNSDMX</t>
  </si>
  <si>
    <t>BCCNCUNMDNPDNUDMX</t>
  </si>
  <si>
    <t>BCCNCUNMDNRDMXNAP</t>
  </si>
  <si>
    <t>BCCNCUNMDNRDNSDMX</t>
  </si>
  <si>
    <t>BCCNCUNMDNSDCBDMX</t>
  </si>
  <si>
    <t>BCCNCUNMDNSDMXNAP</t>
  </si>
  <si>
    <t>BCCNCUNMDNSDNODMX</t>
  </si>
  <si>
    <t>BCCNCUNMDNSDNXDMX</t>
  </si>
  <si>
    <t>BCCNCUNMDNUDCBDMX</t>
  </si>
  <si>
    <t>BCCNCUNMDNUDMXNAP</t>
  </si>
  <si>
    <t>BCCNCUNMDNUDNODMX</t>
  </si>
  <si>
    <t>BCCNCUNMDNUDNRDMX</t>
  </si>
  <si>
    <t>BCCNCUNMDNUDNSDCB</t>
  </si>
  <si>
    <t>BCCNCUNMDNUDNSDMX</t>
  </si>
  <si>
    <t>BCCNCUNMDNUDNXDMX</t>
  </si>
  <si>
    <t>BCCNCUNMDNXDMXNAP</t>
  </si>
  <si>
    <t>BCCNCUSHDBADMXNAP</t>
  </si>
  <si>
    <t>BCCNCUSHDBANAPNAP</t>
  </si>
  <si>
    <t>BCCNCUSHDMXNAPNAP</t>
  </si>
  <si>
    <t>BCCNCUUKDMXNAPNAP</t>
  </si>
  <si>
    <t>BCCNCWDPDCQDMXNAP</t>
  </si>
  <si>
    <t>BCCNCWDPDCQNAPNAP</t>
  </si>
  <si>
    <t>BCCNCWDPDMXNAPNAP</t>
  </si>
  <si>
    <t>BCCNCWDPNAPNAPNAP</t>
  </si>
  <si>
    <t>BCCNCWNMDMXNAPNAP</t>
  </si>
  <si>
    <t>BCCNCWNMDNADMXNAP</t>
  </si>
  <si>
    <t>BCCNCWNMDNADNPDMX</t>
  </si>
  <si>
    <t>BCCNCWNMDNADNPDNS</t>
  </si>
  <si>
    <t>BCCNCWNMDNADNPDNU</t>
  </si>
  <si>
    <t>BCCNCWNMDNADNPNAP</t>
  </si>
  <si>
    <t>BCCNCWNMDNADNSDMX</t>
  </si>
  <si>
    <t>BCCNCWNMDNADNSNAP</t>
  </si>
  <si>
    <t>BCCNCWNMDNADNUDMX</t>
  </si>
  <si>
    <t>BCCNCWNMDNADNUDNS</t>
  </si>
  <si>
    <t>BCCNCWNMDNADNUNAP</t>
  </si>
  <si>
    <t>BCCNCWNMDNANAPNAP</t>
  </si>
  <si>
    <t>BCCNCWNMDNCDMXNAP</t>
  </si>
  <si>
    <t>BCCNCWNMDNCDNSDMX</t>
  </si>
  <si>
    <t>BCCNCWNMDNCDNSNAP</t>
  </si>
  <si>
    <t>BCCNCWNMDNCDNUDMX</t>
  </si>
  <si>
    <t>BCCNCWNMDNCDNUDNS</t>
  </si>
  <si>
    <t>BCCNCWNMDNCDNUNAP</t>
  </si>
  <si>
    <t>BCCNCWNMDNCNAPNAP</t>
  </si>
  <si>
    <t>BCCNCWNMDNODMXNAP</t>
  </si>
  <si>
    <t>BCCNCWNMDNONAPNAP</t>
  </si>
  <si>
    <t>BCCNCWNMDNPDMXNAP</t>
  </si>
  <si>
    <t>BCCNCWNMDNPDNSDMX</t>
  </si>
  <si>
    <t>BCCNCWNMDNPDNSNAP</t>
  </si>
  <si>
    <t>BCCNCWNMDNPDNUDMX</t>
  </si>
  <si>
    <t>BCCNCWNMDNPDNUDNS</t>
  </si>
  <si>
    <t>BCCNCWNMDNPDNUNAP</t>
  </si>
  <si>
    <t>BCCNCWNMDNPNAPNAP</t>
  </si>
  <si>
    <t>BCCNCWNMDNRDMXNAP</t>
  </si>
  <si>
    <t>BCCNCWNMDNRDNSDMX</t>
  </si>
  <si>
    <t>BCCNCWNMDNRDNSNAP</t>
  </si>
  <si>
    <t>BCCNCWNMDNRNAPNAP</t>
  </si>
  <si>
    <t>BCCNCWNMDNSDCBDMX</t>
  </si>
  <si>
    <t>BCCNCWNMDNSDCBNAP</t>
  </si>
  <si>
    <t>BCCNCWNMDNSDMXNAP</t>
  </si>
  <si>
    <t>BCCNCWNMDNSDNODMX</t>
  </si>
  <si>
    <t>BCCNCWNMDNSDNONAP</t>
  </si>
  <si>
    <t>BCCNCWNMDNSDNXDMX</t>
  </si>
  <si>
    <t>BCCNCWNMDNSDNXNAP</t>
  </si>
  <si>
    <t>BCCNCWNMDNSNAPNAP</t>
  </si>
  <si>
    <t>BCCNCWNMDNUDCBDMX</t>
  </si>
  <si>
    <t>BCCNCWNMDNUDCBNAP</t>
  </si>
  <si>
    <t>BCCNCWNMDNUDMXNAP</t>
  </si>
  <si>
    <t>BCCNCWNMDNUDNODMX</t>
  </si>
  <si>
    <t>BCCNCWNMDNUDNONAP</t>
  </si>
  <si>
    <t>BCCNCWNMDNUDNRDMX</t>
  </si>
  <si>
    <t>BCCNCWNMDNUDNRDNS</t>
  </si>
  <si>
    <t>BCCNCWNMDNUDNRNAP</t>
  </si>
  <si>
    <t>BCCNCWNMDNUDNSDCB</t>
  </si>
  <si>
    <t>BCCNCWNMDNUDNSDMX</t>
  </si>
  <si>
    <t>BCCNCWNMDNUDNSDNO</t>
  </si>
  <si>
    <t>BCCNCWNMDNUDNSDNX</t>
  </si>
  <si>
    <t>BCCNCWNMDNUDNSNAP</t>
  </si>
  <si>
    <t>BCCNCWNMDNUDNXDMX</t>
  </si>
  <si>
    <t>BCCNCWNMDNUDNXNAP</t>
  </si>
  <si>
    <t>BCCNCWNMDNUNAPNAP</t>
  </si>
  <si>
    <t>BCCNCWNMDNXDMXNAP</t>
  </si>
  <si>
    <t>BCCNCWNMDNXNAPNAP</t>
  </si>
  <si>
    <t>BCCNCWNMNAPNAPNAP</t>
  </si>
  <si>
    <t>BCCNCWSHDBADMXNAP</t>
  </si>
  <si>
    <t>BCCNCWSHDBANAPNAP</t>
  </si>
  <si>
    <t>BCCNCWSHDMXNAPNAP</t>
  </si>
  <si>
    <t>BCCNCWSHNAPNAPNAP</t>
  </si>
  <si>
    <t>BCCNCWUKDMXNAPNAP</t>
  </si>
  <si>
    <t>BCCNCWUKNAPNAPNAP</t>
  </si>
  <si>
    <t>BCCUKHDPDCQDMXNAP</t>
  </si>
  <si>
    <t>BCCUKHDPDMXNAPNAP</t>
  </si>
  <si>
    <t>BCCUKHNMDMXNAPNAP</t>
  </si>
  <si>
    <t>BCCUKHNMDNADMXNAP</t>
  </si>
  <si>
    <t>BCCUKHNMDNADNPDMX</t>
  </si>
  <si>
    <t>BCCUKHNMDNADNPDNS</t>
  </si>
  <si>
    <t>BCCUKHNMDNADNPDNU</t>
  </si>
  <si>
    <t>BCCUKHNMDNADNPNAP</t>
  </si>
  <si>
    <t>BCCUKHNMDNADNSDMX</t>
  </si>
  <si>
    <t>BCCUKHNMDNADNUDMX</t>
  </si>
  <si>
    <t>BCCUKHNMDNCDMXNAP</t>
  </si>
  <si>
    <t>BCCUKHNMDNCDNSDMX</t>
  </si>
  <si>
    <t>BCCUKHNMDNCDNUDMX</t>
  </si>
  <si>
    <t>BCCUKHNMDNODMXNAP</t>
  </si>
  <si>
    <t>BCCUKHNMDNPDMXNAP</t>
  </si>
  <si>
    <t>BCCUKHNMDNPDNSDMX</t>
  </si>
  <si>
    <t>BCCUKHNMDNPDNUDMX</t>
  </si>
  <si>
    <t>BCCUKHNMDNRDMXNAP</t>
  </si>
  <si>
    <t>BCCUKHNMDNRDNSDMX</t>
  </si>
  <si>
    <t>BCCUKHNMDNSDCBDMX</t>
  </si>
  <si>
    <t>BCCUKHNMDNSDMXNAP</t>
  </si>
  <si>
    <t>BCCUKHNMDNSDNODMX</t>
  </si>
  <si>
    <t>BCCUKHNMDNSDNXDMX</t>
  </si>
  <si>
    <t>BCCUKHNMDNUDCBDMX</t>
  </si>
  <si>
    <t>BCCUKHNMDNUDMXNAP</t>
  </si>
  <si>
    <t>BCCUKHNMDNUDNODMX</t>
  </si>
  <si>
    <t>BCCUKHNMDNUDNRDMX</t>
  </si>
  <si>
    <t>BCCUKHNMDNUDNSDCB</t>
  </si>
  <si>
    <t>BCCUKHNMDNUDNSDMX</t>
  </si>
  <si>
    <t>BCCUKHNMDNUDNXDMX</t>
  </si>
  <si>
    <t>BCCUKHNMDNXDMXNAP</t>
  </si>
  <si>
    <t>BCCUKHSHDBADMXNAP</t>
  </si>
  <si>
    <t>BCCUKHSHDBANAPNAP</t>
  </si>
  <si>
    <t>BCCUKHSHDMXNAPNAP</t>
  </si>
  <si>
    <t>BCCUKHUKDMXNAPNAP</t>
  </si>
  <si>
    <t>BCCUKODPDCQDMXNAP</t>
  </si>
  <si>
    <t>BCCUKODPDMXNAPNAP</t>
  </si>
  <si>
    <t>BCCUKONMDMXNAPNAP</t>
  </si>
  <si>
    <t>BCCUKONMDNADMXNAP</t>
  </si>
  <si>
    <t>BCCUKONMDNADNPDMX</t>
  </si>
  <si>
    <t>BCCUKONMDNADNPDNS</t>
  </si>
  <si>
    <t>BCCUKONMDNADNPDNU</t>
  </si>
  <si>
    <t>BCCUKONMDNADNPNAP</t>
  </si>
  <si>
    <t>BCCUKONMDNADNSDMX</t>
  </si>
  <si>
    <t>BCCUKONMDNADNUDMX</t>
  </si>
  <si>
    <t>BCCUKONMDNCDMXNAP</t>
  </si>
  <si>
    <t>BCCUKONMDNCDNSDMX</t>
  </si>
  <si>
    <t>BCCUKONMDNCDNUDMX</t>
  </si>
  <si>
    <t>BCCUKONMDNODMXNAP</t>
  </si>
  <si>
    <t>BCCUKONMDNPDMXNAP</t>
  </si>
  <si>
    <t>BCCUKONMDNPDNSDMX</t>
  </si>
  <si>
    <t>BCCUKONMDNPDNUDMX</t>
  </si>
  <si>
    <t>BCCUKONMDNRDMXNAP</t>
  </si>
  <si>
    <t>BCCUKONMDNRDNSDMX</t>
  </si>
  <si>
    <t>BCCUKONMDNSDCBDMX</t>
  </si>
  <si>
    <t>BCCUKONMDNSDMXNAP</t>
  </si>
  <si>
    <t>BCCUKONMDNSDNODMX</t>
  </si>
  <si>
    <t>BCCUKONMDNSDNXDMX</t>
  </si>
  <si>
    <t>BCCUKONMDNUDCBDMX</t>
  </si>
  <si>
    <t>BCCUKONMDNUDMXNAP</t>
  </si>
  <si>
    <t>BCCUKONMDNUDNODMX</t>
  </si>
  <si>
    <t>BCCUKONMDNUDNRDMX</t>
  </si>
  <si>
    <t>BCCUKONMDNUDNSDCB</t>
  </si>
  <si>
    <t>BCCUKONMDNUDNSDMX</t>
  </si>
  <si>
    <t>BCCUKONMDNUDNXDMX</t>
  </si>
  <si>
    <t>BCCUKONMDNXDMXNAP</t>
  </si>
  <si>
    <t>BCCUKOSHDBADMXNAP</t>
  </si>
  <si>
    <t>BCCUKOSHDBANAPNAP</t>
  </si>
  <si>
    <t>BCCUKOSHDMXNAPNAP</t>
  </si>
  <si>
    <t>BCCUKOUKDMXNAPNAP</t>
  </si>
  <si>
    <t>BCCUKPDPDCQDMXNAP</t>
  </si>
  <si>
    <t>BCCUKPDPDMXNAPNAP</t>
  </si>
  <si>
    <t>BCCUKPNMDMXNAPNAP</t>
  </si>
  <si>
    <t>BCCUKPNMDNADMXNAP</t>
  </si>
  <si>
    <t>BCCUKPNMDNADNPDMX</t>
  </si>
  <si>
    <t>BCCUKPNMDNADNPDNS</t>
  </si>
  <si>
    <t>BCCUKPNMDNADNPDNU</t>
  </si>
  <si>
    <t>BCCUKPNMDNADNPNAP</t>
  </si>
  <si>
    <t>BCCUKPNMDNADNSDMX</t>
  </si>
  <si>
    <t>BCCUKPNMDNADNUDMX</t>
  </si>
  <si>
    <t>BCCUKPNMDNCDMXNAP</t>
  </si>
  <si>
    <t>BCCUKPNMDNCDNSDMX</t>
  </si>
  <si>
    <t>BCCUKPNMDNCDNUDMX</t>
  </si>
  <si>
    <t>BCCUKPNMDNODMXNAP</t>
  </si>
  <si>
    <t>BCCUKPNMDNPDMXNAP</t>
  </si>
  <si>
    <t>BCCUKPNMDNPDNSDMX</t>
  </si>
  <si>
    <t>BCCUKPNMDNPDNUDMX</t>
  </si>
  <si>
    <t>BCCUKPNMDNRDMXNAP</t>
  </si>
  <si>
    <t>BCCUKPNMDNRDNSDMX</t>
  </si>
  <si>
    <t>BCCUKPNMDNSDCBDMX</t>
  </si>
  <si>
    <t>BCCUKPNMDNSDMXNAP</t>
  </si>
  <si>
    <t>BCCUKPNMDNSDNODMX</t>
  </si>
  <si>
    <t>BCCUKPNMDNSDNXDMX</t>
  </si>
  <si>
    <t>BCCUKPNMDNUDCBDMX</t>
  </si>
  <si>
    <t>BCCUKPNMDNUDMXNAP</t>
  </si>
  <si>
    <t>BCCUKPNMDNUDNODMX</t>
  </si>
  <si>
    <t>BCCUKPNMDNUDNRDMX</t>
  </si>
  <si>
    <t>BCCUKPNMDNUDNSDCB</t>
  </si>
  <si>
    <t>BCCUKPNMDNUDNSDMX</t>
  </si>
  <si>
    <t>BCCUKPNMDNUDNXDMX</t>
  </si>
  <si>
    <t>BCCUKPNMDNXDMXNAP</t>
  </si>
  <si>
    <t>BCCUKPSHDBADMXNAP</t>
  </si>
  <si>
    <t>BCCUKPSHDBANAPNAP</t>
  </si>
  <si>
    <t>BCCUKPSHDMXNAPNAP</t>
  </si>
  <si>
    <t>BCCUKPUKDMXNAPNAP</t>
  </si>
  <si>
    <t>BCCUKRDPDCQDMXNAP</t>
  </si>
  <si>
    <t>BCCUKRDPDMXNAPNAP</t>
  </si>
  <si>
    <t>BCCUKRNMDMXNAPNAP</t>
  </si>
  <si>
    <t>BCCUKRNMDNADMXNAP</t>
  </si>
  <si>
    <t>BCCUKRNMDNADNPDMX</t>
  </si>
  <si>
    <t>BCCUKRNMDNADNPDNS</t>
  </si>
  <si>
    <t>BCCUKRNMDNADNPDNU</t>
  </si>
  <si>
    <t>BCCUKRNMDNADNPNAP</t>
  </si>
  <si>
    <t>BCCUKRNMDNADNSDMX</t>
  </si>
  <si>
    <t>BCCUKRNMDNADNUDMX</t>
  </si>
  <si>
    <t>BCCUKRNMDNCDMXNAP</t>
  </si>
  <si>
    <t>BCCUKRNMDNCDNSDMX</t>
  </si>
  <si>
    <t>BCCUKRNMDNCDNUDMX</t>
  </si>
  <si>
    <t>BCCUKRNMDNODMXNAP</t>
  </si>
  <si>
    <t>BCCUKRNMDNPDMXNAP</t>
  </si>
  <si>
    <t>BCCUKRNMDNPDNSDMX</t>
  </si>
  <si>
    <t>BCCUKRNMDNPDNUDMX</t>
  </si>
  <si>
    <t>BCCUKRNMDNRDMXNAP</t>
  </si>
  <si>
    <t>BCCUKRNMDNRDNSDMX</t>
  </si>
  <si>
    <t>BCCUKRNMDNSDCBDMX</t>
  </si>
  <si>
    <t>BCCUKRNMDNSDMXNAP</t>
  </si>
  <si>
    <t>BCCUKRNMDNSDNODMX</t>
  </si>
  <si>
    <t>BCCUKRNMDNSDNXDMX</t>
  </si>
  <si>
    <t>BCCUKRNMDNUDCBDMX</t>
  </si>
  <si>
    <t>BCCUKRNMDNUDMXNAP</t>
  </si>
  <si>
    <t>BCCUKRNMDNUDNODMX</t>
  </si>
  <si>
    <t>BCCUKRNMDNUDNRDMX</t>
  </si>
  <si>
    <t>BCCUKRNMDNUDNSDCB</t>
  </si>
  <si>
    <t>BCCUKRNMDNUDNSDMX</t>
  </si>
  <si>
    <t>BCCUKRNMDNUDNXDMX</t>
  </si>
  <si>
    <t>BCCUKRNMDNXDMXNAP</t>
  </si>
  <si>
    <t>BCCUKRSHDBADMXNAP</t>
  </si>
  <si>
    <t>BCCUKRSHDBANAPNAP</t>
  </si>
  <si>
    <t>BCCUKRSHDMXNAPNAP</t>
  </si>
  <si>
    <t>BCCUKRUKDMXNAPNAP</t>
  </si>
  <si>
    <t>BCCUKUDPDCQDMXNAP</t>
  </si>
  <si>
    <t>BCCUKUDPDMXNAPNAP</t>
  </si>
  <si>
    <t>BCCUKUNMDMXNAPNAP</t>
  </si>
  <si>
    <t>BCCUKUNMDNADMXNAP</t>
  </si>
  <si>
    <t>BCCUKUNMDNADNPDMX</t>
  </si>
  <si>
    <t>BCCUKUNMDNADNPDNS</t>
  </si>
  <si>
    <t>BCCUKUNMDNADNPDNU</t>
  </si>
  <si>
    <t>BCCUKUNMDNADNPNAP</t>
  </si>
  <si>
    <t>BCCUKUNMDNADNSDMX</t>
  </si>
  <si>
    <t>BCCUKUNMDNADNUDMX</t>
  </si>
  <si>
    <t>BCCUKUNMDNCDMXNAP</t>
  </si>
  <si>
    <t>BCCUKUNMDNCDNSDMX</t>
  </si>
  <si>
    <t>BCCUKUNMDNCDNUDMX</t>
  </si>
  <si>
    <t>BCCUKUNMDNODMXNAP</t>
  </si>
  <si>
    <t>BCCUKUNMDNPDMXNAP</t>
  </si>
  <si>
    <t>BCCUKUNMDNPDNSDMX</t>
  </si>
  <si>
    <t>BCCUKUNMDNPDNUDMX</t>
  </si>
  <si>
    <t>BCCUKUNMDNRDMXNAP</t>
  </si>
  <si>
    <t>BCCUKUNMDNRDNSDMX</t>
  </si>
  <si>
    <t>BCCUKUNMDNSDCBDMX</t>
  </si>
  <si>
    <t>BCCUKUNMDNSDMXNAP</t>
  </si>
  <si>
    <t>BCCUKUNMDNSDNODMX</t>
  </si>
  <si>
    <t>BCCUKUNMDNSDNXDMX</t>
  </si>
  <si>
    <t>BCCUKUNMDNUDCBDMX</t>
  </si>
  <si>
    <t>BCCUKUNMDNUDMXNAP</t>
  </si>
  <si>
    <t>BCCUKUNMDNUDNODMX</t>
  </si>
  <si>
    <t>BCCUKUNMDNUDNRDMX</t>
  </si>
  <si>
    <t>BCCUKUNMDNUDNSDCB</t>
  </si>
  <si>
    <t>BCCUKUNMDNUDNSDMX</t>
  </si>
  <si>
    <t>BCCUKUNMDNUDNXDMX</t>
  </si>
  <si>
    <t>BCCUKUNMDNXDMXNAP</t>
  </si>
  <si>
    <t>BCCUKUSHDBADMXNAP</t>
  </si>
  <si>
    <t>BCCUKUSHDBANAPNAP</t>
  </si>
  <si>
    <t>BCCUKUSHDMXNAPNAP</t>
  </si>
  <si>
    <t>BCCUKUUKDMXNAPNAP</t>
  </si>
  <si>
    <t>BCCUKWDPDCQDMXNAP</t>
  </si>
  <si>
    <t>BCCUKWDPDCQNAPNAP</t>
  </si>
  <si>
    <t>BCCUKWDPDMXNAPNAP</t>
  </si>
  <si>
    <t>BCCUKWDPNAPNAPNAP</t>
  </si>
  <si>
    <t>BCCUKWNMDMXNAPNAP</t>
  </si>
  <si>
    <t>BCCUKWNMDNADMXNAP</t>
  </si>
  <si>
    <t>BCCUKWNMDNADNPDMX</t>
  </si>
  <si>
    <t>BCCUKWNMDNADNPDNS</t>
  </si>
  <si>
    <t>BCCUKWNMDNADNPDNU</t>
  </si>
  <si>
    <t>BCCUKWNMDNADNPNAP</t>
  </si>
  <si>
    <t>BCCUKWNMDNADNSDMX</t>
  </si>
  <si>
    <t>BCCUKWNMDNADNSNAP</t>
  </si>
  <si>
    <t>BCCUKWNMDNADNUDMX</t>
  </si>
  <si>
    <t>BCCUKWNMDNADNUDNS</t>
  </si>
  <si>
    <t>BCCUKWNMDNADNUNAP</t>
  </si>
  <si>
    <t>BCCUKWNMDNANAPNAP</t>
  </si>
  <si>
    <t>BCCUKWNMDNCDMXNAP</t>
  </si>
  <si>
    <t>BCCUKWNMDNCDNSDMX</t>
  </si>
  <si>
    <t>BCCUKWNMDNCDNSNAP</t>
  </si>
  <si>
    <t>BCCUKWNMDNCDNUDMX</t>
  </si>
  <si>
    <t>BCCUKWNMDNCDNUDNS</t>
  </si>
  <si>
    <t>BCCUKWNMDNCDNUNAP</t>
  </si>
  <si>
    <t>BCCUKWNMDNCNAPNAP</t>
  </si>
  <si>
    <t>BCCUKWNMDNODMXNAP</t>
  </si>
  <si>
    <t>BCCUKWNMDNONAPNAP</t>
  </si>
  <si>
    <t>BCCUKWNMDNPDMXNAP</t>
  </si>
  <si>
    <t>BCCUKWNMDNPDNSDMX</t>
  </si>
  <si>
    <t>BCCUKWNMDNPDNSNAP</t>
  </si>
  <si>
    <t>BCCUKWNMDNPDNUDMX</t>
  </si>
  <si>
    <t>BCCUKWNMDNPDNUDNS</t>
  </si>
  <si>
    <t>BCCUKWNMDNPDNUNAP</t>
  </si>
  <si>
    <t>BCCUKWNMDNPNAPNAP</t>
  </si>
  <si>
    <t>BCCUKWNMDNRDMXNAP</t>
  </si>
  <si>
    <t>BCCUKWNMDNRDNSDMX</t>
  </si>
  <si>
    <t>BCCUKWNMDNRDNSNAP</t>
  </si>
  <si>
    <t>BCCUKWNMDNRNAPNAP</t>
  </si>
  <si>
    <t>BCCUKWNMDNSDCBDMX</t>
  </si>
  <si>
    <t>BCCUKWNMDNSDCBNAP</t>
  </si>
  <si>
    <t>BCCUKWNMDNSDMXNAP</t>
  </si>
  <si>
    <t>BCCUKWNMDNSDNODMX</t>
  </si>
  <si>
    <t>BCCUKWNMDNSDNONAP</t>
  </si>
  <si>
    <t>BCCUKWNMDNSDNXDMX</t>
  </si>
  <si>
    <t>BCCUKWNMDNSDNXNAP</t>
  </si>
  <si>
    <t>BCCUKWNMDNSNAPNAP</t>
  </si>
  <si>
    <t>BCCUKWNMDNUDCBDMX</t>
  </si>
  <si>
    <t>BCCUKWNMDNUDCBNAP</t>
  </si>
  <si>
    <t>BCCUKWNMDNUDMXNAP</t>
  </si>
  <si>
    <t>BCCUKWNMDNUDNODMX</t>
  </si>
  <si>
    <t>BCCUKWNMDNUDNONAP</t>
  </si>
  <si>
    <t>BCCUKWNMDNUDNRDMX</t>
  </si>
  <si>
    <t>BCCUKWNMDNUDNRDNS</t>
  </si>
  <si>
    <t>BCCUKWNMDNUDNRNAP</t>
  </si>
  <si>
    <t>BCCUKWNMDNUDNSDCB</t>
  </si>
  <si>
    <t>BCCUKWNMDNUDNSDMX</t>
  </si>
  <si>
    <t>BCCUKWNMDNUDNSDNO</t>
  </si>
  <si>
    <t>BCCUKWNMDNUDNSDNX</t>
  </si>
  <si>
    <t>BCCUKWNMDNUDNSNAP</t>
  </si>
  <si>
    <t>BCCUKWNMDNUDNXDMX</t>
  </si>
  <si>
    <t>BCCUKWNMDNUDNXNAP</t>
  </si>
  <si>
    <t>BCCUKWNMDNUNAPNAP</t>
  </si>
  <si>
    <t>BCCUKWNMDNXDMXNAP</t>
  </si>
  <si>
    <t>BCCUKWNMDNXNAPNAP</t>
  </si>
  <si>
    <t>BCCUKWNMNAPNAPNAP</t>
  </si>
  <si>
    <t>BCCUKWSHDBADMXNAP</t>
  </si>
  <si>
    <t>BCCUKWSHDBANAPNAP</t>
  </si>
  <si>
    <t>BCCUKWSHDMXNAPNAP</t>
  </si>
  <si>
    <t>BCCUKWSHNAPNAPNAP</t>
  </si>
  <si>
    <t>BCCUKWUKDMXNAPNAP</t>
  </si>
  <si>
    <t>BCCUKWUKNAPNAPNAP</t>
  </si>
  <si>
    <t>BCSCDCBFDBADMXNAP</t>
  </si>
  <si>
    <t>BCSCDCBFDBANAPNAP</t>
  </si>
  <si>
    <t>BCSCDCBFDMXNAPNAP</t>
  </si>
  <si>
    <t>BCSCDCCADMXNAPNAP</t>
  </si>
  <si>
    <t>BCSCDCCPDMXNAPNAP</t>
  </si>
  <si>
    <t>BCSCDCDPDCQDMXNAP</t>
  </si>
  <si>
    <t>BCSCDCDPDMXNAPNAP</t>
  </si>
  <si>
    <t>BCSCDCNMDMXNAPNAP</t>
  </si>
  <si>
    <t>BCSCDCNMDNADMXNAP</t>
  </si>
  <si>
    <t>BCSCDCNMDNADNPDMX</t>
  </si>
  <si>
    <t>BCSCDCNMDNADNPDNS</t>
  </si>
  <si>
    <t>BCSCDCNMDNADNPDNU</t>
  </si>
  <si>
    <t>BCSCDCNMDNADNPNAP</t>
  </si>
  <si>
    <t>BCSCDCNMDNADNSDMX</t>
  </si>
  <si>
    <t>BCSCDCNMDNADNUDMX</t>
  </si>
  <si>
    <t>BCSCDCNMDNCDMXNAP</t>
  </si>
  <si>
    <t>BCSCDCNMDNCDNSDMX</t>
  </si>
  <si>
    <t>BCSCDCNMDNCDNUDMX</t>
  </si>
  <si>
    <t>BCSCDCNMDNODMXNAP</t>
  </si>
  <si>
    <t>BCSCDCNMDNPDMXNAP</t>
  </si>
  <si>
    <t>BCSCDCNMDNPDNSDMX</t>
  </si>
  <si>
    <t>BCSCDCNMDNPDNUDMX</t>
  </si>
  <si>
    <t>BCSCDCNMDNRDMXNAP</t>
  </si>
  <si>
    <t>BCSCDCNMDNRDNSDMX</t>
  </si>
  <si>
    <t>BCSCDCNMDNSDCBDMX</t>
  </si>
  <si>
    <t>BCSCDCNMDNSDMXNAP</t>
  </si>
  <si>
    <t>BCSCDCNMDNSDNODMX</t>
  </si>
  <si>
    <t>BCSCDCNMDNSDNXDMX</t>
  </si>
  <si>
    <t>BCSCDCNMDNUDCBDMX</t>
  </si>
  <si>
    <t>BCSCDCNMDNUDMXNAP</t>
  </si>
  <si>
    <t>BCSCDCNMDNUDNODMX</t>
  </si>
  <si>
    <t>BCSCDCNMDNUDNRDMX</t>
  </si>
  <si>
    <t>BCSCDCNMDNUDNSDCB</t>
  </si>
  <si>
    <t>BCSCDCNMDNUDNSDMX</t>
  </si>
  <si>
    <t>BCSCDCNMDNUDNXDMX</t>
  </si>
  <si>
    <t>BCSCDCNMDNXDMXNAP</t>
  </si>
  <si>
    <t>BCSCDCSHDBADMXNAP</t>
  </si>
  <si>
    <t>BCSCDCSHDBANAPNAP</t>
  </si>
  <si>
    <t>BCSCDCSHDMXNAPNAP</t>
  </si>
  <si>
    <t>BCSCPCBFDBADMXNAP</t>
  </si>
  <si>
    <t>BCSCPCBFDBANAPNAP</t>
  </si>
  <si>
    <t>BCSCPCBFDMXNAPNAP</t>
  </si>
  <si>
    <t>BCSCPCCADMXNAPNAP</t>
  </si>
  <si>
    <t>BCSCPCCPDMXNAPNAP</t>
  </si>
  <si>
    <t>BCSCPCDPDCQDMXNAP</t>
  </si>
  <si>
    <t>BCSCPCDPDMXNAPNAP</t>
  </si>
  <si>
    <t>BCSCPCNMDMXNAPNAP</t>
  </si>
  <si>
    <t>BCSCPCNMDNADMXNAP</t>
  </si>
  <si>
    <t>BCSCPCNMDNADNPDMX</t>
  </si>
  <si>
    <t>BCSCPCNMDNADNPDNS</t>
  </si>
  <si>
    <t>BCSCPCNMDNADNPDNU</t>
  </si>
  <si>
    <t>BCSCPCNMDNADNPNAP</t>
  </si>
  <si>
    <t>BCSCPCNMDNADNSDMX</t>
  </si>
  <si>
    <t>BCSCPCNMDNADNUDMX</t>
  </si>
  <si>
    <t>BCSCPCNMDNCDMXNAP</t>
  </si>
  <si>
    <t>BCSCPCNMDNCDNSDMX</t>
  </si>
  <si>
    <t>BCSCPCNMDNCDNUDMX</t>
  </si>
  <si>
    <t>BCSCPCNMDNODMXNAP</t>
  </si>
  <si>
    <t>BCSCPCNMDNPDMXNAP</t>
  </si>
  <si>
    <t>BCSCPCNMDNPDNSDMX</t>
  </si>
  <si>
    <t>BCSCPCNMDNPDNUDMX</t>
  </si>
  <si>
    <t>BCSCPCNMDNRDMXNAP</t>
  </si>
  <si>
    <t>BCSCPCNMDNRDNSDMX</t>
  </si>
  <si>
    <t>BCSCPCNMDNSDCBDMX</t>
  </si>
  <si>
    <t>BCSCPCNMDNSDMXNAP</t>
  </si>
  <si>
    <t>BCSCPCNMDNSDNODMX</t>
  </si>
  <si>
    <t>BCSCPCNMDNSDNXDMX</t>
  </si>
  <si>
    <t>BCSCPCNMDNUDCBDMX</t>
  </si>
  <si>
    <t>BCSCPCNMDNUDMXNAP</t>
  </si>
  <si>
    <t>BCSCPCNMDNUDNODMX</t>
  </si>
  <si>
    <t>BCSCPCNMDNUDNRDMX</t>
  </si>
  <si>
    <t>BCSCPCNMDNUDNSDCB</t>
  </si>
  <si>
    <t>BCSCPCNMDNUDNSDMX</t>
  </si>
  <si>
    <t>BCSCPCNMDNUDNXDMX</t>
  </si>
  <si>
    <t>BCSCPCNMDNXDMXNAP</t>
  </si>
  <si>
    <t>BCSCPCSHDBADMXNAP</t>
  </si>
  <si>
    <t>BCSCPCSHDBANAPNAP</t>
  </si>
  <si>
    <t>BCSCPCSHDMXNAPNAP</t>
  </si>
  <si>
    <t>BCSNABABDBADMXNAP</t>
  </si>
  <si>
    <t>BCSNABABDBANAPNAP</t>
  </si>
  <si>
    <t>BCSNABABDMXNAPNAP</t>
  </si>
  <si>
    <t>BCSNABABNAPNAPNAP</t>
  </si>
  <si>
    <t>BCSNABBFDBADMXNAP</t>
  </si>
  <si>
    <t>BCSNABBFDBANAPNAP</t>
  </si>
  <si>
    <t>BCSNABBFDMXNAPNAP</t>
  </si>
  <si>
    <t>BCSNABCKDCQDMXNAP</t>
  </si>
  <si>
    <t>BCSNABCKDMXNAPNAP</t>
  </si>
  <si>
    <t>BCSNABDPDCQDMXNAP</t>
  </si>
  <si>
    <t>BCSNABDPDMXNAPNAP</t>
  </si>
  <si>
    <t>BCSNABM3DCBDMXNAP</t>
  </si>
  <si>
    <t>BCSNABM3DCBNAPNAP</t>
  </si>
  <si>
    <t>BCSNABM3DMXNAPNAP</t>
  </si>
  <si>
    <t>BCSNABMCDMXNAPNAP</t>
  </si>
  <si>
    <t>BCSNABMDDCBDMXNAP</t>
  </si>
  <si>
    <t>BCSNABMDDCBNAPNAP</t>
  </si>
  <si>
    <t>BCSNABMDDMXNAPNAP</t>
  </si>
  <si>
    <t>BCSNABNMDCBDMXNAP</t>
  </si>
  <si>
    <t>BCSNABNMDMXNAPNAP</t>
  </si>
  <si>
    <t>BCSNABNMDNADMXNAP</t>
  </si>
  <si>
    <t>BCSNABNMDNADNPDMX</t>
  </si>
  <si>
    <t>BCSNABNMDNADNPDNS</t>
  </si>
  <si>
    <t>BCSNABNMDNADNPDNU</t>
  </si>
  <si>
    <t>BCSNABNMDNADNPNAP</t>
  </si>
  <si>
    <t>BCSNABNMDNADNSDMX</t>
  </si>
  <si>
    <t>BCSNABNMDNADNUDMX</t>
  </si>
  <si>
    <t>BCSNABNMDNCDMXNAP</t>
  </si>
  <si>
    <t>BCSNABNMDNCDNSDMX</t>
  </si>
  <si>
    <t>BCSNABNMDNCDNUDMX</t>
  </si>
  <si>
    <t>BCSNABNMDNODMXNAP</t>
  </si>
  <si>
    <t>BCSNABNMDNPDMXNAP</t>
  </si>
  <si>
    <t>BCSNABNMDNPDNSDMX</t>
  </si>
  <si>
    <t>BCSNABNMDNPDNUDMX</t>
  </si>
  <si>
    <t>BCSNABNMDNRDMXNAP</t>
  </si>
  <si>
    <t>BCSNABNMDNRDNSDMX</t>
  </si>
  <si>
    <t>BCSNABNMDNSDCBDMX</t>
  </si>
  <si>
    <t>BCSNABNMDNSDMXNAP</t>
  </si>
  <si>
    <t>BCSNABNMDNSDNODMX</t>
  </si>
  <si>
    <t>BCSNABNMDNSDNXDMX</t>
  </si>
  <si>
    <t>BCSNABNMDNUDCBDMX</t>
  </si>
  <si>
    <t>BCSNABNMDNUDMXNAP</t>
  </si>
  <si>
    <t>BCSNABNMDNUDNODMX</t>
  </si>
  <si>
    <t>BCSNABNMDNUDNRDMX</t>
  </si>
  <si>
    <t>BCSNABNMDNUDNSDCB</t>
  </si>
  <si>
    <t>BCSNABNMDNUDNSDMX</t>
  </si>
  <si>
    <t>BCSNABNMDNUDNXDMX</t>
  </si>
  <si>
    <t>BCSNABNMDNXDMXNAP</t>
  </si>
  <si>
    <t>BCSNABUKDMXNAPNAP</t>
  </si>
  <si>
    <t>BCSNAHDPDCQDMXNAP</t>
  </si>
  <si>
    <t>BCSNAHDPDMXNAPNAP</t>
  </si>
  <si>
    <t>BCSNAMBFDBADMXNAP</t>
  </si>
  <si>
    <t>BCSNAMBFDBANAPNAP</t>
  </si>
  <si>
    <t>BCSNAMBFDMXNAPNAP</t>
  </si>
  <si>
    <t>BCSNAMCKDCQDMXNAP</t>
  </si>
  <si>
    <t>BCSNAMCKDMXNAPNAP</t>
  </si>
  <si>
    <t>BCSNAMDPDCQDMXNAP</t>
  </si>
  <si>
    <t>BCSNAMDPDMXNAPNAP</t>
  </si>
  <si>
    <t>BCSNAMNMDMXNAPNAP</t>
  </si>
  <si>
    <t>BCSNAMNMDNADMXNAP</t>
  </si>
  <si>
    <t>BCSNAMNMDNADNPDMX</t>
  </si>
  <si>
    <t>BCSNAMNMDNADNPDNS</t>
  </si>
  <si>
    <t>BCSNAMNMDNADNPDNU</t>
  </si>
  <si>
    <t>BCSNAMNMDNADNPNAP</t>
  </si>
  <si>
    <t>BCSNAMNMDNADNSDMX</t>
  </si>
  <si>
    <t>BCSNAMNMDNADNUDMX</t>
  </si>
  <si>
    <t>BCSNAMNMDNCDMXNAP</t>
  </si>
  <si>
    <t>BCSNAMNMDNCDNSDMX</t>
  </si>
  <si>
    <t>BCSNAMNMDNCDNUDMX</t>
  </si>
  <si>
    <t>BCSNAMNMDNODMXNAP</t>
  </si>
  <si>
    <t>BCSNAMNMDNPDMXNAP</t>
  </si>
  <si>
    <t>BCSNAMNMDNPDNSDMX</t>
  </si>
  <si>
    <t>BCSNAMNMDNPDNUDMX</t>
  </si>
  <si>
    <t>BCSNAMNMDNRDMXNAP</t>
  </si>
  <si>
    <t>BCSNAMNMDNRDNSDMX</t>
  </si>
  <si>
    <t>BCSNAMNMDNSDCBDMX</t>
  </si>
  <si>
    <t>BCSNAMNMDNSDMXNAP</t>
  </si>
  <si>
    <t>BCSNAMNMDNSDNODMX</t>
  </si>
  <si>
    <t>BCSNAMNMDNSDNXDMX</t>
  </si>
  <si>
    <t>BCSNAMNMDNUDCBDMX</t>
  </si>
  <si>
    <t>BCSNAMNMDNUDMXNAP</t>
  </si>
  <si>
    <t>BCSNAMNMDNUDNODMX</t>
  </si>
  <si>
    <t>BCSNAMNMDNUDNRDMX</t>
  </si>
  <si>
    <t>BCSNAMNMDNUDNSDCB</t>
  </si>
  <si>
    <t>BCSNAMNMDNUDNSDMX</t>
  </si>
  <si>
    <t>BCSNAMNMDNUDNXDMX</t>
  </si>
  <si>
    <t>BCSNAMNMDNXDMXNAP</t>
  </si>
  <si>
    <t>BCSNAMUKDMXNAPNAP</t>
  </si>
  <si>
    <t>BCSNANAEDBADMXNAP</t>
  </si>
  <si>
    <t>BCSNANAEDBANAPNAP</t>
  </si>
  <si>
    <t>BCSNANAEDMXNAPNAP</t>
  </si>
  <si>
    <t>BCSNANAENAPNAPNAP</t>
  </si>
  <si>
    <t>BCSNARBFDBADMXNAP</t>
  </si>
  <si>
    <t>BCSNARBFDBANAPNAP</t>
  </si>
  <si>
    <t>BCSNARBFDMXNAPNAP</t>
  </si>
  <si>
    <t>BCSNARCKDCQDMXNAP</t>
  </si>
  <si>
    <t>BCSNARCKDMXNAPNAP</t>
  </si>
  <si>
    <t>BCSNARDPDCQDMXNAP</t>
  </si>
  <si>
    <t>BCSNARDPDMXNAPNAP</t>
  </si>
  <si>
    <t>BCSNARNMDMXNAPNAP</t>
  </si>
  <si>
    <t>BCSNARNMDNADMXNAP</t>
  </si>
  <si>
    <t>BCSNARNMDNADNPDMX</t>
  </si>
  <si>
    <t>BCSNARNMDNADNPDNS</t>
  </si>
  <si>
    <t>BCSNARNMDNADNPDNU</t>
  </si>
  <si>
    <t>BCSNARNMDNADNPNAP</t>
  </si>
  <si>
    <t>BCSNARNMDNADNSDMX</t>
  </si>
  <si>
    <t>BCSNARNMDNADNUDMX</t>
  </si>
  <si>
    <t>BCSNARNMDNCDMXNAP</t>
  </si>
  <si>
    <t>BCSNARNMDNCDNSDMX</t>
  </si>
  <si>
    <t>BCSNARNMDNCDNUDMX</t>
  </si>
  <si>
    <t>BCSNARNMDNODMXNAP</t>
  </si>
  <si>
    <t>BCSNARNMDNPDMXNAP</t>
  </si>
  <si>
    <t>BCSNARNMDNPDNSDMX</t>
  </si>
  <si>
    <t>BCSNARNMDNPDNUDMX</t>
  </si>
  <si>
    <t>BCSNARNMDNRDMXNAP</t>
  </si>
  <si>
    <t>BCSNARNMDNRDNSDMX</t>
  </si>
  <si>
    <t>BCSNARNMDNSDCBDMX</t>
  </si>
  <si>
    <t>BCSNARNMDNSDMXNAP</t>
  </si>
  <si>
    <t>BCSNARNMDNSDNODMX</t>
  </si>
  <si>
    <t>BCSNARNMDNSDNXDMX</t>
  </si>
  <si>
    <t>BCSNARNMDNUDCBDMX</t>
  </si>
  <si>
    <t>BCSNARNMDNUDMXNAP</t>
  </si>
  <si>
    <t>BCSNARNMDNUDNODMX</t>
  </si>
  <si>
    <t>BCSNARNMDNUDNRDMX</t>
  </si>
  <si>
    <t>BCSNARNMDNUDNSDCB</t>
  </si>
  <si>
    <t>BCSNARNMDNUDNSDMX</t>
  </si>
  <si>
    <t>BCSNARNMDNUDNXDMX</t>
  </si>
  <si>
    <t>BCSNARNMDNXDMXNAP</t>
  </si>
  <si>
    <t>BCSNARUKDMXNAPNAP</t>
  </si>
  <si>
    <t>BCSNAUBFDBADMXNAP</t>
  </si>
  <si>
    <t>BCSNAUBFDBANAPNAP</t>
  </si>
  <si>
    <t>BCSNAUBFDMXNAPNAP</t>
  </si>
  <si>
    <t>BCSNAUCKDCQDMXNAP</t>
  </si>
  <si>
    <t>BCSNAUCKDMXNAPNAP</t>
  </si>
  <si>
    <t>BCSNAUDPDCQDMXNAP</t>
  </si>
  <si>
    <t>BCSNAUDPDMXNAPNAP</t>
  </si>
  <si>
    <t>BCSNAUNMDMXNAPNAP</t>
  </si>
  <si>
    <t>BCSNAUNMDNADMXNAP</t>
  </si>
  <si>
    <t>BCSNAUNMDNADNPDMX</t>
  </si>
  <si>
    <t>BCSNAUNMDNADNPDNS</t>
  </si>
  <si>
    <t>BCSNAUNMDNADNPDNU</t>
  </si>
  <si>
    <t>BCSNAUNMDNADNPNAP</t>
  </si>
  <si>
    <t>BCSNAUNMDNADNSDMX</t>
  </si>
  <si>
    <t>BCSNAUNMDNADNUDMX</t>
  </si>
  <si>
    <t>BCSNAUNMDNCDMXNAP</t>
  </si>
  <si>
    <t>BCSNAUNMDNCDNSDMX</t>
  </si>
  <si>
    <t>BCSNAUNMDNCDNUDMX</t>
  </si>
  <si>
    <t>BCSNAUNMDNODMXNAP</t>
  </si>
  <si>
    <t>BCSNAUNMDNPDMXNAP</t>
  </si>
  <si>
    <t>BCSNAUNMDNPDNSDMX</t>
  </si>
  <si>
    <t>BCSNAUNMDNPDNUDMX</t>
  </si>
  <si>
    <t>BCSNAUNMDNRDMXNAP</t>
  </si>
  <si>
    <t>BCSNAUNMDNRDNSDMX</t>
  </si>
  <si>
    <t>BCSNAUNMDNSDCBDMX</t>
  </si>
  <si>
    <t>BCSNAUNMDNSDMXNAP</t>
  </si>
  <si>
    <t>BCSNAUNMDNSDNODMX</t>
  </si>
  <si>
    <t>BCSNAUNMDNSDNXDMX</t>
  </si>
  <si>
    <t>BCSNAUNMDNUDCBDMX</t>
  </si>
  <si>
    <t>BCSNAUNMDNUDMXNAP</t>
  </si>
  <si>
    <t>BCSNAUNMDNUDNODMX</t>
  </si>
  <si>
    <t>BCSNAUNMDNUDNRDMX</t>
  </si>
  <si>
    <t>BCSNAUNMDNUDNSDCB</t>
  </si>
  <si>
    <t>BCSNAUNMDNUDNSDMX</t>
  </si>
  <si>
    <t>BCSNAUNMDNUDNXDMX</t>
  </si>
  <si>
    <t>BCSNAUNMDNXDMXNAP</t>
  </si>
  <si>
    <t>BCSNAUUKDMXNAPNAP</t>
  </si>
  <si>
    <t>BCSNCHBFDBADMXNAP</t>
  </si>
  <si>
    <t>BCSNCHBFDBANAPNAP</t>
  </si>
  <si>
    <t>BCSNCHBFDMXNAPNAP</t>
  </si>
  <si>
    <t>BCSNCHCKDCQDMXNAP</t>
  </si>
  <si>
    <t>BCSNCHCKDMXNAPNAP</t>
  </si>
  <si>
    <t>BCSNCHCWDMXNAPNAP</t>
  </si>
  <si>
    <t>BCSNCHDPDCQDMXNAP</t>
  </si>
  <si>
    <t>BCSNCHDPDMXNAPNAP</t>
  </si>
  <si>
    <t>BCSNCHNMDMXNAPNAP</t>
  </si>
  <si>
    <t>BCSNCHNMDNADMXNAP</t>
  </si>
  <si>
    <t>BCSNCHNMDNADNPDMX</t>
  </si>
  <si>
    <t>BCSNCHNMDNADNPDNS</t>
  </si>
  <si>
    <t>BCSNCHNMDNADNPDNU</t>
  </si>
  <si>
    <t>BCSNCHNMDNADNPNAP</t>
  </si>
  <si>
    <t>BCSNCHNMDNADNSDMX</t>
  </si>
  <si>
    <t>BCSNCHNMDNADNUDMX</t>
  </si>
  <si>
    <t>BCSNCHNMDNCDMXNAP</t>
  </si>
  <si>
    <t>BCSNCHNMDNCDNSDMX</t>
  </si>
  <si>
    <t>BCSNCHNMDNCDNUDMX</t>
  </si>
  <si>
    <t>BCSNCHNMDNODMXNAP</t>
  </si>
  <si>
    <t>BCSNCHNMDNPDMXNAP</t>
  </si>
  <si>
    <t>BCSNCHNMDNPDNSDMX</t>
  </si>
  <si>
    <t>BCSNCHNMDNPDNUDMX</t>
  </si>
  <si>
    <t>BCSNCHNMDNRDMXNAP</t>
  </si>
  <si>
    <t>BCSNCHNMDNRDNSDMX</t>
  </si>
  <si>
    <t>BCSNCHNMDNSDCBDMX</t>
  </si>
  <si>
    <t>BCSNCHNMDNSDMXNAP</t>
  </si>
  <si>
    <t>BCSNCHNMDNSDNODMX</t>
  </si>
  <si>
    <t>BCSNCHNMDNSDNXDMX</t>
  </si>
  <si>
    <t>BCSNCHNMDNUDCBDMX</t>
  </si>
  <si>
    <t>BCSNCHNMDNUDMXNAP</t>
  </si>
  <si>
    <t>BCSNCHNMDNUDNODMX</t>
  </si>
  <si>
    <t>BCSNCHNMDNUDNRDMX</t>
  </si>
  <si>
    <t>BCSNCHNMDNUDNSDCB</t>
  </si>
  <si>
    <t>BCSNCHNMDNUDNSDMX</t>
  </si>
  <si>
    <t>BCSNCHNMDNUDNXDMX</t>
  </si>
  <si>
    <t>BCSNCHNMDNXDMXNAP</t>
  </si>
  <si>
    <t>BCSNCHSHDBADMXNAP</t>
  </si>
  <si>
    <t>BCSNCHSHDBANAPNAP</t>
  </si>
  <si>
    <t>BCSNCHSHDMXNAPNAP</t>
  </si>
  <si>
    <t>BCSNCHUKDMXNAPNAP</t>
  </si>
  <si>
    <t>BCSNCOABDBADMXNAP</t>
  </si>
  <si>
    <t>BCSNCOABDBANAPNAP</t>
  </si>
  <si>
    <t>BCSNCOABDMXNAPNAP</t>
  </si>
  <si>
    <t>BCSNCOABNAPNAPNAP</t>
  </si>
  <si>
    <t>BCSNCOBFDBADMXNAP</t>
  </si>
  <si>
    <t>BCSNCOBFDBANAPNAP</t>
  </si>
  <si>
    <t>BCSNCOBFDMXNAPNAP</t>
  </si>
  <si>
    <t>BCSNCOCKDCQDMXNAP</t>
  </si>
  <si>
    <t>BCSNCOCKDMXNAPNAP</t>
  </si>
  <si>
    <t>BCSNCODPDCQDMXNAP</t>
  </si>
  <si>
    <t>BCSNCODPDMXNAPNAP</t>
  </si>
  <si>
    <t>BCSNCONMDMXNAPNAP</t>
  </si>
  <si>
    <t>BCSNCONMDNADMXNAP</t>
  </si>
  <si>
    <t>BCSNCONMDNADNPDMX</t>
  </si>
  <si>
    <t>BCSNCONMDNADNPDNS</t>
  </si>
  <si>
    <t>BCSNCONMDNADNPDNU</t>
  </si>
  <si>
    <t>BCSNCONMDNADNPNAP</t>
  </si>
  <si>
    <t>BCSNCONMDNADNSDMX</t>
  </si>
  <si>
    <t>BCSNCONMDNADNUDMX</t>
  </si>
  <si>
    <t>BCSNCONMDNCDMXNAP</t>
  </si>
  <si>
    <t>BCSNCONMDNCDNSDMX</t>
  </si>
  <si>
    <t>BCSNCONMDNCDNUDMX</t>
  </si>
  <si>
    <t>BCSNCONMDNODMXNAP</t>
  </si>
  <si>
    <t>BCSNCONMDNPDMXNAP</t>
  </si>
  <si>
    <t>BCSNCONMDNPDNSDMX</t>
  </si>
  <si>
    <t>BCSNCONMDNPDNUDMX</t>
  </si>
  <si>
    <t>BCSNCONMDNRDMXNAP</t>
  </si>
  <si>
    <t>BCSNCONMDNRDNSDMX</t>
  </si>
  <si>
    <t>BCSNCONMDNSDCBDMX</t>
  </si>
  <si>
    <t>BCSNCONMDNSDMXNAP</t>
  </si>
  <si>
    <t>BCSNCONMDNSDNODMX</t>
  </si>
  <si>
    <t>BCSNCONMDNSDNXDMX</t>
  </si>
  <si>
    <t>BCSNCONMDNUDCBDMX</t>
  </si>
  <si>
    <t>BCSNCONMDNUDMXNAP</t>
  </si>
  <si>
    <t>BCSNCONMDNUDNODMX</t>
  </si>
  <si>
    <t>BCSNCONMDNUDNRDMX</t>
  </si>
  <si>
    <t>BCSNCONMDNUDNSDCB</t>
  </si>
  <si>
    <t>BCSNCONMDNUDNSDMX</t>
  </si>
  <si>
    <t>BCSNCONMDNUDNXDMX</t>
  </si>
  <si>
    <t>BCSNCONMDNXDMXNAP</t>
  </si>
  <si>
    <t>BCSNCOSHDBADMXNAP</t>
  </si>
  <si>
    <t>BCSNCOSHDBANAPNAP</t>
  </si>
  <si>
    <t>BCSNCOSHDMXNAPNAP</t>
  </si>
  <si>
    <t>BCSNCOUKDMXNAPNAP</t>
  </si>
  <si>
    <t>BCSNCPBFDBADMXNAP</t>
  </si>
  <si>
    <t>BCSNCPBFDBANAPNAP</t>
  </si>
  <si>
    <t>BCSNCPBFDMXNAPNAP</t>
  </si>
  <si>
    <t>BCSNCPCKDCQDMXNAP</t>
  </si>
  <si>
    <t>BCSNCPCKDMXNAPNAP</t>
  </si>
  <si>
    <t>BCSNCPDPDCQDMXNAP</t>
  </si>
  <si>
    <t>BCSNCPDPDMXNAPNAP</t>
  </si>
  <si>
    <t>BCSNCPNMDMXNAPNAP</t>
  </si>
  <si>
    <t>BCSNCPNMDNADMXNAP</t>
  </si>
  <si>
    <t>BCSNCPNMDNADNPDMX</t>
  </si>
  <si>
    <t>BCSNCPNMDNADNPDNS</t>
  </si>
  <si>
    <t>BCSNCPNMDNADNPDNU</t>
  </si>
  <si>
    <t>BCSNCPNMDNADNPNAP</t>
  </si>
  <si>
    <t>BCSNCPNMDNADNSDMX</t>
  </si>
  <si>
    <t>BCSNCPNMDNADNUDMX</t>
  </si>
  <si>
    <t>BCSNCPNMDNCDMXNAP</t>
  </si>
  <si>
    <t>BCSNCPNMDNCDNSDMX</t>
  </si>
  <si>
    <t>BCSNCPNMDNCDNUDMX</t>
  </si>
  <si>
    <t>BCSNCPNMDNODMXNAP</t>
  </si>
  <si>
    <t>BCSNCPNMDNPDMXNAP</t>
  </si>
  <si>
    <t>BCSNCPNMDNPDNSDMX</t>
  </si>
  <si>
    <t>BCSNCPNMDNPDNUDMX</t>
  </si>
  <si>
    <t>BCSNCPNMDNRDMXNAP</t>
  </si>
  <si>
    <t>BCSNCPNMDNRDNSDMX</t>
  </si>
  <si>
    <t>BCSNCPNMDNSDCBDMX</t>
  </si>
  <si>
    <t>BCSNCPNMDNSDMXNAP</t>
  </si>
  <si>
    <t>BCSNCPNMDNSDNODMX</t>
  </si>
  <si>
    <t>BCSNCPNMDNSDNXDMX</t>
  </si>
  <si>
    <t>BCSNCPNMDNUDCBDMX</t>
  </si>
  <si>
    <t>BCSNCPNMDNUDMXNAP</t>
  </si>
  <si>
    <t>BCSNCPNMDNUDNODMX</t>
  </si>
  <si>
    <t>BCSNCPNMDNUDNRDMX</t>
  </si>
  <si>
    <t>BCSNCPNMDNUDNSDCB</t>
  </si>
  <si>
    <t>BCSNCPNMDNUDNSDMX</t>
  </si>
  <si>
    <t>BCSNCPNMDNUDNXDMX</t>
  </si>
  <si>
    <t>BCSNCPNMDNXDMXNAP</t>
  </si>
  <si>
    <t>BCSNCPSHDBADMXNAP</t>
  </si>
  <si>
    <t>BCSNCPSHDBANAPNAP</t>
  </si>
  <si>
    <t>BCSNCPSHDMXNAPNAP</t>
  </si>
  <si>
    <t>BCSNCPUKDMXNAPNAP</t>
  </si>
  <si>
    <t>BCSNCRBFDBADMXNAP</t>
  </si>
  <si>
    <t>BCSNCRBFDBANAPNAP</t>
  </si>
  <si>
    <t>BCSNCRBFDMXNAPNAP</t>
  </si>
  <si>
    <t>BCSNCRCKDCQDMXNAP</t>
  </si>
  <si>
    <t>BCSNCRCKDMXNAPNAP</t>
  </si>
  <si>
    <t>BCSNCRDPDCQDMXNAP</t>
  </si>
  <si>
    <t>BCSNCRDPDMXNAPNAP</t>
  </si>
  <si>
    <t>BCSNCRNMDMXNAPNAP</t>
  </si>
  <si>
    <t>BCSNCRNMDNADMXNAP</t>
  </si>
  <si>
    <t>BCSNCRNMDNADNPDMX</t>
  </si>
  <si>
    <t>BCSNCRNMDNADNPDNS</t>
  </si>
  <si>
    <t>BCSNCRNMDNADNPDNU</t>
  </si>
  <si>
    <t>BCSNCRNMDNADNPNAP</t>
  </si>
  <si>
    <t>BCSNCRNMDNADNSDMX</t>
  </si>
  <si>
    <t>BCSNCRNMDNADNUDMX</t>
  </si>
  <si>
    <t>BCSNCRNMDNCDMXNAP</t>
  </si>
  <si>
    <t>BCSNCRNMDNCDNSDMX</t>
  </si>
  <si>
    <t>BCSNCRNMDNCDNUDMX</t>
  </si>
  <si>
    <t>BCSNCRNMDNODMXNAP</t>
  </si>
  <si>
    <t>BCSNCRNMDNPDMXNAP</t>
  </si>
  <si>
    <t>BCSNCRNMDNPDNSDMX</t>
  </si>
  <si>
    <t>BCSNCRNMDNPDNUDMX</t>
  </si>
  <si>
    <t>BCSNCRNMDNRDMXNAP</t>
  </si>
  <si>
    <t>BCSNCRNMDNRDNSDMX</t>
  </si>
  <si>
    <t>BCSNCRNMDNSDCBDMX</t>
  </si>
  <si>
    <t>BCSNCRNMDNSDMXNAP</t>
  </si>
  <si>
    <t>BCSNCRNMDNSDNODMX</t>
  </si>
  <si>
    <t>BCSNCRNMDNSDNXDMX</t>
  </si>
  <si>
    <t>BCSNCRNMDNUDCBDMX</t>
  </si>
  <si>
    <t>BCSNCRNMDNUDMXNAP</t>
  </si>
  <si>
    <t>BCSNCRNMDNUDNODMX</t>
  </si>
  <si>
    <t>BCSNCRNMDNUDNRDMX</t>
  </si>
  <si>
    <t>BCSNCRNMDNUDNSDCB</t>
  </si>
  <si>
    <t>BCSNCRNMDNUDNSDMX</t>
  </si>
  <si>
    <t>BCSNCRNMDNUDNXDMX</t>
  </si>
  <si>
    <t>BCSNCRNMDNXDMXNAP</t>
  </si>
  <si>
    <t>BCSNCRSHDBADMXNAP</t>
  </si>
  <si>
    <t>BCSNCRSHDBANAPNAP</t>
  </si>
  <si>
    <t>BCSNCRSHDMXNAPNAP</t>
  </si>
  <si>
    <t>BCSNCRUKDMXNAPNAP</t>
  </si>
  <si>
    <t>BCSNCUBFDBADMXNAP</t>
  </si>
  <si>
    <t>BCSNCUBFDBANAPNAP</t>
  </si>
  <si>
    <t>BCSNCUBFDMXNAPNAP</t>
  </si>
  <si>
    <t>BCSNCUCKDCQDMXNAP</t>
  </si>
  <si>
    <t>BCSNCUCKDMXNAPNAP</t>
  </si>
  <si>
    <t>BCSNCUDPDCQDMXNAP</t>
  </si>
  <si>
    <t>BCSNCUDPDMXNAPNAP</t>
  </si>
  <si>
    <t>BCSNCUNMDMXNAPNAP</t>
  </si>
  <si>
    <t>BCSNCUNMDNADMXNAP</t>
  </si>
  <si>
    <t>BCSNCUNMDNADNPDMX</t>
  </si>
  <si>
    <t>BCSNCUNMDNADNPDNS</t>
  </si>
  <si>
    <t>BCSNCUNMDNADNPDNU</t>
  </si>
  <si>
    <t>BCSNCUNMDNADNPNAP</t>
  </si>
  <si>
    <t>BCSNCUNMDNADNSDMX</t>
  </si>
  <si>
    <t>BCSNCUNMDNADNUDMX</t>
  </si>
  <si>
    <t>BCSNCUNMDNCDMXNAP</t>
  </si>
  <si>
    <t>BCSNCUNMDNCDNSDMX</t>
  </si>
  <si>
    <t>BCSNCUNMDNCDNUDMX</t>
  </si>
  <si>
    <t>BCSNCUNMDNODMXNAP</t>
  </si>
  <si>
    <t>BCSNCUNMDNPDMXNAP</t>
  </si>
  <si>
    <t>BCSNCUNMDNPDNSDMX</t>
  </si>
  <si>
    <t>BCSNCUNMDNPDNUDMX</t>
  </si>
  <si>
    <t>BCSNCUNMDNRDMXNAP</t>
  </si>
  <si>
    <t>BCSNCUNMDNRDNSDMX</t>
  </si>
  <si>
    <t>BCSNCUNMDNSDCBDMX</t>
  </si>
  <si>
    <t>BCSNCUNMDNSDMXNAP</t>
  </si>
  <si>
    <t>BCSNCUNMDNSDNODMX</t>
  </si>
  <si>
    <t>BCSNCUNMDNSDNXDMX</t>
  </si>
  <si>
    <t>BCSNCUNMDNUDCBDMX</t>
  </si>
  <si>
    <t>BCSNCUNMDNUDMXNAP</t>
  </si>
  <si>
    <t>BCSNCUNMDNUDNODMX</t>
  </si>
  <si>
    <t>BCSNCUNMDNUDNRDMX</t>
  </si>
  <si>
    <t>BCSNCUNMDNUDNSDCB</t>
  </si>
  <si>
    <t>BCSNCUNMDNUDNSDMX</t>
  </si>
  <si>
    <t>BCSNCUNMDNUDNXDMX</t>
  </si>
  <si>
    <t>BCSNCUNMDNXDMXNAP</t>
  </si>
  <si>
    <t>BCSNCUSHDBADMXNAP</t>
  </si>
  <si>
    <t>BCSNCUSHDBANAPNAP</t>
  </si>
  <si>
    <t>BCSNCUSHDMXNAPNAP</t>
  </si>
  <si>
    <t>BCSNCUUKDMXNAPNAP</t>
  </si>
  <si>
    <t>BCSNCWABDBADMXNAP</t>
  </si>
  <si>
    <t>BCSNCWABDBANAPNAP</t>
  </si>
  <si>
    <t>BCSNCWABDMXNAPNAP</t>
  </si>
  <si>
    <t>BCSNCWABNAPNAPNAP</t>
  </si>
  <si>
    <t>BCSNCWBFDBADMXNAP</t>
  </si>
  <si>
    <t>BCSNCWBFDBANAPNAP</t>
  </si>
  <si>
    <t>BCSNCWBFDMXNAPNAP</t>
  </si>
  <si>
    <t>BCSNCWBFNAPNAPNAP</t>
  </si>
  <si>
    <t>BCSNCWCKDCQDMXNAP</t>
  </si>
  <si>
    <t>BCSNCWCKDCQNAPNAP</t>
  </si>
  <si>
    <t>BCSNCWCKDMXNAPNAP</t>
  </si>
  <si>
    <t>BCSNCWCKNAPNAPNAP</t>
  </si>
  <si>
    <t>BCSNCWDPDCQDMXNAP</t>
  </si>
  <si>
    <t>BCSNCWDPDCQNAPNAP</t>
  </si>
  <si>
    <t>BCSNCWDPDMXNAPNAP</t>
  </si>
  <si>
    <t>BCSNCWDPNAPNAPNAP</t>
  </si>
  <si>
    <t>BCSNCWNMDMXNAPNAP</t>
  </si>
  <si>
    <t>BCSNCWNMDNADMXNAP</t>
  </si>
  <si>
    <t>BCSNCWNMDNADNPDMX</t>
  </si>
  <si>
    <t>BCSNCWNMDNADNPDNS</t>
  </si>
  <si>
    <t>BCSNCWNMDNADNPDNU</t>
  </si>
  <si>
    <t>BCSNCWNMDNADNPNAP</t>
  </si>
  <si>
    <t>BCSNCWNMDNADNSDMX</t>
  </si>
  <si>
    <t>BCSNCWNMDNADNSNAP</t>
  </si>
  <si>
    <t>BCSNCWNMDNADNUDMX</t>
  </si>
  <si>
    <t>BCSNCWNMDNADNUDNS</t>
  </si>
  <si>
    <t>BCSNCWNMDNADNUNAP</t>
  </si>
  <si>
    <t>BCSNCWNMDNANAPNAP</t>
  </si>
  <si>
    <t>BCSNCWNMDNCDMXNAP</t>
  </si>
  <si>
    <t>BCSNCWNMDNCDNSDMX</t>
  </si>
  <si>
    <t>BCSNCWNMDNCDNSNAP</t>
  </si>
  <si>
    <t>BCSNCWNMDNCDNUDMX</t>
  </si>
  <si>
    <t>BCSNCWNMDNCDNUDNS</t>
  </si>
  <si>
    <t>BCSNCWNMDNCDNUNAP</t>
  </si>
  <si>
    <t>BCSNCWNMDNCNAPNAP</t>
  </si>
  <si>
    <t>BCSNCWNMDNODMXNAP</t>
  </si>
  <si>
    <t>BCSNCWNMDNONAPNAP</t>
  </si>
  <si>
    <t>BCSNCWNMDNPDMXNAP</t>
  </si>
  <si>
    <t>BCSNCWNMDNPDNSDMX</t>
  </si>
  <si>
    <t>BCSNCWNMDNPDNSNAP</t>
  </si>
  <si>
    <t>BCSNCWNMDNPDNUDMX</t>
  </si>
  <si>
    <t>BCSNCWNMDNPDNUDNS</t>
  </si>
  <si>
    <t>BCSNCWNMDNPDNUNAP</t>
  </si>
  <si>
    <t>BCSNCWNMDNPNAPNAP</t>
  </si>
  <si>
    <t>BCSNCWNMDNRDMXNAP</t>
  </si>
  <si>
    <t>BCSNCWNMDNRDNSDMX</t>
  </si>
  <si>
    <t>BCSNCWNMDNRDNSNAP</t>
  </si>
  <si>
    <t>BCSNCWNMDNRNAPNAP</t>
  </si>
  <si>
    <t>BCSNCWNMDNSDCBDMX</t>
  </si>
  <si>
    <t>BCSNCWNMDNSDCBNAP</t>
  </si>
  <si>
    <t>BCSNCWNMDNSDMXNAP</t>
  </si>
  <si>
    <t>BCSNCWNMDNSDNODMX</t>
  </si>
  <si>
    <t>BCSNCWNMDNSDNONAP</t>
  </si>
  <si>
    <t>BCSNCWNMDNSDNXDMX</t>
  </si>
  <si>
    <t>BCSNCWNMDNSDNXNAP</t>
  </si>
  <si>
    <t>BCSNCWNMDNSNAPNAP</t>
  </si>
  <si>
    <t>BCSNCWNMDNUDCBDMX</t>
  </si>
  <si>
    <t>BCSNCWNMDNUDCBNAP</t>
  </si>
  <si>
    <t>BCSNCWNMDNUDMXNAP</t>
  </si>
  <si>
    <t>BCSNCWNMDNUDNODMX</t>
  </si>
  <si>
    <t>BCSNCWNMDNUDNONAP</t>
  </si>
  <si>
    <t>BCSNCWNMDNUDNRDMX</t>
  </si>
  <si>
    <t>BCSNCWNMDNUDNRDNS</t>
  </si>
  <si>
    <t>BCSNCWNMDNUDNRNAP</t>
  </si>
  <si>
    <t>BCSNCWNMDNUDNSDCB</t>
  </si>
  <si>
    <t>BCSNCWNMDNUDNSDMX</t>
  </si>
  <si>
    <t>BCSNCWNMDNUDNSDNO</t>
  </si>
  <si>
    <t>BCSNCWNMDNUDNSDNX</t>
  </si>
  <si>
    <t>BCSNCWNMDNUDNSNAP</t>
  </si>
  <si>
    <t>BCSNCWNMDNUDNXDMX</t>
  </si>
  <si>
    <t>BCSNCWNMDNUDNXNAP</t>
  </si>
  <si>
    <t>BCSNCWNMDNUNAPNAP</t>
  </si>
  <si>
    <t>BCSNCWNMDNXDMXNAP</t>
  </si>
  <si>
    <t>BCSNCWNMDNXNAPNAP</t>
  </si>
  <si>
    <t>BCSNCWNMNAPNAPNAP</t>
  </si>
  <si>
    <t>BCSNCWSHDBADMXNAP</t>
  </si>
  <si>
    <t>BCSNCWSHDBANAPNAP</t>
  </si>
  <si>
    <t>BCSNCWSHDMXNAPNAP</t>
  </si>
  <si>
    <t>BCSNCWSHNAPNAPNAP</t>
  </si>
  <si>
    <t>BCSNCWUKDMXNAPNAP</t>
  </si>
  <si>
    <t>BCSNCWUKNAPNAPNAP</t>
  </si>
  <si>
    <t>BCSUKHBFDBADMXNAP</t>
  </si>
  <si>
    <t>BCSUKHBFDBANAPNAP</t>
  </si>
  <si>
    <t>BCSUKHBFDMXNAPNAP</t>
  </si>
  <si>
    <t>BCSUKHCKDCQDMXNAP</t>
  </si>
  <si>
    <t>BCSUKHCKDMXNAPNAP</t>
  </si>
  <si>
    <t>BCSUKHCWDMXNAPNAP</t>
  </si>
  <si>
    <t>BCSUKHDPDCQDMXNAP</t>
  </si>
  <si>
    <t>BCSUKHDPDMXNAPNAP</t>
  </si>
  <si>
    <t>BCSUKHNMDMXNAPNAP</t>
  </si>
  <si>
    <t>BCSUKHNMDNADMXNAP</t>
  </si>
  <si>
    <t>BCSUKHNMDNADNPDMX</t>
  </si>
  <si>
    <t>BCSUKHNMDNADNPDNS</t>
  </si>
  <si>
    <t>BCSUKHNMDNADNPDNU</t>
  </si>
  <si>
    <t>BCSUKHNMDNADNPNAP</t>
  </si>
  <si>
    <t>BCSUKHNMDNADNSDMX</t>
  </si>
  <si>
    <t>BCSUKHNMDNADNUDMX</t>
  </si>
  <si>
    <t>BCSUKHNMDNCDMXNAP</t>
  </si>
  <si>
    <t>BCSUKHNMDNCDNSDMX</t>
  </si>
  <si>
    <t>BCSUKHNMDNCDNUDMX</t>
  </si>
  <si>
    <t>BCSUKHNMDNODMXNAP</t>
  </si>
  <si>
    <t>BCSUKHNMDNPDMXNAP</t>
  </si>
  <si>
    <t>BCSUKHNMDNPDNSDMX</t>
  </si>
  <si>
    <t>BCSUKHNMDNPDNUDMX</t>
  </si>
  <si>
    <t>BCSUKHNMDNRDMXNAP</t>
  </si>
  <si>
    <t>BCSUKHNMDNRDNSDMX</t>
  </si>
  <si>
    <t>BCSUKHNMDNSDCBDMX</t>
  </si>
  <si>
    <t>BCSUKHNMDNSDMXNAP</t>
  </si>
  <si>
    <t>BCSUKHNMDNSDNODMX</t>
  </si>
  <si>
    <t>BCSUKHNMDNSDNXDMX</t>
  </si>
  <si>
    <t>BCSUKHNMDNUDCBDMX</t>
  </si>
  <si>
    <t>BCSUKHNMDNUDMXNAP</t>
  </si>
  <si>
    <t>BCSUKHNMDNUDNODMX</t>
  </si>
  <si>
    <t>BCSUKHNMDNUDNRDMX</t>
  </si>
  <si>
    <t>BCSUKHNMDNUDNSDCB</t>
  </si>
  <si>
    <t>BCSUKHNMDNUDNSDMX</t>
  </si>
  <si>
    <t>BCSUKHNMDNUDNXDMX</t>
  </si>
  <si>
    <t>BCSUKHNMDNXDMXNAP</t>
  </si>
  <si>
    <t>BCSUKHSHDBADMXNAP</t>
  </si>
  <si>
    <t>BCSUKHSHDBANAPNAP</t>
  </si>
  <si>
    <t>BCSUKHSHDMXNAPNAP</t>
  </si>
  <si>
    <t>BCSUKHUKDMXNAPNAP</t>
  </si>
  <si>
    <t>BCSUKOABDBADMXNAP</t>
  </si>
  <si>
    <t>BCSUKOABDBANAPNAP</t>
  </si>
  <si>
    <t>BCSUKOABDMXNAPNAP</t>
  </si>
  <si>
    <t>BCSUKOABNAPNAPNAP</t>
  </si>
  <si>
    <t>BCSUKOBFDBADMXNAP</t>
  </si>
  <si>
    <t>BCSUKOBFDBANAPNAP</t>
  </si>
  <si>
    <t>BCSUKOBFDMXNAPNAP</t>
  </si>
  <si>
    <t>BCSUKOCKDCQDMXNAP</t>
  </si>
  <si>
    <t>BCSUKOCKDMXNAPNAP</t>
  </si>
  <si>
    <t>BCSUKODPDCQDMXNAP</t>
  </si>
  <si>
    <t>BCSUKODPDMXNAPNAP</t>
  </si>
  <si>
    <t>BCSUKONMDMXNAPNAP</t>
  </si>
  <si>
    <t>BCSUKONMDNADMXNAP</t>
  </si>
  <si>
    <t>BCSUKONMDNADNPDMX</t>
  </si>
  <si>
    <t>BCSUKONMDNADNPDNS</t>
  </si>
  <si>
    <t>BCSUKONMDNADNPDNU</t>
  </si>
  <si>
    <t>BCSUKONMDNADNPNAP</t>
  </si>
  <si>
    <t>BCSUKONMDNADNSDMX</t>
  </si>
  <si>
    <t>BCSUKONMDNADNUDMX</t>
  </si>
  <si>
    <t>BCSUKONMDNCDMXNAP</t>
  </si>
  <si>
    <t>BCSUKONMDNCDNSDMX</t>
  </si>
  <si>
    <t>BCSUKONMDNCDNUDMX</t>
  </si>
  <si>
    <t>BCSUKONMDNODMXNAP</t>
  </si>
  <si>
    <t>BCSUKONMDNPDMXNAP</t>
  </si>
  <si>
    <t>BCSUKONMDNPDNSDMX</t>
  </si>
  <si>
    <t>BCSUKONMDNPDNUDMX</t>
  </si>
  <si>
    <t>BCSUKONMDNRDMXNAP</t>
  </si>
  <si>
    <t>BCSUKONMDNRDNSDMX</t>
  </si>
  <si>
    <t>BCSUKONMDNSDCBDMX</t>
  </si>
  <si>
    <t>BCSUKONMDNSDMXNAP</t>
  </si>
  <si>
    <t>BCSUKONMDNSDNODMX</t>
  </si>
  <si>
    <t>BCSUKONMDNSDNXDMX</t>
  </si>
  <si>
    <t>BCSUKONMDNUDCBDMX</t>
  </si>
  <si>
    <t>BCSUKONMDNUDMXNAP</t>
  </si>
  <si>
    <t>BCSUKONMDNUDNODMX</t>
  </si>
  <si>
    <t>BCSUKONMDNUDNRDMX</t>
  </si>
  <si>
    <t>BCSUKONMDNUDNSDCB</t>
  </si>
  <si>
    <t>BCSUKONMDNUDNSDMX</t>
  </si>
  <si>
    <t>BCSUKONMDNUDNXDMX</t>
  </si>
  <si>
    <t>BCSUKONMDNXDMXNAP</t>
  </si>
  <si>
    <t>BCSUKOSHDBADMXNAP</t>
  </si>
  <si>
    <t>BCSUKOSHDBANAPNAP</t>
  </si>
  <si>
    <t>BCSUKOSHDMXNAPNAP</t>
  </si>
  <si>
    <t>BCSUKOUKDMXNAPNAP</t>
  </si>
  <si>
    <t>BCSUKPBFDBADMXNAP</t>
  </si>
  <si>
    <t>BCSUKPBFDBANAPNAP</t>
  </si>
  <si>
    <t>BCSUKPBFDMXNAPNAP</t>
  </si>
  <si>
    <t>BCSUKPCKDCQDMXNAP</t>
  </si>
  <si>
    <t>BCSUKPCKDMXNAPNAP</t>
  </si>
  <si>
    <t>BCSUKPDPDCQDMXNAP</t>
  </si>
  <si>
    <t>BCSUKPDPDMXNAPNAP</t>
  </si>
  <si>
    <t>BCSUKPNMDMXNAPNAP</t>
  </si>
  <si>
    <t>BCSUKPNMDNADMXNAP</t>
  </si>
  <si>
    <t>BCSUKPNMDNADNPDMX</t>
  </si>
  <si>
    <t>BCSUKPNMDNADNPDNS</t>
  </si>
  <si>
    <t>BCSUKPNMDNADNPDNU</t>
  </si>
  <si>
    <t>BCSUKPNMDNADNPNAP</t>
  </si>
  <si>
    <t>BCSUKPNMDNADNSDMX</t>
  </si>
  <si>
    <t>BCSUKPNMDNADNUDMX</t>
  </si>
  <si>
    <t>BCSUKPNMDNCDMXNAP</t>
  </si>
  <si>
    <t>BCSUKPNMDNCDNSDMX</t>
  </si>
  <si>
    <t>BCSUKPNMDNCDNUDMX</t>
  </si>
  <si>
    <t>BCSUKPNMDNODMXNAP</t>
  </si>
  <si>
    <t>BCSUKPNMDNPDMXNAP</t>
  </si>
  <si>
    <t>BCSUKPNMDNPDNSDMX</t>
  </si>
  <si>
    <t>BCSUKPNMDNPDNUDMX</t>
  </si>
  <si>
    <t>BCSUKPNMDNRDMXNAP</t>
  </si>
  <si>
    <t>BCSUKPNMDNRDNSDMX</t>
  </si>
  <si>
    <t>BCSUKPNMDNSDCBDMX</t>
  </si>
  <si>
    <t>BCSUKPNMDNSDMXNAP</t>
  </si>
  <si>
    <t>BCSUKPNMDNSDNODMX</t>
  </si>
  <si>
    <t>BCSUKPNMDNSDNXDMX</t>
  </si>
  <si>
    <t>BCSUKPNMDNUDCBDMX</t>
  </si>
  <si>
    <t>BCSUKPNMDNUDMXNAP</t>
  </si>
  <si>
    <t>BCSUKPNMDNUDNODMX</t>
  </si>
  <si>
    <t>BCSUKPNMDNUDNRDMX</t>
  </si>
  <si>
    <t>BCSUKPNMDNUDNSDCB</t>
  </si>
  <si>
    <t>BCSUKPNMDNUDNSDMX</t>
  </si>
  <si>
    <t>BCSUKPNMDNUDNXDMX</t>
  </si>
  <si>
    <t>BCSUKPNMDNXDMXNAP</t>
  </si>
  <si>
    <t>BCSUKPSHDBADMXNAP</t>
  </si>
  <si>
    <t>BCSUKPSHDBANAPNAP</t>
  </si>
  <si>
    <t>BCSUKPSHDMXNAPNAP</t>
  </si>
  <si>
    <t>BCSUKPUKDMXNAPNAP</t>
  </si>
  <si>
    <t>BCSUKRBFDBADMXNAP</t>
  </si>
  <si>
    <t>BCSUKRBFDBANAPNAP</t>
  </si>
  <si>
    <t>BCSUKRBFDMXNAPNAP</t>
  </si>
  <si>
    <t>BCSUKRCKDCQDMXNAP</t>
  </si>
  <si>
    <t>BCSUKRCKDMXNAPNAP</t>
  </si>
  <si>
    <t>BCSUKRDPDCQDMXNAP</t>
  </si>
  <si>
    <t>BCSUKRDPDMXNAPNAP</t>
  </si>
  <si>
    <t>BCSUKRNMDMXNAPNAP</t>
  </si>
  <si>
    <t>BCSUKRNMDNADMXNAP</t>
  </si>
  <si>
    <t>BCSUKRNMDNADNPDMX</t>
  </si>
  <si>
    <t>BCSUKRNMDNADNPDNS</t>
  </si>
  <si>
    <t>BCSUKRNMDNADNPDNU</t>
  </si>
  <si>
    <t>BCSUKRNMDNADNPNAP</t>
  </si>
  <si>
    <t>BCSUKRNMDNADNSDMX</t>
  </si>
  <si>
    <t>BCSUKRNMDNADNUDMX</t>
  </si>
  <si>
    <t>BCSUKRNMDNCDMXNAP</t>
  </si>
  <si>
    <t>BCSUKRNMDNCDNSDMX</t>
  </si>
  <si>
    <t>BCSUKRNMDNCDNUDMX</t>
  </si>
  <si>
    <t>BCSUKRNMDNODMXNAP</t>
  </si>
  <si>
    <t>BCSUKRNMDNPDMXNAP</t>
  </si>
  <si>
    <t>BCSUKRNMDNPDNSDMX</t>
  </si>
  <si>
    <t>BCSUKRNMDNPDNUDMX</t>
  </si>
  <si>
    <t>BCSUKRNMDNRDMXNAP</t>
  </si>
  <si>
    <t>BCSUKRNMDNRDNSDMX</t>
  </si>
  <si>
    <t>BCSUKRNMDNSDCBDMX</t>
  </si>
  <si>
    <t>BCSUKRNMDNSDMXNAP</t>
  </si>
  <si>
    <t>BCSUKRNMDNSDNODMX</t>
  </si>
  <si>
    <t>BCSUKRNMDNSDNXDMX</t>
  </si>
  <si>
    <t>BCSUKRNMDNUDCBDMX</t>
  </si>
  <si>
    <t>BCSUKRNMDNUDMXNAP</t>
  </si>
  <si>
    <t>BCSUKRNMDNUDNODMX</t>
  </si>
  <si>
    <t>BCSUKRNMDNUDNRDMX</t>
  </si>
  <si>
    <t>BCSUKRNMDNUDNSDCB</t>
  </si>
  <si>
    <t>BCSUKRNMDNUDNSDMX</t>
  </si>
  <si>
    <t>BCSUKRNMDNUDNXDMX</t>
  </si>
  <si>
    <t>BCSUKRNMDNXDMXNAP</t>
  </si>
  <si>
    <t>BCSUKRSHDBADMXNAP</t>
  </si>
  <si>
    <t>BCSUKRSHDBANAPNAP</t>
  </si>
  <si>
    <t>BCSUKRSHDMXNAPNAP</t>
  </si>
  <si>
    <t>BCSUKRUKDMXNAPNAP</t>
  </si>
  <si>
    <t>BCSUKUBFDBADMXNAP</t>
  </si>
  <si>
    <t>BCSUKUBFDBANAPNAP</t>
  </si>
  <si>
    <t>BCSUKUBFDMXNAPNAP</t>
  </si>
  <si>
    <t>BCSUKUCKDCQDMXNAP</t>
  </si>
  <si>
    <t>BCSUKUCKDMXNAPNAP</t>
  </si>
  <si>
    <t>BCSUKUDPDCQDMXNAP</t>
  </si>
  <si>
    <t>BCSUKUDPDMXNAPNAP</t>
  </si>
  <si>
    <t>BCSUKUNMDMXNAPNAP</t>
  </si>
  <si>
    <t>BCSUKUNMDNADMXNAP</t>
  </si>
  <si>
    <t>BCSUKUNMDNADNPDMX</t>
  </si>
  <si>
    <t>BCSUKUNMDNADNPDNS</t>
  </si>
  <si>
    <t>BCSUKUNMDNADNPDNU</t>
  </si>
  <si>
    <t>BCSUKUNMDNADNPNAP</t>
  </si>
  <si>
    <t>BCSUKUNMDNADNSDMX</t>
  </si>
  <si>
    <t>BCSUKUNMDNADNUDMX</t>
  </si>
  <si>
    <t>BCSUKUNMDNCDMXNAP</t>
  </si>
  <si>
    <t>BCSUKUNMDNCDNSDMX</t>
  </si>
  <si>
    <t>BCSUKUNMDNCDNUDMX</t>
  </si>
  <si>
    <t>BCSUKUNMDNODMXNAP</t>
  </si>
  <si>
    <t>BCSUKUNMDNPDMXNAP</t>
  </si>
  <si>
    <t>BCSUKUNMDNPDNSDMX</t>
  </si>
  <si>
    <t>BCSUKUNMDNPDNUDMX</t>
  </si>
  <si>
    <t>BCSUKUNMDNRDMXNAP</t>
  </si>
  <si>
    <t>BCSUKUNMDNRDNSDMX</t>
  </si>
  <si>
    <t>BCSUKUNMDNSDCBDMX</t>
  </si>
  <si>
    <t>BCSUKUNMDNSDMXNAP</t>
  </si>
  <si>
    <t>BCSUKUNMDNSDNODMX</t>
  </si>
  <si>
    <t>BCSUKUNMDNSDNXDMX</t>
  </si>
  <si>
    <t>BCSUKUNMDNUDCBDMX</t>
  </si>
  <si>
    <t>BCSUKUNMDNUDMXNAP</t>
  </si>
  <si>
    <t>BCSUKUNMDNUDNODMX</t>
  </si>
  <si>
    <t>BCSUKUNMDNUDNRDMX</t>
  </si>
  <si>
    <t>BCSUKUNMDNUDNSDCB</t>
  </si>
  <si>
    <t>BCSUKUNMDNUDNSDMX</t>
  </si>
  <si>
    <t>BCSUKUNMDNUDNXDMX</t>
  </si>
  <si>
    <t>BCSUKUNMDNXDMXNAP</t>
  </si>
  <si>
    <t>BCSUKUSHDBADMXNAP</t>
  </si>
  <si>
    <t>BCSUKUSHDBANAPNAP</t>
  </si>
  <si>
    <t>BCSUKUSHDMXNAPNAP</t>
  </si>
  <si>
    <t>BCSUKUUKDMXNAPNAP</t>
  </si>
  <si>
    <t>BCSUKWABDBADMXNAP</t>
  </si>
  <si>
    <t>BCSUKWABDBANAPNAP</t>
  </si>
  <si>
    <t>BCSUKWABDMXNAPNAP</t>
  </si>
  <si>
    <t>BCSUKWABNAPNAPNAP</t>
  </si>
  <si>
    <t>BCSUKWBFDBADMXNAP</t>
  </si>
  <si>
    <t>BCSUKWBFDBANAPNAP</t>
  </si>
  <si>
    <t>BCSUKWBFDMXNAPNAP</t>
  </si>
  <si>
    <t>BCSUKWBFNAPNAPNAP</t>
  </si>
  <si>
    <t>BCSUKWCKDCQDMXNAP</t>
  </si>
  <si>
    <t>BCSUKWCKDCQNAPNAP</t>
  </si>
  <si>
    <t>BCSUKWCKDMXNAPNAP</t>
  </si>
  <si>
    <t>BCSUKWCKNAPNAPNAP</t>
  </si>
  <si>
    <t>BCSUKWDPDCQDMXNAP</t>
  </si>
  <si>
    <t>BCSUKWDPDCQNAPNAP</t>
  </si>
  <si>
    <t>BCSUKWDPDMXNAPNAP</t>
  </si>
  <si>
    <t>BCSUKWDPNAPNAPNAP</t>
  </si>
  <si>
    <t>BCSUKWNMDMXNAPNAP</t>
  </si>
  <si>
    <t>BCSUKWNMDNADMXNAP</t>
  </si>
  <si>
    <t>BCSUKWNMDNADNPDMX</t>
  </si>
  <si>
    <t>BCSUKWNMDNADNPDNS</t>
  </si>
  <si>
    <t>BCSUKWNMDNADNPDNU</t>
  </si>
  <si>
    <t>BCSUKWNMDNADNPNAP</t>
  </si>
  <si>
    <t>BCSUKWNMDNADNSDMX</t>
  </si>
  <si>
    <t>BCSUKWNMDNADNSNAP</t>
  </si>
  <si>
    <t>BCSUKWNMDNADNUDMX</t>
  </si>
  <si>
    <t>BCSUKWNMDNADNUDNS</t>
  </si>
  <si>
    <t>BCSUKWNMDNADNUNAP</t>
  </si>
  <si>
    <t>BCSUKWNMDNANAPNAP</t>
  </si>
  <si>
    <t>BCSUKWNMDNCDMXNAP</t>
  </si>
  <si>
    <t>BCSUKWNMDNCDNSDMX</t>
  </si>
  <si>
    <t>BCSUKWNMDNCDNSNAP</t>
  </si>
  <si>
    <t>BCSUKWNMDNCDNUDMX</t>
  </si>
  <si>
    <t>BCSUKWNMDNCDNUDNS</t>
  </si>
  <si>
    <t>BCSUKWNMDNCDNUNAP</t>
  </si>
  <si>
    <t>BCSUKWNMDNCNAPNAP</t>
  </si>
  <si>
    <t>BCSUKWNMDNODMXNAP</t>
  </si>
  <si>
    <t>BCSUKWNMDNONAPNAP</t>
  </si>
  <si>
    <t>BCSUKWNMDNPDMXNAP</t>
  </si>
  <si>
    <t>BCSUKWNMDNPDNSDMX</t>
  </si>
  <si>
    <t>BCSUKWNMDNPDNSNAP</t>
  </si>
  <si>
    <t>BCSUKWNMDNPDNUDMX</t>
  </si>
  <si>
    <t>BCSUKWNMDNPDNUDNS</t>
  </si>
  <si>
    <t>BCSUKWNMDNPDNUNAP</t>
  </si>
  <si>
    <t>BCSUKWNMDNPNAPNAP</t>
  </si>
  <si>
    <t>BCSUKWNMDNRDMXNAP</t>
  </si>
  <si>
    <t>BCSUKWNMDNRDNSDMX</t>
  </si>
  <si>
    <t>BCSUKWNMDNRDNSNAP</t>
  </si>
  <si>
    <t>BCSUKWNMDNRNAPNAP</t>
  </si>
  <si>
    <t>BCSUKWNMDNSDCBDMX</t>
  </si>
  <si>
    <t>BCSUKWNMDNSDCBNAP</t>
  </si>
  <si>
    <t>BCSUKWNMDNSDMXNAP</t>
  </si>
  <si>
    <t>BCSUKWNMDNSDNODMX</t>
  </si>
  <si>
    <t>BCSUKWNMDNSDNONAP</t>
  </si>
  <si>
    <t>BCSUKWNMDNSDNXDMX</t>
  </si>
  <si>
    <t>BCSUKWNMDNSDNXNAP</t>
  </si>
  <si>
    <t>BCSUKWNMDNSNAPNAP</t>
  </si>
  <si>
    <t>BCSUKWNMDNUDCBDMX</t>
  </si>
  <si>
    <t>BCSUKWNMDNUDCBNAP</t>
  </si>
  <si>
    <t>BCSUKWNMDNUDMXNAP</t>
  </si>
  <si>
    <t>BCSUKWNMDNUDNODMX</t>
  </si>
  <si>
    <t>BCSUKWNMDNUDNONAP</t>
  </si>
  <si>
    <t>BCSUKWNMDNUDNRDMX</t>
  </si>
  <si>
    <t>BCSUKWNMDNUDNRDNS</t>
  </si>
  <si>
    <t>BCSUKWNMDNUDNRNAP</t>
  </si>
  <si>
    <t>BCSUKWNMDNUDNSDCB</t>
  </si>
  <si>
    <t>BCSUKWNMDNUDNSDMX</t>
  </si>
  <si>
    <t>BCSUKWNMDNUDNSDNO</t>
  </si>
  <si>
    <t>BCSUKWNMDNUDNSDNX</t>
  </si>
  <si>
    <t>BCSUKWNMDNUDNSNAP</t>
  </si>
  <si>
    <t>BCSUKWNMDNUDNXDMX</t>
  </si>
  <si>
    <t>BCSUKWNMDNUDNXNAP</t>
  </si>
  <si>
    <t>BCSUKWNMDNUNAPNAP</t>
  </si>
  <si>
    <t>BCSUKWNMDNXDMXNAP</t>
  </si>
  <si>
    <t>BCSUKWNMDNXNAPNAP</t>
  </si>
  <si>
    <t>BCSUKWNMNAPNAPNAP</t>
  </si>
  <si>
    <t>BCSUKWSHDBADMXNAP</t>
  </si>
  <si>
    <t>BCSUKWSHDBANAPNAP</t>
  </si>
  <si>
    <t>BCSUKWSHDMXNAPNAP</t>
  </si>
  <si>
    <t>BCSUKWSHNAPNAPNAP</t>
  </si>
  <si>
    <t>BCSUKWUKDMXNAPNAP</t>
  </si>
  <si>
    <t>BCSUKWUKNAPNAPNAP</t>
  </si>
  <si>
    <t>BLCCDCBFDBADMXNAP</t>
  </si>
  <si>
    <t>BLCCDCBFDBANAPNAP</t>
  </si>
  <si>
    <t>BLCCDCBFDMXNAPNAP</t>
  </si>
  <si>
    <t>BLCCDCCADMXNAPNAP</t>
  </si>
  <si>
    <t>BLCCDCCPDMXNAPNAP</t>
  </si>
  <si>
    <t>BLCCDCDPDCQDMXNAP</t>
  </si>
  <si>
    <t>BLCCDCDPDMXNAPNAP</t>
  </si>
  <si>
    <t>BLCCDCNMDMXNAPNAP</t>
  </si>
  <si>
    <t>BLCCDCNMDNADMXNAP</t>
  </si>
  <si>
    <t>BLCCDCNMDNADNPDMX</t>
  </si>
  <si>
    <t>BLCCDCNMDNADNPDNS</t>
  </si>
  <si>
    <t>BLCCDCNMDNADNPDNU</t>
  </si>
  <si>
    <t>BLCCDCNMDNADNPNAP</t>
  </si>
  <si>
    <t>BLCCDCNMDNADNSDMX</t>
  </si>
  <si>
    <t>BLCCDCNMDNADNUDMX</t>
  </si>
  <si>
    <t>BLCCDCNMDNCDMXNAP</t>
  </si>
  <si>
    <t>BLCCDCNMDNCDNSDMX</t>
  </si>
  <si>
    <t>BLCCDCNMDNCDNUDMX</t>
  </si>
  <si>
    <t>BLCCDCNMDNODMXNAP</t>
  </si>
  <si>
    <t>BLCCDCNMDNPDMXNAP</t>
  </si>
  <si>
    <t>BLCCDCNMDNPDNSDMX</t>
  </si>
  <si>
    <t>BLCCDCNMDNPDNUDMX</t>
  </si>
  <si>
    <t>BLCCDCNMDNRDMXNAP</t>
  </si>
  <si>
    <t>BLCCDCNMDNRDNSDMX</t>
  </si>
  <si>
    <t>BLCCDCNMDNSDCBDMX</t>
  </si>
  <si>
    <t>BLCCDCNMDNSDMXNAP</t>
  </si>
  <si>
    <t>BLCCDCNMDNSDNODMX</t>
  </si>
  <si>
    <t>BLCCDCNMDNSDNXDMX</t>
  </si>
  <si>
    <t>BLCCDCNMDNUDCBDMX</t>
  </si>
  <si>
    <t>BLCCDCNMDNUDMXNAP</t>
  </si>
  <si>
    <t>BLCCDCNMDNUDNODMX</t>
  </si>
  <si>
    <t>BLCCDCNMDNUDNRDMX</t>
  </si>
  <si>
    <t>BLCCDCNMDNUDNSDCB</t>
  </si>
  <si>
    <t>BLCCDCNMDNUDNSDMX</t>
  </si>
  <si>
    <t>BLCCDCNMDNUDNXDMX</t>
  </si>
  <si>
    <t>BLCCDCNMDNXDMXNAP</t>
  </si>
  <si>
    <t>BLCCDCSHDBADMXNAP</t>
  </si>
  <si>
    <t>BLCCDCSHDBANAPNAP</t>
  </si>
  <si>
    <t>BLCCDCSHDMXNAPNAP</t>
  </si>
  <si>
    <t>BLCCPCBFDBADMXNAP</t>
  </si>
  <si>
    <t>BLCCPCBFDBANAPNAP</t>
  </si>
  <si>
    <t>BLCCPCBFDMXNAPNAP</t>
  </si>
  <si>
    <t>BLCCPCCADMXNAPNAP</t>
  </si>
  <si>
    <t>BLCCPCCPDMXNAPNAP</t>
  </si>
  <si>
    <t>BLCCPCDPDCQDMXNAP</t>
  </si>
  <si>
    <t>BLCCPCDPDMXNAPNAP</t>
  </si>
  <si>
    <t>BLCCPCNMDMXNAPNAP</t>
  </si>
  <si>
    <t>BLCCPCNMDNADMXNAP</t>
  </si>
  <si>
    <t>BLCCPCNMDNADNPDMX</t>
  </si>
  <si>
    <t>BLCCPCNMDNADNPDNS</t>
  </si>
  <si>
    <t>BLCCPCNMDNADNPDNU</t>
  </si>
  <si>
    <t>BLCCPCNMDNADNPNAP</t>
  </si>
  <si>
    <t>BLCCPCNMDNADNSDMX</t>
  </si>
  <si>
    <t>BLCCPCNMDNADNUDMX</t>
  </si>
  <si>
    <t>BLCCPCNMDNCDMXNAP</t>
  </si>
  <si>
    <t>BLCCPCNMDNCDNSDMX</t>
  </si>
  <si>
    <t>BLCCPCNMDNCDNUDMX</t>
  </si>
  <si>
    <t>BLCCPCNMDNODMXNAP</t>
  </si>
  <si>
    <t>BLCCPCNMDNPDMXNAP</t>
  </si>
  <si>
    <t>BLCCPCNMDNPDNSDMX</t>
  </si>
  <si>
    <t>BLCCPCNMDNPDNUDMX</t>
  </si>
  <si>
    <t>BLCCPCNMDNRDMXNAP</t>
  </si>
  <si>
    <t>BLCCPCNMDNRDNSDMX</t>
  </si>
  <si>
    <t>BLCCPCNMDNSDCBDMX</t>
  </si>
  <si>
    <t>BLCCPCNMDNSDMXNAP</t>
  </si>
  <si>
    <t>BLCCPCNMDNSDNODMX</t>
  </si>
  <si>
    <t>BLCCPCNMDNSDNXDMX</t>
  </si>
  <si>
    <t>BLCCPCNMDNUDCBDMX</t>
  </si>
  <si>
    <t>BLCCPCNMDNUDMXNAP</t>
  </si>
  <si>
    <t>BLCCPCNMDNUDNODMX</t>
  </si>
  <si>
    <t>BLCCPCNMDNUDNRDMX</t>
  </si>
  <si>
    <t>BLCCPCNMDNUDNSDCB</t>
  </si>
  <si>
    <t>BLCCPCNMDNUDNSDMX</t>
  </si>
  <si>
    <t>BLCCPCNMDNUDNXDMX</t>
  </si>
  <si>
    <t>BLCCPCNMDNXDMXNAP</t>
  </si>
  <si>
    <t>BLCCPCSHDBADMXNAP</t>
  </si>
  <si>
    <t>BLCCPCSHDBANAPNAP</t>
  </si>
  <si>
    <t>BLCCPCSHDMXNAPNAP</t>
  </si>
  <si>
    <t>BLCNABBFDBADMXNAP</t>
  </si>
  <si>
    <t>BLCNABBFDBANAPNAP</t>
  </si>
  <si>
    <t>BLCNABBFDMXNAPNAP</t>
  </si>
  <si>
    <t>BLCNABCKDCQDMXNAP</t>
  </si>
  <si>
    <t>BLCNABCKDMXNAPNAP</t>
  </si>
  <si>
    <t>BLCNABDPDCQDMXNAP</t>
  </si>
  <si>
    <t>BLCNABDPDMXNAPNAP</t>
  </si>
  <si>
    <t>BLCNABMCDMXNAPNAP</t>
  </si>
  <si>
    <t>BLCNABMLDCBDMXNAP</t>
  </si>
  <si>
    <t>BLCNABMLDCBNAPNAP</t>
  </si>
  <si>
    <t>BLCNABMLDMXNAPNAP</t>
  </si>
  <si>
    <t>BLCNABNMDCBDMXNAP</t>
  </si>
  <si>
    <t>BLCNABNMDMXNAPNAP</t>
  </si>
  <si>
    <t>BLCNABNMDNADMXNAP</t>
  </si>
  <si>
    <t>BLCNABNMDNADNPDMX</t>
  </si>
  <si>
    <t>BLCNABNMDNADNPDNS</t>
  </si>
  <si>
    <t>BLCNABNMDNADNPDNU</t>
  </si>
  <si>
    <t>BLCNABNMDNADNPNAP</t>
  </si>
  <si>
    <t>BLCNABNMDNADNSDMX</t>
  </si>
  <si>
    <t>BLCNABNMDNADNUDMX</t>
  </si>
  <si>
    <t>BLCNABNMDNCDMXNAP</t>
  </si>
  <si>
    <t>BLCNABNMDNCDNSDMX</t>
  </si>
  <si>
    <t>BLCNABNMDNCDNUDMX</t>
  </si>
  <si>
    <t>BLCNABNMDNODMXNAP</t>
  </si>
  <si>
    <t>BLCNABNMDNPDMXNAP</t>
  </si>
  <si>
    <t>BLCNABNMDNPDNSDMX</t>
  </si>
  <si>
    <t>BLCNABNMDNPDNUDMX</t>
  </si>
  <si>
    <t>BLCNABNMDNRDMXNAP</t>
  </si>
  <si>
    <t>BLCNABNMDNRDNSDMX</t>
  </si>
  <si>
    <t>BLCNABNMDNSDCBDMX</t>
  </si>
  <si>
    <t>BLCNABNMDNSDMXNAP</t>
  </si>
  <si>
    <t>BLCNABNMDNSDNODMX</t>
  </si>
  <si>
    <t>BLCNABNMDNSDNXDMX</t>
  </si>
  <si>
    <t>BLCNABNMDNUDCBDMX</t>
  </si>
  <si>
    <t>BLCNABNMDNUDMXNAP</t>
  </si>
  <si>
    <t>BLCNABNMDNUDNODMX</t>
  </si>
  <si>
    <t>BLCNABNMDNUDNRDMX</t>
  </si>
  <si>
    <t>BLCNABNMDNUDNSDCB</t>
  </si>
  <si>
    <t>BLCNABNMDNUDNSDMX</t>
  </si>
  <si>
    <t>BLCNABNMDNUDNXDMX</t>
  </si>
  <si>
    <t>BLCNABNMDNXDMXNAP</t>
  </si>
  <si>
    <t>BLCNABUKDMXNAPNAP</t>
  </si>
  <si>
    <t>BLCNAHDPDCQDMXNAP</t>
  </si>
  <si>
    <t>BLCNAHDPDMXNAPNAP</t>
  </si>
  <si>
    <t>BLCNAMBFDBADMXNAP</t>
  </si>
  <si>
    <t>BLCNAMBFDBANAPNAP</t>
  </si>
  <si>
    <t>BLCNAMBFDMXNAPNAP</t>
  </si>
  <si>
    <t>BLCNAMCKDCQDMXNAP</t>
  </si>
  <si>
    <t>BLCNAMCKDMXNAPNAP</t>
  </si>
  <si>
    <t>BLCNAMDPDCQDMXNAP</t>
  </si>
  <si>
    <t>BLCNAMDPDMXNAPNAP</t>
  </si>
  <si>
    <t>BLCNAMNMDMXNAPNAP</t>
  </si>
  <si>
    <t>BLCNAMNMDNADMXNAP</t>
  </si>
  <si>
    <t>BLCNAMNMDNADNPDMX</t>
  </si>
  <si>
    <t>BLCNAMNMDNADNPDNS</t>
  </si>
  <si>
    <t>BLCNAMNMDNADNPDNU</t>
  </si>
  <si>
    <t>BLCNAMNMDNADNPNAP</t>
  </si>
  <si>
    <t>BLCNAMNMDNADNSDMX</t>
  </si>
  <si>
    <t>BLCNAMNMDNADNUDMX</t>
  </si>
  <si>
    <t>BLCNAMNMDNCDMXNAP</t>
  </si>
  <si>
    <t>BLCNAMNMDNCDNSDMX</t>
  </si>
  <si>
    <t>BLCNAMNMDNCDNUDMX</t>
  </si>
  <si>
    <t>BLCNAMNMDNODMXNAP</t>
  </si>
  <si>
    <t>BLCNAMNMDNPDMXNAP</t>
  </si>
  <si>
    <t>BLCNAMNMDNPDNSDMX</t>
  </si>
  <si>
    <t>BLCNAMNMDNPDNUDMX</t>
  </si>
  <si>
    <t>BLCNAMNMDNRDMXNAP</t>
  </si>
  <si>
    <t>BLCNAMNMDNRDNSDMX</t>
  </si>
  <si>
    <t>BLCNAMNMDNSDCBDMX</t>
  </si>
  <si>
    <t>BLCNAMNMDNSDMXNAP</t>
  </si>
  <si>
    <t>BLCNAMNMDNSDNODMX</t>
  </si>
  <si>
    <t>BLCNAMNMDNSDNXDMX</t>
  </si>
  <si>
    <t>BLCNAMNMDNUDCBDMX</t>
  </si>
  <si>
    <t>BLCNAMNMDNUDMXNAP</t>
  </si>
  <si>
    <t>BLCNAMNMDNUDNODMX</t>
  </si>
  <si>
    <t>BLCNAMNMDNUDNRDMX</t>
  </si>
  <si>
    <t>BLCNAMNMDNUDNSDCB</t>
  </si>
  <si>
    <t>BLCNAMNMDNUDNSDMX</t>
  </si>
  <si>
    <t>BLCNAMNMDNUDNXDMX</t>
  </si>
  <si>
    <t>BLCNAMNMDNXDMXNAP</t>
  </si>
  <si>
    <t>BLCNAMUKDMXNAPNAP</t>
  </si>
  <si>
    <t>BLCNARBFDBADMXNAP</t>
  </si>
  <si>
    <t>BLCNARBFDBANAPNAP</t>
  </si>
  <si>
    <t>BLCNARBFDMXNAPNAP</t>
  </si>
  <si>
    <t>BLCNARCKDCQDMXNAP</t>
  </si>
  <si>
    <t>BLCNARCKDMXNAPNAP</t>
  </si>
  <si>
    <t>BLCNARDPDCQDMXNAP</t>
  </si>
  <si>
    <t>BLCNARDPDMXNAPNAP</t>
  </si>
  <si>
    <t>BLCNARNMDMXNAPNAP</t>
  </si>
  <si>
    <t>BLCNARNMDNADMXNAP</t>
  </si>
  <si>
    <t>BLCNARNMDNADNPDMX</t>
  </si>
  <si>
    <t>BLCNARNMDNADNPDNS</t>
  </si>
  <si>
    <t>BLCNARNMDNADNPDNU</t>
  </si>
  <si>
    <t>BLCNARNMDNADNPNAP</t>
  </si>
  <si>
    <t>BLCNARNMDNADNSDMX</t>
  </si>
  <si>
    <t>BLCNARNMDNADNUDMX</t>
  </si>
  <si>
    <t>BLCNARNMDNCDMXNAP</t>
  </si>
  <si>
    <t>BLCNARNMDNCDNSDMX</t>
  </si>
  <si>
    <t>BLCNARNMDNCDNUDMX</t>
  </si>
  <si>
    <t>BLCNARNMDNODMXNAP</t>
  </si>
  <si>
    <t>BLCNARNMDNPDMXNAP</t>
  </si>
  <si>
    <t>BLCNARNMDNPDNSDMX</t>
  </si>
  <si>
    <t>BLCNARNMDNPDNUDMX</t>
  </si>
  <si>
    <t>BLCNARNMDNRDMXNAP</t>
  </si>
  <si>
    <t>BLCNARNMDNRDNSDMX</t>
  </si>
  <si>
    <t>BLCNARNMDNSDCBDMX</t>
  </si>
  <si>
    <t>BLCNARNMDNSDMXNAP</t>
  </si>
  <si>
    <t>BLCNARNMDNSDNODMX</t>
  </si>
  <si>
    <t>BLCNARNMDNSDNXDMX</t>
  </si>
  <si>
    <t>BLCNARNMDNUDCBDMX</t>
  </si>
  <si>
    <t>BLCNARNMDNUDMXNAP</t>
  </si>
  <si>
    <t>BLCNARNMDNUDNODMX</t>
  </si>
  <si>
    <t>BLCNARNMDNUDNRDMX</t>
  </si>
  <si>
    <t>BLCNARNMDNUDNSDCB</t>
  </si>
  <si>
    <t>BLCNARNMDNUDNSDMX</t>
  </si>
  <si>
    <t>BLCNARNMDNUDNXDMX</t>
  </si>
  <si>
    <t>BLCNARNMDNXDMXNAP</t>
  </si>
  <si>
    <t>BLCNARUKDMXNAPNAP</t>
  </si>
  <si>
    <t>BLCNAUBFDBADMXNAP</t>
  </si>
  <si>
    <t>BLCNAUBFDBANAPNAP</t>
  </si>
  <si>
    <t>BLCNAUBFDMXNAPNAP</t>
  </si>
  <si>
    <t>BLCNAUCKDCQDMXNAP</t>
  </si>
  <si>
    <t>BLCNAUCKDMXNAPNAP</t>
  </si>
  <si>
    <t>BLCNAUDPDCQDMXNAP</t>
  </si>
  <si>
    <t>BLCNAUDPDMXNAPNAP</t>
  </si>
  <si>
    <t>BLCNAUNMDMXNAPNAP</t>
  </si>
  <si>
    <t>BLCNAUNMDNADMXNAP</t>
  </si>
  <si>
    <t>BLCNAUNMDNADNPDMX</t>
  </si>
  <si>
    <t>BLCNAUNMDNADNPDNS</t>
  </si>
  <si>
    <t>BLCNAUNMDNADNPDNU</t>
  </si>
  <si>
    <t>BLCNAUNMDNADNPNAP</t>
  </si>
  <si>
    <t>BLCNAUNMDNADNSDMX</t>
  </si>
  <si>
    <t>BLCNAUNMDNADNUDMX</t>
  </si>
  <si>
    <t>BLCNAUNMDNCDMXNAP</t>
  </si>
  <si>
    <t>BLCNAUNMDNCDNSDMX</t>
  </si>
  <si>
    <t>BLCNAUNMDNCDNUDMX</t>
  </si>
  <si>
    <t>BLCNAUNMDNODMXNAP</t>
  </si>
  <si>
    <t>BLCNAUNMDNPDMXNAP</t>
  </si>
  <si>
    <t>BLCNAUNMDNPDNSDMX</t>
  </si>
  <si>
    <t>BLCNAUNMDNPDNUDMX</t>
  </si>
  <si>
    <t>BLCNAUNMDNRDMXNAP</t>
  </si>
  <si>
    <t>BLCNAUNMDNRDNSDMX</t>
  </si>
  <si>
    <t>BLCNAUNMDNSDCBDMX</t>
  </si>
  <si>
    <t>BLCNAUNMDNSDMXNAP</t>
  </si>
  <si>
    <t>BLCNAUNMDNSDNODMX</t>
  </si>
  <si>
    <t>BLCNAUNMDNSDNXDMX</t>
  </si>
  <si>
    <t>BLCNAUNMDNUDCBDMX</t>
  </si>
  <si>
    <t>BLCNAUNMDNUDMXNAP</t>
  </si>
  <si>
    <t>BLCNAUNMDNUDNODMX</t>
  </si>
  <si>
    <t>BLCNAUNMDNUDNRDMX</t>
  </si>
  <si>
    <t>BLCNAUNMDNUDNSDCB</t>
  </si>
  <si>
    <t>BLCNAUNMDNUDNSDMX</t>
  </si>
  <si>
    <t>BLCNAUNMDNUDNXDMX</t>
  </si>
  <si>
    <t>BLCNAUNMDNXDMXNAP</t>
  </si>
  <si>
    <t>BLCNAUUKDMXNAPNAP</t>
  </si>
  <si>
    <t>BLCNCHBFDBADMXNAP</t>
  </si>
  <si>
    <t>BLCNCHBFDBANAPNAP</t>
  </si>
  <si>
    <t>BLCNCHBFDMXNAPNAP</t>
  </si>
  <si>
    <t>BLCNCHCKDCQDMXNAP</t>
  </si>
  <si>
    <t>BLCNCHCKDMXNAPNAP</t>
  </si>
  <si>
    <t>BLCNCHCWDMXNAPNAP</t>
  </si>
  <si>
    <t>BLCNCHDPDCQDMXNAP</t>
  </si>
  <si>
    <t>BLCNCHDPDMXNAPNAP</t>
  </si>
  <si>
    <t>BLCNCHNMDMXNAPNAP</t>
  </si>
  <si>
    <t>BLCNCHNMDNADMXNAP</t>
  </si>
  <si>
    <t>BLCNCHNMDNADNPDMX</t>
  </si>
  <si>
    <t>BLCNCHNMDNADNPDNS</t>
  </si>
  <si>
    <t>BLCNCHNMDNADNPDNU</t>
  </si>
  <si>
    <t>BLCNCHNMDNADNPNAP</t>
  </si>
  <si>
    <t>BLCNCHNMDNADNSDMX</t>
  </si>
  <si>
    <t>BLCNCHNMDNADNUDMX</t>
  </si>
  <si>
    <t>BLCNCHNMDNCDMXNAP</t>
  </si>
  <si>
    <t>BLCNCHNMDNCDNSDMX</t>
  </si>
  <si>
    <t>BLCNCHNMDNCDNUDMX</t>
  </si>
  <si>
    <t>BLCNCHNMDNODMXNAP</t>
  </si>
  <si>
    <t>BLCNCHNMDNPDMXNAP</t>
  </si>
  <si>
    <t>BLCNCHNMDNPDNSDMX</t>
  </si>
  <si>
    <t>BLCNCHNMDNPDNUDMX</t>
  </si>
  <si>
    <t>BLCNCHNMDNRDMXNAP</t>
  </si>
  <si>
    <t>BLCNCHNMDNRDNSDMX</t>
  </si>
  <si>
    <t>BLCNCHNMDNSDCBDMX</t>
  </si>
  <si>
    <t>BLCNCHNMDNSDMXNAP</t>
  </si>
  <si>
    <t>BLCNCHNMDNSDNODMX</t>
  </si>
  <si>
    <t>BLCNCHNMDNSDNXDMX</t>
  </si>
  <si>
    <t>BLCNCHNMDNUDCBDMX</t>
  </si>
  <si>
    <t>BLCNCHNMDNUDMXNAP</t>
  </si>
  <si>
    <t>BLCNCHNMDNUDNODMX</t>
  </si>
  <si>
    <t>BLCNCHNMDNUDNRDMX</t>
  </si>
  <si>
    <t>BLCNCHNMDNUDNSDCB</t>
  </si>
  <si>
    <t>BLCNCHNMDNUDNSDMX</t>
  </si>
  <si>
    <t>BLCNCHNMDNUDNXDMX</t>
  </si>
  <si>
    <t>BLCNCHNMDNXDMXNAP</t>
  </si>
  <si>
    <t>BLCNCHSHDBADMXNAP</t>
  </si>
  <si>
    <t>BLCNCHSHDBANAPNAP</t>
  </si>
  <si>
    <t>BLCNCHSHDMXNAPNAP</t>
  </si>
  <si>
    <t>BLCNCHUKDMXNAPNAP</t>
  </si>
  <si>
    <t>BLCNCOBFDBADMXNAP</t>
  </si>
  <si>
    <t>BLCNCOBFDBANAPNAP</t>
  </si>
  <si>
    <t>BLCNCOBFDMXNAPNAP</t>
  </si>
  <si>
    <t>BLCNCOCKDCQDMXNAP</t>
  </si>
  <si>
    <t>BLCNCOCKDMXNAPNAP</t>
  </si>
  <si>
    <t>BLCNCODPDCQDMXNAP</t>
  </si>
  <si>
    <t>BLCNCODPDMXNAPNAP</t>
  </si>
  <si>
    <t>BLCNCONMDMXNAPNAP</t>
  </si>
  <si>
    <t>BLCNCONMDNADMXNAP</t>
  </si>
  <si>
    <t>BLCNCONMDNADNPDMX</t>
  </si>
  <si>
    <t>BLCNCONMDNADNPDNS</t>
  </si>
  <si>
    <t>BLCNCONMDNADNPDNU</t>
  </si>
  <si>
    <t>BLCNCONMDNADNPNAP</t>
  </si>
  <si>
    <t>BLCNCONMDNADNSDMX</t>
  </si>
  <si>
    <t>BLCNCONMDNADNUDMX</t>
  </si>
  <si>
    <t>BLCNCONMDNCDMXNAP</t>
  </si>
  <si>
    <t>BLCNCONMDNCDNSDMX</t>
  </si>
  <si>
    <t>BLCNCONMDNCDNUDMX</t>
  </si>
  <si>
    <t>BLCNCONMDNODMXNAP</t>
  </si>
  <si>
    <t>BLCNCONMDNPDMXNAP</t>
  </si>
  <si>
    <t>BLCNCONMDNPDNSDMX</t>
  </si>
  <si>
    <t>BLCNCONMDNPDNUDMX</t>
  </si>
  <si>
    <t>BLCNCONMDNRDMXNAP</t>
  </si>
  <si>
    <t>BLCNCONMDNRDNSDMX</t>
  </si>
  <si>
    <t>BLCNCONMDNSDCBDMX</t>
  </si>
  <si>
    <t>BLCNCONMDNSDMXNAP</t>
  </si>
  <si>
    <t>BLCNCONMDNSDNODMX</t>
  </si>
  <si>
    <t>BLCNCONMDNSDNXDMX</t>
  </si>
  <si>
    <t>BLCNCONMDNUDCBDMX</t>
  </si>
  <si>
    <t>BLCNCONMDNUDMXNAP</t>
  </si>
  <si>
    <t>BLCNCONMDNUDNODMX</t>
  </si>
  <si>
    <t>BLCNCONMDNUDNRDMX</t>
  </si>
  <si>
    <t>BLCNCONMDNUDNSDCB</t>
  </si>
  <si>
    <t>BLCNCONMDNUDNSDMX</t>
  </si>
  <si>
    <t>BLCNCONMDNUDNXDMX</t>
  </si>
  <si>
    <t>BLCNCONMDNXDMXNAP</t>
  </si>
  <si>
    <t>BLCNCOSHDBADMXNAP</t>
  </si>
  <si>
    <t>BLCNCOSHDBANAPNAP</t>
  </si>
  <si>
    <t>BLCNCOSHDMXNAPNAP</t>
  </si>
  <si>
    <t>BLCNCOUKDMXNAPNAP</t>
  </si>
  <si>
    <t>BLCNCPBFDBADMXNAP</t>
  </si>
  <si>
    <t>BLCNCPBFDBANAPNAP</t>
  </si>
  <si>
    <t>BLCNCPBFDMXNAPNAP</t>
  </si>
  <si>
    <t>BLCNCPCKDCQDMXNAP</t>
  </si>
  <si>
    <t>BLCNCPCKDMXNAPNAP</t>
  </si>
  <si>
    <t>BLCNCPDPDCQDMXNAP</t>
  </si>
  <si>
    <t>BLCNCPDPDMXNAPNAP</t>
  </si>
  <si>
    <t>BLCNCPNMDMXNAPNAP</t>
  </si>
  <si>
    <t>BLCNCPNMDNADMXNAP</t>
  </si>
  <si>
    <t>BLCNCPNMDNADNPDMX</t>
  </si>
  <si>
    <t>BLCNCPNMDNADNPDNS</t>
  </si>
  <si>
    <t>BLCNCPNMDNADNPDNU</t>
  </si>
  <si>
    <t>BLCNCPNMDNADNPNAP</t>
  </si>
  <si>
    <t>BLCNCPNMDNADNSDMX</t>
  </si>
  <si>
    <t>BLCNCPNMDNADNUDMX</t>
  </si>
  <si>
    <t>BLCNCPNMDNCDMXNAP</t>
  </si>
  <si>
    <t>BLCNCPNMDNCDNSDMX</t>
  </si>
  <si>
    <t>BLCNCPNMDNCDNUDMX</t>
  </si>
  <si>
    <t>BLCNCPNMDNODMXNAP</t>
  </si>
  <si>
    <t>BLCNCPNMDNPDMXNAP</t>
  </si>
  <si>
    <t>BLCNCPNMDNPDNSDMX</t>
  </si>
  <si>
    <t>BLCNCPNMDNPDNUDMX</t>
  </si>
  <si>
    <t>BLCNCPNMDNRDMXNAP</t>
  </si>
  <si>
    <t>BLCNCPNMDNRDNSDMX</t>
  </si>
  <si>
    <t>BLCNCPNMDNSDCBDMX</t>
  </si>
  <si>
    <t>BLCNCPNMDNSDMXNAP</t>
  </si>
  <si>
    <t>BLCNCPNMDNSDNODMX</t>
  </si>
  <si>
    <t>BLCNCPNMDNSDNXDMX</t>
  </si>
  <si>
    <t>BLCNCPNMDNUDCBDMX</t>
  </si>
  <si>
    <t>BLCNCPNMDNUDMXNAP</t>
  </si>
  <si>
    <t>BLCNCPNMDNUDNODMX</t>
  </si>
  <si>
    <t>BLCNCPNMDNUDNRDMX</t>
  </si>
  <si>
    <t>BLCNCPNMDNUDNSDCB</t>
  </si>
  <si>
    <t>BLCNCPNMDNUDNSDMX</t>
  </si>
  <si>
    <t>BLCNCPNMDNUDNXDMX</t>
  </si>
  <si>
    <t>BLCNCPNMDNXDMXNAP</t>
  </si>
  <si>
    <t>BLCNCPSHDBADMXNAP</t>
  </si>
  <si>
    <t>BLCNCPSHDBANAPNAP</t>
  </si>
  <si>
    <t>BLCNCPSHDMXNAPNAP</t>
  </si>
  <si>
    <t>BLCNCPUKDMXNAPNAP</t>
  </si>
  <si>
    <t>BLCNCRBFDBADMXNAP</t>
  </si>
  <si>
    <t>BLCNCRBFDBANAPNAP</t>
  </si>
  <si>
    <t>BLCNCRBFDMXNAPNAP</t>
  </si>
  <si>
    <t>BLCNCRCKDCQDMXNAP</t>
  </si>
  <si>
    <t>BLCNCRCKDMXNAPNAP</t>
  </si>
  <si>
    <t>BLCNCRDPDCQDMXNAP</t>
  </si>
  <si>
    <t>BLCNCRDPDMXNAPNAP</t>
  </si>
  <si>
    <t>BLCNCRNMDMXNAPNAP</t>
  </si>
  <si>
    <t>BLCNCRNMDNADMXNAP</t>
  </si>
  <si>
    <t>BLCNCRNMDNADNPDMX</t>
  </si>
  <si>
    <t>BLCNCRNMDNADNPDNS</t>
  </si>
  <si>
    <t>BLCNCRNMDNADNPDNU</t>
  </si>
  <si>
    <t>BLCNCRNMDNADNPNAP</t>
  </si>
  <si>
    <t>BLCNCRNMDNADNSDMX</t>
  </si>
  <si>
    <t>BLCNCRNMDNADNUDMX</t>
  </si>
  <si>
    <t>BLCNCRNMDNCDMXNAP</t>
  </si>
  <si>
    <t>BLCNCRNMDNCDNSDMX</t>
  </si>
  <si>
    <t>BLCNCRNMDNCDNUDMX</t>
  </si>
  <si>
    <t>BLCNCRNMDNODMXNAP</t>
  </si>
  <si>
    <t>BLCNCRNMDNPDMXNAP</t>
  </si>
  <si>
    <t>BLCNCRNMDNPDNSDMX</t>
  </si>
  <si>
    <t>BLCNCRNMDNPDNUDMX</t>
  </si>
  <si>
    <t>BLCNCRNMDNRDMXNAP</t>
  </si>
  <si>
    <t>BLCNCRNMDNRDNSDMX</t>
  </si>
  <si>
    <t>BLCNCRNMDNSDCBDMX</t>
  </si>
  <si>
    <t>BLCNCRNMDNSDMXNAP</t>
  </si>
  <si>
    <t>BLCNCRNMDNSDNODMX</t>
  </si>
  <si>
    <t>BLCNCRNMDNSDNXDMX</t>
  </si>
  <si>
    <t>BLCNCRNMDNUDCBDMX</t>
  </si>
  <si>
    <t>BLCNCRNMDNUDMXNAP</t>
  </si>
  <si>
    <t>BLCNCRNMDNUDNODMX</t>
  </si>
  <si>
    <t>BLCNCRNMDNUDNRDMX</t>
  </si>
  <si>
    <t>BLCNCRNMDNUDNSDCB</t>
  </si>
  <si>
    <t>BLCNCRNMDNUDNSDMX</t>
  </si>
  <si>
    <t>BLCNCRNMDNUDNXDMX</t>
  </si>
  <si>
    <t>BLCNCRNMDNXDMXNAP</t>
  </si>
  <si>
    <t>BLCNCRSHDBADMXNAP</t>
  </si>
  <si>
    <t>BLCNCRSHDBANAPNAP</t>
  </si>
  <si>
    <t>BLCNCRSHDMXNAPNAP</t>
  </si>
  <si>
    <t>BLCNCRUKDMXNAPNAP</t>
  </si>
  <si>
    <t>BLCNCUBFDBADMXNAP</t>
  </si>
  <si>
    <t>BLCNCUBFDBANAPNAP</t>
  </si>
  <si>
    <t>BLCNCUBFDMXNAPNAP</t>
  </si>
  <si>
    <t>BLCNCUCKDCQDMXNAP</t>
  </si>
  <si>
    <t>BLCNCUCKDMXNAPNAP</t>
  </si>
  <si>
    <t>BLCNCUDPDCQDMXNAP</t>
  </si>
  <si>
    <t>BLCNCUDPDMXNAPNAP</t>
  </si>
  <si>
    <t>BLCNCUNMDMXNAPNAP</t>
  </si>
  <si>
    <t>BLCNCUNMDNADMXNAP</t>
  </si>
  <si>
    <t>BLCNCUNMDNADNPDMX</t>
  </si>
  <si>
    <t>BLCNCUNMDNADNPDNS</t>
  </si>
  <si>
    <t>BLCNCUNMDNADNPDNU</t>
  </si>
  <si>
    <t>BLCNCUNMDNADNPNAP</t>
  </si>
  <si>
    <t>BLCNCUNMDNADNSDMX</t>
  </si>
  <si>
    <t>BLCNCUNMDNADNUDMX</t>
  </si>
  <si>
    <t>BLCNCUNMDNCDMXNAP</t>
  </si>
  <si>
    <t>BLCNCUNMDNCDNSDMX</t>
  </si>
  <si>
    <t>BLCNCUNMDNCDNUDMX</t>
  </si>
  <si>
    <t>BLCNCUNMDNODMXNAP</t>
  </si>
  <si>
    <t>BLCNCUNMDNPDMXNAP</t>
  </si>
  <si>
    <t>BLCNCUNMDNPDNSDMX</t>
  </si>
  <si>
    <t>BLCNCUNMDNPDNUDMX</t>
  </si>
  <si>
    <t>BLCNCUNMDNRDMXNAP</t>
  </si>
  <si>
    <t>BLCNCUNMDNRDNSDMX</t>
  </si>
  <si>
    <t>BLCNCUNMDNSDCBDMX</t>
  </si>
  <si>
    <t>BLCNCUNMDNSDMXNAP</t>
  </si>
  <si>
    <t>BLCNCUNMDNSDNODMX</t>
  </si>
  <si>
    <t>BLCNCUNMDNSDNXDMX</t>
  </si>
  <si>
    <t>BLCNCUNMDNUDCBDMX</t>
  </si>
  <si>
    <t>BLCNCUNMDNUDMXNAP</t>
  </si>
  <si>
    <t>BLCNCUNMDNUDNODMX</t>
  </si>
  <si>
    <t>BLCNCUNMDNUDNRDMX</t>
  </si>
  <si>
    <t>BLCNCUNMDNUDNSDCB</t>
  </si>
  <si>
    <t>BLCNCUNMDNUDNSDMX</t>
  </si>
  <si>
    <t>BLCNCUNMDNUDNXDMX</t>
  </si>
  <si>
    <t>BLCNCUNMDNXDMXNAP</t>
  </si>
  <si>
    <t>BLCNCUSHDBADMXNAP</t>
  </si>
  <si>
    <t>BLCNCUSHDBANAPNAP</t>
  </si>
  <si>
    <t>BLCNCUSHDMXNAPNAP</t>
  </si>
  <si>
    <t>BLCNCUUKDMXNAPNAP</t>
  </si>
  <si>
    <t>BLCNCWBFDBADMXNAP</t>
  </si>
  <si>
    <t>BLCNCWBFDBANAPNAP</t>
  </si>
  <si>
    <t>BLCNCWBFDMXNAPNAP</t>
  </si>
  <si>
    <t>BLCNCWBFNAPNAPNAP</t>
  </si>
  <si>
    <t>BLCNCWCKDCQDMXNAP</t>
  </si>
  <si>
    <t>BLCNCWCKDCQNAPNAP</t>
  </si>
  <si>
    <t>BLCNCWCKDMXNAPNAP</t>
  </si>
  <si>
    <t>BLCNCWCKNAPNAPNAP</t>
  </si>
  <si>
    <t>BLCNCWDPDCQDMXNAP</t>
  </si>
  <si>
    <t>BLCNCWDPDCQNAPNAP</t>
  </si>
  <si>
    <t>BLCNCWDPDMXNAPNAP</t>
  </si>
  <si>
    <t>BLCNCWDPNAPNAPNAP</t>
  </si>
  <si>
    <t>BLCNCWNMDMXNAPNAP</t>
  </si>
  <si>
    <t>BLCNCWNMDNADMXNAP</t>
  </si>
  <si>
    <t>BLCNCWNMDNADNPDMX</t>
  </si>
  <si>
    <t>BLCNCWNMDNADNPDNS</t>
  </si>
  <si>
    <t>BLCNCWNMDNADNPDNU</t>
  </si>
  <si>
    <t>BLCNCWNMDNADNPNAP</t>
  </si>
  <si>
    <t>BLCNCWNMDNADNSDMX</t>
  </si>
  <si>
    <t>BLCNCWNMDNADNSNAP</t>
  </si>
  <si>
    <t>BLCNCWNMDNADNUDMX</t>
  </si>
  <si>
    <t>BLCNCWNMDNADNUDNS</t>
  </si>
  <si>
    <t>BLCNCWNMDNADNUNAP</t>
  </si>
  <si>
    <t>BLCNCWNMDNANAPNAP</t>
  </si>
  <si>
    <t>BLCNCWNMDNCDMXNAP</t>
  </si>
  <si>
    <t>BLCNCWNMDNCDNSDMX</t>
  </si>
  <si>
    <t>BLCNCWNMDNCDNSNAP</t>
  </si>
  <si>
    <t>BLCNCWNMDNCDNUDMX</t>
  </si>
  <si>
    <t>BLCNCWNMDNCDNUDNS</t>
  </si>
  <si>
    <t>BLCNCWNMDNCDNUNAP</t>
  </si>
  <si>
    <t>BLCNCWNMDNCNAPNAP</t>
  </si>
  <si>
    <t>BLCNCWNMDNODMXNAP</t>
  </si>
  <si>
    <t>BLCNCWNMDNONAPNAP</t>
  </si>
  <si>
    <t>BLCNCWNMDNPDMXNAP</t>
  </si>
  <si>
    <t>BLCNCWNMDNPDNSDMX</t>
  </si>
  <si>
    <t>BLCNCWNMDNPDNSNAP</t>
  </si>
  <si>
    <t>BLCNCWNMDNPDNUDMX</t>
  </si>
  <si>
    <t>BLCNCWNMDNPDNUDNS</t>
  </si>
  <si>
    <t>BLCNCWNMDNPDNUNAP</t>
  </si>
  <si>
    <t>BLCNCWNMDNPNAPNAP</t>
  </si>
  <si>
    <t>BLCNCWNMDNRDMXNAP</t>
  </si>
  <si>
    <t>BLCNCWNMDNRDNSDMX</t>
  </si>
  <si>
    <t>BLCNCWNMDNRDNSNAP</t>
  </si>
  <si>
    <t>BLCNCWNMDNRNAPNAP</t>
  </si>
  <si>
    <t>BLCNCWNMDNSDCBDMX</t>
  </si>
  <si>
    <t>BLCNCWNMDNSDCBNAP</t>
  </si>
  <si>
    <t>BLCNCWNMDNSDMXNAP</t>
  </si>
  <si>
    <t>BLCNCWNMDNSDNODMX</t>
  </si>
  <si>
    <t>BLCNCWNMDNSDNONAP</t>
  </si>
  <si>
    <t>BLCNCWNMDNSDNXDMX</t>
  </si>
  <si>
    <t>BLCNCWNMDNSDNXNAP</t>
  </si>
  <si>
    <t>BLCNCWNMDNSNAPNAP</t>
  </si>
  <si>
    <t>BLCNCWNMDNUDCBDMX</t>
  </si>
  <si>
    <t>BLCNCWNMDNUDCBNAP</t>
  </si>
  <si>
    <t>BLCNCWNMDNUDMXNAP</t>
  </si>
  <si>
    <t>BLCNCWNMDNUDNODMX</t>
  </si>
  <si>
    <t>BLCNCWNMDNUDNONAP</t>
  </si>
  <si>
    <t>BLCNCWNMDNUDNRDMX</t>
  </si>
  <si>
    <t>BLCNCWNMDNUDNRDNS</t>
  </si>
  <si>
    <t>BLCNCWNMDNUDNRNAP</t>
  </si>
  <si>
    <t>BLCNCWNMDNUDNSDCB</t>
  </si>
  <si>
    <t>BLCNCWNMDNUDNSDMX</t>
  </si>
  <si>
    <t>BLCNCWNMDNUDNSDNO</t>
  </si>
  <si>
    <t>BLCNCWNMDNUDNSDNX</t>
  </si>
  <si>
    <t>BLCNCWNMDNUDNSNAP</t>
  </si>
  <si>
    <t>BLCNCWNMDNUDNXDMX</t>
  </si>
  <si>
    <t>BLCNCWNMDNUDNXNAP</t>
  </si>
  <si>
    <t>BLCNCWNMDNUNAPNAP</t>
  </si>
  <si>
    <t>BLCNCWNMDNXDMXNAP</t>
  </si>
  <si>
    <t>BLCNCWNMDNXNAPNAP</t>
  </si>
  <si>
    <t>BLCNCWNMNAPNAPNAP</t>
  </si>
  <si>
    <t>BLCNCWSHDBADMXNAP</t>
  </si>
  <si>
    <t>BLCNCWSHDBANAPNAP</t>
  </si>
  <si>
    <t>BLCNCWSHDMXNAPNAP</t>
  </si>
  <si>
    <t>BLCNCWSHNAPNAPNAP</t>
  </si>
  <si>
    <t>BLCNCWUKDMXNAPNAP</t>
  </si>
  <si>
    <t>BLCNCWUKNAPNAPNAP</t>
  </si>
  <si>
    <t>BLCUKHBFDBADMXNAP</t>
  </si>
  <si>
    <t>BLCUKHBFDBANAPNAP</t>
  </si>
  <si>
    <t>BLCUKHBFDMXNAPNAP</t>
  </si>
  <si>
    <t>BLCUKHCKDCQDMXNAP</t>
  </si>
  <si>
    <t>BLCUKHCKDMXNAPNAP</t>
  </si>
  <si>
    <t>BLCUKHCWDMXNAPNAP</t>
  </si>
  <si>
    <t>BLCUKHDPDCQDMXNAP</t>
  </si>
  <si>
    <t>BLCUKHDPDMXNAPNAP</t>
  </si>
  <si>
    <t>BLCUKHNMDMXNAPNAP</t>
  </si>
  <si>
    <t>BLCUKHNMDNADMXNAP</t>
  </si>
  <si>
    <t>BLCUKHNMDNADNPDMX</t>
  </si>
  <si>
    <t>BLCUKHNMDNADNPDNS</t>
  </si>
  <si>
    <t>BLCUKHNMDNADNPDNU</t>
  </si>
  <si>
    <t>BLCUKHNMDNADNPNAP</t>
  </si>
  <si>
    <t>BLCUKHNMDNADNSDMX</t>
  </si>
  <si>
    <t>BLCUKHNMDNADNUDMX</t>
  </si>
  <si>
    <t>BLCUKHNMDNCDMXNAP</t>
  </si>
  <si>
    <t>BLCUKHNMDNCDNSDMX</t>
  </si>
  <si>
    <t>BLCUKHNMDNCDNUDMX</t>
  </si>
  <si>
    <t>BLCUKHNMDNODMXNAP</t>
  </si>
  <si>
    <t>BLCUKHNMDNPDMXNAP</t>
  </si>
  <si>
    <t>BLCUKHNMDNPDNSDMX</t>
  </si>
  <si>
    <t>BLCUKHNMDNPDNUDMX</t>
  </si>
  <si>
    <t>BLCUKHNMDNRDMXNAP</t>
  </si>
  <si>
    <t>BLCUKHNMDNRDNSDMX</t>
  </si>
  <si>
    <t>BLCUKHNMDNSDCBDMX</t>
  </si>
  <si>
    <t>BLCUKHNMDNSDMXNAP</t>
  </si>
  <si>
    <t>BLCUKHNMDNSDNODMX</t>
  </si>
  <si>
    <t>BLCUKHNMDNSDNXDMX</t>
  </si>
  <si>
    <t>BLCUKHNMDNUDCBDMX</t>
  </si>
  <si>
    <t>BLCUKHNMDNUDMXNAP</t>
  </si>
  <si>
    <t>BLCUKHNMDNUDNODMX</t>
  </si>
  <si>
    <t>BLCUKHNMDNUDNRDMX</t>
  </si>
  <si>
    <t>BLCUKHNMDNUDNSDCB</t>
  </si>
  <si>
    <t>BLCUKHNMDNUDNSDMX</t>
  </si>
  <si>
    <t>BLCUKHNMDNUDNXDMX</t>
  </si>
  <si>
    <t>BLCUKHNMDNXDMXNAP</t>
  </si>
  <si>
    <t>BLCUKHSHDBADMXNAP</t>
  </si>
  <si>
    <t>BLCUKHSHDBANAPNAP</t>
  </si>
  <si>
    <t>BLCUKHSHDMXNAPNAP</t>
  </si>
  <si>
    <t>BLCUKHUKDMXNAPNAP</t>
  </si>
  <si>
    <t>BLCUKOBFDBADMXNAP</t>
  </si>
  <si>
    <t>BLCUKOBFDBANAPNAP</t>
  </si>
  <si>
    <t>BLCUKOBFDMXNAPNAP</t>
  </si>
  <si>
    <t>BLCUKOCKDCQDMXNAP</t>
  </si>
  <si>
    <t>BLCUKOCKDMXNAPNAP</t>
  </si>
  <si>
    <t>BLCUKODPDCQDMXNAP</t>
  </si>
  <si>
    <t>BLCUKODPDMXNAPNAP</t>
  </si>
  <si>
    <t>BLCUKONMDMXNAPNAP</t>
  </si>
  <si>
    <t>BLCUKONMDNADMXNAP</t>
  </si>
  <si>
    <t>BLCUKONMDNADNPDMX</t>
  </si>
  <si>
    <t>BLCUKONMDNADNPDNS</t>
  </si>
  <si>
    <t>BLCUKONMDNADNPDNU</t>
  </si>
  <si>
    <t>BLCUKONMDNADNPNAP</t>
  </si>
  <si>
    <t>BLCUKONMDNADNSDMX</t>
  </si>
  <si>
    <t>BLCUKONMDNADNUDMX</t>
  </si>
  <si>
    <t>BLCUKONMDNCDMXNAP</t>
  </si>
  <si>
    <t>BLCUKONMDNCDNSDMX</t>
  </si>
  <si>
    <t>BLCUKONMDNCDNUDMX</t>
  </si>
  <si>
    <t>BLCUKONMDNODMXNAP</t>
  </si>
  <si>
    <t>BLCUKONMDNPDMXNAP</t>
  </si>
  <si>
    <t>BLCUKONMDNPDNSDMX</t>
  </si>
  <si>
    <t>BLCUKONMDNPDNUDMX</t>
  </si>
  <si>
    <t>BLCUKONMDNRDMXNAP</t>
  </si>
  <si>
    <t>BLCUKONMDNRDNSDMX</t>
  </si>
  <si>
    <t>BLCUKONMDNSDCBDMX</t>
  </si>
  <si>
    <t>BLCUKONMDNSDMXNAP</t>
  </si>
  <si>
    <t>BLCUKONMDNSDNODMX</t>
  </si>
  <si>
    <t>BLCUKONMDNSDNXDMX</t>
  </si>
  <si>
    <t>BLCUKONMDNUDCBDMX</t>
  </si>
  <si>
    <t>BLCUKONMDNUDMXNAP</t>
  </si>
  <si>
    <t>BLCUKONMDNUDNODMX</t>
  </si>
  <si>
    <t>BLCUKONMDNUDNRDMX</t>
  </si>
  <si>
    <t>BLCUKONMDNUDNSDCB</t>
  </si>
  <si>
    <t>BLCUKONMDNUDNSDMX</t>
  </si>
  <si>
    <t>BLCUKONMDNUDNXDMX</t>
  </si>
  <si>
    <t>BLCUKONMDNXDMXNAP</t>
  </si>
  <si>
    <t>BLCUKOSHDBADMXNAP</t>
  </si>
  <si>
    <t>BLCUKOSHDBANAPNAP</t>
  </si>
  <si>
    <t>BLCUKOSHDMXNAPNAP</t>
  </si>
  <si>
    <t>BLCUKOUKDMXNAPNAP</t>
  </si>
  <si>
    <t>BLCUKPBFDBADMXNAP</t>
  </si>
  <si>
    <t>BLCUKPBFDBANAPNAP</t>
  </si>
  <si>
    <t>BLCUKPBFDMXNAPNAP</t>
  </si>
  <si>
    <t>BLCUKPCKDCQDMXNAP</t>
  </si>
  <si>
    <t>BLCUKPCKDMXNAPNAP</t>
  </si>
  <si>
    <t>BLCUKPDPDCQDMXNAP</t>
  </si>
  <si>
    <t>BLCUKPDPDMXNAPNAP</t>
  </si>
  <si>
    <t>BLCUKPNMDMXNAPNAP</t>
  </si>
  <si>
    <t>BLCUKPNMDNADMXNAP</t>
  </si>
  <si>
    <t>BLCUKPNMDNADNPDMX</t>
  </si>
  <si>
    <t>BLCUKPNMDNADNPDNS</t>
  </si>
  <si>
    <t>BLCUKPNMDNADNPDNU</t>
  </si>
  <si>
    <t>BLCUKPNMDNADNPNAP</t>
  </si>
  <si>
    <t>BLCUKPNMDNADNSDMX</t>
  </si>
  <si>
    <t>BLCUKPNMDNADNUDMX</t>
  </si>
  <si>
    <t>BLCUKPNMDNCDMXNAP</t>
  </si>
  <si>
    <t>BLCUKPNMDNCDNSDMX</t>
  </si>
  <si>
    <t>BLCUKPNMDNCDNUDMX</t>
  </si>
  <si>
    <t>BLCUKPNMDNODMXNAP</t>
  </si>
  <si>
    <t>BLCUKPNMDNPDMXNAP</t>
  </si>
  <si>
    <t>BLCUKPNMDNPDNSDMX</t>
  </si>
  <si>
    <t>BLCUKPNMDNPDNUDMX</t>
  </si>
  <si>
    <t>BLCUKPNMDNRDMXNAP</t>
  </si>
  <si>
    <t>BLCUKPNMDNRDNSDMX</t>
  </si>
  <si>
    <t>BLCUKPNMDNSDCBDMX</t>
  </si>
  <si>
    <t>BLCUKPNMDNSDMXNAP</t>
  </si>
  <si>
    <t>BLCUKPNMDNSDNODMX</t>
  </si>
  <si>
    <t>BLCUKPNMDNSDNXDMX</t>
  </si>
  <si>
    <t>BLCUKPNMDNUDCBDMX</t>
  </si>
  <si>
    <t>BLCUKPNMDNUDMXNAP</t>
  </si>
  <si>
    <t>BLCUKPNMDNUDNODMX</t>
  </si>
  <si>
    <t>BLCUKPNMDNUDNRDMX</t>
  </si>
  <si>
    <t>BLCUKPNMDNUDNSDCB</t>
  </si>
  <si>
    <t>BLCUKPNMDNUDNSDMX</t>
  </si>
  <si>
    <t>BLCUKPNMDNUDNXDMX</t>
  </si>
  <si>
    <t>BLCUKPNMDNXDMXNAP</t>
  </si>
  <si>
    <t>BLCUKPSHDBADMXNAP</t>
  </si>
  <si>
    <t>BLCUKPSHDBANAPNAP</t>
  </si>
  <si>
    <t>BLCUKPSHDMXNAPNAP</t>
  </si>
  <si>
    <t>BLCUKPUKDMXNAPNAP</t>
  </si>
  <si>
    <t>BLCUKRBFDBADMXNAP</t>
  </si>
  <si>
    <t>BLCUKRBFDBANAPNAP</t>
  </si>
  <si>
    <t>BLCUKRBFDMXNAPNAP</t>
  </si>
  <si>
    <t>BLCUKRCKDCQDMXNAP</t>
  </si>
  <si>
    <t>BLCUKRCKDMXNAPNAP</t>
  </si>
  <si>
    <t>BLCUKRDPDCQDMXNAP</t>
  </si>
  <si>
    <t>BLCUKRDPDMXNAPNAP</t>
  </si>
  <si>
    <t>BLCUKRNMDMXNAPNAP</t>
  </si>
  <si>
    <t>BLCUKRNMDNADMXNAP</t>
  </si>
  <si>
    <t>BLCUKRNMDNADNPDMX</t>
  </si>
  <si>
    <t>BLCUKRNMDNADNPDNS</t>
  </si>
  <si>
    <t>BLCUKRNMDNADNPDNU</t>
  </si>
  <si>
    <t>BLCUKRNMDNADNPNAP</t>
  </si>
  <si>
    <t>BLCUKRNMDNADNSDMX</t>
  </si>
  <si>
    <t>BLCUKRNMDNADNUDMX</t>
  </si>
  <si>
    <t>BLCUKRNMDNCDMXNAP</t>
  </si>
  <si>
    <t>BLCUKRNMDNCDNSDMX</t>
  </si>
  <si>
    <t>BLCUKRNMDNCDNUDMX</t>
  </si>
  <si>
    <t>BLCUKRNMDNODMXNAP</t>
  </si>
  <si>
    <t>BLCUKRNMDNPDMXNAP</t>
  </si>
  <si>
    <t>BLCUKRNMDNPDNSDMX</t>
  </si>
  <si>
    <t>BLCUKRNMDNPDNUDMX</t>
  </si>
  <si>
    <t>BLCUKRNMDNRDMXNAP</t>
  </si>
  <si>
    <t>BLCUKRNMDNRDNSDMX</t>
  </si>
  <si>
    <t>BLCUKRNMDNSDCBDMX</t>
  </si>
  <si>
    <t>BLCUKRNMDNSDMXNAP</t>
  </si>
  <si>
    <t>BLCUKRNMDNSDNODMX</t>
  </si>
  <si>
    <t>BLCUKRNMDNSDNXDMX</t>
  </si>
  <si>
    <t>BLCUKRNMDNUDCBDMX</t>
  </si>
  <si>
    <t>BLCUKRNMDNUDMXNAP</t>
  </si>
  <si>
    <t>BLCUKRNMDNUDNODMX</t>
  </si>
  <si>
    <t>BLCUKRNMDNUDNRDMX</t>
  </si>
  <si>
    <t>BLCUKRNMDNUDNSDCB</t>
  </si>
  <si>
    <t>BLCUKRNMDNUDNSDMX</t>
  </si>
  <si>
    <t>BLCUKRNMDNUDNXDMX</t>
  </si>
  <si>
    <t>BLCUKRNMDNXDMXNAP</t>
  </si>
  <si>
    <t>BLCUKRSHDBADMXNAP</t>
  </si>
  <si>
    <t>BLCUKRSHDBANAPNAP</t>
  </si>
  <si>
    <t>BLCUKRSHDMXNAPNAP</t>
  </si>
  <si>
    <t>BLCUKRUKDMXNAPNAP</t>
  </si>
  <si>
    <t>BLCUKUBFDBADMXNAP</t>
  </si>
  <si>
    <t>BLCUKUBFDBANAPNAP</t>
  </si>
  <si>
    <t>BLCUKUBFDMXNAPNAP</t>
  </si>
  <si>
    <t>BLCUKUCKDCQDMXNAP</t>
  </si>
  <si>
    <t>BLCUKUCKDMXNAPNAP</t>
  </si>
  <si>
    <t>BLCUKUDPDCQDMXNAP</t>
  </si>
  <si>
    <t>BLCUKUDPDMXNAPNAP</t>
  </si>
  <si>
    <t>BLCUKUNMDMXNAPNAP</t>
  </si>
  <si>
    <t>BLCUKUNMDNADMXNAP</t>
  </si>
  <si>
    <t>BLCUKUNMDNADNPDMX</t>
  </si>
  <si>
    <t>BLCUKUNMDNADNPDNS</t>
  </si>
  <si>
    <t>BLCUKUNMDNADNPDNU</t>
  </si>
  <si>
    <t>BLCUKUNMDNADNPNAP</t>
  </si>
  <si>
    <t>BLCUKUNMDNADNSDMX</t>
  </si>
  <si>
    <t>BLCUKUNMDNADNUDMX</t>
  </si>
  <si>
    <t>BLCUKUNMDNCDMXNAP</t>
  </si>
  <si>
    <t>BLCUKUNMDNCDNSDMX</t>
  </si>
  <si>
    <t>BLCUKUNMDNCDNUDMX</t>
  </si>
  <si>
    <t>BLCUKUNMDNODMXNAP</t>
  </si>
  <si>
    <t>BLCUKUNMDNPDMXNAP</t>
  </si>
  <si>
    <t>BLCUKUNMDNPDNSDMX</t>
  </si>
  <si>
    <t>BLCUKUNMDNPDNUDMX</t>
  </si>
  <si>
    <t>BLCUKUNMDNRDMXNAP</t>
  </si>
  <si>
    <t>BLCUKUNMDNRDNSDMX</t>
  </si>
  <si>
    <t>BLCUKUNMDNSDCBDMX</t>
  </si>
  <si>
    <t>BLCUKUNMDNSDMXNAP</t>
  </si>
  <si>
    <t>BLCUKUNMDNSDNODMX</t>
  </si>
  <si>
    <t>BLCUKUNMDNSDNXDMX</t>
  </si>
  <si>
    <t>BLCUKUNMDNUDCBDMX</t>
  </si>
  <si>
    <t>BLCUKUNMDNUDMXNAP</t>
  </si>
  <si>
    <t>BLCUKUNMDNUDNODMX</t>
  </si>
  <si>
    <t>BLCUKUNMDNUDNRDMX</t>
  </si>
  <si>
    <t>BLCUKUNMDNUDNSDCB</t>
  </si>
  <si>
    <t>BLCUKUNMDNUDNSDMX</t>
  </si>
  <si>
    <t>BLCUKUNMDNUDNXDMX</t>
  </si>
  <si>
    <t>BLCUKUNMDNXDMXNAP</t>
  </si>
  <si>
    <t>BLCUKUSHDBADMXNAP</t>
  </si>
  <si>
    <t>BLCUKUSHDBANAPNAP</t>
  </si>
  <si>
    <t>BLCUKUSHDMXNAPNAP</t>
  </si>
  <si>
    <t>BLCUKUUKDMXNAPNAP</t>
  </si>
  <si>
    <t>BLCUKWBFDBADMXNAP</t>
  </si>
  <si>
    <t>BLCUKWBFDBANAPNAP</t>
  </si>
  <si>
    <t>BLCUKWBFDMXNAPNAP</t>
  </si>
  <si>
    <t>BLCUKWBFNAPNAPNAP</t>
  </si>
  <si>
    <t>BLCUKWCKDCQDMXNAP</t>
  </si>
  <si>
    <t>BLCUKWCKDCQNAPNAP</t>
  </si>
  <si>
    <t>BLCUKWCKDMXNAPNAP</t>
  </si>
  <si>
    <t>BLCUKWCKNAPNAPNAP</t>
  </si>
  <si>
    <t>BLCUKWDPDCQDMXNAP</t>
  </si>
  <si>
    <t>BLCUKWDPDCQNAPNAP</t>
  </si>
  <si>
    <t>BLCUKWDPDMXNAPNAP</t>
  </si>
  <si>
    <t>BLCUKWDPNAPNAPNAP</t>
  </si>
  <si>
    <t>BLCUKWNMDMXNAPNAP</t>
  </si>
  <si>
    <t>BLCUKWNMDNADMXNAP</t>
  </si>
  <si>
    <t>BLCUKWNMDNADNPDMX</t>
  </si>
  <si>
    <t>BLCUKWNMDNADNPDNS</t>
  </si>
  <si>
    <t>BLCUKWNMDNADNPDNU</t>
  </si>
  <si>
    <t>BLCUKWNMDNADNPNAP</t>
  </si>
  <si>
    <t>BLCUKWNMDNADNSDMX</t>
  </si>
  <si>
    <t>BLCUKWNMDNADNSNAP</t>
  </si>
  <si>
    <t>BLCUKWNMDNADNUDMX</t>
  </si>
  <si>
    <t>BLCUKWNMDNADNUDNS</t>
  </si>
  <si>
    <t>BLCUKWNMDNADNUNAP</t>
  </si>
  <si>
    <t>BLCUKWNMDNANAPNAP</t>
  </si>
  <si>
    <t>BLCUKWNMDNCDMXNAP</t>
  </si>
  <si>
    <t>BLCUKWNMDNCDNSDMX</t>
  </si>
  <si>
    <t>BLCUKWNMDNCDNSNAP</t>
  </si>
  <si>
    <t>BLCUKWNMDNCDNUDMX</t>
  </si>
  <si>
    <t>BLCUKWNMDNCDNUDNS</t>
  </si>
  <si>
    <t>BLCUKWNMDNCDNUNAP</t>
  </si>
  <si>
    <t>BLCUKWNMDNCNAPNAP</t>
  </si>
  <si>
    <t>BLCUKWNMDNODMXNAP</t>
  </si>
  <si>
    <t>BLCUKWNMDNONAPNAP</t>
  </si>
  <si>
    <t>BLCUKWNMDNPDMXNAP</t>
  </si>
  <si>
    <t>BLCUKWNMDNPDNSDMX</t>
  </si>
  <si>
    <t>BLCUKWNMDNPDNSNAP</t>
  </si>
  <si>
    <t>BLCUKWNMDNPDNUDMX</t>
  </si>
  <si>
    <t>BLCUKWNMDNPDNUDNS</t>
  </si>
  <si>
    <t>BLCUKWNMDNPDNUNAP</t>
  </si>
  <si>
    <t>BLCUKWNMDNPNAPNAP</t>
  </si>
  <si>
    <t>BLCUKWNMDNRDMXNAP</t>
  </si>
  <si>
    <t>BLCUKWNMDNRDNSDMX</t>
  </si>
  <si>
    <t>BLCUKWNMDNRDNSNAP</t>
  </si>
  <si>
    <t>BLCUKWNMDNRNAPNAP</t>
  </si>
  <si>
    <t>BLCUKWNMDNSDCBDMX</t>
  </si>
  <si>
    <t>BLCUKWNMDNSDCBNAP</t>
  </si>
  <si>
    <t>BLCUKWNMDNSDMXNAP</t>
  </si>
  <si>
    <t>BLCUKWNMDNSDNODMX</t>
  </si>
  <si>
    <t>BLCUKWNMDNSDNONAP</t>
  </si>
  <si>
    <t>BLCUKWNMDNSDNXDMX</t>
  </si>
  <si>
    <t>BLCUKWNMDNSDNXNAP</t>
  </si>
  <si>
    <t>BLCUKWNMDNSNAPNAP</t>
  </si>
  <si>
    <t>BLCUKWNMDNUDCBDMX</t>
  </si>
  <si>
    <t>BLCUKWNMDNUDCBNAP</t>
  </si>
  <si>
    <t>BLCUKWNMDNUDMXNAP</t>
  </si>
  <si>
    <t>BLCUKWNMDNUDNODMX</t>
  </si>
  <si>
    <t>BLCUKWNMDNUDNONAP</t>
  </si>
  <si>
    <t>BLCUKWNMDNUDNRDMX</t>
  </si>
  <si>
    <t>BLCUKWNMDNUDNRDNS</t>
  </si>
  <si>
    <t>BLCUKWNMDNUDNRNAP</t>
  </si>
  <si>
    <t>BLCUKWNMDNUDNSDCB</t>
  </si>
  <si>
    <t>BLCUKWNMDNUDNSDMX</t>
  </si>
  <si>
    <t>BLCUKWNMDNUDNSDNO</t>
  </si>
  <si>
    <t>BLCUKWNMDNUDNSDNX</t>
  </si>
  <si>
    <t>BLCUKWNMDNUDNSNAP</t>
  </si>
  <si>
    <t>BLCUKWNMDNUDNXDMX</t>
  </si>
  <si>
    <t>BLCUKWNMDNUDNXNAP</t>
  </si>
  <si>
    <t>BLCUKWNMDNUNAPNAP</t>
  </si>
  <si>
    <t>BLCUKWNMDNXDMXNAP</t>
  </si>
  <si>
    <t>BLCUKWNMDNXNAPNAP</t>
  </si>
  <si>
    <t>BLCUKWNMNAPNAPNAP</t>
  </si>
  <si>
    <t>BLCUKWSHDBADMXNAP</t>
  </si>
  <si>
    <t>BLCUKWSHDBANAPNAP</t>
  </si>
  <si>
    <t>BLCUKWSHDMXNAPNAP</t>
  </si>
  <si>
    <t>BLCUKWSHNAPNAPNAP</t>
  </si>
  <si>
    <t>BLCUKWUKDMXNAPNAP</t>
  </si>
  <si>
    <t>BLCUKWUKNAPNAPNAP</t>
  </si>
  <si>
    <t>BNACDCNMDMXNAPNAP</t>
  </si>
  <si>
    <t>BNACDCNMDNADMXNAP</t>
  </si>
  <si>
    <t>BNACDCNMDNADNPDMX</t>
  </si>
  <si>
    <t>BNACDCNMDNADNPDNS</t>
  </si>
  <si>
    <t>BNACDCNMDNADNPDNU</t>
  </si>
  <si>
    <t>BNACDCNMDNADNPNAP</t>
  </si>
  <si>
    <t>BNACDCNMDNADNSDMX</t>
  </si>
  <si>
    <t>BNACDCNMDNADNUDMX</t>
  </si>
  <si>
    <t>BNACDCNMDNCDMXNAP</t>
  </si>
  <si>
    <t>BNACDCNMDNCDNSDMX</t>
  </si>
  <si>
    <t>BNACDCNMDNCDNUDMX</t>
  </si>
  <si>
    <t>BNACDCNMDNODMXNAP</t>
  </si>
  <si>
    <t>BNACDCNMDNPDMXNAP</t>
  </si>
  <si>
    <t>BNACDCNMDNPDNSDMX</t>
  </si>
  <si>
    <t>BNACDCNMDNPDNUDMX</t>
  </si>
  <si>
    <t>BNACDCNMDNRDMXNAP</t>
  </si>
  <si>
    <t>BNACDCNMDNRDNSDMX</t>
  </si>
  <si>
    <t>BNACDCNMDNSDCBDMX</t>
  </si>
  <si>
    <t>BNACDCNMDNSDMXNAP</t>
  </si>
  <si>
    <t>BNACDCNMDNSDNODMX</t>
  </si>
  <si>
    <t>BNACDCNMDNSDNXDMX</t>
  </si>
  <si>
    <t>BNACDCNMDNUDCBDMX</t>
  </si>
  <si>
    <t>BNACDCNMDNUDMXNAP</t>
  </si>
  <si>
    <t>BNACDCNMDNUDNODMX</t>
  </si>
  <si>
    <t>BNACDCNMDNUDNRDMX</t>
  </si>
  <si>
    <t>BNACDCNMDNUDNSDCB</t>
  </si>
  <si>
    <t>BNACDCNMDNUDNSDMX</t>
  </si>
  <si>
    <t>BNACDCNMDNUDNXDMX</t>
  </si>
  <si>
    <t>BNACDCNMDNXDMXNAP</t>
  </si>
  <si>
    <t>BNACPCNMDMXNAPNAP</t>
  </si>
  <si>
    <t>BNACPCNMDNADMXNAP</t>
  </si>
  <si>
    <t>BNACPCNMDNADNPDMX</t>
  </si>
  <si>
    <t>BNACPCNMDNADNPDNS</t>
  </si>
  <si>
    <t>BNACPCNMDNADNPDNU</t>
  </si>
  <si>
    <t>BNACPCNMDNADNPNAP</t>
  </si>
  <si>
    <t>BNACPCNMDNADNSDMX</t>
  </si>
  <si>
    <t>BNACPCNMDNADNUDMX</t>
  </si>
  <si>
    <t>BNACPCNMDNCDMXNAP</t>
  </si>
  <si>
    <t>BNACPCNMDNCDNSDMX</t>
  </si>
  <si>
    <t>BNACPCNMDNCDNUDMX</t>
  </si>
  <si>
    <t>BNACPCNMDNODMXNAP</t>
  </si>
  <si>
    <t>BNACPCNMDNPDMXNAP</t>
  </si>
  <si>
    <t>BNACPCNMDNPDNSDMX</t>
  </si>
  <si>
    <t>BNACPCNMDNPDNUDMX</t>
  </si>
  <si>
    <t>BNACPCNMDNRDMXNAP</t>
  </si>
  <si>
    <t>BNACPCNMDNRDNSDMX</t>
  </si>
  <si>
    <t>BNACPCNMDNSDCBDMX</t>
  </si>
  <si>
    <t>BNACPCNMDNSDMXNAP</t>
  </si>
  <si>
    <t>BNACPCNMDNSDNODMX</t>
  </si>
  <si>
    <t>BNACPCNMDNSDNXDMX</t>
  </si>
  <si>
    <t>BNACPCNMDNUDCBDMX</t>
  </si>
  <si>
    <t>BNACPCNMDNUDMXNAP</t>
  </si>
  <si>
    <t>BNACPCNMDNUDNODMX</t>
  </si>
  <si>
    <t>BNACPCNMDNUDNRDMX</t>
  </si>
  <si>
    <t>BNACPCNMDNUDNSDCB</t>
  </si>
  <si>
    <t>BNACPCNMDNUDNSDMX</t>
  </si>
  <si>
    <t>BNACPCNMDNUDNXDMX</t>
  </si>
  <si>
    <t>BNACPCNMDNXDMXNAP</t>
  </si>
  <si>
    <t>BNANABM3DCBDMXNAP</t>
  </si>
  <si>
    <t>BNANABM3DCBNAPNAP</t>
  </si>
  <si>
    <t>BNANABM3DMXNAPNAP</t>
  </si>
  <si>
    <t>BNANABMBDCBDMXNAP</t>
  </si>
  <si>
    <t>BNANABMBDCBNAPNAP</t>
  </si>
  <si>
    <t>BNANABMBDMXNAPNAP</t>
  </si>
  <si>
    <t>BNANABMCDMXNAPNAP</t>
  </si>
  <si>
    <t>BNANABMODMXNAPNAP</t>
  </si>
  <si>
    <t>BNANABMPDMXNAPNAP</t>
  </si>
  <si>
    <t>BNANABNMDCBDMXNAP</t>
  </si>
  <si>
    <t>BNANABNMDMXNAPNAP</t>
  </si>
  <si>
    <t>BNANABNMDNADMXNAP</t>
  </si>
  <si>
    <t>BNANABNMDNADNPDMX</t>
  </si>
  <si>
    <t>BNANABNMDNADNPDNS</t>
  </si>
  <si>
    <t>BNANABNMDNADNPDNU</t>
  </si>
  <si>
    <t>BNANABNMDNADNPNAP</t>
  </si>
  <si>
    <t>BNANABNMDNADNSDMX</t>
  </si>
  <si>
    <t>BNANABNMDNADNUDMX</t>
  </si>
  <si>
    <t>BNANABNMDNCDMXNAP</t>
  </si>
  <si>
    <t>BNANABNMDNCDNSDMX</t>
  </si>
  <si>
    <t>BNANABNMDNCDNUDMX</t>
  </si>
  <si>
    <t>BNANABNMDNODMXNAP</t>
  </si>
  <si>
    <t>BNANABNMDNPDMXNAP</t>
  </si>
  <si>
    <t>BNANABNMDNPDNSDMX</t>
  </si>
  <si>
    <t>BNANABNMDNPDNUDMX</t>
  </si>
  <si>
    <t>BNANABNMDNRDMXNAP</t>
  </si>
  <si>
    <t>BNANABNMDNRDNSDMX</t>
  </si>
  <si>
    <t>BNANABNMDNSDCBDMX</t>
  </si>
  <si>
    <t>BNANABNMDNSDMXNAP</t>
  </si>
  <si>
    <t>BNANABNMDNSDNODMX</t>
  </si>
  <si>
    <t>BNANABNMDNSDNXDMX</t>
  </si>
  <si>
    <t>BNANABNMDNUDCBDMX</t>
  </si>
  <si>
    <t>BNANABNMDNUDMXNAP</t>
  </si>
  <si>
    <t>BNANABNMDNUDNODMX</t>
  </si>
  <si>
    <t>BNANABNMDNUDNRDMX</t>
  </si>
  <si>
    <t>BNANABNMDNUDNSDCB</t>
  </si>
  <si>
    <t>BNANABNMDNUDNSDMX</t>
  </si>
  <si>
    <t>BNANABNMDNUDNXDMX</t>
  </si>
  <si>
    <t>BNANABNMDNXDMXNAP</t>
  </si>
  <si>
    <t>BNANABUKDMXNAPNAP</t>
  </si>
  <si>
    <t>BNANAMNMDMXNAPNAP</t>
  </si>
  <si>
    <t>BNANAMNMDNADMXNAP</t>
  </si>
  <si>
    <t>BNANAMNMDNADNPDMX</t>
  </si>
  <si>
    <t>BNANAMNMDNADNPDNS</t>
  </si>
  <si>
    <t>BNANAMNMDNADNPDNU</t>
  </si>
  <si>
    <t>BNANAMNMDNADNPNAP</t>
  </si>
  <si>
    <t>BNANAMNMDNADNSDMX</t>
  </si>
  <si>
    <t>BNANAMNMDNADNUDMX</t>
  </si>
  <si>
    <t>BNANAMNMDNCDMXNAP</t>
  </si>
  <si>
    <t>BNANAMNMDNCDNSDMX</t>
  </si>
  <si>
    <t>BNANAMNMDNCDNUDMX</t>
  </si>
  <si>
    <t>BNANAMNMDNODMXNAP</t>
  </si>
  <si>
    <t>BNANAMNMDNPDMXNAP</t>
  </si>
  <si>
    <t>BNANAMNMDNPDNSDMX</t>
  </si>
  <si>
    <t>BNANAMNMDNPDNUDMX</t>
  </si>
  <si>
    <t>BNANAMNMDNRDMXNAP</t>
  </si>
  <si>
    <t>BNANAMNMDNRDNSDMX</t>
  </si>
  <si>
    <t>BNANAMNMDNSDCBDMX</t>
  </si>
  <si>
    <t>BNANAMNMDNSDMXNAP</t>
  </si>
  <si>
    <t>BNANAMNMDNSDNODMX</t>
  </si>
  <si>
    <t>BNANAMNMDNSDNXDMX</t>
  </si>
  <si>
    <t>BNANAMNMDNUDCBDMX</t>
  </si>
  <si>
    <t>BNANAMNMDNUDMXNAP</t>
  </si>
  <si>
    <t>BNANAMNMDNUDNODMX</t>
  </si>
  <si>
    <t>BNANAMNMDNUDNRDMX</t>
  </si>
  <si>
    <t>BNANAMNMDNUDNSDCB</t>
  </si>
  <si>
    <t>BNANAMNMDNUDNSDMX</t>
  </si>
  <si>
    <t>BNANAMNMDNUDNXDMX</t>
  </si>
  <si>
    <t>BNANAMNMDNXDMXNAP</t>
  </si>
  <si>
    <t>BNANAMUKDMXNAPNAP</t>
  </si>
  <si>
    <t>BNANARNMDMXNAPNAP</t>
  </si>
  <si>
    <t>BNANARNMDNADMXNAP</t>
  </si>
  <si>
    <t>BNANARNMDNADNPDMX</t>
  </si>
  <si>
    <t>BNANARNMDNADNPDNS</t>
  </si>
  <si>
    <t>BNANARNMDNADNPDNU</t>
  </si>
  <si>
    <t>BNANARNMDNADNPNAP</t>
  </si>
  <si>
    <t>BNANARNMDNADNSDMX</t>
  </si>
  <si>
    <t>BNANARNMDNADNUDMX</t>
  </si>
  <si>
    <t>BNANARNMDNCDMXNAP</t>
  </si>
  <si>
    <t>BNANARNMDNCDNSDMX</t>
  </si>
  <si>
    <t>BNANARNMDNCDNUDMX</t>
  </si>
  <si>
    <t>BNANARNMDNODMXNAP</t>
  </si>
  <si>
    <t>BNANARNMDNPDMXNAP</t>
  </si>
  <si>
    <t>BNANARNMDNPDNSDMX</t>
  </si>
  <si>
    <t>BNANARNMDNPDNUDMX</t>
  </si>
  <si>
    <t>BNANARNMDNRDMXNAP</t>
  </si>
  <si>
    <t>BNANARNMDNRDNSDMX</t>
  </si>
  <si>
    <t>BNANARNMDNSDCBDMX</t>
  </si>
  <si>
    <t>BNANARNMDNSDMXNAP</t>
  </si>
  <si>
    <t>BNANARNMDNSDNODMX</t>
  </si>
  <si>
    <t>BNANARNMDNSDNXDMX</t>
  </si>
  <si>
    <t>BNANARNMDNUDCBDMX</t>
  </si>
  <si>
    <t>BNANARNMDNUDMXNAP</t>
  </si>
  <si>
    <t>BNANARNMDNUDNODMX</t>
  </si>
  <si>
    <t>BNANARNMDNUDNRDMX</t>
  </si>
  <si>
    <t>BNANARNMDNUDNSDCB</t>
  </si>
  <si>
    <t>BNANARNMDNUDNSDMX</t>
  </si>
  <si>
    <t>BNANARNMDNUDNXDMX</t>
  </si>
  <si>
    <t>BNANARNMDNXDMXNAP</t>
  </si>
  <si>
    <t>BNANARUKDMXNAPNAP</t>
  </si>
  <si>
    <t>BNANAUNMDMXNAPNAP</t>
  </si>
  <si>
    <t>BNANAUNMDNADMXNAP</t>
  </si>
  <si>
    <t>BNANAUNMDNADNPDMX</t>
  </si>
  <si>
    <t>BNANAUNMDNADNPDNS</t>
  </si>
  <si>
    <t>BNANAUNMDNADNPDNU</t>
  </si>
  <si>
    <t>BNANAUNMDNADNPNAP</t>
  </si>
  <si>
    <t>BNANAUNMDNADNSDMX</t>
  </si>
  <si>
    <t>BNANAUNMDNADNUDMX</t>
  </si>
  <si>
    <t>BNANAUNMDNCDMXNAP</t>
  </si>
  <si>
    <t>BNANAUNMDNCDNSDMX</t>
  </si>
  <si>
    <t>BNANAUNMDNCDNUDMX</t>
  </si>
  <si>
    <t>BNANAUNMDNODMXNAP</t>
  </si>
  <si>
    <t>BNANAUNMDNPDMXNAP</t>
  </si>
  <si>
    <t>BNANAUNMDNPDNSDMX</t>
  </si>
  <si>
    <t>BNANAUNMDNPDNUDMX</t>
  </si>
  <si>
    <t>BNANAUNMDNRDMXNAP</t>
  </si>
  <si>
    <t>BNANAUNMDNRDNSDMX</t>
  </si>
  <si>
    <t>BNANAUNMDNSDCBDMX</t>
  </si>
  <si>
    <t>BNANAUNMDNSDMXNAP</t>
  </si>
  <si>
    <t>BNANAUNMDNSDNODMX</t>
  </si>
  <si>
    <t>BNANAUNMDNSDNXDMX</t>
  </si>
  <si>
    <t>BNANAUNMDNUDCBDMX</t>
  </si>
  <si>
    <t>BNANAUNMDNUDMXNAP</t>
  </si>
  <si>
    <t>BNANAUNMDNUDNODMX</t>
  </si>
  <si>
    <t>BNANAUNMDNUDNRDMX</t>
  </si>
  <si>
    <t>BNANAUNMDNUDNSDCB</t>
  </si>
  <si>
    <t>BNANAUNMDNUDNSDMX</t>
  </si>
  <si>
    <t>BNANAUNMDNUDNXDMX</t>
  </si>
  <si>
    <t>BNANAUNMDNXDMXNAP</t>
  </si>
  <si>
    <t>BNANAUUKDMXNAPNAP</t>
  </si>
  <si>
    <t>BNANCHNMDMXNAPNAP</t>
  </si>
  <si>
    <t>BNANCHNMDNADMXNAP</t>
  </si>
  <si>
    <t>BNANCHNMDNADNPDMX</t>
  </si>
  <si>
    <t>BNANCHNMDNADNPDNS</t>
  </si>
  <si>
    <t>BNANCHNMDNADNPDNU</t>
  </si>
  <si>
    <t>BNANCHNMDNADNPNAP</t>
  </si>
  <si>
    <t>BNANCHNMDNADNSDMX</t>
  </si>
  <si>
    <t>BNANCHNMDNADNUDMX</t>
  </si>
  <si>
    <t>BNANCHNMDNCDMXNAP</t>
  </si>
  <si>
    <t>BNANCHNMDNCDNSDMX</t>
  </si>
  <si>
    <t>BNANCHNMDNCDNUDMX</t>
  </si>
  <si>
    <t>BNANCHNMDNODMXNAP</t>
  </si>
  <si>
    <t>BNANCHNMDNPDMXNAP</t>
  </si>
  <si>
    <t>BNANCHNMDNPDNSDMX</t>
  </si>
  <si>
    <t>BNANCHNMDNPDNUDMX</t>
  </si>
  <si>
    <t>BNANCHNMDNRDMXNAP</t>
  </si>
  <si>
    <t>BNANCHNMDNRDNSDMX</t>
  </si>
  <si>
    <t>BNANCHNMDNSDCBDMX</t>
  </si>
  <si>
    <t>BNANCHNMDNSDMXNAP</t>
  </si>
  <si>
    <t>BNANCHNMDNSDNODMX</t>
  </si>
  <si>
    <t>BNANCHNMDNSDNXDMX</t>
  </si>
  <si>
    <t>BNANCHNMDNUDCBDMX</t>
  </si>
  <si>
    <t>BNANCHNMDNUDMXNAP</t>
  </si>
  <si>
    <t>BNANCHNMDNUDNODMX</t>
  </si>
  <si>
    <t>BNANCHNMDNUDNRDMX</t>
  </si>
  <si>
    <t>BNANCHNMDNUDNSDCB</t>
  </si>
  <si>
    <t>BNANCHNMDNUDNSDMX</t>
  </si>
  <si>
    <t>BNANCHNMDNUDNXDMX</t>
  </si>
  <si>
    <t>BNANCHNMDNXDMXNAP</t>
  </si>
  <si>
    <t>BNANCHUKDMXNAPNAP</t>
  </si>
  <si>
    <t>BNANCONMDMXNAPNAP</t>
  </si>
  <si>
    <t>BNANCONMDNADMXNAP</t>
  </si>
  <si>
    <t>BNANCONMDNADNPDMX</t>
  </si>
  <si>
    <t>BNANCONMDNADNPDNS</t>
  </si>
  <si>
    <t>BNANCONMDNADNPDNU</t>
  </si>
  <si>
    <t>BNANCONMDNADNPNAP</t>
  </si>
  <si>
    <t>BNANCONMDNADNSDMX</t>
  </si>
  <si>
    <t>BNANCONMDNADNUDMX</t>
  </si>
  <si>
    <t>BNANCONMDNCDMXNAP</t>
  </si>
  <si>
    <t>BNANCONMDNCDNSDMX</t>
  </si>
  <si>
    <t>BNANCONMDNCDNUDMX</t>
  </si>
  <si>
    <t>BNANCONMDNODMXNAP</t>
  </si>
  <si>
    <t>BNANCONMDNPDMXNAP</t>
  </si>
  <si>
    <t>BNANCONMDNPDNSDMX</t>
  </si>
  <si>
    <t>BNANCONMDNPDNUDMX</t>
  </si>
  <si>
    <t>BNANCONMDNRDMXNAP</t>
  </si>
  <si>
    <t>BNANCONMDNRDNSDMX</t>
  </si>
  <si>
    <t>BNANCONMDNSDCBDMX</t>
  </si>
  <si>
    <t>BNANCONMDNSDMXNAP</t>
  </si>
  <si>
    <t>BNANCONMDNSDNODMX</t>
  </si>
  <si>
    <t>BNANCONMDNSDNXDMX</t>
  </si>
  <si>
    <t>BNANCONMDNUDCBDMX</t>
  </si>
  <si>
    <t>BNANCONMDNUDMXNAP</t>
  </si>
  <si>
    <t>BNANCONMDNUDNODMX</t>
  </si>
  <si>
    <t>BNANCONMDNUDNRDMX</t>
  </si>
  <si>
    <t>BNANCONMDNUDNSDCB</t>
  </si>
  <si>
    <t>BNANCONMDNUDNSDMX</t>
  </si>
  <si>
    <t>BNANCONMDNUDNXDMX</t>
  </si>
  <si>
    <t>BNANCONMDNXDMXNAP</t>
  </si>
  <si>
    <t>BNANCOUKDMXNAPNAP</t>
  </si>
  <si>
    <t>BNANCPNMDMXNAPNAP</t>
  </si>
  <si>
    <t>BNANCPNMDNADMXNAP</t>
  </si>
  <si>
    <t>BNANCPNMDNADNPDMX</t>
  </si>
  <si>
    <t>BNANCPNMDNADNPDNS</t>
  </si>
  <si>
    <t>BNANCPNMDNADNPDNU</t>
  </si>
  <si>
    <t>BNANCPNMDNADNPNAP</t>
  </si>
  <si>
    <t>BNANCPNMDNADNSDMX</t>
  </si>
  <si>
    <t>BNANCPNMDNADNUDMX</t>
  </si>
  <si>
    <t>BNANCPNMDNCDMXNAP</t>
  </si>
  <si>
    <t>BNANCPNMDNCDNSDMX</t>
  </si>
  <si>
    <t>BNANCPNMDNCDNUDMX</t>
  </si>
  <si>
    <t>BNANCPNMDNODMXNAP</t>
  </si>
  <si>
    <t>BNANCPNMDNPDMXNAP</t>
  </si>
  <si>
    <t>BNANCPNMDNPDNSDMX</t>
  </si>
  <si>
    <t>BNANCPNMDNPDNUDMX</t>
  </si>
  <si>
    <t>BNANCPNMDNRDMXNAP</t>
  </si>
  <si>
    <t>BNANCPNMDNRDNSDMX</t>
  </si>
  <si>
    <t>BNANCPNMDNSDCBDMX</t>
  </si>
  <si>
    <t>BNANCPNMDNSDMXNAP</t>
  </si>
  <si>
    <t>BNANCPNMDNSDNODMX</t>
  </si>
  <si>
    <t>BNANCPNMDNSDNXDMX</t>
  </si>
  <si>
    <t>BNANCPNMDNUDCBDMX</t>
  </si>
  <si>
    <t>BNANCPNMDNUDMXNAP</t>
  </si>
  <si>
    <t>BNANCPNMDNUDNODMX</t>
  </si>
  <si>
    <t>BNANCPNMDNUDNRDMX</t>
  </si>
  <si>
    <t>BNANCPNMDNUDNSDCB</t>
  </si>
  <si>
    <t>BNANCPNMDNUDNSDMX</t>
  </si>
  <si>
    <t>BNANCPNMDNUDNXDMX</t>
  </si>
  <si>
    <t>BNANCPNMDNXDMXNAP</t>
  </si>
  <si>
    <t>BNANCPUKDMXNAPNAP</t>
  </si>
  <si>
    <t>BNANCRNMDMXNAPNAP</t>
  </si>
  <si>
    <t>BNANCRNMDNADMXNAP</t>
  </si>
  <si>
    <t>BNANCRNMDNADNPDMX</t>
  </si>
  <si>
    <t>BNANCRNMDNADNPDNS</t>
  </si>
  <si>
    <t>BNANCRNMDNADNPDNU</t>
  </si>
  <si>
    <t>BNANCRNMDNADNPNAP</t>
  </si>
  <si>
    <t>BNANCRNMDNADNSDMX</t>
  </si>
  <si>
    <t>BNANCRNMDNADNUDMX</t>
  </si>
  <si>
    <t>BNANCRNMDNCDMXNAP</t>
  </si>
  <si>
    <t>BNANCRNMDNCDNSDMX</t>
  </si>
  <si>
    <t>BNANCRNMDNCDNUDMX</t>
  </si>
  <si>
    <t>BNANCRNMDNODMXNAP</t>
  </si>
  <si>
    <t>BNANCRNMDNPDMXNAP</t>
  </si>
  <si>
    <t>BNANCRNMDNPDNSDMX</t>
  </si>
  <si>
    <t>BNANCRNMDNPDNUDMX</t>
  </si>
  <si>
    <t>BNANCRNMDNRDMXNAP</t>
  </si>
  <si>
    <t>BNANCRNMDNRDNSDMX</t>
  </si>
  <si>
    <t>BNANCRNMDNSDCBDMX</t>
  </si>
  <si>
    <t>BNANCRNMDNSDMXNAP</t>
  </si>
  <si>
    <t>BNANCRNMDNSDNODMX</t>
  </si>
  <si>
    <t>BNANCRNMDNSDNXDMX</t>
  </si>
  <si>
    <t>BNANCRNMDNUDCBDMX</t>
  </si>
  <si>
    <t>BNANCRNMDNUDMXNAP</t>
  </si>
  <si>
    <t>BNANCRNMDNUDNODMX</t>
  </si>
  <si>
    <t>BNANCRNMDNUDNRDMX</t>
  </si>
  <si>
    <t>BNANCRNMDNUDNSDCB</t>
  </si>
  <si>
    <t>BNANCRNMDNUDNSDMX</t>
  </si>
  <si>
    <t>BNANCRNMDNUDNXDMX</t>
  </si>
  <si>
    <t>BNANCRNMDNXDMXNAP</t>
  </si>
  <si>
    <t>BNANCRUKDMXNAPNAP</t>
  </si>
  <si>
    <t>BNANCUNMDMXNAPNAP</t>
  </si>
  <si>
    <t>BNANCUNMDNADMXNAP</t>
  </si>
  <si>
    <t>BNANCUNMDNADNPDMX</t>
  </si>
  <si>
    <t>BNANCUNMDNADNPDNS</t>
  </si>
  <si>
    <t>BNANCUNMDNADNPDNU</t>
  </si>
  <si>
    <t>BNANCUNMDNADNPNAP</t>
  </si>
  <si>
    <t>BNANCUNMDNADNSDMX</t>
  </si>
  <si>
    <t>BNANCUNMDNADNUDMX</t>
  </si>
  <si>
    <t>BNANCUNMDNCDMXNAP</t>
  </si>
  <si>
    <t>BNANCUNMDNCDNSDMX</t>
  </si>
  <si>
    <t>BNANCUNMDNCDNUDMX</t>
  </si>
  <si>
    <t>BNANCUNMDNODMXNAP</t>
  </si>
  <si>
    <t>BNANCUNMDNPDMXNAP</t>
  </si>
  <si>
    <t>BNANCUNMDNPDNSDMX</t>
  </si>
  <si>
    <t>BNANCUNMDNPDNUDMX</t>
  </si>
  <si>
    <t>BNANCUNMDNRDMXNAP</t>
  </si>
  <si>
    <t>BNANCUNMDNRDNSDMX</t>
  </si>
  <si>
    <t>BNANCUNMDNSDCBDMX</t>
  </si>
  <si>
    <t>BNANCUNMDNSDMXNAP</t>
  </si>
  <si>
    <t>BNANCUNMDNSDNODMX</t>
  </si>
  <si>
    <t>BNANCUNMDNSDNXDMX</t>
  </si>
  <si>
    <t>BNANCUNMDNUDCBDMX</t>
  </si>
  <si>
    <t>BNANCUNMDNUDMXNAP</t>
  </si>
  <si>
    <t>BNANCUNMDNUDNODMX</t>
  </si>
  <si>
    <t>BNANCUNMDNUDNRDMX</t>
  </si>
  <si>
    <t>BNANCUNMDNUDNSDCB</t>
  </si>
  <si>
    <t>BNANCUNMDNUDNSDMX</t>
  </si>
  <si>
    <t>BNANCUNMDNUDNXDMX</t>
  </si>
  <si>
    <t>BNANCUNMDNXDMXNAP</t>
  </si>
  <si>
    <t>BNANCUUKDMXNAPNAP</t>
  </si>
  <si>
    <t>BNANCWNMDMXNAPNAP</t>
  </si>
  <si>
    <t>BNANCWNMDNADMXNAP</t>
  </si>
  <si>
    <t>BNANCWNMDNADNPDMX</t>
  </si>
  <si>
    <t>BNANCWNMDNADNPDNS</t>
  </si>
  <si>
    <t>BNANCWNMDNADNPDNU</t>
  </si>
  <si>
    <t>BNANCWNMDNADNPNAP</t>
  </si>
  <si>
    <t>BNANCWNMDNADNSDMX</t>
  </si>
  <si>
    <t>BNANCWNMDNADNSNAP</t>
  </si>
  <si>
    <t>BNANCWNMDNADNUDMX</t>
  </si>
  <si>
    <t>BNANCWNMDNADNUDNS</t>
  </si>
  <si>
    <t>BNANCWNMDNADNUNAP</t>
  </si>
  <si>
    <t>BNANCWNMDNANAPNAP</t>
  </si>
  <si>
    <t>BNANCWNMDNCDMXNAP</t>
  </si>
  <si>
    <t>BNANCWNMDNCDNSDMX</t>
  </si>
  <si>
    <t>BNANCWNMDNCDNSNAP</t>
  </si>
  <si>
    <t>BNANCWNMDNCDNUDMX</t>
  </si>
  <si>
    <t>BNANCWNMDNCDNUDNS</t>
  </si>
  <si>
    <t>BNANCWNMDNCDNUNAP</t>
  </si>
  <si>
    <t>BNANCWNMDNCNAPNAP</t>
  </si>
  <si>
    <t>BNANCWNMDNODMXNAP</t>
  </si>
  <si>
    <t>BNANCWNMDNONAPNAP</t>
  </si>
  <si>
    <t>BNANCWNMDNPDMXNAP</t>
  </si>
  <si>
    <t>BNANCWNMDNPDNSDMX</t>
  </si>
  <si>
    <t>BNANCWNMDNPDNSNAP</t>
  </si>
  <si>
    <t>BNANCWNMDNPDNUDMX</t>
  </si>
  <si>
    <t>BNANCWNMDNPDNUDNS</t>
  </si>
  <si>
    <t>BNANCWNMDNPDNUNAP</t>
  </si>
  <si>
    <t>BNANCWNMDNPNAPNAP</t>
  </si>
  <si>
    <t>BNANCWNMDNRDMXNAP</t>
  </si>
  <si>
    <t>BNANCWNMDNRDNSDMX</t>
  </si>
  <si>
    <t>BNANCWNMDNRDNSNAP</t>
  </si>
  <si>
    <t>BNANCWNMDNRNAPNAP</t>
  </si>
  <si>
    <t>BNANCWNMDNSDCBDMX</t>
  </si>
  <si>
    <t>BNANCWNMDNSDCBNAP</t>
  </si>
  <si>
    <t>BNANCWNMDNSDMXNAP</t>
  </si>
  <si>
    <t>BNANCWNMDNSDNODMX</t>
  </si>
  <si>
    <t>BNANCWNMDNSDNONAP</t>
  </si>
  <si>
    <t>BNANCWNMDNSDNXDMX</t>
  </si>
  <si>
    <t>BNANCWNMDNSDNXNAP</t>
  </si>
  <si>
    <t>BNANCWNMDNSNAPNAP</t>
  </si>
  <si>
    <t>BNANCWNMDNUDCBDMX</t>
  </si>
  <si>
    <t>BNANCWNMDNUDCBNAP</t>
  </si>
  <si>
    <t>BNANCWNMDNUDMXNAP</t>
  </si>
  <si>
    <t>BNANCWNMDNUDNODMX</t>
  </si>
  <si>
    <t>BNANCWNMDNUDNONAP</t>
  </si>
  <si>
    <t>BNANCWNMDNUDNRDMX</t>
  </si>
  <si>
    <t>BNANCWNMDNUDNRDNS</t>
  </si>
  <si>
    <t>BNANCWNMDNUDNRNAP</t>
  </si>
  <si>
    <t>BNANCWNMDNUDNSDCB</t>
  </si>
  <si>
    <t>BNANCWNMDNUDNSDMX</t>
  </si>
  <si>
    <t>BNANCWNMDNUDNSDNO</t>
  </si>
  <si>
    <t>BNANCWNMDNUDNSDNX</t>
  </si>
  <si>
    <t>BNANCWNMDNUDNSNAP</t>
  </si>
  <si>
    <t>BNANCWNMDNUDNXDMX</t>
  </si>
  <si>
    <t>BNANCWNMDNUDNXNAP</t>
  </si>
  <si>
    <t>BNANCWNMDNUNAPNAP</t>
  </si>
  <si>
    <t>BNANCWNMDNXDMXNAP</t>
  </si>
  <si>
    <t>BNANCWNMDNXNAPNAP</t>
  </si>
  <si>
    <t>BNANCWNMNAPNAPNAP</t>
  </si>
  <si>
    <t>BNANCWUKDMXNAPNAP</t>
  </si>
  <si>
    <t>BNANCWUKNAPNAPNAP</t>
  </si>
  <si>
    <t>BNAUKHNMDMXNAPNAP</t>
  </si>
  <si>
    <t>BNAUKHNMDNADMXNAP</t>
  </si>
  <si>
    <t>BNAUKHNMDNADNPDMX</t>
  </si>
  <si>
    <t>BNAUKHNMDNADNPDNS</t>
  </si>
  <si>
    <t>BNAUKHNMDNADNPDNU</t>
  </si>
  <si>
    <t>BNAUKHNMDNADNPNAP</t>
  </si>
  <si>
    <t>BNAUKHNMDNADNSDMX</t>
  </si>
  <si>
    <t>BNAUKHNMDNADNUDMX</t>
  </si>
  <si>
    <t>BNAUKHNMDNCDMXNAP</t>
  </si>
  <si>
    <t>BNAUKHNMDNCDNSDMX</t>
  </si>
  <si>
    <t>BNAUKHNMDNCDNUDMX</t>
  </si>
  <si>
    <t>BNAUKHNMDNODMXNAP</t>
  </si>
  <si>
    <t>BNAUKHNMDNPDMXNAP</t>
  </si>
  <si>
    <t>BNAUKHNMDNPDNSDMX</t>
  </si>
  <si>
    <t>BNAUKHNMDNPDNUDMX</t>
  </si>
  <si>
    <t>BNAUKHNMDNRDMXNAP</t>
  </si>
  <si>
    <t>BNAUKHNMDNRDNSDMX</t>
  </si>
  <si>
    <t>BNAUKHNMDNSDCBDMX</t>
  </si>
  <si>
    <t>BNAUKHNMDNSDMXNAP</t>
  </si>
  <si>
    <t>BNAUKHNMDNSDNODMX</t>
  </si>
  <si>
    <t>BNAUKHNMDNSDNXDMX</t>
  </si>
  <si>
    <t>BNAUKHNMDNUDCBDMX</t>
  </si>
  <si>
    <t>BNAUKHNMDNUDMXNAP</t>
  </si>
  <si>
    <t>BNAUKHNMDNUDNODMX</t>
  </si>
  <si>
    <t>BNAUKHNMDNUDNRDMX</t>
  </si>
  <si>
    <t>BNAUKHNMDNUDNSDCB</t>
  </si>
  <si>
    <t>BNAUKHNMDNUDNSDMX</t>
  </si>
  <si>
    <t>BNAUKHNMDNUDNXDMX</t>
  </si>
  <si>
    <t>BNAUKHNMDNXDMXNAP</t>
  </si>
  <si>
    <t>BNAUKHUKDMXNAPNAP</t>
  </si>
  <si>
    <t>BNAUKONMDMXNAPNAP</t>
  </si>
  <si>
    <t>BNAUKONMDNADMXNAP</t>
  </si>
  <si>
    <t>BNAUKONMDNADNPDMX</t>
  </si>
  <si>
    <t>BNAUKONMDNADNPDNS</t>
  </si>
  <si>
    <t>BNAUKONMDNADNPDNU</t>
  </si>
  <si>
    <t>BNAUKONMDNADNPNAP</t>
  </si>
  <si>
    <t>BNAUKONMDNADNSDMX</t>
  </si>
  <si>
    <t>BNAUKONMDNADNUDMX</t>
  </si>
  <si>
    <t>BNAUKONMDNCDMXNAP</t>
  </si>
  <si>
    <t>BNAUKONMDNCDNSDMX</t>
  </si>
  <si>
    <t>BNAUKONMDNCDNUDMX</t>
  </si>
  <si>
    <t>BNAUKONMDNODMXNAP</t>
  </si>
  <si>
    <t>BNAUKONMDNPDMXNAP</t>
  </si>
  <si>
    <t>BNAUKONMDNPDNSDMX</t>
  </si>
  <si>
    <t>BNAUKONMDNPDNUDMX</t>
  </si>
  <si>
    <t>BNAUKONMDNRDMXNAP</t>
  </si>
  <si>
    <t>BNAUKONMDNRDNSDMX</t>
  </si>
  <si>
    <t>BNAUKONMDNSDCBDMX</t>
  </si>
  <si>
    <t>BNAUKONMDNSDMXNAP</t>
  </si>
  <si>
    <t>BNAUKONMDNSDNODMX</t>
  </si>
  <si>
    <t>BNAUKONMDNSDNXDMX</t>
  </si>
  <si>
    <t>BNAUKONMDNUDCBDMX</t>
  </si>
  <si>
    <t>BNAUKONMDNUDMXNAP</t>
  </si>
  <si>
    <t>BNAUKONMDNUDNODMX</t>
  </si>
  <si>
    <t>BNAUKONMDNUDNRDMX</t>
  </si>
  <si>
    <t>BNAUKONMDNUDNSDCB</t>
  </si>
  <si>
    <t>BNAUKONMDNUDNSDMX</t>
  </si>
  <si>
    <t>BNAUKONMDNUDNXDMX</t>
  </si>
  <si>
    <t>BNAUKONMDNXDMXNAP</t>
  </si>
  <si>
    <t>BNAUKOUKDMXNAPNAP</t>
  </si>
  <si>
    <t>BNAUKPNMDMXNAPNAP</t>
  </si>
  <si>
    <t>BNAUKPNMDNADMXNAP</t>
  </si>
  <si>
    <t>BNAUKPNMDNADNPDMX</t>
  </si>
  <si>
    <t>BNAUKPNMDNADNPDNS</t>
  </si>
  <si>
    <t>BNAUKPNMDNADNPDNU</t>
  </si>
  <si>
    <t>BNAUKPNMDNADNPNAP</t>
  </si>
  <si>
    <t>BNAUKPNMDNADNSDMX</t>
  </si>
  <si>
    <t>BNAUKPNMDNADNUDMX</t>
  </si>
  <si>
    <t>BNAUKPNMDNCDMXNAP</t>
  </si>
  <si>
    <t>BNAUKPNMDNCDNSDMX</t>
  </si>
  <si>
    <t>BNAUKPNMDNCDNUDMX</t>
  </si>
  <si>
    <t>BNAUKPNMDNODMXNAP</t>
  </si>
  <si>
    <t>BNAUKPNMDNPDMXNAP</t>
  </si>
  <si>
    <t>BNAUKPNMDNPDNSDMX</t>
  </si>
  <si>
    <t>BNAUKPNMDNPDNUDMX</t>
  </si>
  <si>
    <t>BNAUKPNMDNRDMXNAP</t>
  </si>
  <si>
    <t>BNAUKPNMDNRDNSDMX</t>
  </si>
  <si>
    <t>BNAUKPNMDNSDCBDMX</t>
  </si>
  <si>
    <t>BNAUKPNMDNSDMXNAP</t>
  </si>
  <si>
    <t>BNAUKPNMDNSDNODMX</t>
  </si>
  <si>
    <t>BNAUKPNMDNSDNXDMX</t>
  </si>
  <si>
    <t>BNAUKPNMDNUDCBDMX</t>
  </si>
  <si>
    <t>BNAUKPNMDNUDMXNAP</t>
  </si>
  <si>
    <t>BNAUKPNMDNUDNODMX</t>
  </si>
  <si>
    <t>BNAUKPNMDNUDNRDMX</t>
  </si>
  <si>
    <t>BNAUKPNMDNUDNSDCB</t>
  </si>
  <si>
    <t>BNAUKPNMDNUDNSDMX</t>
  </si>
  <si>
    <t>BNAUKPNMDNUDNXDMX</t>
  </si>
  <si>
    <t>BNAUKPNMDNXDMXNAP</t>
  </si>
  <si>
    <t>BNAUKPUKDMXNAPNAP</t>
  </si>
  <si>
    <t>BNAUKRNMDMXNAPNAP</t>
  </si>
  <si>
    <t>BNAUKRNMDNADMXNAP</t>
  </si>
  <si>
    <t>BNAUKRNMDNADNPDMX</t>
  </si>
  <si>
    <t>BNAUKRNMDNADNPDNS</t>
  </si>
  <si>
    <t>BNAUKRNMDNADNPDNU</t>
  </si>
  <si>
    <t>BNAUKRNMDNADNPNAP</t>
  </si>
  <si>
    <t>BNAUKRNMDNADNSDMX</t>
  </si>
  <si>
    <t>BNAUKRNMDNADNUDMX</t>
  </si>
  <si>
    <t>BNAUKRNMDNCDMXNAP</t>
  </si>
  <si>
    <t>BNAUKRNMDNCDNSDMX</t>
  </si>
  <si>
    <t>BNAUKRNMDNCDNUDMX</t>
  </si>
  <si>
    <t>BNAUKRNMDNODMXNAP</t>
  </si>
  <si>
    <t>BNAUKRNMDNPDMXNAP</t>
  </si>
  <si>
    <t>BNAUKRNMDNPDNSDMX</t>
  </si>
  <si>
    <t>BNAUKRNMDNPDNUDMX</t>
  </si>
  <si>
    <t>BNAUKRNMDNRDMXNAP</t>
  </si>
  <si>
    <t>BNAUKRNMDNRDNSDMX</t>
  </si>
  <si>
    <t>BNAUKRNMDNSDCBDMX</t>
  </si>
  <si>
    <t>BNAUKRNMDNSDMXNAP</t>
  </si>
  <si>
    <t>BNAUKRNMDNSDNODMX</t>
  </si>
  <si>
    <t>BNAUKRNMDNSDNXDMX</t>
  </si>
  <si>
    <t>BNAUKRNMDNUDCBDMX</t>
  </si>
  <si>
    <t>BNAUKRNMDNUDMXNAP</t>
  </si>
  <si>
    <t>BNAUKRNMDNUDNODMX</t>
  </si>
  <si>
    <t>BNAUKRNMDNUDNRDMX</t>
  </si>
  <si>
    <t>BNAUKRNMDNUDNSDCB</t>
  </si>
  <si>
    <t>BNAUKRNMDNUDNSDMX</t>
  </si>
  <si>
    <t>BNAUKRNMDNUDNXDMX</t>
  </si>
  <si>
    <t>BNAUKRNMDNXDMXNAP</t>
  </si>
  <si>
    <t>BNAUKRUKDMXNAPNAP</t>
  </si>
  <si>
    <t>BNAUKUNMDMXNAPNAP</t>
  </si>
  <si>
    <t>BNAUKUNMDNADMXNAP</t>
  </si>
  <si>
    <t>BNAUKUNMDNADNPDMX</t>
  </si>
  <si>
    <t>BNAUKUNMDNADNPDNS</t>
  </si>
  <si>
    <t>BNAUKUNMDNADNPDNU</t>
  </si>
  <si>
    <t>BNAUKUNMDNADNPNAP</t>
  </si>
  <si>
    <t>BNAUKUNMDNADNSDMX</t>
  </si>
  <si>
    <t>BNAUKUNMDNADNUDMX</t>
  </si>
  <si>
    <t>BNAUKUNMDNCDMXNAP</t>
  </si>
  <si>
    <t>BNAUKUNMDNCDNSDMX</t>
  </si>
  <si>
    <t>BNAUKUNMDNCDNUDMX</t>
  </si>
  <si>
    <t>BNAUKUNMDNODMXNAP</t>
  </si>
  <si>
    <t>BNAUKUNMDNPDMXNAP</t>
  </si>
  <si>
    <t>BNAUKUNMDNPDNSDMX</t>
  </si>
  <si>
    <t>BNAUKUNMDNPDNUDMX</t>
  </si>
  <si>
    <t>BNAUKUNMDNRDMXNAP</t>
  </si>
  <si>
    <t>BNAUKUNMDNRDNSDMX</t>
  </si>
  <si>
    <t>BNAUKUNMDNSDCBDMX</t>
  </si>
  <si>
    <t>BNAUKUNMDNSDMXNAP</t>
  </si>
  <si>
    <t>BNAUKUNMDNSDNODMX</t>
  </si>
  <si>
    <t>BNAUKUNMDNSDNXDMX</t>
  </si>
  <si>
    <t>BNAUKUNMDNUDCBDMX</t>
  </si>
  <si>
    <t>BNAUKUNMDNUDMXNAP</t>
  </si>
  <si>
    <t>BNAUKUNMDNUDNODMX</t>
  </si>
  <si>
    <t>BNAUKUNMDNUDNRDMX</t>
  </si>
  <si>
    <t>BNAUKUNMDNUDNSDCB</t>
  </si>
  <si>
    <t>BNAUKUNMDNUDNSDMX</t>
  </si>
  <si>
    <t>BNAUKUNMDNUDNXDMX</t>
  </si>
  <si>
    <t>BNAUKUNMDNXDMXNAP</t>
  </si>
  <si>
    <t>BNAUKUUKDMXNAPNAP</t>
  </si>
  <si>
    <t>BNAUKWNMDMXNAPNAP</t>
  </si>
  <si>
    <t>BNAUKWNMDNADMXNAP</t>
  </si>
  <si>
    <t>BNAUKWNMDNADNPDMX</t>
  </si>
  <si>
    <t>BNAUKWNMDNADNPDNS</t>
  </si>
  <si>
    <t>BNAUKWNMDNADNPDNU</t>
  </si>
  <si>
    <t>BNAUKWNMDNADNPNAP</t>
  </si>
  <si>
    <t>BNAUKWNMDNADNSDMX</t>
  </si>
  <si>
    <t>BNAUKWNMDNADNSNAP</t>
  </si>
  <si>
    <t>BNAUKWNMDNADNUDMX</t>
  </si>
  <si>
    <t>BNAUKWNMDNADNUDNS</t>
  </si>
  <si>
    <t>BNAUKWNMDNADNUNAP</t>
  </si>
  <si>
    <t>BNAUKWNMDNANAPNAP</t>
  </si>
  <si>
    <t>BNAUKWNMDNCDMXNAP</t>
  </si>
  <si>
    <t>BNAUKWNMDNCDNSDMX</t>
  </si>
  <si>
    <t>BNAUKWNMDNCDNSNAP</t>
  </si>
  <si>
    <t>BNAUKWNMDNCDNUDMX</t>
  </si>
  <si>
    <t>BNAUKWNMDNCDNUDNS</t>
  </si>
  <si>
    <t>BNAUKWNMDNCDNUNAP</t>
  </si>
  <si>
    <t>BNAUKWNMDNCNAPNAP</t>
  </si>
  <si>
    <t>BNAUKWNMDNODMXNAP</t>
  </si>
  <si>
    <t>BNAUKWNMDNONAPNAP</t>
  </si>
  <si>
    <t>BNAUKWNMDNPDMXNAP</t>
  </si>
  <si>
    <t>BNAUKWNMDNPDNSDMX</t>
  </si>
  <si>
    <t>BNAUKWNMDNPDNSNAP</t>
  </si>
  <si>
    <t>BNAUKWNMDNPDNUDMX</t>
  </si>
  <si>
    <t>BNAUKWNMDNPDNUDNS</t>
  </si>
  <si>
    <t>BNAUKWNMDNPDNUNAP</t>
  </si>
  <si>
    <t>BNAUKWNMDNPNAPNAP</t>
  </si>
  <si>
    <t>BNAUKWNMDNRDMXNAP</t>
  </si>
  <si>
    <t>BNAUKWNMDNRDNSDMX</t>
  </si>
  <si>
    <t>BNAUKWNMDNRDNSNAP</t>
  </si>
  <si>
    <t>BNAUKWNMDNRNAPNAP</t>
  </si>
  <si>
    <t>BNAUKWNMDNSDCBDMX</t>
  </si>
  <si>
    <t>BNAUKWNMDNSDCBNAP</t>
  </si>
  <si>
    <t>BNAUKWNMDNSDMXNAP</t>
  </si>
  <si>
    <t>BNAUKWNMDNSDNODMX</t>
  </si>
  <si>
    <t>BNAUKWNMDNSDNONAP</t>
  </si>
  <si>
    <t>BNAUKWNMDNSDNXDMX</t>
  </si>
  <si>
    <t>BNAUKWNMDNSDNXNAP</t>
  </si>
  <si>
    <t>BNAUKWNMDNSNAPNAP</t>
  </si>
  <si>
    <t>BNAUKWNMDNUDCBDMX</t>
  </si>
  <si>
    <t>BNAUKWNMDNUDCBNAP</t>
  </si>
  <si>
    <t>BNAUKWNMDNUDMXNAP</t>
  </si>
  <si>
    <t>BNAUKWNMDNUDNODMX</t>
  </si>
  <si>
    <t>BNAUKWNMDNUDNONAP</t>
  </si>
  <si>
    <t>BNAUKWNMDNUDNRDMX</t>
  </si>
  <si>
    <t>BNAUKWNMDNUDNRDNS</t>
  </si>
  <si>
    <t>BNAUKWNMDNUDNRNAP</t>
  </si>
  <si>
    <t>BNAUKWNMDNUDNSDCB</t>
  </si>
  <si>
    <t>BNAUKWNMDNUDNSDMX</t>
  </si>
  <si>
    <t>BNAUKWNMDNUDNSDNO</t>
  </si>
  <si>
    <t>BNAUKWNMDNUDNSDNX</t>
  </si>
  <si>
    <t>BNAUKWNMDNUDNSNAP</t>
  </si>
  <si>
    <t>BNAUKWNMDNUDNXDMX</t>
  </si>
  <si>
    <t>BNAUKWNMDNUDNXNAP</t>
  </si>
  <si>
    <t>BNAUKWNMDNUNAPNAP</t>
  </si>
  <si>
    <t>BNAUKWNMDNXDMXNAP</t>
  </si>
  <si>
    <t>BNAUKWNMDNXNAPNAP</t>
  </si>
  <si>
    <t>BNAUKWNMNAPNAPNAP</t>
  </si>
  <si>
    <t>BNAUKWUKDMXNAPNAP</t>
  </si>
  <si>
    <t>BNAUKWUKNAPNAPNAP</t>
  </si>
  <si>
    <t>BSLCDCBFDBADMXNAP</t>
  </si>
  <si>
    <t>BSLCDCBFDBANAPNAP</t>
  </si>
  <si>
    <t>BSLCDCBFDMXNAPNAP</t>
  </si>
  <si>
    <t>BSLCDCCADMXNAPNAP</t>
  </si>
  <si>
    <t>BSLCDCCPDMXNAPNAP</t>
  </si>
  <si>
    <t>BSLCDCDPDCQDMXNAP</t>
  </si>
  <si>
    <t>BSLCDCDPDMXNAPNAP</t>
  </si>
  <si>
    <t>BSLCDCNMDMXNAPNAP</t>
  </si>
  <si>
    <t>BSLCDCNMDNADMXNAP</t>
  </si>
  <si>
    <t>BSLCDCNMDNADNPDMX</t>
  </si>
  <si>
    <t>BSLCDCNMDNADNPDNS</t>
  </si>
  <si>
    <t>BSLCDCNMDNADNPDNU</t>
  </si>
  <si>
    <t>BSLCDCNMDNADNPNAP</t>
  </si>
  <si>
    <t>BSLCDCNMDNADNSDMX</t>
  </si>
  <si>
    <t>BSLCDCNMDNADNUDMX</t>
  </si>
  <si>
    <t>BSLCDCNMDNCDMXNAP</t>
  </si>
  <si>
    <t>BSLCDCNMDNCDNSDMX</t>
  </si>
  <si>
    <t>BSLCDCNMDNCDNUDMX</t>
  </si>
  <si>
    <t>BSLCDCNMDNODMXNAP</t>
  </si>
  <si>
    <t>BSLCDCNMDNPDMXNAP</t>
  </si>
  <si>
    <t>BSLCDCNMDNPDNSDMX</t>
  </si>
  <si>
    <t>BSLCDCNMDNPDNUDMX</t>
  </si>
  <si>
    <t>BSLCDCNMDNRDMXNAP</t>
  </si>
  <si>
    <t>BSLCDCNMDNRDNSDMX</t>
  </si>
  <si>
    <t>BSLCDCNMDNSDCBDMX</t>
  </si>
  <si>
    <t>BSLCDCNMDNSDMXNAP</t>
  </si>
  <si>
    <t>BSLCDCNMDNSDNODMX</t>
  </si>
  <si>
    <t>BSLCDCNMDNSDNXDMX</t>
  </si>
  <si>
    <t>BSLCDCNMDNUDCBDMX</t>
  </si>
  <si>
    <t>BSLCDCNMDNUDMXNAP</t>
  </si>
  <si>
    <t>BSLCDCNMDNUDNODMX</t>
  </si>
  <si>
    <t>BSLCDCNMDNUDNRDMX</t>
  </si>
  <si>
    <t>BSLCDCNMDNUDNSDCB</t>
  </si>
  <si>
    <t>BSLCDCNMDNUDNSDMX</t>
  </si>
  <si>
    <t>BSLCDCNMDNUDNXDMX</t>
  </si>
  <si>
    <t>BSLCDCNMDNXDMXNAP</t>
  </si>
  <si>
    <t>BSLCDCSHDBADMXNAP</t>
  </si>
  <si>
    <t>BSLCDCSHDBANAPNAP</t>
  </si>
  <si>
    <t>BSLCDCSHDMXNAPNAP</t>
  </si>
  <si>
    <t>BSLCPCBFDBADMXNAP</t>
  </si>
  <si>
    <t>BSLCPCBFDBANAPNAP</t>
  </si>
  <si>
    <t>BSLCPCBFDMXNAPNAP</t>
  </si>
  <si>
    <t>BSLCPCCADMXNAPNAP</t>
  </si>
  <si>
    <t>BSLCPCCPDMXNAPNAP</t>
  </si>
  <si>
    <t>BSLCPCDPDCQDMXNAP</t>
  </si>
  <si>
    <t>BSLCPCDPDMXNAPNAP</t>
  </si>
  <si>
    <t>BSLCPCNMDMXNAPNAP</t>
  </si>
  <si>
    <t>BSLCPCNMDNADMXNAP</t>
  </si>
  <si>
    <t>BSLCPCNMDNADNPDMX</t>
  </si>
  <si>
    <t>BSLCPCNMDNADNPDNS</t>
  </si>
  <si>
    <t>BSLCPCNMDNADNPDNU</t>
  </si>
  <si>
    <t>BSLCPCNMDNADNPNAP</t>
  </si>
  <si>
    <t>BSLCPCNMDNADNSDMX</t>
  </si>
  <si>
    <t>BSLCPCNMDNADNUDMX</t>
  </si>
  <si>
    <t>BSLCPCNMDNCDMXNAP</t>
  </si>
  <si>
    <t>BSLCPCNMDNCDNSDMX</t>
  </si>
  <si>
    <t>BSLCPCNMDNCDNUDMX</t>
  </si>
  <si>
    <t>BSLCPCNMDNODMXNAP</t>
  </si>
  <si>
    <t>BSLCPCNMDNPDMXNAP</t>
  </si>
  <si>
    <t>BSLCPCNMDNPDNSDMX</t>
  </si>
  <si>
    <t>BSLCPCNMDNPDNUDMX</t>
  </si>
  <si>
    <t>BSLCPCNMDNRDMXNAP</t>
  </si>
  <si>
    <t>BSLCPCNMDNRDNSDMX</t>
  </si>
  <si>
    <t>BSLCPCNMDNSDCBDMX</t>
  </si>
  <si>
    <t>BSLCPCNMDNSDMXNAP</t>
  </si>
  <si>
    <t>BSLCPCNMDNSDNODMX</t>
  </si>
  <si>
    <t>BSLCPCNMDNSDNXDMX</t>
  </si>
  <si>
    <t>BSLCPCNMDNUDCBDMX</t>
  </si>
  <si>
    <t>BSLCPCNMDNUDMXNAP</t>
  </si>
  <si>
    <t>BSLCPCNMDNUDNODMX</t>
  </si>
  <si>
    <t>BSLCPCNMDNUDNRDMX</t>
  </si>
  <si>
    <t>BSLCPCNMDNUDNSDCB</t>
  </si>
  <si>
    <t>BSLCPCNMDNUDNSDMX</t>
  </si>
  <si>
    <t>BSLCPCNMDNUDNXDMX</t>
  </si>
  <si>
    <t>BSLCPCNMDNXDMXNAP</t>
  </si>
  <si>
    <t>BSLCPCSHDBADMXNAP</t>
  </si>
  <si>
    <t>BSLCPCSHDBANAPNAP</t>
  </si>
  <si>
    <t>BSLCPCSHDMXNAPNAP</t>
  </si>
  <si>
    <t>BSLNABBFDBADMXNAP</t>
  </si>
  <si>
    <t>BSLNABBFDBANAPNAP</t>
  </si>
  <si>
    <t>BSLNABBFDMXNAPNAP</t>
  </si>
  <si>
    <t>BSLNABCKDCQDMXNAP</t>
  </si>
  <si>
    <t>BSLNABCKDMXNAPNAP</t>
  </si>
  <si>
    <t>BSLNABDPDCQDMXNAP</t>
  </si>
  <si>
    <t>BSLNABDPDMXNAPNAP</t>
  </si>
  <si>
    <t>BSLNABMCDMXNAPNAP</t>
  </si>
  <si>
    <t>BSLNABMSDCBDMXNAP</t>
  </si>
  <si>
    <t>BSLNABMSDCBNAPNAP</t>
  </si>
  <si>
    <t>BSLNABMSDMXNAPNAP</t>
  </si>
  <si>
    <t>BSLNABNMDCBDMXNAP</t>
  </si>
  <si>
    <t>BSLNABNMDMXNAPNAP</t>
  </si>
  <si>
    <t>BSLNABNMDNADMXNAP</t>
  </si>
  <si>
    <t>BSLNABNMDNADNPDMX</t>
  </si>
  <si>
    <t>BSLNABNMDNADNPDNS</t>
  </si>
  <si>
    <t>BSLNABNMDNADNPDNU</t>
  </si>
  <si>
    <t>BSLNABNMDNADNPNAP</t>
  </si>
  <si>
    <t>BSLNABNMDNADNSDMX</t>
  </si>
  <si>
    <t>BSLNABNMDNADNUDMX</t>
  </si>
  <si>
    <t>BSLNABNMDNCDMXNAP</t>
  </si>
  <si>
    <t>BSLNABNMDNCDNSDMX</t>
  </si>
  <si>
    <t>BSLNABNMDNCDNUDMX</t>
  </si>
  <si>
    <t>BSLNABNMDNODMXNAP</t>
  </si>
  <si>
    <t>BSLNABNMDNPDMXNAP</t>
  </si>
  <si>
    <t>BSLNABNMDNPDNSDMX</t>
  </si>
  <si>
    <t>BSLNABNMDNPDNUDMX</t>
  </si>
  <si>
    <t>BSLNABNMDNRDMXNAP</t>
  </si>
  <si>
    <t>BSLNABNMDNRDNSDMX</t>
  </si>
  <si>
    <t>BSLNABNMDNSDCBDMX</t>
  </si>
  <si>
    <t>BSLNABNMDNSDMXNAP</t>
  </si>
  <si>
    <t>BSLNABNMDNSDNODMX</t>
  </si>
  <si>
    <t>BSLNABNMDNSDNXDMX</t>
  </si>
  <si>
    <t>BSLNABNMDNUDCBDMX</t>
  </si>
  <si>
    <t>BSLNABNMDNUDMXNAP</t>
  </si>
  <si>
    <t>BSLNABNMDNUDNODMX</t>
  </si>
  <si>
    <t>BSLNABNMDNUDNRDMX</t>
  </si>
  <si>
    <t>BSLNABNMDNUDNSDCB</t>
  </si>
  <si>
    <t>BSLNABNMDNUDNSDMX</t>
  </si>
  <si>
    <t>BSLNABNMDNUDNXDMX</t>
  </si>
  <si>
    <t>BSLNABNMDNXDMXNAP</t>
  </si>
  <si>
    <t>BSLNABUKDMXNAPNAP</t>
  </si>
  <si>
    <t>BSLNAHDPDCQDMXNAP</t>
  </si>
  <si>
    <t>BSLNAHDPDMXNAPNAP</t>
  </si>
  <si>
    <t>BSLNAMBFDBADMXNAP</t>
  </si>
  <si>
    <t>BSLNAMBFDBANAPNAP</t>
  </si>
  <si>
    <t>BSLNAMBFDMXNAPNAP</t>
  </si>
  <si>
    <t>BSLNAMCKDCQDMXNAP</t>
  </si>
  <si>
    <t>BSLNAMCKDMXNAPNAP</t>
  </si>
  <si>
    <t>BSLNAMDPDCQDMXNAP</t>
  </si>
  <si>
    <t>BSLNAMDPDMXNAPNAP</t>
  </si>
  <si>
    <t>BSLNAMNMDMXNAPNAP</t>
  </si>
  <si>
    <t>BSLNAMNMDNADMXNAP</t>
  </si>
  <si>
    <t>BSLNAMNMDNADNPDMX</t>
  </si>
  <si>
    <t>BSLNAMNMDNADNPDNS</t>
  </si>
  <si>
    <t>BSLNAMNMDNADNPDNU</t>
  </si>
  <si>
    <t>BSLNAMNMDNADNPNAP</t>
  </si>
  <si>
    <t>BSLNAMNMDNADNSDMX</t>
  </si>
  <si>
    <t>BSLNAMNMDNADNUDMX</t>
  </si>
  <si>
    <t>BSLNAMNMDNCDMXNAP</t>
  </si>
  <si>
    <t>BSLNAMNMDNCDNSDMX</t>
  </si>
  <si>
    <t>BSLNAMNMDNCDNUDMX</t>
  </si>
  <si>
    <t>BSLNAMNMDNODMXNAP</t>
  </si>
  <si>
    <t>BSLNAMNMDNPDMXNAP</t>
  </si>
  <si>
    <t>BSLNAMNMDNPDNSDMX</t>
  </si>
  <si>
    <t>BSLNAMNMDNPDNUDMX</t>
  </si>
  <si>
    <t>BSLNAMNMDNRDMXNAP</t>
  </si>
  <si>
    <t>BSLNAMNMDNRDNSDMX</t>
  </si>
  <si>
    <t>BSLNAMNMDNSDCBDMX</t>
  </si>
  <si>
    <t>BSLNAMNMDNSDMXNAP</t>
  </si>
  <si>
    <t>BSLNAMNMDNSDNODMX</t>
  </si>
  <si>
    <t>BSLNAMNMDNSDNXDMX</t>
  </si>
  <si>
    <t>BSLNAMNMDNUDCBDMX</t>
  </si>
  <si>
    <t>BSLNAMNMDNUDMXNAP</t>
  </si>
  <si>
    <t>BSLNAMNMDNUDNODMX</t>
  </si>
  <si>
    <t>BSLNAMNMDNUDNRDMX</t>
  </si>
  <si>
    <t>BSLNAMNMDNUDNSDCB</t>
  </si>
  <si>
    <t>BSLNAMNMDNUDNSDMX</t>
  </si>
  <si>
    <t>BSLNAMNMDNUDNXDMX</t>
  </si>
  <si>
    <t>BSLNAMNMDNXDMXNAP</t>
  </si>
  <si>
    <t>BSLNAMUKDMXNAPNAP</t>
  </si>
  <si>
    <t>BSLNARBFDBADMXNAP</t>
  </si>
  <si>
    <t>BSLNARBFDBANAPNAP</t>
  </si>
  <si>
    <t>BSLNARBFDMXNAPNAP</t>
  </si>
  <si>
    <t>BSLNARCKDCQDMXNAP</t>
  </si>
  <si>
    <t>BSLNARCKDMXNAPNAP</t>
  </si>
  <si>
    <t>BSLNARDPDCQDMXNAP</t>
  </si>
  <si>
    <t>BSLNARDPDMXNAPNAP</t>
  </si>
  <si>
    <t>BSLNARNMDMXNAPNAP</t>
  </si>
  <si>
    <t>BSLNARNMDNADMXNAP</t>
  </si>
  <si>
    <t>BSLNARNMDNADNPDMX</t>
  </si>
  <si>
    <t>BSLNARNMDNADNPDNS</t>
  </si>
  <si>
    <t>BSLNARNMDNADNPDNU</t>
  </si>
  <si>
    <t>BSLNARNMDNADNPNAP</t>
  </si>
  <si>
    <t>BSLNARNMDNADNSDMX</t>
  </si>
  <si>
    <t>BSLNARNMDNADNUDMX</t>
  </si>
  <si>
    <t>BSLNARNMDNCDMXNAP</t>
  </si>
  <si>
    <t>BSLNARNMDNCDNSDMX</t>
  </si>
  <si>
    <t>BSLNARNMDNCDNUDMX</t>
  </si>
  <si>
    <t>BSLNARNMDNODMXNAP</t>
  </si>
  <si>
    <t>BSLNARNMDNPDMXNAP</t>
  </si>
  <si>
    <t>BSLNARNMDNPDNSDMX</t>
  </si>
  <si>
    <t>BSLNARNMDNPDNUDMX</t>
  </si>
  <si>
    <t>BSLNARNMDNRDMXNAP</t>
  </si>
  <si>
    <t>BSLNARNMDNRDNSDMX</t>
  </si>
  <si>
    <t>BSLNARNMDNSDCBDMX</t>
  </si>
  <si>
    <t>BSLNARNMDNSDMXNAP</t>
  </si>
  <si>
    <t>BSLNARNMDNSDNODMX</t>
  </si>
  <si>
    <t>BSLNARNMDNSDNXDMX</t>
  </si>
  <si>
    <t>BSLNARNMDNUDCBDMX</t>
  </si>
  <si>
    <t>BSLNARNMDNUDMXNAP</t>
  </si>
  <si>
    <t>BSLNARNMDNUDNODMX</t>
  </si>
  <si>
    <t>BSLNARNMDNUDNRDMX</t>
  </si>
  <si>
    <t>BSLNARNMDNUDNSDCB</t>
  </si>
  <si>
    <t>BSLNARNMDNUDNSDMX</t>
  </si>
  <si>
    <t>BSLNARNMDNUDNXDMX</t>
  </si>
  <si>
    <t>BSLNARNMDNXDMXNAP</t>
  </si>
  <si>
    <t>BSLNARUKDMXNAPNAP</t>
  </si>
  <si>
    <t>BSLNAUBFDBADMXNAP</t>
  </si>
  <si>
    <t>BSLNAUBFDBANAPNAP</t>
  </si>
  <si>
    <t>BSLNAUBFDMXNAPNAP</t>
  </si>
  <si>
    <t>BSLNAUCKDCQDMXNAP</t>
  </si>
  <si>
    <t>BSLNAUCKDMXNAPNAP</t>
  </si>
  <si>
    <t>BSLNAUDPDCQDMXNAP</t>
  </si>
  <si>
    <t>BSLNAUDPDMXNAPNAP</t>
  </si>
  <si>
    <t>BSLNAUNMDMXNAPNAP</t>
  </si>
  <si>
    <t>BSLNAUNMDNADMXNAP</t>
  </si>
  <si>
    <t>BSLNAUNMDNADNPDMX</t>
  </si>
  <si>
    <t>BSLNAUNMDNADNPDNS</t>
  </si>
  <si>
    <t>BSLNAUNMDNADNPDNU</t>
  </si>
  <si>
    <t>BSLNAUNMDNADNPNAP</t>
  </si>
  <si>
    <t>BSLNAUNMDNADNSDMX</t>
  </si>
  <si>
    <t>BSLNAUNMDNADNUDMX</t>
  </si>
  <si>
    <t>BSLNAUNMDNCDMXNAP</t>
  </si>
  <si>
    <t>BSLNAUNMDNCDNSDMX</t>
  </si>
  <si>
    <t>BSLNAUNMDNCDNUDMX</t>
  </si>
  <si>
    <t>BSLNAUNMDNODMXNAP</t>
  </si>
  <si>
    <t>BSLNAUNMDNPDMXNAP</t>
  </si>
  <si>
    <t>BSLNAUNMDNPDNSDMX</t>
  </si>
  <si>
    <t>BSLNAUNMDNPDNUDMX</t>
  </si>
  <si>
    <t>BSLNAUNMDNRDMXNAP</t>
  </si>
  <si>
    <t>BSLNAUNMDNRDNSDMX</t>
  </si>
  <si>
    <t>BSLNAUNMDNSDCBDMX</t>
  </si>
  <si>
    <t>BSLNAUNMDNSDMXNAP</t>
  </si>
  <si>
    <t>BSLNAUNMDNSDNODMX</t>
  </si>
  <si>
    <t>BSLNAUNMDNSDNXDMX</t>
  </si>
  <si>
    <t>BSLNAUNMDNUDCBDMX</t>
  </si>
  <si>
    <t>BSLNAUNMDNUDMXNAP</t>
  </si>
  <si>
    <t>BSLNAUNMDNUDNODMX</t>
  </si>
  <si>
    <t>BSLNAUNMDNUDNRDMX</t>
  </si>
  <si>
    <t>BSLNAUNMDNUDNSDCB</t>
  </si>
  <si>
    <t>BSLNAUNMDNUDNSDMX</t>
  </si>
  <si>
    <t>BSLNAUNMDNUDNXDMX</t>
  </si>
  <si>
    <t>BSLNAUNMDNXDMXNAP</t>
  </si>
  <si>
    <t>BSLNAUUKDMXNAPNAP</t>
  </si>
  <si>
    <t>BSLNCHBFDBADMXNAP</t>
  </si>
  <si>
    <t>BSLNCHBFDBANAPNAP</t>
  </si>
  <si>
    <t>BSLNCHBFDMXNAPNAP</t>
  </si>
  <si>
    <t>BSLNCHCKDCQDMXNAP</t>
  </si>
  <si>
    <t>BSLNCHCKDMXNAPNAP</t>
  </si>
  <si>
    <t>BSLNCHCWDMXNAPNAP</t>
  </si>
  <si>
    <t>BSLNCHDPDCQDMXNAP</t>
  </si>
  <si>
    <t>BSLNCHDPDMXNAPNAP</t>
  </si>
  <si>
    <t>BSLNCHNMDMXNAPNAP</t>
  </si>
  <si>
    <t>BSLNCHNMDNADMXNAP</t>
  </si>
  <si>
    <t>BSLNCHNMDNADNPDMX</t>
  </si>
  <si>
    <t>BSLNCHNMDNADNPDNS</t>
  </si>
  <si>
    <t>BSLNCHNMDNADNPDNU</t>
  </si>
  <si>
    <t>BSLNCHNMDNADNPNAP</t>
  </si>
  <si>
    <t>BSLNCHNMDNADNSDMX</t>
  </si>
  <si>
    <t>BSLNCHNMDNADNUDMX</t>
  </si>
  <si>
    <t>BSLNCHNMDNCDMXNAP</t>
  </si>
  <si>
    <t>BSLNCHNMDNCDNSDMX</t>
  </si>
  <si>
    <t>BSLNCHNMDNCDNUDMX</t>
  </si>
  <si>
    <t>BSLNCHNMDNODMXNAP</t>
  </si>
  <si>
    <t>BSLNCHNMDNPDMXNAP</t>
  </si>
  <si>
    <t>BSLNCHNMDNPDNSDMX</t>
  </si>
  <si>
    <t>BSLNCHNMDNPDNUDMX</t>
  </si>
  <si>
    <t>BSLNCHNMDNRDMXNAP</t>
  </si>
  <si>
    <t>BSLNCHNMDNRDNSDMX</t>
  </si>
  <si>
    <t>BSLNCHNMDNSDCBDMX</t>
  </si>
  <si>
    <t>BSLNCHNMDNSDMXNAP</t>
  </si>
  <si>
    <t>BSLNCHNMDNSDNODMX</t>
  </si>
  <si>
    <t>BSLNCHNMDNSDNXDMX</t>
  </si>
  <si>
    <t>BSLNCHNMDNUDCBDMX</t>
  </si>
  <si>
    <t>BSLNCHNMDNUDMXNAP</t>
  </si>
  <si>
    <t>BSLNCHNMDNUDNODMX</t>
  </si>
  <si>
    <t>BSLNCHNMDNUDNRDMX</t>
  </si>
  <si>
    <t>BSLNCHNMDNUDNSDCB</t>
  </si>
  <si>
    <t>BSLNCHNMDNUDNSDMX</t>
  </si>
  <si>
    <t>BSLNCHNMDNUDNXDMX</t>
  </si>
  <si>
    <t>BSLNCHNMDNXDMXNAP</t>
  </si>
  <si>
    <t>BSLNCHSHDBADMXNAP</t>
  </si>
  <si>
    <t>BSLNCHSHDBANAPNAP</t>
  </si>
  <si>
    <t>BSLNCHSHDMXNAPNAP</t>
  </si>
  <si>
    <t>BSLNCHUKDMXNAPNAP</t>
  </si>
  <si>
    <t>BSLNCOBFDBADMXNAP</t>
  </si>
  <si>
    <t>BSLNCOBFDBANAPNAP</t>
  </si>
  <si>
    <t>BSLNCOBFDMXNAPNAP</t>
  </si>
  <si>
    <t>BSLNCOCKDCQDMXNAP</t>
  </si>
  <si>
    <t>BSLNCOCKDMXNAPNAP</t>
  </si>
  <si>
    <t>BSLNCODPDCQDMXNAP</t>
  </si>
  <si>
    <t>BSLNCODPDMXNAPNAP</t>
  </si>
  <si>
    <t>BSLNCONMDMXNAPNAP</t>
  </si>
  <si>
    <t>BSLNCONMDNADMXNAP</t>
  </si>
  <si>
    <t>BSLNCONMDNADNPDMX</t>
  </si>
  <si>
    <t>BSLNCONMDNADNPDNS</t>
  </si>
  <si>
    <t>BSLNCONMDNADNPDNU</t>
  </si>
  <si>
    <t>BSLNCONMDNADNPNAP</t>
  </si>
  <si>
    <t>BSLNCONMDNADNSDMX</t>
  </si>
  <si>
    <t>BSLNCONMDNADNUDMX</t>
  </si>
  <si>
    <t>BSLNCONMDNCDMXNAP</t>
  </si>
  <si>
    <t>BSLNCONMDNCDNSDMX</t>
  </si>
  <si>
    <t>BSLNCONMDNCDNUDMX</t>
  </si>
  <si>
    <t>BSLNCONMDNODMXNAP</t>
  </si>
  <si>
    <t>BSLNCONMDNPDMXNAP</t>
  </si>
  <si>
    <t>BSLNCONMDNPDNSDMX</t>
  </si>
  <si>
    <t>BSLNCONMDNPDNUDMX</t>
  </si>
  <si>
    <t>BSLNCONMDNRDMXNAP</t>
  </si>
  <si>
    <t>BSLNCONMDNRDNSDMX</t>
  </si>
  <si>
    <t>BSLNCONMDNSDCBDMX</t>
  </si>
  <si>
    <t>BSLNCONMDNSDMXNAP</t>
  </si>
  <si>
    <t>BSLNCONMDNSDNODMX</t>
  </si>
  <si>
    <t>BSLNCONMDNSDNXDMX</t>
  </si>
  <si>
    <t>BSLNCONMDNUDCBDMX</t>
  </si>
  <si>
    <t>BSLNCONMDNUDMXNAP</t>
  </si>
  <si>
    <t>BSLNCONMDNUDNODMX</t>
  </si>
  <si>
    <t>BSLNCONMDNUDNRDMX</t>
  </si>
  <si>
    <t>BSLNCONMDNUDNSDCB</t>
  </si>
  <si>
    <t>BSLNCONMDNUDNSDMX</t>
  </si>
  <si>
    <t>BSLNCONMDNUDNXDMX</t>
  </si>
  <si>
    <t>BSLNCONMDNXDMXNAP</t>
  </si>
  <si>
    <t>BSLNCOSHDBADMXNAP</t>
  </si>
  <si>
    <t>BSLNCOSHDBANAPNAP</t>
  </si>
  <si>
    <t>BSLNCOSHDMXNAPNAP</t>
  </si>
  <si>
    <t>BSLNCOUKDMXNAPNAP</t>
  </si>
  <si>
    <t>BSLNCPBFDBADMXNAP</t>
  </si>
  <si>
    <t>BSLNCPBFDBANAPNAP</t>
  </si>
  <si>
    <t>BSLNCPBFDMXNAPNAP</t>
  </si>
  <si>
    <t>BSLNCPCKDCQDMXNAP</t>
  </si>
  <si>
    <t>BSLNCPCKDMXNAPNAP</t>
  </si>
  <si>
    <t>BSLNCPDPDCQDMXNAP</t>
  </si>
  <si>
    <t>BSLNCPDPDMXNAPNAP</t>
  </si>
  <si>
    <t>BSLNCPNMDMXNAPNAP</t>
  </si>
  <si>
    <t>BSLNCPNMDNADMXNAP</t>
  </si>
  <si>
    <t>BSLNCPNMDNADNPDMX</t>
  </si>
  <si>
    <t>BSLNCPNMDNADNPDNS</t>
  </si>
  <si>
    <t>BSLNCPNMDNADNPDNU</t>
  </si>
  <si>
    <t>BSLNCPNMDNADNPNAP</t>
  </si>
  <si>
    <t>BSLNCPNMDNADNSDMX</t>
  </si>
  <si>
    <t>BSLNCPNMDNADNUDMX</t>
  </si>
  <si>
    <t>BSLNCPNMDNCDMXNAP</t>
  </si>
  <si>
    <t>BSLNCPNMDNCDNSDMX</t>
  </si>
  <si>
    <t>BSLNCPNMDNCDNUDMX</t>
  </si>
  <si>
    <t>BSLNCPNMDNODMXNAP</t>
  </si>
  <si>
    <t>BSLNCPNMDNPDMXNAP</t>
  </si>
  <si>
    <t>BSLNCPNMDNPDNSDMX</t>
  </si>
  <si>
    <t>BSLNCPNMDNPDNUDMX</t>
  </si>
  <si>
    <t>BSLNCPNMDNRDMXNAP</t>
  </si>
  <si>
    <t>BSLNCPNMDNRDNSDMX</t>
  </si>
  <si>
    <t>BSLNCPNMDNSDCBDMX</t>
  </si>
  <si>
    <t>BSLNCPNMDNSDMXNAP</t>
  </si>
  <si>
    <t>BSLNCPNMDNSDNODMX</t>
  </si>
  <si>
    <t>BSLNCPNMDNSDNXDMX</t>
  </si>
  <si>
    <t>BSLNCPNMDNUDCBDMX</t>
  </si>
  <si>
    <t>BSLNCPNMDNUDMXNAP</t>
  </si>
  <si>
    <t>BSLNCPNMDNUDNODMX</t>
  </si>
  <si>
    <t>BSLNCPNMDNUDNRDMX</t>
  </si>
  <si>
    <t>BSLNCPNMDNUDNSDCB</t>
  </si>
  <si>
    <t>BSLNCPNMDNUDNSDMX</t>
  </si>
  <si>
    <t>BSLNCPNMDNUDNXDMX</t>
  </si>
  <si>
    <t>BSLNCPNMDNXDMXNAP</t>
  </si>
  <si>
    <t>BSLNCPSHDBADMXNAP</t>
  </si>
  <si>
    <t>BSLNCPSHDBANAPNAP</t>
  </si>
  <si>
    <t>BSLNCPSHDMXNAPNAP</t>
  </si>
  <si>
    <t>BSLNCPUKDMXNAPNAP</t>
  </si>
  <si>
    <t>BSLNCRBFDBADMXNAP</t>
  </si>
  <si>
    <t>BSLNCRBFDBANAPNAP</t>
  </si>
  <si>
    <t>BSLNCRBFDMXNAPNAP</t>
  </si>
  <si>
    <t>BSLNCRCKDCQDMXNAP</t>
  </si>
  <si>
    <t>BSLNCRCKDMXNAPNAP</t>
  </si>
  <si>
    <t>BSLNCRDPDCQDMXNAP</t>
  </si>
  <si>
    <t>BSLNCRDPDMXNAPNAP</t>
  </si>
  <si>
    <t>BSLNCRNMDMXNAPNAP</t>
  </si>
  <si>
    <t>BSLNCRNMDNADMXNAP</t>
  </si>
  <si>
    <t>BSLNCRNMDNADNPDMX</t>
  </si>
  <si>
    <t>BSLNCRNMDNADNPDNS</t>
  </si>
  <si>
    <t>BSLNCRNMDNADNPDNU</t>
  </si>
  <si>
    <t>BSLNCRNMDNADNPNAP</t>
  </si>
  <si>
    <t>BSLNCRNMDNADNSDMX</t>
  </si>
  <si>
    <t>BSLNCRNMDNADNUDMX</t>
  </si>
  <si>
    <t>BSLNCRNMDNCDMXNAP</t>
  </si>
  <si>
    <t>BSLNCRNMDNCDNSDMX</t>
  </si>
  <si>
    <t>BSLNCRNMDNCDNUDMX</t>
  </si>
  <si>
    <t>BSLNCRNMDNODMXNAP</t>
  </si>
  <si>
    <t>BSLNCRNMDNPDMXNAP</t>
  </si>
  <si>
    <t>BSLNCRNMDNPDNSDMX</t>
  </si>
  <si>
    <t>BSLNCRNMDNPDNUDMX</t>
  </si>
  <si>
    <t>BSLNCRNMDNRDMXNAP</t>
  </si>
  <si>
    <t>BSLNCRNMDNRDNSDMX</t>
  </si>
  <si>
    <t>BSLNCRNMDNSDCBDMX</t>
  </si>
  <si>
    <t>BSLNCRNMDNSDMXNAP</t>
  </si>
  <si>
    <t>BSLNCRNMDNSDNODMX</t>
  </si>
  <si>
    <t>BSLNCRNMDNSDNXDMX</t>
  </si>
  <si>
    <t>BSLNCRNMDNUDCBDMX</t>
  </si>
  <si>
    <t>BSLNCRNMDNUDMXNAP</t>
  </si>
  <si>
    <t>BSLNCRNMDNUDNODMX</t>
  </si>
  <si>
    <t>BSLNCRNMDNUDNRDMX</t>
  </si>
  <si>
    <t>BSLNCRNMDNUDNSDCB</t>
  </si>
  <si>
    <t>BSLNCRNMDNUDNSDMX</t>
  </si>
  <si>
    <t>BSLNCRNMDNUDNXDMX</t>
  </si>
  <si>
    <t>BSLNCRNMDNXDMXNAP</t>
  </si>
  <si>
    <t>BSLNCRSHDBADMXNAP</t>
  </si>
  <si>
    <t>BSLNCRSHDBANAPNAP</t>
  </si>
  <si>
    <t>BSLNCRSHDMXNAPNAP</t>
  </si>
  <si>
    <t>BSLNCRUKDMXNAPNAP</t>
  </si>
  <si>
    <t>BSLNCUBFDBADMXNAP</t>
  </si>
  <si>
    <t>BSLNCUBFDBANAPNAP</t>
  </si>
  <si>
    <t>BSLNCUBFDMXNAPNAP</t>
  </si>
  <si>
    <t>BSLNCUCKDCQDMXNAP</t>
  </si>
  <si>
    <t>BSLNCUCKDMXNAPNAP</t>
  </si>
  <si>
    <t>BSLNCUDPDCQDMXNAP</t>
  </si>
  <si>
    <t>BSLNCUDPDMXNAPNAP</t>
  </si>
  <si>
    <t>BSLNCUNMDMXNAPNAP</t>
  </si>
  <si>
    <t>BSLNCUNMDNADMXNAP</t>
  </si>
  <si>
    <t>BSLNCUNMDNADNPDMX</t>
  </si>
  <si>
    <t>BSLNCUNMDNADNPDNS</t>
  </si>
  <si>
    <t>BSLNCUNMDNADNPDNU</t>
  </si>
  <si>
    <t>BSLNCUNMDNADNPNAP</t>
  </si>
  <si>
    <t>BSLNCUNMDNADNSDMX</t>
  </si>
  <si>
    <t>BSLNCUNMDNADNUDMX</t>
  </si>
  <si>
    <t>BSLNCUNMDNCDMXNAP</t>
  </si>
  <si>
    <t>BSLNCUNMDNCDNSDMX</t>
  </si>
  <si>
    <t>BSLNCUNMDNCDNUDMX</t>
  </si>
  <si>
    <t>BSLNCUNMDNODMXNAP</t>
  </si>
  <si>
    <t>BSLNCUNMDNPDMXNAP</t>
  </si>
  <si>
    <t>BSLNCUNMDNPDNSDMX</t>
  </si>
  <si>
    <t>BSLNCUNMDNPDNUDMX</t>
  </si>
  <si>
    <t>BSLNCUNMDNRDMXNAP</t>
  </si>
  <si>
    <t>BSLNCUNMDNRDNSDMX</t>
  </si>
  <si>
    <t>BSLNCUNMDNSDCBDMX</t>
  </si>
  <si>
    <t>BSLNCUNMDNSDMXNAP</t>
  </si>
  <si>
    <t>BSLNCUNMDNSDNODMX</t>
  </si>
  <si>
    <t>BSLNCUNMDNSDNXDMX</t>
  </si>
  <si>
    <t>BSLNCUNMDNUDCBDMX</t>
  </si>
  <si>
    <t>BSLNCUNMDNUDMXNAP</t>
  </si>
  <si>
    <t>BSLNCUNMDNUDNODMX</t>
  </si>
  <si>
    <t>BSLNCUNMDNUDNRDMX</t>
  </si>
  <si>
    <t>BSLNCUNMDNUDNSDCB</t>
  </si>
  <si>
    <t>BSLNCUNMDNUDNSDMX</t>
  </si>
  <si>
    <t>BSLNCUNMDNUDNXDMX</t>
  </si>
  <si>
    <t>BSLNCUNMDNXDMXNAP</t>
  </si>
  <si>
    <t>BSLNCUSHDBADMXNAP</t>
  </si>
  <si>
    <t>BSLNCUSHDBANAPNAP</t>
  </si>
  <si>
    <t>BSLNCUSHDMXNAPNAP</t>
  </si>
  <si>
    <t>BSLNCUUKDMXNAPNAP</t>
  </si>
  <si>
    <t>BSLNCWBFDBADMXNAP</t>
  </si>
  <si>
    <t>BSLNCWBFDBANAPNAP</t>
  </si>
  <si>
    <t>BSLNCWBFDMXNAPNAP</t>
  </si>
  <si>
    <t>BSLNCWBFNAPNAPNAP</t>
  </si>
  <si>
    <t>BSLNCWCKDCQDMXNAP</t>
  </si>
  <si>
    <t>BSLNCWCKDCQNAPNAP</t>
  </si>
  <si>
    <t>BSLNCWCKDMXNAPNAP</t>
  </si>
  <si>
    <t>BSLNCWCKNAPNAPNAP</t>
  </si>
  <si>
    <t>BSLNCWDPDCQDMXNAP</t>
  </si>
  <si>
    <t>BSLNCWDPDCQNAPNAP</t>
  </si>
  <si>
    <t>BSLNCWDPDMXNAPNAP</t>
  </si>
  <si>
    <t>BSLNCWDPNAPNAPNAP</t>
  </si>
  <si>
    <t>BSLNCWNMDMXNAPNAP</t>
  </si>
  <si>
    <t>BSLNCWNMDNADMXNAP</t>
  </si>
  <si>
    <t>BSLNCWNMDNADNPDMX</t>
  </si>
  <si>
    <t>BSLNCWNMDNADNPDNS</t>
  </si>
  <si>
    <t>BSLNCWNMDNADNPDNU</t>
  </si>
  <si>
    <t>BSLNCWNMDNADNPNAP</t>
  </si>
  <si>
    <t>BSLNCWNMDNADNSDMX</t>
  </si>
  <si>
    <t>BSLNCWNMDNADNSNAP</t>
  </si>
  <si>
    <t>BSLNCWNMDNADNUDMX</t>
  </si>
  <si>
    <t>BSLNCWNMDNADNUDNS</t>
  </si>
  <si>
    <t>BSLNCWNMDNADNUNAP</t>
  </si>
  <si>
    <t>BSLNCWNMDNANAPNAP</t>
  </si>
  <si>
    <t>BSLNCWNMDNCDMXNAP</t>
  </si>
  <si>
    <t>BSLNCWNMDNCDNSDMX</t>
  </si>
  <si>
    <t>BSLNCWNMDNCDNSNAP</t>
  </si>
  <si>
    <t>BSLNCWNMDNCDNUDMX</t>
  </si>
  <si>
    <t>BSLNCWNMDNCDNUDNS</t>
  </si>
  <si>
    <t>BSLNCWNMDNCDNUNAP</t>
  </si>
  <si>
    <t>BSLNCWNMDNCNAPNAP</t>
  </si>
  <si>
    <t>BSLNCWNMDNODMXNAP</t>
  </si>
  <si>
    <t>BSLNCWNMDNONAPNAP</t>
  </si>
  <si>
    <t>BSLNCWNMDNPDMXNAP</t>
  </si>
  <si>
    <t>BSLNCWNMDNPDNSDMX</t>
  </si>
  <si>
    <t>BSLNCWNMDNPDNSNAP</t>
  </si>
  <si>
    <t>BSLNCWNMDNPDNUDMX</t>
  </si>
  <si>
    <t>BSLNCWNMDNPDNUDNS</t>
  </si>
  <si>
    <t>BSLNCWNMDNPDNUNAP</t>
  </si>
  <si>
    <t>BSLNCWNMDNPNAPNAP</t>
  </si>
  <si>
    <t>BSLNCWNMDNRDMXNAP</t>
  </si>
  <si>
    <t>BSLNCWNMDNRDNSDMX</t>
  </si>
  <si>
    <t>BSLNCWNMDNRDNSNAP</t>
  </si>
  <si>
    <t>BSLNCWNMDNRNAPNAP</t>
  </si>
  <si>
    <t>BSLNCWNMDNSDCBDMX</t>
  </si>
  <si>
    <t>BSLNCWNMDNSDCBNAP</t>
  </si>
  <si>
    <t>BSLNCWNMDNSDMXNAP</t>
  </si>
  <si>
    <t>BSLNCWNMDNSDNODMX</t>
  </si>
  <si>
    <t>BSLNCWNMDNSDNONAP</t>
  </si>
  <si>
    <t>BSLNCWNMDNSDNXDMX</t>
  </si>
  <si>
    <t>BSLNCWNMDNSDNXNAP</t>
  </si>
  <si>
    <t>BSLNCWNMDNSNAPNAP</t>
  </si>
  <si>
    <t>BSLNCWNMDNUDCBDMX</t>
  </si>
  <si>
    <t>BSLNCWNMDNUDCBNAP</t>
  </si>
  <si>
    <t>BSLNCWNMDNUDMXNAP</t>
  </si>
  <si>
    <t>BSLNCWNMDNUDNODMX</t>
  </si>
  <si>
    <t>BSLNCWNMDNUDNONAP</t>
  </si>
  <si>
    <t>BSLNCWNMDNUDNRDMX</t>
  </si>
  <si>
    <t>BSLNCWNMDNUDNRDNS</t>
  </si>
  <si>
    <t>BSLNCWNMDNUDNRNAP</t>
  </si>
  <si>
    <t>BSLNCWNMDNUDNSDCB</t>
  </si>
  <si>
    <t>BSLNCWNMDNUDNSDMX</t>
  </si>
  <si>
    <t>BSLNCWNMDNUDNSDNO</t>
  </si>
  <si>
    <t>BSLNCWNMDNUDNSDNX</t>
  </si>
  <si>
    <t>BSLNCWNMDNUDNSNAP</t>
  </si>
  <si>
    <t>BSLNCWNMDNUDNXDMX</t>
  </si>
  <si>
    <t>BSLNCWNMDNUDNXNAP</t>
  </si>
  <si>
    <t>BSLNCWNMDNUNAPNAP</t>
  </si>
  <si>
    <t>BSLNCWNMDNXDMXNAP</t>
  </si>
  <si>
    <t>BSLNCWNMDNXNAPNAP</t>
  </si>
  <si>
    <t>BSLNCWNMNAPNAPNAP</t>
  </si>
  <si>
    <t>BSLNCWSHDBADMXNAP</t>
  </si>
  <si>
    <t>BSLNCWSHDBANAPNAP</t>
  </si>
  <si>
    <t>BSLNCWSHDMXNAPNAP</t>
  </si>
  <si>
    <t>BSLNCWSHNAPNAPNAP</t>
  </si>
  <si>
    <t>BSLNCWUKDMXNAPNAP</t>
  </si>
  <si>
    <t>BSLNCWUKNAPNAPNAP</t>
  </si>
  <si>
    <t>BSLUKHBFDBADMXNAP</t>
  </si>
  <si>
    <t>BSLUKHBFDBANAPNAP</t>
  </si>
  <si>
    <t>BSLUKHBFDMXNAPNAP</t>
  </si>
  <si>
    <t>BSLUKHCKDCQDMXNAP</t>
  </si>
  <si>
    <t>BSLUKHCKDMXNAPNAP</t>
  </si>
  <si>
    <t>BSLUKHCWDMXNAPNAP</t>
  </si>
  <si>
    <t>BSLUKHDPDCQDMXNAP</t>
  </si>
  <si>
    <t>BSLUKHDPDMXNAPNAP</t>
  </si>
  <si>
    <t>BSLUKHNMDMXNAPNAP</t>
  </si>
  <si>
    <t>BSLUKHNMDNADMXNAP</t>
  </si>
  <si>
    <t>BSLUKHNMDNADNPDMX</t>
  </si>
  <si>
    <t>BSLUKHNMDNADNPDNS</t>
  </si>
  <si>
    <t>BSLUKHNMDNADNPDNU</t>
  </si>
  <si>
    <t>BSLUKHNMDNADNPNAP</t>
  </si>
  <si>
    <t>BSLUKHNMDNADNSDMX</t>
  </si>
  <si>
    <t>BSLUKHNMDNADNUDMX</t>
  </si>
  <si>
    <t>BSLUKHNMDNCDMXNAP</t>
  </si>
  <si>
    <t>BSLUKHNMDNCDNSDMX</t>
  </si>
  <si>
    <t>BSLUKHNMDNCDNUDMX</t>
  </si>
  <si>
    <t>BSLUKHNMDNODMXNAP</t>
  </si>
  <si>
    <t>BSLUKHNMDNPDMXNAP</t>
  </si>
  <si>
    <t>BSLUKHNMDNPDNSDMX</t>
  </si>
  <si>
    <t>BSLUKHNMDNPDNUDMX</t>
  </si>
  <si>
    <t>BSLUKHNMDNRDMXNAP</t>
  </si>
  <si>
    <t>BSLUKHNMDNRDNSDMX</t>
  </si>
  <si>
    <t>BSLUKHNMDNSDCBDMX</t>
  </si>
  <si>
    <t>BSLUKHNMDNSDMXNAP</t>
  </si>
  <si>
    <t>BSLUKHNMDNSDNODMX</t>
  </si>
  <si>
    <t>BSLUKHNMDNSDNXDMX</t>
  </si>
  <si>
    <t>BSLUKHNMDNUDCBDMX</t>
  </si>
  <si>
    <t>BSLUKHNMDNUDMXNAP</t>
  </si>
  <si>
    <t>BSLUKHNMDNUDNODMX</t>
  </si>
  <si>
    <t>BSLUKHNMDNUDNRDMX</t>
  </si>
  <si>
    <t>BSLUKHNMDNUDNSDCB</t>
  </si>
  <si>
    <t>BSLUKHNMDNUDNSDMX</t>
  </si>
  <si>
    <t>BSLUKHNMDNUDNXDMX</t>
  </si>
  <si>
    <t>BSLUKHNMDNXDMXNAP</t>
  </si>
  <si>
    <t>BSLUKHSHDBADMXNAP</t>
  </si>
  <si>
    <t>BSLUKHSHDBANAPNAP</t>
  </si>
  <si>
    <t>BSLUKHSHDMXNAPNAP</t>
  </si>
  <si>
    <t>BSLUKHUKDMXNAPNAP</t>
  </si>
  <si>
    <t>BSLUKOBFDBADMXNAP</t>
  </si>
  <si>
    <t>BSLUKOBFDBANAPNAP</t>
  </si>
  <si>
    <t>BSLUKOBFDMXNAPNAP</t>
  </si>
  <si>
    <t>BSLUKOCKDCQDMXNAP</t>
  </si>
  <si>
    <t>BSLUKOCKDMXNAPNAP</t>
  </si>
  <si>
    <t>BSLUKODPDCQDMXNAP</t>
  </si>
  <si>
    <t>BSLUKODPDMXNAPNAP</t>
  </si>
  <si>
    <t>BSLUKONMDMXNAPNAP</t>
  </si>
  <si>
    <t>BSLUKONMDNADMXNAP</t>
  </si>
  <si>
    <t>BSLUKONMDNADNPDMX</t>
  </si>
  <si>
    <t>BSLUKONMDNADNPDNS</t>
  </si>
  <si>
    <t>BSLUKONMDNADNPDNU</t>
  </si>
  <si>
    <t>BSLUKONMDNADNPNAP</t>
  </si>
  <si>
    <t>BSLUKONMDNADNSDMX</t>
  </si>
  <si>
    <t>BSLUKONMDNADNUDMX</t>
  </si>
  <si>
    <t>BSLUKONMDNCDMXNAP</t>
  </si>
  <si>
    <t>BSLUKONMDNCDNSDMX</t>
  </si>
  <si>
    <t>BSLUKONMDNCDNUDMX</t>
  </si>
  <si>
    <t>BSLUKONMDNODMXNAP</t>
  </si>
  <si>
    <t>BSLUKONMDNPDMXNAP</t>
  </si>
  <si>
    <t>BSLUKONMDNPDNSDMX</t>
  </si>
  <si>
    <t>BSLUKONMDNPDNUDMX</t>
  </si>
  <si>
    <t>BSLUKONMDNRDMXNAP</t>
  </si>
  <si>
    <t>BSLUKONMDNRDNSDMX</t>
  </si>
  <si>
    <t>BSLUKONMDNSDCBDMX</t>
  </si>
  <si>
    <t>BSLUKONMDNSDMXNAP</t>
  </si>
  <si>
    <t>BSLUKONMDNSDNODMX</t>
  </si>
  <si>
    <t>BSLUKONMDNSDNXDMX</t>
  </si>
  <si>
    <t>BSLUKONMDNUDCBDMX</t>
  </si>
  <si>
    <t>BSLUKONMDNUDMXNAP</t>
  </si>
  <si>
    <t>BSLUKONMDNUDNODMX</t>
  </si>
  <si>
    <t>BSLUKONMDNUDNRDMX</t>
  </si>
  <si>
    <t>BSLUKONMDNUDNSDCB</t>
  </si>
  <si>
    <t>BSLUKONMDNUDNSDMX</t>
  </si>
  <si>
    <t>BSLUKONMDNUDNXDMX</t>
  </si>
  <si>
    <t>BSLUKONMDNXDMXNAP</t>
  </si>
  <si>
    <t>BSLUKOSHDBADMXNAP</t>
  </si>
  <si>
    <t>BSLUKOSHDBANAPNAP</t>
  </si>
  <si>
    <t>BSLUKOSHDMXNAPNAP</t>
  </si>
  <si>
    <t>BSLUKOUKDMXNAPNAP</t>
  </si>
  <si>
    <t>BSLUKPBFDBADMXNAP</t>
  </si>
  <si>
    <t>BSLUKPBFDBANAPNAP</t>
  </si>
  <si>
    <t>BSLUKPBFDMXNAPNAP</t>
  </si>
  <si>
    <t>BSLUKPCKDCQDMXNAP</t>
  </si>
  <si>
    <t>BSLUKPCKDMXNAPNAP</t>
  </si>
  <si>
    <t>BSLUKPDPDCQDMXNAP</t>
  </si>
  <si>
    <t>BSLUKPDPDMXNAPNAP</t>
  </si>
  <si>
    <t>BSLUKPNMDMXNAPNAP</t>
  </si>
  <si>
    <t>BSLUKPNMDNADMXNAP</t>
  </si>
  <si>
    <t>BSLUKPNMDNADNPDMX</t>
  </si>
  <si>
    <t>BSLUKPNMDNADNPDNS</t>
  </si>
  <si>
    <t>BSLUKPNMDNADNPDNU</t>
  </si>
  <si>
    <t>BSLUKPNMDNADNPNAP</t>
  </si>
  <si>
    <t>BSLUKPNMDNADNSDMX</t>
  </si>
  <si>
    <t>BSLUKPNMDNADNUDMX</t>
  </si>
  <si>
    <t>BSLUKPNMDNCDMXNAP</t>
  </si>
  <si>
    <t>BSLUKPNMDNCDNSDMX</t>
  </si>
  <si>
    <t>BSLUKPNMDNCDNUDMX</t>
  </si>
  <si>
    <t>BSLUKPNMDNODMXNAP</t>
  </si>
  <si>
    <t>BSLUKPNMDNPDMXNAP</t>
  </si>
  <si>
    <t>BSLUKPNMDNPDNSDMX</t>
  </si>
  <si>
    <t>BSLUKPNMDNPDNUDMX</t>
  </si>
  <si>
    <t>BSLUKPNMDNRDMXNAP</t>
  </si>
  <si>
    <t>BSLUKPNMDNRDNSDMX</t>
  </si>
  <si>
    <t>BSLUKPNMDNSDCBDMX</t>
  </si>
  <si>
    <t>BSLUKPNMDNSDMXNAP</t>
  </si>
  <si>
    <t>BSLUKPNMDNSDNODMX</t>
  </si>
  <si>
    <t>BSLUKPNMDNSDNXDMX</t>
  </si>
  <si>
    <t>BSLUKPNMDNUDCBDMX</t>
  </si>
  <si>
    <t>BSLUKPNMDNUDMXNAP</t>
  </si>
  <si>
    <t>BSLUKPNMDNUDNODMX</t>
  </si>
  <si>
    <t>BSLUKPNMDNUDNRDMX</t>
  </si>
  <si>
    <t>BSLUKPNMDNUDNSDCB</t>
  </si>
  <si>
    <t>BSLUKPNMDNUDNSDMX</t>
  </si>
  <si>
    <t>BSLUKPNMDNUDNXDMX</t>
  </si>
  <si>
    <t>BSLUKPNMDNXDMXNAP</t>
  </si>
  <si>
    <t>BSLUKPSHDBADMXNAP</t>
  </si>
  <si>
    <t>BSLUKPSHDBANAPNAP</t>
  </si>
  <si>
    <t>BSLUKPSHDMXNAPNAP</t>
  </si>
  <si>
    <t>BSLUKPUKDMXNAPNAP</t>
  </si>
  <si>
    <t>BSLUKRBFDBADMXNAP</t>
  </si>
  <si>
    <t>BSLUKRBFDBANAPNAP</t>
  </si>
  <si>
    <t>BSLUKRBFDMXNAPNAP</t>
  </si>
  <si>
    <t>BSLUKRCKDCQDMXNAP</t>
  </si>
  <si>
    <t>BSLUKRCKDMXNAPNAP</t>
  </si>
  <si>
    <t>BSLUKRDPDCQDMXNAP</t>
  </si>
  <si>
    <t>BSLUKRDPDMXNAPNAP</t>
  </si>
  <si>
    <t>BSLUKRNMDMXNAPNAP</t>
  </si>
  <si>
    <t>BSLUKRNMDNADMXNAP</t>
  </si>
  <si>
    <t>BSLUKRNMDNADNPDMX</t>
  </si>
  <si>
    <t>BSLUKRNMDNADNPDNS</t>
  </si>
  <si>
    <t>BSLUKRNMDNADNPDNU</t>
  </si>
  <si>
    <t>BSLUKRNMDNADNPNAP</t>
  </si>
  <si>
    <t>BSLUKRNMDNADNSDMX</t>
  </si>
  <si>
    <t>BSLUKRNMDNADNUDMX</t>
  </si>
  <si>
    <t>BSLUKRNMDNCDMXNAP</t>
  </si>
  <si>
    <t>BSLUKRNMDNCDNSDMX</t>
  </si>
  <si>
    <t>BSLUKRNMDNCDNUDMX</t>
  </si>
  <si>
    <t>BSLUKRNMDNODMXNAP</t>
  </si>
  <si>
    <t>BSLUKRNMDNPDMXNAP</t>
  </si>
  <si>
    <t>BSLUKRNMDNPDNSDMX</t>
  </si>
  <si>
    <t>BSLUKRNMDNPDNUDMX</t>
  </si>
  <si>
    <t>BSLUKRNMDNRDMXNAP</t>
  </si>
  <si>
    <t>BSLUKRNMDNRDNSDMX</t>
  </si>
  <si>
    <t>BSLUKRNMDNSDCBDMX</t>
  </si>
  <si>
    <t>BSLUKRNMDNSDMXNAP</t>
  </si>
  <si>
    <t>BSLUKRNMDNSDNODMX</t>
  </si>
  <si>
    <t>BSLUKRNMDNSDNXDMX</t>
  </si>
  <si>
    <t>BSLUKRNMDNUDCBDMX</t>
  </si>
  <si>
    <t>BSLUKRNMDNUDMXNAP</t>
  </si>
  <si>
    <t>BSLUKRNMDNUDNODMX</t>
  </si>
  <si>
    <t>BSLUKRNMDNUDNRDMX</t>
  </si>
  <si>
    <t>BSLUKRNMDNUDNSDCB</t>
  </si>
  <si>
    <t>BSLUKRNMDNUDNSDMX</t>
  </si>
  <si>
    <t>BSLUKRNMDNUDNXDMX</t>
  </si>
  <si>
    <t>BSLUKRNMDNXDMXNAP</t>
  </si>
  <si>
    <t>BSLUKRSHDBADMXNAP</t>
  </si>
  <si>
    <t>BSLUKRSHDBANAPNAP</t>
  </si>
  <si>
    <t>BSLUKRSHDMXNAPNAP</t>
  </si>
  <si>
    <t>BSLUKRUKDMXNAPNAP</t>
  </si>
  <si>
    <t>BSLUKUBFDBADMXNAP</t>
  </si>
  <si>
    <t>BSLUKUBFDBANAPNAP</t>
  </si>
  <si>
    <t>BSLUKUBFDMXNAPNAP</t>
  </si>
  <si>
    <t>BSLUKUCKDCQDMXNAP</t>
  </si>
  <si>
    <t>BSLUKUCKDMXNAPNAP</t>
  </si>
  <si>
    <t>BSLUKUDPDCQDMXNAP</t>
  </si>
  <si>
    <t>BSLUKUDPDMXNAPNAP</t>
  </si>
  <si>
    <t>BSLUKUNMDMXNAPNAP</t>
  </si>
  <si>
    <t>BSLUKUNMDNADMXNAP</t>
  </si>
  <si>
    <t>BSLUKUNMDNADNPDMX</t>
  </si>
  <si>
    <t>BSLUKUNMDNADNPDNS</t>
  </si>
  <si>
    <t>BSLUKUNMDNADNPDNU</t>
  </si>
  <si>
    <t>BSLUKUNMDNADNPNAP</t>
  </si>
  <si>
    <t>BSLUKUNMDNADNSDMX</t>
  </si>
  <si>
    <t>BSLUKUNMDNADNUDMX</t>
  </si>
  <si>
    <t>BSLUKUNMDNCDMXNAP</t>
  </si>
  <si>
    <t>BSLUKUNMDNCDNSDMX</t>
  </si>
  <si>
    <t>BSLUKUNMDNCDNUDMX</t>
  </si>
  <si>
    <t>BSLUKUNMDNODMXNAP</t>
  </si>
  <si>
    <t>BSLUKUNMDNPDMXNAP</t>
  </si>
  <si>
    <t>BSLUKUNMDNPDNSDMX</t>
  </si>
  <si>
    <t>BSLUKUNMDNPDNUDMX</t>
  </si>
  <si>
    <t>BSLUKUNMDNRDMXNAP</t>
  </si>
  <si>
    <t>BSLUKUNMDNRDNSDMX</t>
  </si>
  <si>
    <t>BSLUKUNMDNSDCBDMX</t>
  </si>
  <si>
    <t>BSLUKUNMDNSDMXNAP</t>
  </si>
  <si>
    <t>BSLUKUNMDNSDNODMX</t>
  </si>
  <si>
    <t>BSLUKUNMDNSDNXDMX</t>
  </si>
  <si>
    <t>BSLUKUNMDNUDCBDMX</t>
  </si>
  <si>
    <t>BSLUKUNMDNUDMXNAP</t>
  </si>
  <si>
    <t>BSLUKUNMDNUDNODMX</t>
  </si>
  <si>
    <t>BSLUKUNMDNUDNRDMX</t>
  </si>
  <si>
    <t>BSLUKUNMDNUDNSDCB</t>
  </si>
  <si>
    <t>BSLUKUNMDNUDNSDMX</t>
  </si>
  <si>
    <t>BSLUKUNMDNUDNXDMX</t>
  </si>
  <si>
    <t>BSLUKUNMDNXDMXNAP</t>
  </si>
  <si>
    <t>BSLUKUSHDBADMXNAP</t>
  </si>
  <si>
    <t>BSLUKUSHDBANAPNAP</t>
  </si>
  <si>
    <t>BSLUKUSHDMXNAPNAP</t>
  </si>
  <si>
    <t>BSLUKUUKDMXNAPNAP</t>
  </si>
  <si>
    <t>BSLUKWBFDBADMXNAP</t>
  </si>
  <si>
    <t>BSLUKWBFDBANAPNAP</t>
  </si>
  <si>
    <t>BSLUKWBFDMXNAPNAP</t>
  </si>
  <si>
    <t>BSLUKWBFNAPNAPNAP</t>
  </si>
  <si>
    <t>BSLUKWCKDCQDMXNAP</t>
  </si>
  <si>
    <t>BSLUKWCKDCQNAPNAP</t>
  </si>
  <si>
    <t>BSLUKWCKDMXNAPNAP</t>
  </si>
  <si>
    <t>BSLUKWCKNAPNAPNAP</t>
  </si>
  <si>
    <t>BSLUKWDPDCQDMXNAP</t>
  </si>
  <si>
    <t>BSLUKWDPDCQNAPNAP</t>
  </si>
  <si>
    <t>BSLUKWDPDMXNAPNAP</t>
  </si>
  <si>
    <t>BSLUKWDPNAPNAPNAP</t>
  </si>
  <si>
    <t>BSLUKWNMDMXNAPNAP</t>
  </si>
  <si>
    <t>BSLUKWNMDNADMXNAP</t>
  </si>
  <si>
    <t>BSLUKWNMDNADNPDMX</t>
  </si>
  <si>
    <t>BSLUKWNMDNADNPDNS</t>
  </si>
  <si>
    <t>BSLUKWNMDNADNPDNU</t>
  </si>
  <si>
    <t>BSLUKWNMDNADNPNAP</t>
  </si>
  <si>
    <t>BSLUKWNMDNADNSDMX</t>
  </si>
  <si>
    <t>BSLUKWNMDNADNSNAP</t>
  </si>
  <si>
    <t>BSLUKWNMDNADNUDMX</t>
  </si>
  <si>
    <t>BSLUKWNMDNADNUDNS</t>
  </si>
  <si>
    <t>BSLUKWNMDNADNUNAP</t>
  </si>
  <si>
    <t>BSLUKWNMDNANAPNAP</t>
  </si>
  <si>
    <t>BSLUKWNMDNCDMXNAP</t>
  </si>
  <si>
    <t>BSLUKWNMDNCDNSDMX</t>
  </si>
  <si>
    <t>BSLUKWNMDNCDNSNAP</t>
  </si>
  <si>
    <t>BSLUKWNMDNCDNUDMX</t>
  </si>
  <si>
    <t>BSLUKWNMDNCDNUDNS</t>
  </si>
  <si>
    <t>BSLUKWNMDNCDNUNAP</t>
  </si>
  <si>
    <t>BSLUKWNMDNCNAPNAP</t>
  </si>
  <si>
    <t>BSLUKWNMDNODMXNAP</t>
  </si>
  <si>
    <t>BSLUKWNMDNONAPNAP</t>
  </si>
  <si>
    <t>BSLUKWNMDNPDMXNAP</t>
  </si>
  <si>
    <t>BSLUKWNMDNPDNSDMX</t>
  </si>
  <si>
    <t>BSLUKWNMDNPDNSNAP</t>
  </si>
  <si>
    <t>BSLUKWNMDNPDNUDMX</t>
  </si>
  <si>
    <t>BSLUKWNMDNPDNUDNS</t>
  </si>
  <si>
    <t>BSLUKWNMDNPDNUNAP</t>
  </si>
  <si>
    <t>BSLUKWNMDNPNAPNAP</t>
  </si>
  <si>
    <t>BSLUKWNMDNRDMXNAP</t>
  </si>
  <si>
    <t>BSLUKWNMDNRDNSDMX</t>
  </si>
  <si>
    <t>BSLUKWNMDNRDNSNAP</t>
  </si>
  <si>
    <t>BSLUKWNMDNRNAPNAP</t>
  </si>
  <si>
    <t>BSLUKWNMDNSDCBDMX</t>
  </si>
  <si>
    <t>BSLUKWNMDNSDCBNAP</t>
  </si>
  <si>
    <t>BSLUKWNMDNSDMXNAP</t>
  </si>
  <si>
    <t>BSLUKWNMDNSDNODMX</t>
  </si>
  <si>
    <t>BSLUKWNMDNSDNONAP</t>
  </si>
  <si>
    <t>BSLUKWNMDNSDNXDMX</t>
  </si>
  <si>
    <t>BSLUKWNMDNSDNXNAP</t>
  </si>
  <si>
    <t>BSLUKWNMDNSNAPNAP</t>
  </si>
  <si>
    <t>BSLUKWNMDNUDCBDMX</t>
  </si>
  <si>
    <t>BSLUKWNMDNUDCBNAP</t>
  </si>
  <si>
    <t>BSLUKWNMDNUDMXNAP</t>
  </si>
  <si>
    <t>BSLUKWNMDNUDNODMX</t>
  </si>
  <si>
    <t>BSLUKWNMDNUDNONAP</t>
  </si>
  <si>
    <t>BSLUKWNMDNUDNRDMX</t>
  </si>
  <si>
    <t>BSLUKWNMDNUDNRDNS</t>
  </si>
  <si>
    <t>BSLUKWNMDNUDNRNAP</t>
  </si>
  <si>
    <t>BSLUKWNMDNUDNSDCB</t>
  </si>
  <si>
    <t>BSLUKWNMDNUDNSDMX</t>
  </si>
  <si>
    <t>BSLUKWNMDNUDNSDNO</t>
  </si>
  <si>
    <t>BSLUKWNMDNUDNSDNX</t>
  </si>
  <si>
    <t>BSLUKWNMDNUDNSNAP</t>
  </si>
  <si>
    <t>BSLUKWNMDNUDNXDMX</t>
  </si>
  <si>
    <t>BSLUKWNMDNUDNXNAP</t>
  </si>
  <si>
    <t>BSLUKWNMDNUNAPNAP</t>
  </si>
  <si>
    <t>BSLUKWNMDNXDMXNAP</t>
  </si>
  <si>
    <t>BSLUKWNMDNXNAPNAP</t>
  </si>
  <si>
    <t>BSLUKWNMNAPNAPNAP</t>
  </si>
  <si>
    <t>BSLUKWSHDBADMXNAP</t>
  </si>
  <si>
    <t>BSLUKWSHDBANAPNAP</t>
  </si>
  <si>
    <t>BSLUKWSHDMXNAPNAP</t>
  </si>
  <si>
    <t>BSLUKWSHNAPNAPNAP</t>
  </si>
  <si>
    <t>BSLUKWUKDMXNAPNAP</t>
  </si>
  <si>
    <t>BSLUKWUKNAPNAPNAP</t>
  </si>
  <si>
    <t>ICCCDCCADMXNAPNAP</t>
  </si>
  <si>
    <t>ICCCDCCPDMXNAPNAP</t>
  </si>
  <si>
    <t>ICCCDCDPDCQDMXNAP</t>
  </si>
  <si>
    <t>ICCCDCDPDMXNAPNAP</t>
  </si>
  <si>
    <t>ICCCDCNMDMXNAPNAP</t>
  </si>
  <si>
    <t>ICCCDCNMDNADMXNAP</t>
  </si>
  <si>
    <t>ICCCDCNMDNADNPDMX</t>
  </si>
  <si>
    <t>ICCCDCNMDNADNPDNS</t>
  </si>
  <si>
    <t>ICCCDCNMDNADNPDNU</t>
  </si>
  <si>
    <t>ICCCDCNMDNADNPNAP</t>
  </si>
  <si>
    <t>ICCCDCNMDNADNSDMX</t>
  </si>
  <si>
    <t>ICCCDCNMDNADNUDMX</t>
  </si>
  <si>
    <t>ICCCDCNMDNCDMXNAP</t>
  </si>
  <si>
    <t>ICCCDCNMDNCDNSDMX</t>
  </si>
  <si>
    <t>ICCCDCNMDNCDNUDMX</t>
  </si>
  <si>
    <t>ICCCDCNMDNODMXNAP</t>
  </si>
  <si>
    <t>ICCCDCNMDNPDMXNAP</t>
  </si>
  <si>
    <t>ICCCDCNMDNPDNSDMX</t>
  </si>
  <si>
    <t>ICCCDCNMDNPDNUDMX</t>
  </si>
  <si>
    <t>ICCCDCNMDNRDMXNAP</t>
  </si>
  <si>
    <t>ICCCDCNMDNRDNSDMX</t>
  </si>
  <si>
    <t>ICCCDCNMDNSDCBDMX</t>
  </si>
  <si>
    <t>ICCCDCNMDNSDMXNAP</t>
  </si>
  <si>
    <t>ICCCDCNMDNSDNODMX</t>
  </si>
  <si>
    <t>ICCCDCNMDNSDNXDMX</t>
  </si>
  <si>
    <t>ICCCDCNMDNUDCBDMX</t>
  </si>
  <si>
    <t>ICCCDCNMDNUDMXNAP</t>
  </si>
  <si>
    <t>ICCCDCNMDNUDNODMX</t>
  </si>
  <si>
    <t>ICCCDCNMDNUDNRDMX</t>
  </si>
  <si>
    <t>ICCCDCNMDNUDNSDCB</t>
  </si>
  <si>
    <t>ICCCDCNMDNUDNSDMX</t>
  </si>
  <si>
    <t>ICCCDCNMDNUDNXDMX</t>
  </si>
  <si>
    <t>ICCCDCNMDNXDMXNAP</t>
  </si>
  <si>
    <t>ICCCDCSHDMXNAPNAP</t>
  </si>
  <si>
    <t>ICCCPCCADMXNAPNAP</t>
  </si>
  <si>
    <t>ICCCPCCPDMXNAPNAP</t>
  </si>
  <si>
    <t>ICCCPCDPDCQDMXNAP</t>
  </si>
  <si>
    <t>ICCCPCDPDMXNAPNAP</t>
  </si>
  <si>
    <t>ICCCPCNMDMXNAPNAP</t>
  </si>
  <si>
    <t>ICCCPCNMDNADMXNAP</t>
  </si>
  <si>
    <t>ICCCPCNMDNADNPDMX</t>
  </si>
  <si>
    <t>ICCCPCNMDNADNPDNS</t>
  </si>
  <si>
    <t>ICCCPCNMDNADNPDNU</t>
  </si>
  <si>
    <t>ICCCPCNMDNADNPNAP</t>
  </si>
  <si>
    <t>ICCCPCNMDNADNSDMX</t>
  </si>
  <si>
    <t>ICCCPCNMDNADNUDMX</t>
  </si>
  <si>
    <t>ICCCPCNMDNCDMXNAP</t>
  </si>
  <si>
    <t>ICCCPCNMDNCDNSDMX</t>
  </si>
  <si>
    <t>ICCCPCNMDNCDNUDMX</t>
  </si>
  <si>
    <t>ICCCPCNMDNODMXNAP</t>
  </si>
  <si>
    <t>ICCCPCNMDNPDMXNAP</t>
  </si>
  <si>
    <t>ICCCPCNMDNPDNSDMX</t>
  </si>
  <si>
    <t>ICCCPCNMDNPDNUDMX</t>
  </si>
  <si>
    <t>ICCCPCNMDNRDMXNAP</t>
  </si>
  <si>
    <t>ICCCPCNMDNRDNSDMX</t>
  </si>
  <si>
    <t>ICCCPCNMDNSDCBDMX</t>
  </si>
  <si>
    <t>ICCCPCNMDNSDMXNAP</t>
  </si>
  <si>
    <t>ICCCPCNMDNSDNODMX</t>
  </si>
  <si>
    <t>ICCCPCNMDNSDNXDMX</t>
  </si>
  <si>
    <t>ICCCPCNMDNUDCBDMX</t>
  </si>
  <si>
    <t>ICCCPCNMDNUDMXNAP</t>
  </si>
  <si>
    <t>ICCCPCNMDNUDNODMX</t>
  </si>
  <si>
    <t>ICCCPCNMDNUDNRDMX</t>
  </si>
  <si>
    <t>ICCCPCNMDNUDNSDCB</t>
  </si>
  <si>
    <t>ICCCPCNMDNUDNSDMX</t>
  </si>
  <si>
    <t>ICCCPCNMDNUDNXDMX</t>
  </si>
  <si>
    <t>ICCCPCNMDNXDMXNAP</t>
  </si>
  <si>
    <t>ICCCPCSHDMXNAPNAP</t>
  </si>
  <si>
    <t>ICCNABDPDCQDMXNAP</t>
  </si>
  <si>
    <t>ICCNABDPDMXNAPNAP</t>
  </si>
  <si>
    <t>ICCNABM2DCBDCCDMX</t>
  </si>
  <si>
    <t>ICCNABM2DCBDCCNAP</t>
  </si>
  <si>
    <t>ICCNABM2DCBDMXNAP</t>
  </si>
  <si>
    <t>ICCNABM2DCBNAPNAP</t>
  </si>
  <si>
    <t>ICCNABM2DCCDMXNAP</t>
  </si>
  <si>
    <t>ICCNABM2DCCNAPNAP</t>
  </si>
  <si>
    <t>ICCNABM2DMXNAPNAP</t>
  </si>
  <si>
    <t>ICCNABM3DCBDMXNAP</t>
  </si>
  <si>
    <t>ICCNABM3DCBNAPNAP</t>
  </si>
  <si>
    <t>ICCNABM3DMXNAPNAP</t>
  </si>
  <si>
    <t>ICCNABMCDMXNAPNAP</t>
  </si>
  <si>
    <t>ICCNABMRDCBDCCDMX</t>
  </si>
  <si>
    <t>ICCNABMRDCBDCCNAP</t>
  </si>
  <si>
    <t>ICCNABMRDCBDMXNAP</t>
  </si>
  <si>
    <t>ICCNABMRDCBNAPNAP</t>
  </si>
  <si>
    <t>ICCNABMRDCCDMXNAP</t>
  </si>
  <si>
    <t>ICCNABMRDMXNAPNAP</t>
  </si>
  <si>
    <t>ICCNABNMDCBDMXNAP</t>
  </si>
  <si>
    <t>ICCNABNMDMXNAPNAP</t>
  </si>
  <si>
    <t>ICCNABNMDNADMXNAP</t>
  </si>
  <si>
    <t>ICCNABNMDNADNPDMX</t>
  </si>
  <si>
    <t>ICCNABNMDNADNPDNS</t>
  </si>
  <si>
    <t>ICCNABNMDNADNPDNU</t>
  </si>
  <si>
    <t>ICCNABNMDNADNPNAP</t>
  </si>
  <si>
    <t>ICCNABNMDNADNSDMX</t>
  </si>
  <si>
    <t>ICCNABNMDNADNUDMX</t>
  </si>
  <si>
    <t>ICCNABNMDNCDMXNAP</t>
  </si>
  <si>
    <t>ICCNABNMDNCDNSDMX</t>
  </si>
  <si>
    <t>ICCNABNMDNCDNUDMX</t>
  </si>
  <si>
    <t>ICCNABNMDNODMXNAP</t>
  </si>
  <si>
    <t>ICCNABNMDNPDMXNAP</t>
  </si>
  <si>
    <t>ICCNABNMDNPDNSDMX</t>
  </si>
  <si>
    <t>ICCNABNMDNPDNUDMX</t>
  </si>
  <si>
    <t>ICCNABNMDNRDMXNAP</t>
  </si>
  <si>
    <t>ICCNABNMDNRDNSDMX</t>
  </si>
  <si>
    <t>ICCNABNMDNSDCBDMX</t>
  </si>
  <si>
    <t>ICCNABNMDNSDMXNAP</t>
  </si>
  <si>
    <t>ICCNABNMDNSDNODMX</t>
  </si>
  <si>
    <t>ICCNABNMDNSDNXDMX</t>
  </si>
  <si>
    <t>ICCNABNMDNUDCBDMX</t>
  </si>
  <si>
    <t>ICCNABNMDNUDMXNAP</t>
  </si>
  <si>
    <t>ICCNABNMDNUDNODMX</t>
  </si>
  <si>
    <t>ICCNABNMDNUDNRDMX</t>
  </si>
  <si>
    <t>ICCNABNMDNUDNSDCB</t>
  </si>
  <si>
    <t>ICCNABNMDNUDNSDMX</t>
  </si>
  <si>
    <t>ICCNABNMDNUDNXDMX</t>
  </si>
  <si>
    <t>ICCNABNMDNXDMXNAP</t>
  </si>
  <si>
    <t>ICCNABUKDMXNAPNAP</t>
  </si>
  <si>
    <t>ICCNAHDPDCQDMXNAP</t>
  </si>
  <si>
    <t>ICCNAHDPDMXNAPNAP</t>
  </si>
  <si>
    <t>ICCNAMDPDCQDMXNAP</t>
  </si>
  <si>
    <t>ICCNAMDPDMXNAPNAP</t>
  </si>
  <si>
    <t>ICCNAMNMDMXNAPNAP</t>
  </si>
  <si>
    <t>ICCNAMNMDNADMXNAP</t>
  </si>
  <si>
    <t>ICCNAMNMDNADNPDMX</t>
  </si>
  <si>
    <t>ICCNAMNMDNADNPDNS</t>
  </si>
  <si>
    <t>ICCNAMNMDNADNPDNU</t>
  </si>
  <si>
    <t>ICCNAMNMDNADNPNAP</t>
  </si>
  <si>
    <t>ICCNAMNMDNADNSDMX</t>
  </si>
  <si>
    <t>ICCNAMNMDNADNUDMX</t>
  </si>
  <si>
    <t>ICCNAMNMDNCDMXNAP</t>
  </si>
  <si>
    <t>ICCNAMNMDNCDNSDMX</t>
  </si>
  <si>
    <t>ICCNAMNMDNCDNUDMX</t>
  </si>
  <si>
    <t>ICCNAMNMDNODMXNAP</t>
  </si>
  <si>
    <t>ICCNAMNMDNPDMXNAP</t>
  </si>
  <si>
    <t>ICCNAMNMDNPDNSDMX</t>
  </si>
  <si>
    <t>ICCNAMNMDNPDNUDMX</t>
  </si>
  <si>
    <t>ICCNAMNMDNRDMXNAP</t>
  </si>
  <si>
    <t>ICCNAMNMDNRDNSDMX</t>
  </si>
  <si>
    <t>ICCNAMNMDNSDCBDMX</t>
  </si>
  <si>
    <t>ICCNAMNMDNSDMXNAP</t>
  </si>
  <si>
    <t>ICCNAMNMDNSDNODMX</t>
  </si>
  <si>
    <t>ICCNAMNMDNSDNXDMX</t>
  </si>
  <si>
    <t>ICCNAMNMDNUDCBDMX</t>
  </si>
  <si>
    <t>ICCNAMNMDNUDMXNAP</t>
  </si>
  <si>
    <t>ICCNAMNMDNUDNODMX</t>
  </si>
  <si>
    <t>ICCNAMNMDNUDNRDMX</t>
  </si>
  <si>
    <t>ICCNAMNMDNUDNSDCB</t>
  </si>
  <si>
    <t>ICCNAMNMDNUDNSDMX</t>
  </si>
  <si>
    <t>ICCNAMNMDNUDNXDMX</t>
  </si>
  <si>
    <t>ICCNAMNMDNXDMXNAP</t>
  </si>
  <si>
    <t>ICCNAMUKDMXNAPNAP</t>
  </si>
  <si>
    <t>ICCNARDPDCQDMXNAP</t>
  </si>
  <si>
    <t>ICCNARDPDMXNAPNAP</t>
  </si>
  <si>
    <t>ICCNARNMDMXNAPNAP</t>
  </si>
  <si>
    <t>ICCNARNMDNADMXNAP</t>
  </si>
  <si>
    <t>ICCNARNMDNADNPDMX</t>
  </si>
  <si>
    <t>ICCNARNMDNADNPDNS</t>
  </si>
  <si>
    <t>ICCNARNMDNADNPDNU</t>
  </si>
  <si>
    <t>ICCNARNMDNADNPNAP</t>
  </si>
  <si>
    <t>ICCNARNMDNADNSDMX</t>
  </si>
  <si>
    <t>ICCNARNMDNADNUDMX</t>
  </si>
  <si>
    <t>ICCNARNMDNCDMXNAP</t>
  </si>
  <si>
    <t>ICCNARNMDNCDNSDMX</t>
  </si>
  <si>
    <t>ICCNARNMDNCDNUDMX</t>
  </si>
  <si>
    <t>ICCNARNMDNODMXNAP</t>
  </si>
  <si>
    <t>ICCNARNMDNPDMXNAP</t>
  </si>
  <si>
    <t>ICCNARNMDNPDNSDMX</t>
  </si>
  <si>
    <t>ICCNARNMDNPDNUDMX</t>
  </si>
  <si>
    <t>ICCNARNMDNRDMXNAP</t>
  </si>
  <si>
    <t>ICCNARNMDNRDNSDMX</t>
  </si>
  <si>
    <t>ICCNARNMDNSDCBDMX</t>
  </si>
  <si>
    <t>ICCNARNMDNSDMXNAP</t>
  </si>
  <si>
    <t>ICCNARNMDNSDNODMX</t>
  </si>
  <si>
    <t>ICCNARNMDNSDNXDMX</t>
  </si>
  <si>
    <t>ICCNARNMDNUDCBDMX</t>
  </si>
  <si>
    <t>ICCNARNMDNUDMXNAP</t>
  </si>
  <si>
    <t>ICCNARNMDNUDNODMX</t>
  </si>
  <si>
    <t>ICCNARNMDNUDNRDMX</t>
  </si>
  <si>
    <t>ICCNARNMDNUDNSDCB</t>
  </si>
  <si>
    <t>ICCNARNMDNUDNSDMX</t>
  </si>
  <si>
    <t>ICCNARNMDNUDNXDMX</t>
  </si>
  <si>
    <t>ICCNARNMDNXDMXNAP</t>
  </si>
  <si>
    <t>ICCNARUKDMXNAPNAP</t>
  </si>
  <si>
    <t>ICCNAUDPDCQDMXNAP</t>
  </si>
  <si>
    <t>ICCNAUDPDMXNAPNAP</t>
  </si>
  <si>
    <t>ICCNAUNMDMXNAPNAP</t>
  </si>
  <si>
    <t>ICCNAUNMDNADMXNAP</t>
  </si>
  <si>
    <t>ICCNAUNMDNADNPDMX</t>
  </si>
  <si>
    <t>ICCNAUNMDNADNPDNS</t>
  </si>
  <si>
    <t>ICCNAUNMDNADNPDNU</t>
  </si>
  <si>
    <t>ICCNAUNMDNADNPNAP</t>
  </si>
  <si>
    <t>ICCNAUNMDNADNSDMX</t>
  </si>
  <si>
    <t>ICCNAUNMDNADNUDMX</t>
  </si>
  <si>
    <t>ICCNAUNMDNCDMXNAP</t>
  </si>
  <si>
    <t>ICCNAUNMDNCDNSDMX</t>
  </si>
  <si>
    <t>ICCNAUNMDNCDNUDMX</t>
  </si>
  <si>
    <t>ICCNAUNMDNODMXNAP</t>
  </si>
  <si>
    <t>ICCNAUNMDNPDMXNAP</t>
  </si>
  <si>
    <t>ICCNAUNMDNPDNSDMX</t>
  </si>
  <si>
    <t>ICCNAUNMDNPDNUDMX</t>
  </si>
  <si>
    <t>ICCNAUNMDNRDMXNAP</t>
  </si>
  <si>
    <t>ICCNAUNMDNRDNSDMX</t>
  </si>
  <si>
    <t>ICCNAUNMDNSDCBDMX</t>
  </si>
  <si>
    <t>ICCNAUNMDNSDMXNAP</t>
  </si>
  <si>
    <t>ICCNAUNMDNSDNODMX</t>
  </si>
  <si>
    <t>ICCNAUNMDNSDNXDMX</t>
  </si>
  <si>
    <t>ICCNAUNMDNUDCBDMX</t>
  </si>
  <si>
    <t>ICCNAUNMDNUDMXNAP</t>
  </si>
  <si>
    <t>ICCNAUNMDNUDNODMX</t>
  </si>
  <si>
    <t>ICCNAUNMDNUDNRDMX</t>
  </si>
  <si>
    <t>ICCNAUNMDNUDNSDCB</t>
  </si>
  <si>
    <t>ICCNAUNMDNUDNSDMX</t>
  </si>
  <si>
    <t>ICCNAUNMDNUDNXDMX</t>
  </si>
  <si>
    <t>ICCNAUNMDNXDMXNAP</t>
  </si>
  <si>
    <t>ICCNAUUKDMXNAPNAP</t>
  </si>
  <si>
    <t>ICCNCHDPDCQDMXNAP</t>
  </si>
  <si>
    <t>ICCNCHDPDMXNAPNAP</t>
  </si>
  <si>
    <t>ICCNCHNMDMXNAPNAP</t>
  </si>
  <si>
    <t>ICCNCHNMDNADMXNAP</t>
  </si>
  <si>
    <t>ICCNCHNMDNADNPDMX</t>
  </si>
  <si>
    <t>ICCNCHNMDNADNPDNS</t>
  </si>
  <si>
    <t>ICCNCHNMDNADNPDNU</t>
  </si>
  <si>
    <t>ICCNCHNMDNADNPNAP</t>
  </si>
  <si>
    <t>ICCNCHNMDNADNSDMX</t>
  </si>
  <si>
    <t>ICCNCHNMDNADNUDMX</t>
  </si>
  <si>
    <t>ICCNCHNMDNCDMXNAP</t>
  </si>
  <si>
    <t>ICCNCHNMDNCDNSDMX</t>
  </si>
  <si>
    <t>ICCNCHNMDNCDNUDMX</t>
  </si>
  <si>
    <t>ICCNCHNMDNODMXNAP</t>
  </si>
  <si>
    <t>ICCNCHNMDNPDMXNAP</t>
  </si>
  <si>
    <t>ICCNCHNMDNPDNSDMX</t>
  </si>
  <si>
    <t>ICCNCHNMDNPDNUDMX</t>
  </si>
  <si>
    <t>ICCNCHNMDNRDMXNAP</t>
  </si>
  <si>
    <t>ICCNCHNMDNRDNSDMX</t>
  </si>
  <si>
    <t>ICCNCHNMDNSDCBDMX</t>
  </si>
  <si>
    <t>ICCNCHNMDNSDMXNAP</t>
  </si>
  <si>
    <t>ICCNCHNMDNSDNODMX</t>
  </si>
  <si>
    <t>ICCNCHNMDNSDNXDMX</t>
  </si>
  <si>
    <t>ICCNCHNMDNUDCBDMX</t>
  </si>
  <si>
    <t>ICCNCHNMDNUDMXNAP</t>
  </si>
  <si>
    <t>ICCNCHNMDNUDNODMX</t>
  </si>
  <si>
    <t>ICCNCHNMDNUDNRDMX</t>
  </si>
  <si>
    <t>ICCNCHNMDNUDNSDCB</t>
  </si>
  <si>
    <t>ICCNCHNMDNUDNSDMX</t>
  </si>
  <si>
    <t>ICCNCHNMDNUDNXDMX</t>
  </si>
  <si>
    <t>ICCNCHNMDNXDMXNAP</t>
  </si>
  <si>
    <t>ICCNCHSHDMXNAPNAP</t>
  </si>
  <si>
    <t>ICCNCHUKDMXNAPNAP</t>
  </si>
  <si>
    <t>ICCNCODPDCQDMXNAP</t>
  </si>
  <si>
    <t>ICCNCODPDMXNAPNAP</t>
  </si>
  <si>
    <t>ICCNCONMDMXNAPNAP</t>
  </si>
  <si>
    <t>ICCNCONMDNADMXNAP</t>
  </si>
  <si>
    <t>ICCNCONMDNADNPDMX</t>
  </si>
  <si>
    <t>ICCNCONMDNADNPDNS</t>
  </si>
  <si>
    <t>ICCNCONMDNADNPDNU</t>
  </si>
  <si>
    <t>ICCNCONMDNADNPNAP</t>
  </si>
  <si>
    <t>ICCNCONMDNADNSDMX</t>
  </si>
  <si>
    <t>ICCNCONMDNADNUDMX</t>
  </si>
  <si>
    <t>ICCNCONMDNCDMXNAP</t>
  </si>
  <si>
    <t>ICCNCONMDNCDNSDMX</t>
  </si>
  <si>
    <t>ICCNCONMDNCDNUDMX</t>
  </si>
  <si>
    <t>ICCNCONMDNODMXNAP</t>
  </si>
  <si>
    <t>ICCNCONMDNPDMXNAP</t>
  </si>
  <si>
    <t>ICCNCONMDNPDNSDMX</t>
  </si>
  <si>
    <t>ICCNCONMDNPDNUDMX</t>
  </si>
  <si>
    <t>ICCNCONMDNRDMXNAP</t>
  </si>
  <si>
    <t>ICCNCONMDNRDNSDMX</t>
  </si>
  <si>
    <t>ICCNCONMDNSDCBDMX</t>
  </si>
  <si>
    <t>ICCNCONMDNSDMXNAP</t>
  </si>
  <si>
    <t>ICCNCONMDNSDNODMX</t>
  </si>
  <si>
    <t>ICCNCONMDNSDNXDMX</t>
  </si>
  <si>
    <t>ICCNCONMDNUDCBDMX</t>
  </si>
  <si>
    <t>ICCNCONMDNUDMXNAP</t>
  </si>
  <si>
    <t>ICCNCONMDNUDNODMX</t>
  </si>
  <si>
    <t>ICCNCONMDNUDNRDMX</t>
  </si>
  <si>
    <t>ICCNCONMDNUDNSDCB</t>
  </si>
  <si>
    <t>ICCNCONMDNUDNSDMX</t>
  </si>
  <si>
    <t>ICCNCONMDNUDNXDMX</t>
  </si>
  <si>
    <t>ICCNCONMDNXDMXNAP</t>
  </si>
  <si>
    <t>ICCNCOSHDMXNAPNAP</t>
  </si>
  <si>
    <t>ICCNCOUKDMXNAPNAP</t>
  </si>
  <si>
    <t>ICCNCPDPDCQDMXNAP</t>
  </si>
  <si>
    <t>ICCNCPDPDMXNAPNAP</t>
  </si>
  <si>
    <t>ICCNCPNMDMXNAPNAP</t>
  </si>
  <si>
    <t>ICCNCPNMDNADMXNAP</t>
  </si>
  <si>
    <t>ICCNCPNMDNADNPDMX</t>
  </si>
  <si>
    <t>ICCNCPNMDNADNPDNS</t>
  </si>
  <si>
    <t>ICCNCPNMDNADNPDNU</t>
  </si>
  <si>
    <t>ICCNCPNMDNADNPNAP</t>
  </si>
  <si>
    <t>ICCNCPNMDNADNSDMX</t>
  </si>
  <si>
    <t>ICCNCPNMDNADNUDMX</t>
  </si>
  <si>
    <t>ICCNCPNMDNCDMXNAP</t>
  </si>
  <si>
    <t>ICCNCPNMDNCDNSDMX</t>
  </si>
  <si>
    <t>ICCNCPNMDNCDNUDMX</t>
  </si>
  <si>
    <t>ICCNCPNMDNODMXNAP</t>
  </si>
  <si>
    <t>ICCNCPNMDNPDMXNAP</t>
  </si>
  <si>
    <t>ICCNCPNMDNPDNSDMX</t>
  </si>
  <si>
    <t>ICCNCPNMDNPDNUDMX</t>
  </si>
  <si>
    <t>ICCNCPNMDNRDMXNAP</t>
  </si>
  <si>
    <t>ICCNCPNMDNRDNSDMX</t>
  </si>
  <si>
    <t>ICCNCPNMDNSDCBDMX</t>
  </si>
  <si>
    <t>ICCNCPNMDNSDMXNAP</t>
  </si>
  <si>
    <t>ICCNCPNMDNSDNODMX</t>
  </si>
  <si>
    <t>ICCNCPNMDNSDNXDMX</t>
  </si>
  <si>
    <t>ICCNCPNMDNUDCBDMX</t>
  </si>
  <si>
    <t>ICCNCPNMDNUDMXNAP</t>
  </si>
  <si>
    <t>ICCNCPNMDNUDNODMX</t>
  </si>
  <si>
    <t>ICCNCPNMDNUDNRDMX</t>
  </si>
  <si>
    <t>ICCNCPNMDNUDNSDCB</t>
  </si>
  <si>
    <t>ICCNCPNMDNUDNSDMX</t>
  </si>
  <si>
    <t>ICCNCPNMDNUDNXDMX</t>
  </si>
  <si>
    <t>ICCNCPNMDNXDMXNAP</t>
  </si>
  <si>
    <t>ICCNCPSHDMXNAPNAP</t>
  </si>
  <si>
    <t>ICCNCPUKDMXNAPNAP</t>
  </si>
  <si>
    <t>ICCNCRDPDCQDMXNAP</t>
  </si>
  <si>
    <t>ICCNCRDPDMXNAPNAP</t>
  </si>
  <si>
    <t>ICCNCRNMDMXNAPNAP</t>
  </si>
  <si>
    <t>ICCNCRNMDNADMXNAP</t>
  </si>
  <si>
    <t>ICCNCRNMDNADNPDMX</t>
  </si>
  <si>
    <t>ICCNCRNMDNADNPDNS</t>
  </si>
  <si>
    <t>ICCNCRNMDNADNPDNU</t>
  </si>
  <si>
    <t>ICCNCRNMDNADNPNAP</t>
  </si>
  <si>
    <t>ICCNCRNMDNADNSDMX</t>
  </si>
  <si>
    <t>ICCNCRNMDNADNUDMX</t>
  </si>
  <si>
    <t>ICCNCRNMDNCDMXNAP</t>
  </si>
  <si>
    <t>ICCNCRNMDNCDNSDMX</t>
  </si>
  <si>
    <t>ICCNCRNMDNCDNUDMX</t>
  </si>
  <si>
    <t>ICCNCRNMDNODMXNAP</t>
  </si>
  <si>
    <t>ICCNCRNMDNPDMXNAP</t>
  </si>
  <si>
    <t>ICCNCRNMDNPDNSDMX</t>
  </si>
  <si>
    <t>ICCNCRNMDNPDNUDMX</t>
  </si>
  <si>
    <t>ICCNCRNMDNRDMXNAP</t>
  </si>
  <si>
    <t>ICCNCRNMDNRDNSDMX</t>
  </si>
  <si>
    <t>ICCNCRNMDNSDCBDMX</t>
  </si>
  <si>
    <t>ICCNCRNMDNSDMXNAP</t>
  </si>
  <si>
    <t>ICCNCRNMDNSDNODMX</t>
  </si>
  <si>
    <t>ICCNCRNMDNSDNXDMX</t>
  </si>
  <si>
    <t>ICCNCRNMDNUDCBDMX</t>
  </si>
  <si>
    <t>ICCNCRNMDNUDMXNAP</t>
  </si>
  <si>
    <t>ICCNCRNMDNUDNODMX</t>
  </si>
  <si>
    <t>ICCNCRNMDNUDNRDMX</t>
  </si>
  <si>
    <t>ICCNCRNMDNUDNSDCB</t>
  </si>
  <si>
    <t>ICCNCRNMDNUDNSDMX</t>
  </si>
  <si>
    <t>ICCNCRNMDNUDNXDMX</t>
  </si>
  <si>
    <t>ICCNCRNMDNXDMXNAP</t>
  </si>
  <si>
    <t>ICCNCRSHDMXNAPNAP</t>
  </si>
  <si>
    <t>ICCNCRUKDMXNAPNAP</t>
  </si>
  <si>
    <t>ICCNCUDPDCQDMXNAP</t>
  </si>
  <si>
    <t>ICCNCUDPDMXNAPNAP</t>
  </si>
  <si>
    <t>ICCNCUNMDMXNAPNAP</t>
  </si>
  <si>
    <t>ICCNCUNMDNADMXNAP</t>
  </si>
  <si>
    <t>ICCNCUNMDNADNPDMX</t>
  </si>
  <si>
    <t>ICCNCUNMDNADNPDNS</t>
  </si>
  <si>
    <t>ICCNCUNMDNADNPDNU</t>
  </si>
  <si>
    <t>ICCNCUNMDNADNPNAP</t>
  </si>
  <si>
    <t>ICCNCUNMDNADNSDMX</t>
  </si>
  <si>
    <t>ICCNCUNMDNADNUDMX</t>
  </si>
  <si>
    <t>ICCNCUNMDNCDMXNAP</t>
  </si>
  <si>
    <t>ICCNCUNMDNCDNSDMX</t>
  </si>
  <si>
    <t>ICCNCUNMDNCDNUDMX</t>
  </si>
  <si>
    <t>ICCNCUNMDNODMXNAP</t>
  </si>
  <si>
    <t>ICCNCUNMDNPDMXNAP</t>
  </si>
  <si>
    <t>ICCNCUNMDNPDNSDMX</t>
  </si>
  <si>
    <t>ICCNCUNMDNPDNUDMX</t>
  </si>
  <si>
    <t>ICCNCUNMDNRDMXNAP</t>
  </si>
  <si>
    <t>ICCNCUNMDNRDNSDMX</t>
  </si>
  <si>
    <t>ICCNCUNMDNSDCBDMX</t>
  </si>
  <si>
    <t>ICCNCUNMDNSDMXNAP</t>
  </si>
  <si>
    <t>ICCNCUNMDNSDNODMX</t>
  </si>
  <si>
    <t>ICCNCUNMDNSDNXDMX</t>
  </si>
  <si>
    <t>ICCNCUNMDNUDCBDMX</t>
  </si>
  <si>
    <t>ICCNCUNMDNUDMXNAP</t>
  </si>
  <si>
    <t>ICCNCUNMDNUDNODMX</t>
  </si>
  <si>
    <t>ICCNCUNMDNUDNRDMX</t>
  </si>
  <si>
    <t>ICCNCUNMDNUDNSDCB</t>
  </si>
  <si>
    <t>ICCNCUNMDNUDNSDMX</t>
  </si>
  <si>
    <t>ICCNCUNMDNUDNXDMX</t>
  </si>
  <si>
    <t>ICCNCUNMDNXDMXNAP</t>
  </si>
  <si>
    <t>ICCNCUSHDMXNAPNAP</t>
  </si>
  <si>
    <t>ICCNCUUKDMXNAPNAP</t>
  </si>
  <si>
    <t>ICCNCWDPDCQDMXNAP</t>
  </si>
  <si>
    <t>ICCNCWDPDCQNAPNAP</t>
  </si>
  <si>
    <t>ICCNCWDPDMXNAPNAP</t>
  </si>
  <si>
    <t>ICCNCWDPNAPNAPNAP</t>
  </si>
  <si>
    <t>ICCNCWNMDMXNAPNAP</t>
  </si>
  <si>
    <t>ICCNCWNMDNADMXNAP</t>
  </si>
  <si>
    <t>ICCNCWNMDNADNPDMX</t>
  </si>
  <si>
    <t>ICCNCWNMDNADNPDNS</t>
  </si>
  <si>
    <t>ICCNCWNMDNADNPDNU</t>
  </si>
  <si>
    <t>ICCNCWNMDNADNPNAP</t>
  </si>
  <si>
    <t>ICCNCWNMDNADNSDMX</t>
  </si>
  <si>
    <t>ICCNCWNMDNADNSNAP</t>
  </si>
  <si>
    <t>ICCNCWNMDNADNUDMX</t>
  </si>
  <si>
    <t>ICCNCWNMDNADNUDNS</t>
  </si>
  <si>
    <t>ICCNCWNMDNADNUNAP</t>
  </si>
  <si>
    <t>ICCNCWNMDNANAPNAP</t>
  </si>
  <si>
    <t>ICCNCWNMDNCDMXNAP</t>
  </si>
  <si>
    <t>ICCNCWNMDNCDNSDMX</t>
  </si>
  <si>
    <t>ICCNCWNMDNCDNSNAP</t>
  </si>
  <si>
    <t>ICCNCWNMDNCDNUDMX</t>
  </si>
  <si>
    <t>ICCNCWNMDNCDNUDNS</t>
  </si>
  <si>
    <t>ICCNCWNMDNCDNUNAP</t>
  </si>
  <si>
    <t>ICCNCWNMDNCNAPNAP</t>
  </si>
  <si>
    <t>ICCNCWNMDNODMXNAP</t>
  </si>
  <si>
    <t>ICCNCWNMDNONAPNAP</t>
  </si>
  <si>
    <t>ICCNCWNMDNPDMXNAP</t>
  </si>
  <si>
    <t>ICCNCWNMDNPDNSDMX</t>
  </si>
  <si>
    <t>ICCNCWNMDNPDNSNAP</t>
  </si>
  <si>
    <t>ICCNCWNMDNPDNUDMX</t>
  </si>
  <si>
    <t>ICCNCWNMDNPDNUDNS</t>
  </si>
  <si>
    <t>ICCNCWNMDNPDNUNAP</t>
  </si>
  <si>
    <t>ICCNCWNMDNPNAPNAP</t>
  </si>
  <si>
    <t>ICCNCWNMDNRDMXNAP</t>
  </si>
  <si>
    <t>ICCNCWNMDNRDNSDMX</t>
  </si>
  <si>
    <t>ICCNCWNMDNRDNSNAP</t>
  </si>
  <si>
    <t>ICCNCWNMDNRNAPNAP</t>
  </si>
  <si>
    <t>ICCNCWNMDNSDCBDMX</t>
  </si>
  <si>
    <t>ICCNCWNMDNSDCBNAP</t>
  </si>
  <si>
    <t>ICCNCWNMDNSDMXNAP</t>
  </si>
  <si>
    <t>ICCNCWNMDNSDNODMX</t>
  </si>
  <si>
    <t>ICCNCWNMDNSDNONAP</t>
  </si>
  <si>
    <t>ICCNCWNMDNSDNXDMX</t>
  </si>
  <si>
    <t>ICCNCWNMDNSDNXNAP</t>
  </si>
  <si>
    <t>ICCNCWNMDNSNAPNAP</t>
  </si>
  <si>
    <t>ICCNCWNMDNUDCBDMX</t>
  </si>
  <si>
    <t>ICCNCWNMDNUDCBNAP</t>
  </si>
  <si>
    <t>ICCNCWNMDNUDMXNAP</t>
  </si>
  <si>
    <t>ICCNCWNMDNUDNODMX</t>
  </si>
  <si>
    <t>ICCNCWNMDNUDNONAP</t>
  </si>
  <si>
    <t>ICCNCWNMDNUDNRDMX</t>
  </si>
  <si>
    <t>ICCNCWNMDNUDNRDNS</t>
  </si>
  <si>
    <t>ICCNCWNMDNUDNRNAP</t>
  </si>
  <si>
    <t>ICCNCWNMDNUDNSDCB</t>
  </si>
  <si>
    <t>ICCNCWNMDNUDNSDMX</t>
  </si>
  <si>
    <t>ICCNCWNMDNUDNSDNO</t>
  </si>
  <si>
    <t>ICCNCWNMDNUDNSDNX</t>
  </si>
  <si>
    <t>ICCNCWNMDNUDNSNAP</t>
  </si>
  <si>
    <t>ICCNCWNMDNUDNXDMX</t>
  </si>
  <si>
    <t>ICCNCWNMDNUDNXNAP</t>
  </si>
  <si>
    <t>ICCNCWNMDNUNAPNAP</t>
  </si>
  <si>
    <t>ICCNCWNMDNXDMXNAP</t>
  </si>
  <si>
    <t>ICCNCWNMDNXNAPNAP</t>
  </si>
  <si>
    <t>ICCNCWNMNAPNAPNAP</t>
  </si>
  <si>
    <t>ICCNCWSHDMXNAPNAP</t>
  </si>
  <si>
    <t>ICCNCWSHNAPNAPNAP</t>
  </si>
  <si>
    <t>ICCNCWUKDMXNAPNAP</t>
  </si>
  <si>
    <t>ICCNCWUKNAPNAPNAP</t>
  </si>
  <si>
    <t>ICCUKHDPDCQDMXNAP</t>
  </si>
  <si>
    <t>ICCUKHDPDMXNAPNAP</t>
  </si>
  <si>
    <t>ICCUKHNMDMXNAPNAP</t>
  </si>
  <si>
    <t>ICCUKHNMDNADMXNAP</t>
  </si>
  <si>
    <t>ICCUKHNMDNADNPDMX</t>
  </si>
  <si>
    <t>ICCUKHNMDNADNPDNS</t>
  </si>
  <si>
    <t>ICCUKHNMDNADNPDNU</t>
  </si>
  <si>
    <t>ICCUKHNMDNADNPNAP</t>
  </si>
  <si>
    <t>ICCUKHNMDNADNSDMX</t>
  </si>
  <si>
    <t>ICCUKHNMDNADNUDMX</t>
  </si>
  <si>
    <t>ICCUKHNMDNCDMXNAP</t>
  </si>
  <si>
    <t>ICCUKHNMDNCDNSDMX</t>
  </si>
  <si>
    <t>ICCUKHNMDNCDNUDMX</t>
  </si>
  <si>
    <t>ICCUKHNMDNODMXNAP</t>
  </si>
  <si>
    <t>ICCUKHNMDNPDMXNAP</t>
  </si>
  <si>
    <t>ICCUKHNMDNPDNSDMX</t>
  </si>
  <si>
    <t>ICCUKHNMDNPDNUDMX</t>
  </si>
  <si>
    <t>ICCUKHNMDNRDMXNAP</t>
  </si>
  <si>
    <t>ICCUKHNMDNRDNSDMX</t>
  </si>
  <si>
    <t>ICCUKHNMDNSDCBDMX</t>
  </si>
  <si>
    <t>ICCUKHNMDNSDMXNAP</t>
  </si>
  <si>
    <t>ICCUKHNMDNSDNODMX</t>
  </si>
  <si>
    <t>ICCUKHNMDNSDNXDMX</t>
  </si>
  <si>
    <t>ICCUKHNMDNUDCBDMX</t>
  </si>
  <si>
    <t>ICCUKHNMDNUDMXNAP</t>
  </si>
  <si>
    <t>ICCUKHNMDNUDNODMX</t>
  </si>
  <si>
    <t>ICCUKHNMDNUDNRDMX</t>
  </si>
  <si>
    <t>ICCUKHNMDNUDNSDCB</t>
  </si>
  <si>
    <t>ICCUKHNMDNUDNSDMX</t>
  </si>
  <si>
    <t>ICCUKHNMDNUDNXDMX</t>
  </si>
  <si>
    <t>ICCUKHNMDNXDMXNAP</t>
  </si>
  <si>
    <t>ICCUKHSHDMXNAPNAP</t>
  </si>
  <si>
    <t>ICCUKHUKDMXNAPNAP</t>
  </si>
  <si>
    <t>ICCUKODPDCQDMXNAP</t>
  </si>
  <si>
    <t>ICCUKODPDMXNAPNAP</t>
  </si>
  <si>
    <t>ICCUKONMDMXNAPNAP</t>
  </si>
  <si>
    <t>ICCUKONMDNADMXNAP</t>
  </si>
  <si>
    <t>ICCUKONMDNADNPDMX</t>
  </si>
  <si>
    <t>ICCUKONMDNADNPDNS</t>
  </si>
  <si>
    <t>ICCUKONMDNADNPDNU</t>
  </si>
  <si>
    <t>ICCUKONMDNADNPNAP</t>
  </si>
  <si>
    <t>ICCUKONMDNADNSDMX</t>
  </si>
  <si>
    <t>ICCUKONMDNADNUDMX</t>
  </si>
  <si>
    <t>ICCUKONMDNCDMXNAP</t>
  </si>
  <si>
    <t>ICCUKONMDNCDNSDMX</t>
  </si>
  <si>
    <t>ICCUKONMDNCDNUDMX</t>
  </si>
  <si>
    <t>ICCUKONMDNODMXNAP</t>
  </si>
  <si>
    <t>ICCUKONMDNPDMXNAP</t>
  </si>
  <si>
    <t>ICCUKONMDNPDNSDMX</t>
  </si>
  <si>
    <t>ICCUKONMDNPDNUDMX</t>
  </si>
  <si>
    <t>ICCUKONMDNRDMXNAP</t>
  </si>
  <si>
    <t>ICCUKONMDNRDNSDMX</t>
  </si>
  <si>
    <t>ICCUKONMDNSDCBDMX</t>
  </si>
  <si>
    <t>ICCUKONMDNSDMXNAP</t>
  </si>
  <si>
    <t>ICCUKONMDNSDNODMX</t>
  </si>
  <si>
    <t>ICCUKONMDNSDNXDMX</t>
  </si>
  <si>
    <t>ICCUKONMDNUDCBDMX</t>
  </si>
  <si>
    <t>ICCUKONMDNUDMXNAP</t>
  </si>
  <si>
    <t>ICCUKONMDNUDNODMX</t>
  </si>
  <si>
    <t>ICCUKONMDNUDNRDMX</t>
  </si>
  <si>
    <t>ICCUKONMDNUDNSDCB</t>
  </si>
  <si>
    <t>ICCUKONMDNUDNSDMX</t>
  </si>
  <si>
    <t>ICCUKONMDNUDNXDMX</t>
  </si>
  <si>
    <t>ICCUKONMDNXDMXNAP</t>
  </si>
  <si>
    <t>ICCUKOSHDMXNAPNAP</t>
  </si>
  <si>
    <t>ICCUKOUKDMXNAPNAP</t>
  </si>
  <si>
    <t>ICCUKPDPDCQDMXNAP</t>
  </si>
  <si>
    <t>ICCUKPDPDMXNAPNAP</t>
  </si>
  <si>
    <t>ICCUKPNMDMXNAPNAP</t>
  </si>
  <si>
    <t>ICCUKPNMDNADMXNAP</t>
  </si>
  <si>
    <t>ICCUKPNMDNADNPDMX</t>
  </si>
  <si>
    <t>ICCUKPNMDNADNPDNS</t>
  </si>
  <si>
    <t>ICCUKPNMDNADNPDNU</t>
  </si>
  <si>
    <t>ICCUKPNMDNADNPNAP</t>
  </si>
  <si>
    <t>ICCUKPNMDNADNSDMX</t>
  </si>
  <si>
    <t>ICCUKPNMDNADNUDMX</t>
  </si>
  <si>
    <t>ICCUKPNMDNCDMXNAP</t>
  </si>
  <si>
    <t>ICCUKPNMDNCDNSDMX</t>
  </si>
  <si>
    <t>ICCUKPNMDNCDNUDMX</t>
  </si>
  <si>
    <t>ICCUKPNMDNODMXNAP</t>
  </si>
  <si>
    <t>ICCUKPNMDNPDMXNAP</t>
  </si>
  <si>
    <t>ICCUKPNMDNPDNSDMX</t>
  </si>
  <si>
    <t>ICCUKPNMDNPDNUDMX</t>
  </si>
  <si>
    <t>ICCUKPNMDNRDMXNAP</t>
  </si>
  <si>
    <t>ICCUKPNMDNRDNSDMX</t>
  </si>
  <si>
    <t>ICCUKPNMDNSDCBDMX</t>
  </si>
  <si>
    <t>ICCUKPNMDNSDMXNAP</t>
  </si>
  <si>
    <t>ICCUKPNMDNSDNODMX</t>
  </si>
  <si>
    <t>ICCUKPNMDNSDNXDMX</t>
  </si>
  <si>
    <t>ICCUKPNMDNUDCBDMX</t>
  </si>
  <si>
    <t>ICCUKPNMDNUDMXNAP</t>
  </si>
  <si>
    <t>ICCUKPNMDNUDNODMX</t>
  </si>
  <si>
    <t>ICCUKPNMDNUDNRDMX</t>
  </si>
  <si>
    <t>ICCUKPNMDNUDNSDCB</t>
  </si>
  <si>
    <t>ICCUKPNMDNUDNSDMX</t>
  </si>
  <si>
    <t>ICCUKPNMDNUDNXDMX</t>
  </si>
  <si>
    <t>ICCUKPNMDNXDMXNAP</t>
  </si>
  <si>
    <t>ICCUKPSHDMXNAPNAP</t>
  </si>
  <si>
    <t>ICCUKPUKDMXNAPNAP</t>
  </si>
  <si>
    <t>ICCUKRDPDCQDMXNAP</t>
  </si>
  <si>
    <t>ICCUKRDPDMXNAPNAP</t>
  </si>
  <si>
    <t>ICCUKRNMDMXNAPNAP</t>
  </si>
  <si>
    <t>ICCUKRNMDNADMXNAP</t>
  </si>
  <si>
    <t>ICCUKRNMDNADNPDMX</t>
  </si>
  <si>
    <t>ICCUKRNMDNADNPDNS</t>
  </si>
  <si>
    <t>ICCUKRNMDNADNPDNU</t>
  </si>
  <si>
    <t>ICCUKRNMDNADNPNAP</t>
  </si>
  <si>
    <t>ICCUKRNMDNADNSDMX</t>
  </si>
  <si>
    <t>ICCUKRNMDNADNUDMX</t>
  </si>
  <si>
    <t>ICCUKRNMDNCDMXNAP</t>
  </si>
  <si>
    <t>ICCUKRNMDNCDNSDMX</t>
  </si>
  <si>
    <t>ICCUKRNMDNCDNUDMX</t>
  </si>
  <si>
    <t>ICCUKRNMDNODMXNAP</t>
  </si>
  <si>
    <t>ICCUKRNMDNPDMXNAP</t>
  </si>
  <si>
    <t>ICCUKRNMDNPDNSDMX</t>
  </si>
  <si>
    <t>ICCUKRNMDNPDNUDMX</t>
  </si>
  <si>
    <t>ICCUKRNMDNRDMXNAP</t>
  </si>
  <si>
    <t>ICCUKRNMDNRDNSDMX</t>
  </si>
  <si>
    <t>ICCUKRNMDNSDCBDMX</t>
  </si>
  <si>
    <t>ICCUKRNMDNSDMXNAP</t>
  </si>
  <si>
    <t>ICCUKRNMDNSDNODMX</t>
  </si>
  <si>
    <t>ICCUKRNMDNSDNXDMX</t>
  </si>
  <si>
    <t>ICCUKRNMDNUDCBDMX</t>
  </si>
  <si>
    <t>ICCUKRNMDNUDMXNAP</t>
  </si>
  <si>
    <t>ICCUKRNMDNUDNODMX</t>
  </si>
  <si>
    <t>ICCUKRNMDNUDNRDMX</t>
  </si>
  <si>
    <t>ICCUKRNMDNUDNSDCB</t>
  </si>
  <si>
    <t>ICCUKRNMDNUDNSDMX</t>
  </si>
  <si>
    <t>ICCUKRNMDNUDNXDMX</t>
  </si>
  <si>
    <t>ICCUKRNMDNXDMXNAP</t>
  </si>
  <si>
    <t>ICCUKRSHDMXNAPNAP</t>
  </si>
  <si>
    <t>ICCUKRUKDMXNAPNAP</t>
  </si>
  <si>
    <t>ICCUKUDPDCQDMXNAP</t>
  </si>
  <si>
    <t>ICCUKUDPDMXNAPNAP</t>
  </si>
  <si>
    <t>ICCUKUNMDMXNAPNAP</t>
  </si>
  <si>
    <t>ICCUKUNMDNADMXNAP</t>
  </si>
  <si>
    <t>ICCUKUNMDNADNPDMX</t>
  </si>
  <si>
    <t>ICCUKUNMDNADNPDNS</t>
  </si>
  <si>
    <t>ICCUKUNMDNADNPDNU</t>
  </si>
  <si>
    <t>ICCUKUNMDNADNPNAP</t>
  </si>
  <si>
    <t>ICCUKUNMDNADNSDMX</t>
  </si>
  <si>
    <t>ICCUKUNMDNADNUDMX</t>
  </si>
  <si>
    <t>ICCUKUNMDNCDMXNAP</t>
  </si>
  <si>
    <t>ICCUKUNMDNCDNSDMX</t>
  </si>
  <si>
    <t>ICCUKUNMDNCDNUDMX</t>
  </si>
  <si>
    <t>ICCUKUNMDNODMXNAP</t>
  </si>
  <si>
    <t>ICCUKUNMDNPDMXNAP</t>
  </si>
  <si>
    <t>ICCUKUNMDNPDNSDMX</t>
  </si>
  <si>
    <t>ICCUKUNMDNPDNUDMX</t>
  </si>
  <si>
    <t>ICCUKUNMDNRDMXNAP</t>
  </si>
  <si>
    <t>ICCUKUNMDNRDNSDMX</t>
  </si>
  <si>
    <t>ICCUKUNMDNSDCBDMX</t>
  </si>
  <si>
    <t>ICCUKUNMDNSDMXNAP</t>
  </si>
  <si>
    <t>ICCUKUNMDNSDNODMX</t>
  </si>
  <si>
    <t>ICCUKUNMDNSDNXDMX</t>
  </si>
  <si>
    <t>ICCUKUNMDNUDCBDMX</t>
  </si>
  <si>
    <t>ICCUKUNMDNUDMXNAP</t>
  </si>
  <si>
    <t>ICCUKUNMDNUDNODMX</t>
  </si>
  <si>
    <t>ICCUKUNMDNUDNRDMX</t>
  </si>
  <si>
    <t>ICCUKUNMDNUDNSDCB</t>
  </si>
  <si>
    <t>ICCUKUNMDNUDNSDMX</t>
  </si>
  <si>
    <t>ICCUKUNMDNUDNXDMX</t>
  </si>
  <si>
    <t>ICCUKUNMDNXDMXNAP</t>
  </si>
  <si>
    <t>ICCUKUSHDMXNAPNAP</t>
  </si>
  <si>
    <t>ICCUKUUKDMXNAPNAP</t>
  </si>
  <si>
    <t>ICCUKWDPDCQDMXNAP</t>
  </si>
  <si>
    <t>ICCUKWDPDCQNAPNAP</t>
  </si>
  <si>
    <t>ICCUKWDPDMXNAPNAP</t>
  </si>
  <si>
    <t>ICCUKWDPNAPNAPNAP</t>
  </si>
  <si>
    <t>ICCUKWNMDMXNAPNAP</t>
  </si>
  <si>
    <t>ICCUKWNMDNADMXNAP</t>
  </si>
  <si>
    <t>ICCUKWNMDNADNPDMX</t>
  </si>
  <si>
    <t>ICCUKWNMDNADNPDNS</t>
  </si>
  <si>
    <t>ICCUKWNMDNADNPDNU</t>
  </si>
  <si>
    <t>ICCUKWNMDNADNPNAP</t>
  </si>
  <si>
    <t>ICCUKWNMDNADNSDMX</t>
  </si>
  <si>
    <t>ICCUKWNMDNADNSNAP</t>
  </si>
  <si>
    <t>ICCUKWNMDNADNUDMX</t>
  </si>
  <si>
    <t>ICCUKWNMDNADNUDNS</t>
  </si>
  <si>
    <t>ICCUKWNMDNADNUNAP</t>
  </si>
  <si>
    <t>ICCUKWNMDNANAPNAP</t>
  </si>
  <si>
    <t>ICCUKWNMDNCDMXNAP</t>
  </si>
  <si>
    <t>ICCUKWNMDNCDNSDMX</t>
  </si>
  <si>
    <t>ICCUKWNMDNCDNSNAP</t>
  </si>
  <si>
    <t>ICCUKWNMDNCDNUDMX</t>
  </si>
  <si>
    <t>ICCUKWNMDNCDNUDNS</t>
  </si>
  <si>
    <t>ICCUKWNMDNCDNUNAP</t>
  </si>
  <si>
    <t>ICCUKWNMDNCNAPNAP</t>
  </si>
  <si>
    <t>ICCUKWNMDNODMXNAP</t>
  </si>
  <si>
    <t>ICCUKWNMDNONAPNAP</t>
  </si>
  <si>
    <t>ICCUKWNMDNPDMXNAP</t>
  </si>
  <si>
    <t>ICCUKWNMDNPDNSDMX</t>
  </si>
  <si>
    <t>ICCUKWNMDNPDNSNAP</t>
  </si>
  <si>
    <t>ICCUKWNMDNPDNUDMX</t>
  </si>
  <si>
    <t>ICCUKWNMDNPDNUDNS</t>
  </si>
  <si>
    <t>ICCUKWNMDNPDNUNAP</t>
  </si>
  <si>
    <t>ICCUKWNMDNPNAPNAP</t>
  </si>
  <si>
    <t>ICCUKWNMDNRDMXNAP</t>
  </si>
  <si>
    <t>ICCUKWNMDNRDNSDMX</t>
  </si>
  <si>
    <t>ICCUKWNMDNRDNSNAP</t>
  </si>
  <si>
    <t>ICCUKWNMDNRNAPNAP</t>
  </si>
  <si>
    <t>ICCUKWNMDNSDCBDMX</t>
  </si>
  <si>
    <t>ICCUKWNMDNSDCBNAP</t>
  </si>
  <si>
    <t>ICCUKWNMDNSDMXNAP</t>
  </si>
  <si>
    <t>ICCUKWNMDNSDNODMX</t>
  </si>
  <si>
    <t>ICCUKWNMDNSDNONAP</t>
  </si>
  <si>
    <t>ICCUKWNMDNSDNXDMX</t>
  </si>
  <si>
    <t>ICCUKWNMDNSDNXNAP</t>
  </si>
  <si>
    <t>ICCUKWNMDNSNAPNAP</t>
  </si>
  <si>
    <t>ICCUKWNMDNUDCBDMX</t>
  </si>
  <si>
    <t>ICCUKWNMDNUDCBNAP</t>
  </si>
  <si>
    <t>ICCUKWNMDNUDMXNAP</t>
  </si>
  <si>
    <t>ICCUKWNMDNUDNODMX</t>
  </si>
  <si>
    <t>ICCUKWNMDNUDNONAP</t>
  </si>
  <si>
    <t>ICCUKWNMDNUDNRDMX</t>
  </si>
  <si>
    <t>ICCUKWNMDNUDNRDNS</t>
  </si>
  <si>
    <t>ICCUKWNMDNUDNRNAP</t>
  </si>
  <si>
    <t>ICCUKWNMDNUDNSDCB</t>
  </si>
  <si>
    <t>ICCUKWNMDNUDNSDMX</t>
  </si>
  <si>
    <t>ICCUKWNMDNUDNSDNO</t>
  </si>
  <si>
    <t>ICCUKWNMDNUDNSDNX</t>
  </si>
  <si>
    <t>ICCUKWNMDNUDNSNAP</t>
  </si>
  <si>
    <t>ICCUKWNMDNUDNXDMX</t>
  </si>
  <si>
    <t>ICCUKWNMDNUDNXNAP</t>
  </si>
  <si>
    <t>ICCUKWNMDNUNAPNAP</t>
  </si>
  <si>
    <t>ICCUKWNMDNXDMXNAP</t>
  </si>
  <si>
    <t>ICCUKWNMDNXNAPNAP</t>
  </si>
  <si>
    <t>ICCUKWNMNAPNAPNAP</t>
  </si>
  <si>
    <t>ICCUKWSHDMXNAPNAP</t>
  </si>
  <si>
    <t>ICCUKWSHNAPNAPNAP</t>
  </si>
  <si>
    <t>ICCUKWUKDMXNAPNAP</t>
  </si>
  <si>
    <t>ICCUKWUKNAPNAPNAP</t>
  </si>
  <si>
    <t>ICSCDCBFDMXNAPNAP</t>
  </si>
  <si>
    <t>ICSCDCCADMXNAPNAP</t>
  </si>
  <si>
    <t>ICSCDCCPDMXNAPNAP</t>
  </si>
  <si>
    <t>ICSCDCDPDCQDMXNAP</t>
  </si>
  <si>
    <t>ICSCDCDPDMXNAPNAP</t>
  </si>
  <si>
    <t>ICSCDCNMDMXNAPNAP</t>
  </si>
  <si>
    <t>ICSCDCNMDNADMXNAP</t>
  </si>
  <si>
    <t>ICSCDCNMDNADNPDMX</t>
  </si>
  <si>
    <t>ICSCDCNMDNADNPDNS</t>
  </si>
  <si>
    <t>ICSCDCNMDNADNPDNU</t>
  </si>
  <si>
    <t>ICSCDCNMDNADNPNAP</t>
  </si>
  <si>
    <t>ICSCDCNMDNADNSDMX</t>
  </si>
  <si>
    <t>ICSCDCNMDNADNUDMX</t>
  </si>
  <si>
    <t>ICSCDCNMDNCDMXNAP</t>
  </si>
  <si>
    <t>ICSCDCNMDNCDNSDMX</t>
  </si>
  <si>
    <t>ICSCDCNMDNCDNUDMX</t>
  </si>
  <si>
    <t>ICSCDCNMDNODMXNAP</t>
  </si>
  <si>
    <t>ICSCDCNMDNPDMXNAP</t>
  </si>
  <si>
    <t>ICSCDCNMDNPDNSDMX</t>
  </si>
  <si>
    <t>ICSCDCNMDNPDNUDMX</t>
  </si>
  <si>
    <t>ICSCDCNMDNRDMXNAP</t>
  </si>
  <si>
    <t>ICSCDCNMDNRDNSDMX</t>
  </si>
  <si>
    <t>ICSCDCNMDNSDCBDMX</t>
  </si>
  <si>
    <t>ICSCDCNMDNSDMXNAP</t>
  </si>
  <si>
    <t>ICSCDCNMDNSDNODMX</t>
  </si>
  <si>
    <t>ICSCDCNMDNSDNXDMX</t>
  </si>
  <si>
    <t>ICSCDCNMDNUDCBDMX</t>
  </si>
  <si>
    <t>ICSCDCNMDNUDMXNAP</t>
  </si>
  <si>
    <t>ICSCDCNMDNUDNODMX</t>
  </si>
  <si>
    <t>ICSCDCNMDNUDNRDMX</t>
  </si>
  <si>
    <t>ICSCDCNMDNUDNSDCB</t>
  </si>
  <si>
    <t>ICSCDCNMDNUDNSDMX</t>
  </si>
  <si>
    <t>ICSCDCNMDNUDNXDMX</t>
  </si>
  <si>
    <t>ICSCDCNMDNXDMXNAP</t>
  </si>
  <si>
    <t>ICSCDCSHDMXNAPNAP</t>
  </si>
  <si>
    <t>ICSCPCBFDMXNAPNAP</t>
  </si>
  <si>
    <t>ICSCPCCADMXNAPNAP</t>
  </si>
  <si>
    <t>ICSCPCCPDMXNAPNAP</t>
  </si>
  <si>
    <t>ICSCPCDPDCQDMXNAP</t>
  </si>
  <si>
    <t>ICSCPCDPDMXNAPNAP</t>
  </si>
  <si>
    <t>ICSCPCNMDMXNAPNAP</t>
  </si>
  <si>
    <t>ICSCPCNMDNADMXNAP</t>
  </si>
  <si>
    <t>ICSCPCNMDNADNPDMX</t>
  </si>
  <si>
    <t>ICSCPCNMDNADNPDNS</t>
  </si>
  <si>
    <t>ICSCPCNMDNADNPDNU</t>
  </si>
  <si>
    <t>ICSCPCNMDNADNPNAP</t>
  </si>
  <si>
    <t>ICSCPCNMDNADNSDMX</t>
  </si>
  <si>
    <t>ICSCPCNMDNADNUDMX</t>
  </si>
  <si>
    <t>ICSCPCNMDNCDMXNAP</t>
  </si>
  <si>
    <t>ICSCPCNMDNCDNSDMX</t>
  </si>
  <si>
    <t>ICSCPCNMDNCDNUDMX</t>
  </si>
  <si>
    <t>ICSCPCNMDNODMXNAP</t>
  </si>
  <si>
    <t>ICSCPCNMDNPDMXNAP</t>
  </si>
  <si>
    <t>ICSCPCNMDNPDNSDMX</t>
  </si>
  <si>
    <t>ICSCPCNMDNPDNUDMX</t>
  </si>
  <si>
    <t>ICSCPCNMDNRDMXNAP</t>
  </si>
  <si>
    <t>ICSCPCNMDNRDNSDMX</t>
  </si>
  <si>
    <t>ICSCPCNMDNSDCBDMX</t>
  </si>
  <si>
    <t>ICSCPCNMDNSDMXNAP</t>
  </si>
  <si>
    <t>ICSCPCNMDNSDNODMX</t>
  </si>
  <si>
    <t>ICSCPCNMDNSDNXDMX</t>
  </si>
  <si>
    <t>ICSCPCNMDNUDCBDMX</t>
  </si>
  <si>
    <t>ICSCPCNMDNUDMXNAP</t>
  </si>
  <si>
    <t>ICSCPCNMDNUDNODMX</t>
  </si>
  <si>
    <t>ICSCPCNMDNUDNRDMX</t>
  </si>
  <si>
    <t>ICSCPCNMDNUDNSDCB</t>
  </si>
  <si>
    <t>ICSCPCNMDNUDNSDMX</t>
  </si>
  <si>
    <t>ICSCPCNMDNUDNXDMX</t>
  </si>
  <si>
    <t>ICSCPCNMDNXDMXNAP</t>
  </si>
  <si>
    <t>ICSCPCSHDMXNAPNAP</t>
  </si>
  <si>
    <t>ICSNABBFDMXNAPNAP</t>
  </si>
  <si>
    <t>ICSNABCKDCQDMXNAP</t>
  </si>
  <si>
    <t>ICSNABCKDMXNAPNAP</t>
  </si>
  <si>
    <t>ICSNABDPDCQDMXNAP</t>
  </si>
  <si>
    <t>ICSNABDPDMXNAPNAP</t>
  </si>
  <si>
    <t>ICSNABM3DCBDMXNAP</t>
  </si>
  <si>
    <t>ICSNABM3DCBNAPNAP</t>
  </si>
  <si>
    <t>ICSNABM3DMXNAPNAP</t>
  </si>
  <si>
    <t>ICSNABMCDMXNAPNAP</t>
  </si>
  <si>
    <t>ICSNABMDDCBDMXNAP</t>
  </si>
  <si>
    <t>ICSNABMDDCBNAPNAP</t>
  </si>
  <si>
    <t>ICSNABMDDMXNAPNAP</t>
  </si>
  <si>
    <t>ICSNABNMDCBDMXNAP</t>
  </si>
  <si>
    <t>ICSNABNMDMXNAPNAP</t>
  </si>
  <si>
    <t>ICSNABNMDNADMXNAP</t>
  </si>
  <si>
    <t>ICSNABNMDNADNPDMX</t>
  </si>
  <si>
    <t>ICSNABNMDNADNPDNS</t>
  </si>
  <si>
    <t>ICSNABNMDNADNPDNU</t>
  </si>
  <si>
    <t>ICSNABNMDNADNPNAP</t>
  </si>
  <si>
    <t>ICSNABNMDNADNSDMX</t>
  </si>
  <si>
    <t>ICSNABNMDNADNUDMX</t>
  </si>
  <si>
    <t>ICSNABNMDNCDMXNAP</t>
  </si>
  <si>
    <t>ICSNABNMDNCDNSDMX</t>
  </si>
  <si>
    <t>ICSNABNMDNCDNUDMX</t>
  </si>
  <si>
    <t>ICSNABNMDNODMXNAP</t>
  </si>
  <si>
    <t>ICSNABNMDNPDMXNAP</t>
  </si>
  <si>
    <t>ICSNABNMDNPDNSDMX</t>
  </si>
  <si>
    <t>ICSNABNMDNPDNUDMX</t>
  </si>
  <si>
    <t>ICSNABNMDNRDMXNAP</t>
  </si>
  <si>
    <t>ICSNABNMDNRDNSDMX</t>
  </si>
  <si>
    <t>ICSNABNMDNSDCBDMX</t>
  </si>
  <si>
    <t>ICSNABNMDNSDMXNAP</t>
  </si>
  <si>
    <t>ICSNABNMDNSDNODMX</t>
  </si>
  <si>
    <t>ICSNABNMDNSDNXDMX</t>
  </si>
  <si>
    <t>ICSNABNMDNUDCBDMX</t>
  </si>
  <si>
    <t>ICSNABNMDNUDMXNAP</t>
  </si>
  <si>
    <t>ICSNABNMDNUDNODMX</t>
  </si>
  <si>
    <t>ICSNABNMDNUDNRDMX</t>
  </si>
  <si>
    <t>ICSNABNMDNUDNSDCB</t>
  </si>
  <si>
    <t>ICSNABNMDNUDNSDMX</t>
  </si>
  <si>
    <t>ICSNABNMDNUDNXDMX</t>
  </si>
  <si>
    <t>ICSNABNMDNXDMXNAP</t>
  </si>
  <si>
    <t>ICSNABUKDMXNAPNAP</t>
  </si>
  <si>
    <t>ICSNAHDPDCQDMXNAP</t>
  </si>
  <si>
    <t>ICSNAHDPDMXNAPNAP</t>
  </si>
  <si>
    <t>ICSNAMBFDMXNAPNAP</t>
  </si>
  <si>
    <t>ICSNAMCKDCQDMXNAP</t>
  </si>
  <si>
    <t>ICSNAMCKDMXNAPNAP</t>
  </si>
  <si>
    <t>ICSNAMDPDCQDMXNAP</t>
  </si>
  <si>
    <t>ICSNAMDPDMXNAPNAP</t>
  </si>
  <si>
    <t>ICSNAMNMDMXNAPNAP</t>
  </si>
  <si>
    <t>ICSNAMNMDNADMXNAP</t>
  </si>
  <si>
    <t>ICSNAMNMDNADNPDMX</t>
  </si>
  <si>
    <t>ICSNAMNMDNADNPDNS</t>
  </si>
  <si>
    <t>ICSNAMNMDNADNPDNU</t>
  </si>
  <si>
    <t>ICSNAMNMDNADNPNAP</t>
  </si>
  <si>
    <t>ICSNAMNMDNADNSDMX</t>
  </si>
  <si>
    <t>ICSNAMNMDNADNUDMX</t>
  </si>
  <si>
    <t>ICSNAMNMDNCDMXNAP</t>
  </si>
  <si>
    <t>ICSNAMNMDNCDNSDMX</t>
  </si>
  <si>
    <t>ICSNAMNMDNCDNUDMX</t>
  </si>
  <si>
    <t>ICSNAMNMDNODMXNAP</t>
  </si>
  <si>
    <t>ICSNAMNMDNPDMXNAP</t>
  </si>
  <si>
    <t>ICSNAMNMDNPDNSDMX</t>
  </si>
  <si>
    <t>ICSNAMNMDNPDNUDMX</t>
  </si>
  <si>
    <t>ICSNAMNMDNRDMXNAP</t>
  </si>
  <si>
    <t>ICSNAMNMDNRDNSDMX</t>
  </si>
  <si>
    <t>ICSNAMNMDNSDCBDMX</t>
  </si>
  <si>
    <t>ICSNAMNMDNSDMXNAP</t>
  </si>
  <si>
    <t>ICSNAMNMDNSDNODMX</t>
  </si>
  <si>
    <t>ICSNAMNMDNSDNXDMX</t>
  </si>
  <si>
    <t>ICSNAMNMDNUDCBDMX</t>
  </si>
  <si>
    <t>ICSNAMNMDNUDMXNAP</t>
  </si>
  <si>
    <t>ICSNAMNMDNUDNODMX</t>
  </si>
  <si>
    <t>ICSNAMNMDNUDNRDMX</t>
  </si>
  <si>
    <t>ICSNAMNMDNUDNSDCB</t>
  </si>
  <si>
    <t>ICSNAMNMDNUDNSDMX</t>
  </si>
  <si>
    <t>ICSNAMNMDNUDNXDMX</t>
  </si>
  <si>
    <t>ICSNAMNMDNXDMXNAP</t>
  </si>
  <si>
    <t>ICSNAMUKDMXNAPNAP</t>
  </si>
  <si>
    <t>ICSNARBFDMXNAPNAP</t>
  </si>
  <si>
    <t>ICSNARCKDCQDMXNAP</t>
  </si>
  <si>
    <t>ICSNARCKDMXNAPNAP</t>
  </si>
  <si>
    <t>ICSNARDPDCQDMXNAP</t>
  </si>
  <si>
    <t>ICSNARDPDMXNAPNAP</t>
  </si>
  <si>
    <t>ICSNARNMDMXNAPNAP</t>
  </si>
  <si>
    <t>ICSNARNMDNADMXNAP</t>
  </si>
  <si>
    <t>ICSNARNMDNADNPDMX</t>
  </si>
  <si>
    <t>ICSNARNMDNADNPDNS</t>
  </si>
  <si>
    <t>ICSNARNMDNADNPDNU</t>
  </si>
  <si>
    <t>ICSNARNMDNADNPNAP</t>
  </si>
  <si>
    <t>ICSNARNMDNADNSDMX</t>
  </si>
  <si>
    <t>ICSNARNMDNADNUDMX</t>
  </si>
  <si>
    <t>ICSNARNMDNCDMXNAP</t>
  </si>
  <si>
    <t>ICSNARNMDNCDNSDMX</t>
  </si>
  <si>
    <t>ICSNARNMDNCDNUDMX</t>
  </si>
  <si>
    <t>ICSNARNMDNODMXNAP</t>
  </si>
  <si>
    <t>ICSNARNMDNPDMXNAP</t>
  </si>
  <si>
    <t>ICSNARNMDNPDNSDMX</t>
  </si>
  <si>
    <t>ICSNARNMDNPDNUDMX</t>
  </si>
  <si>
    <t>ICSNARNMDNRDMXNAP</t>
  </si>
  <si>
    <t>ICSNARNMDNRDNSDMX</t>
  </si>
  <si>
    <t>ICSNARNMDNSDCBDMX</t>
  </si>
  <si>
    <t>ICSNARNMDNSDMXNAP</t>
  </si>
  <si>
    <t>ICSNARNMDNSDNODMX</t>
  </si>
  <si>
    <t>ICSNARNMDNSDNXDMX</t>
  </si>
  <si>
    <t>ICSNARNMDNUDCBDMX</t>
  </si>
  <si>
    <t>ICSNARNMDNUDMXNAP</t>
  </si>
  <si>
    <t>ICSNARNMDNUDNODMX</t>
  </si>
  <si>
    <t>ICSNARNMDNUDNRDMX</t>
  </si>
  <si>
    <t>ICSNARNMDNUDNSDCB</t>
  </si>
  <si>
    <t>ICSNARNMDNUDNSDMX</t>
  </si>
  <si>
    <t>ICSNARNMDNUDNXDMX</t>
  </si>
  <si>
    <t>ICSNARNMDNXDMXNAP</t>
  </si>
  <si>
    <t>ICSNARUKDMXNAPNAP</t>
  </si>
  <si>
    <t>ICSNAUBFDMXNAPNAP</t>
  </si>
  <si>
    <t>ICSNAUCKDCQDMXNAP</t>
  </si>
  <si>
    <t>ICSNAUCKDMXNAPNAP</t>
  </si>
  <si>
    <t>ICSNAUDPDCQDMXNAP</t>
  </si>
  <si>
    <t>ICSNAUDPDMXNAPNAP</t>
  </si>
  <si>
    <t>ICSNAUNMDMXNAPNAP</t>
  </si>
  <si>
    <t>ICSNAUNMDNADMXNAP</t>
  </si>
  <si>
    <t>ICSNAUNMDNADNPDMX</t>
  </si>
  <si>
    <t>ICSNAUNMDNADNPDNS</t>
  </si>
  <si>
    <t>ICSNAUNMDNADNPDNU</t>
  </si>
  <si>
    <t>ICSNAUNMDNADNPNAP</t>
  </si>
  <si>
    <t>ICSNAUNMDNADNSDMX</t>
  </si>
  <si>
    <t>ICSNAUNMDNADNUDMX</t>
  </si>
  <si>
    <t>ICSNAUNMDNCDMXNAP</t>
  </si>
  <si>
    <t>ICSNAUNMDNCDNSDMX</t>
  </si>
  <si>
    <t>ICSNAUNMDNCDNUDMX</t>
  </si>
  <si>
    <t>ICSNAUNMDNODMXNAP</t>
  </si>
  <si>
    <t>ICSNAUNMDNPDMXNAP</t>
  </si>
  <si>
    <t>ICSNAUNMDNPDNSDMX</t>
  </si>
  <si>
    <t>ICSNAUNMDNPDNUDMX</t>
  </si>
  <si>
    <t>ICSNAUNMDNRDMXNAP</t>
  </si>
  <si>
    <t>ICSNAUNMDNRDNSDMX</t>
  </si>
  <si>
    <t>ICSNAUNMDNSDCBDMX</t>
  </si>
  <si>
    <t>ICSNAUNMDNSDMXNAP</t>
  </si>
  <si>
    <t>ICSNAUNMDNSDNODMX</t>
  </si>
  <si>
    <t>ICSNAUNMDNSDNXDMX</t>
  </si>
  <si>
    <t>ICSNAUNMDNUDCBDMX</t>
  </si>
  <si>
    <t>ICSNAUNMDNUDMXNAP</t>
  </si>
  <si>
    <t>ICSNAUNMDNUDNODMX</t>
  </si>
  <si>
    <t>ICSNAUNMDNUDNRDMX</t>
  </si>
  <si>
    <t>ICSNAUNMDNUDNSDCB</t>
  </si>
  <si>
    <t>ICSNAUNMDNUDNSDMX</t>
  </si>
  <si>
    <t>ICSNAUNMDNUDNXDMX</t>
  </si>
  <si>
    <t>ICSNAUNMDNXDMXNAP</t>
  </si>
  <si>
    <t>ICSNAUUKDMXNAPNAP</t>
  </si>
  <si>
    <t>ICSNCHBFDMXNAPNAP</t>
  </si>
  <si>
    <t>ICSNCHCKDCQDMXNAP</t>
  </si>
  <si>
    <t>ICSNCHCKDMXNAPNAP</t>
  </si>
  <si>
    <t>ICSNCHCWDMXNAPNAP</t>
  </si>
  <si>
    <t>ICSNCHDPDCQDMXNAP</t>
  </si>
  <si>
    <t>ICSNCHDPDMXNAPNAP</t>
  </si>
  <si>
    <t>ICSNCHNMDMXNAPNAP</t>
  </si>
  <si>
    <t>ICSNCHNMDNADMXNAP</t>
  </si>
  <si>
    <t>ICSNCHNMDNADNPDMX</t>
  </si>
  <si>
    <t>ICSNCHNMDNADNPDNS</t>
  </si>
  <si>
    <t>ICSNCHNMDNADNPDNU</t>
  </si>
  <si>
    <t>ICSNCHNMDNADNPNAP</t>
  </si>
  <si>
    <t>ICSNCHNMDNADNSDMX</t>
  </si>
  <si>
    <t>ICSNCHNMDNADNUDMX</t>
  </si>
  <si>
    <t>ICSNCHNMDNCDMXNAP</t>
  </si>
  <si>
    <t>ICSNCHNMDNCDNSDMX</t>
  </si>
  <si>
    <t>ICSNCHNMDNCDNUDMX</t>
  </si>
  <si>
    <t>ICSNCHNMDNODMXNAP</t>
  </si>
  <si>
    <t>ICSNCHNMDNPDMXNAP</t>
  </si>
  <si>
    <t>ICSNCHNMDNPDNSDMX</t>
  </si>
  <si>
    <t>ICSNCHNMDNPDNUDMX</t>
  </si>
  <si>
    <t>ICSNCHNMDNRDMXNAP</t>
  </si>
  <si>
    <t>ICSNCHNMDNRDNSDMX</t>
  </si>
  <si>
    <t>ICSNCHNMDNSDCBDMX</t>
  </si>
  <si>
    <t>ICSNCHNMDNSDMXNAP</t>
  </si>
  <si>
    <t>ICSNCHNMDNSDNODMX</t>
  </si>
  <si>
    <t>ICSNCHNMDNSDNXDMX</t>
  </si>
  <si>
    <t>ICSNCHNMDNUDCBDMX</t>
  </si>
  <si>
    <t>ICSNCHNMDNUDMXNAP</t>
  </si>
  <si>
    <t>ICSNCHNMDNUDNODMX</t>
  </si>
  <si>
    <t>ICSNCHNMDNUDNRDMX</t>
  </si>
  <si>
    <t>ICSNCHNMDNUDNSDCB</t>
  </si>
  <si>
    <t>ICSNCHNMDNUDNSDMX</t>
  </si>
  <si>
    <t>ICSNCHNMDNUDNXDMX</t>
  </si>
  <si>
    <t>ICSNCHNMDNXDMXNAP</t>
  </si>
  <si>
    <t>ICSNCHSHDMXNAPNAP</t>
  </si>
  <si>
    <t>ICSNCHUKDMXNAPNAP</t>
  </si>
  <si>
    <t>ICSNCOBFDMXNAPNAP</t>
  </si>
  <si>
    <t>ICSNCOCKDCQDMXNAP</t>
  </si>
  <si>
    <t>ICSNCOCKDMXNAPNAP</t>
  </si>
  <si>
    <t>ICSNCODPDCQDMXNAP</t>
  </si>
  <si>
    <t>ICSNCODPDMXNAPNAP</t>
  </si>
  <si>
    <t>ICSNCONMDMXNAPNAP</t>
  </si>
  <si>
    <t>ICSNCONMDNADMXNAP</t>
  </si>
  <si>
    <t>ICSNCONMDNADNPDMX</t>
  </si>
  <si>
    <t>ICSNCONMDNADNPDNS</t>
  </si>
  <si>
    <t>ICSNCONMDNADNPDNU</t>
  </si>
  <si>
    <t>ICSNCONMDNADNPNAP</t>
  </si>
  <si>
    <t>ICSNCONMDNADNSDMX</t>
  </si>
  <si>
    <t>ICSNCONMDNADNUDMX</t>
  </si>
  <si>
    <t>ICSNCONMDNCDMXNAP</t>
  </si>
  <si>
    <t>ICSNCONMDNCDNSDMX</t>
  </si>
  <si>
    <t>ICSNCONMDNCDNUDMX</t>
  </si>
  <si>
    <t>ICSNCONMDNODMXNAP</t>
  </si>
  <si>
    <t>ICSNCONMDNPDMXNAP</t>
  </si>
  <si>
    <t>ICSNCONMDNPDNSDMX</t>
  </si>
  <si>
    <t>ICSNCONMDNPDNUDMX</t>
  </si>
  <si>
    <t>ICSNCONMDNRDMXNAP</t>
  </si>
  <si>
    <t>ICSNCONMDNRDNSDMX</t>
  </si>
  <si>
    <t>ICSNCONMDNSDCBDMX</t>
  </si>
  <si>
    <t>ICSNCONMDNSDMXNAP</t>
  </si>
  <si>
    <t>ICSNCONMDNSDNODMX</t>
  </si>
  <si>
    <t>ICSNCONMDNSDNXDMX</t>
  </si>
  <si>
    <t>ICSNCONMDNUDCBDMX</t>
  </si>
  <si>
    <t>ICSNCONMDNUDMXNAP</t>
  </si>
  <si>
    <t>ICSNCONMDNUDNODMX</t>
  </si>
  <si>
    <t>ICSNCONMDNUDNRDMX</t>
  </si>
  <si>
    <t>ICSNCONMDNUDNSDCB</t>
  </si>
  <si>
    <t>ICSNCONMDNUDNSDMX</t>
  </si>
  <si>
    <t>ICSNCONMDNUDNXDMX</t>
  </si>
  <si>
    <t>ICSNCONMDNXDMXNAP</t>
  </si>
  <si>
    <t>ICSNCOSHDMXNAPNAP</t>
  </si>
  <si>
    <t>ICSNCOUKDMXNAPNAP</t>
  </si>
  <si>
    <t>ICSNCPBFDMXNAPNAP</t>
  </si>
  <si>
    <t>ICSNCPCKDCQDMXNAP</t>
  </si>
  <si>
    <t>ICSNCPCKDMXNAPNAP</t>
  </si>
  <si>
    <t>ICSNCPDPDCQDMXNAP</t>
  </si>
  <si>
    <t>ICSNCPDPDMXNAPNAP</t>
  </si>
  <si>
    <t>ICSNCPNMDMXNAPNAP</t>
  </si>
  <si>
    <t>ICSNCPNMDNADMXNAP</t>
  </si>
  <si>
    <t>ICSNCPNMDNADNPDMX</t>
  </si>
  <si>
    <t>ICSNCPNMDNADNPDNS</t>
  </si>
  <si>
    <t>ICSNCPNMDNADNPDNU</t>
  </si>
  <si>
    <t>ICSNCPNMDNADNPNAP</t>
  </si>
  <si>
    <t>ICSNCPNMDNADNSDMX</t>
  </si>
  <si>
    <t>ICSNCPNMDNADNUDMX</t>
  </si>
  <si>
    <t>ICSNCPNMDNCDMXNAP</t>
  </si>
  <si>
    <t>ICSNCPNMDNCDNSDMX</t>
  </si>
  <si>
    <t>ICSNCPNMDNCDNUDMX</t>
  </si>
  <si>
    <t>ICSNCPNMDNODMXNAP</t>
  </si>
  <si>
    <t>ICSNCPNMDNPDMXNAP</t>
  </si>
  <si>
    <t>ICSNCPNMDNPDNSDMX</t>
  </si>
  <si>
    <t>ICSNCPNMDNPDNUDMX</t>
  </si>
  <si>
    <t>ICSNCPNMDNRDMXNAP</t>
  </si>
  <si>
    <t>ICSNCPNMDNRDNSDMX</t>
  </si>
  <si>
    <t>ICSNCPNMDNSDCBDMX</t>
  </si>
  <si>
    <t>ICSNCPNMDNSDMXNAP</t>
  </si>
  <si>
    <t>ICSNCPNMDNSDNODMX</t>
  </si>
  <si>
    <t>ICSNCPNMDNSDNXDMX</t>
  </si>
  <si>
    <t>ICSNCPNMDNUDCBDMX</t>
  </si>
  <si>
    <t>ICSNCPNMDNUDMXNAP</t>
  </si>
  <si>
    <t>ICSNCPNMDNUDNODMX</t>
  </si>
  <si>
    <t>ICSNCPNMDNUDNRDMX</t>
  </si>
  <si>
    <t>ICSNCPNMDNUDNSDCB</t>
  </si>
  <si>
    <t>ICSNCPNMDNUDNSDMX</t>
  </si>
  <si>
    <t>ICSNCPNMDNUDNXDMX</t>
  </si>
  <si>
    <t>ICSNCPNMDNXDMXNAP</t>
  </si>
  <si>
    <t>ICSNCPSHDMXNAPNAP</t>
  </si>
  <si>
    <t>ICSNCPUKDMXNAPNAP</t>
  </si>
  <si>
    <t>ICSNCRBFDMXNAPNAP</t>
  </si>
  <si>
    <t>ICSNCRCKDCQDMXNAP</t>
  </si>
  <si>
    <t>ICSNCRCKDMXNAPNAP</t>
  </si>
  <si>
    <t>ICSNCRDPDCQDMXNAP</t>
  </si>
  <si>
    <t>ICSNCRDPDMXNAPNAP</t>
  </si>
  <si>
    <t>ICSNCRNMDMXNAPNAP</t>
  </si>
  <si>
    <t>ICSNCRNMDNADMXNAP</t>
  </si>
  <si>
    <t>ICSNCRNMDNADNPDMX</t>
  </si>
  <si>
    <t>ICSNCRNMDNADNPDNS</t>
  </si>
  <si>
    <t>ICSNCRNMDNADNPDNU</t>
  </si>
  <si>
    <t>ICSNCRNMDNADNPNAP</t>
  </si>
  <si>
    <t>ICSNCRNMDNADNSDMX</t>
  </si>
  <si>
    <t>ICSNCRNMDNADNUDMX</t>
  </si>
  <si>
    <t>ICSNCRNMDNCDMXNAP</t>
  </si>
  <si>
    <t>ICSNCRNMDNCDNSDMX</t>
  </si>
  <si>
    <t>ICSNCRNMDNCDNUDMX</t>
  </si>
  <si>
    <t>ICSNCRNMDNODMXNAP</t>
  </si>
  <si>
    <t>ICSNCRNMDNPDMXNAP</t>
  </si>
  <si>
    <t>ICSNCRNMDNPDNSDMX</t>
  </si>
  <si>
    <t>ICSNCRNMDNPDNUDMX</t>
  </si>
  <si>
    <t>ICSNCRNMDNRDMXNAP</t>
  </si>
  <si>
    <t>ICSNCRNMDNRDNSDMX</t>
  </si>
  <si>
    <t>ICSNCRNMDNSDCBDMX</t>
  </si>
  <si>
    <t>ICSNCRNMDNSDMXNAP</t>
  </si>
  <si>
    <t>ICSNCRNMDNSDNODMX</t>
  </si>
  <si>
    <t>ICSNCRNMDNSDNXDMX</t>
  </si>
  <si>
    <t>ICSNCRNMDNUDCBDMX</t>
  </si>
  <si>
    <t>ICSNCRNMDNUDMXNAP</t>
  </si>
  <si>
    <t>ICSNCRNMDNUDNODMX</t>
  </si>
  <si>
    <t>ICSNCRNMDNUDNRDMX</t>
  </si>
  <si>
    <t>ICSNCRNMDNUDNSDCB</t>
  </si>
  <si>
    <t>ICSNCRNMDNUDNSDMX</t>
  </si>
  <si>
    <t>ICSNCRNMDNUDNXDMX</t>
  </si>
  <si>
    <t>ICSNCRNMDNXDMXNAP</t>
  </si>
  <si>
    <t>ICSNCRSHDMXNAPNAP</t>
  </si>
  <si>
    <t>ICSNCRUKDMXNAPNAP</t>
  </si>
  <si>
    <t>ICSNCUBFDMXNAPNAP</t>
  </si>
  <si>
    <t>ICSNCUCKDCQDMXNAP</t>
  </si>
  <si>
    <t>ICSNCUCKDMXNAPNAP</t>
  </si>
  <si>
    <t>ICSNCUDPDCQDMXNAP</t>
  </si>
  <si>
    <t>ICSNCUDPDMXNAPNAP</t>
  </si>
  <si>
    <t>ICSNCUNMDMXNAPNAP</t>
  </si>
  <si>
    <t>ICSNCUNMDNADMXNAP</t>
  </si>
  <si>
    <t>ICSNCUNMDNADNPDMX</t>
  </si>
  <si>
    <t>ICSNCUNMDNADNPDNS</t>
  </si>
  <si>
    <t>ICSNCUNMDNADNPDNU</t>
  </si>
  <si>
    <t>ICSNCUNMDNADNPNAP</t>
  </si>
  <si>
    <t>ICSNCUNMDNADNSDMX</t>
  </si>
  <si>
    <t>ICSNCUNMDNADNUDMX</t>
  </si>
  <si>
    <t>ICSNCUNMDNCDMXNAP</t>
  </si>
  <si>
    <t>ICSNCUNMDNCDNSDMX</t>
  </si>
  <si>
    <t>ICSNCUNMDNCDNUDMX</t>
  </si>
  <si>
    <t>ICSNCUNMDNODMXNAP</t>
  </si>
  <si>
    <t>ICSNCUNMDNPDMXNAP</t>
  </si>
  <si>
    <t>ICSNCUNMDNPDNSDMX</t>
  </si>
  <si>
    <t>ICSNCUNMDNPDNUDMX</t>
  </si>
  <si>
    <t>ICSNCUNMDNRDMXNAP</t>
  </si>
  <si>
    <t>ICSNCUNMDNRDNSDMX</t>
  </si>
  <si>
    <t>ICSNCUNMDNSDCBDMX</t>
  </si>
  <si>
    <t>ICSNCUNMDNSDMXNAP</t>
  </si>
  <si>
    <t>ICSNCUNMDNSDNODMX</t>
  </si>
  <si>
    <t>ICSNCUNMDNSDNXDMX</t>
  </si>
  <si>
    <t>ICSNCUNMDNUDCBDMX</t>
  </si>
  <si>
    <t>ICSNCUNMDNUDMXNAP</t>
  </si>
  <si>
    <t>ICSNCUNMDNUDNODMX</t>
  </si>
  <si>
    <t>ICSNCUNMDNUDNRDMX</t>
  </si>
  <si>
    <t>ICSNCUNMDNUDNSDCB</t>
  </si>
  <si>
    <t>ICSNCUNMDNUDNSDMX</t>
  </si>
  <si>
    <t>ICSNCUNMDNUDNXDMX</t>
  </si>
  <si>
    <t>ICSNCUNMDNXDMXNAP</t>
  </si>
  <si>
    <t>ICSNCUSHDMXNAPNAP</t>
  </si>
  <si>
    <t>ICSNCUUKDMXNAPNAP</t>
  </si>
  <si>
    <t>ICSNCWBFDMXNAPNAP</t>
  </si>
  <si>
    <t>ICSNCWBFNAPNAPNAP</t>
  </si>
  <si>
    <t>ICSNCWCKDCQDMXNAP</t>
  </si>
  <si>
    <t>ICSNCWCKDCQNAPNAP</t>
  </si>
  <si>
    <t>ICSNCWCKDMXNAPNAP</t>
  </si>
  <si>
    <t>ICSNCWCKNAPNAPNAP</t>
  </si>
  <si>
    <t>ICSNCWDPDCQDMXNAP</t>
  </si>
  <si>
    <t>ICSNCWDPDCQNAPNAP</t>
  </si>
  <si>
    <t>ICSNCWDPDMXNAPNAP</t>
  </si>
  <si>
    <t>ICSNCWDPNAPNAPNAP</t>
  </si>
  <si>
    <t>ICSNCWNMDMXNAPNAP</t>
  </si>
  <si>
    <t>ICSNCWNMDNADMXNAP</t>
  </si>
  <si>
    <t>ICSNCWNMDNADNPDMX</t>
  </si>
  <si>
    <t>ICSNCWNMDNADNPDNS</t>
  </si>
  <si>
    <t>ICSNCWNMDNADNPDNU</t>
  </si>
  <si>
    <t>ICSNCWNMDNADNPNAP</t>
  </si>
  <si>
    <t>ICSNCWNMDNADNSDMX</t>
  </si>
  <si>
    <t>ICSNCWNMDNADNSNAP</t>
  </si>
  <si>
    <t>ICSNCWNMDNADNUDMX</t>
  </si>
  <si>
    <t>ICSNCWNMDNADNUDNS</t>
  </si>
  <si>
    <t>ICSNCWNMDNADNUNAP</t>
  </si>
  <si>
    <t>ICSNCWNMDNANAPNAP</t>
  </si>
  <si>
    <t>ICSNCWNMDNCDMXNAP</t>
  </si>
  <si>
    <t>ICSNCWNMDNCDNSDMX</t>
  </si>
  <si>
    <t>ICSNCWNMDNCDNSNAP</t>
  </si>
  <si>
    <t>ICSNCWNMDNCDNUDMX</t>
  </si>
  <si>
    <t>ICSNCWNMDNCDNUDNS</t>
  </si>
  <si>
    <t>ICSNCWNMDNCDNUNAP</t>
  </si>
  <si>
    <t>ICSNCWNMDNCNAPNAP</t>
  </si>
  <si>
    <t>ICSNCWNMDNODMXNAP</t>
  </si>
  <si>
    <t>ICSNCWNMDNONAPNAP</t>
  </si>
  <si>
    <t>ICSNCWNMDNPDMXNAP</t>
  </si>
  <si>
    <t>ICSNCWNMDNPDNSDMX</t>
  </si>
  <si>
    <t>ICSNCWNMDNPDNSNAP</t>
  </si>
  <si>
    <t>ICSNCWNMDNPDNUDMX</t>
  </si>
  <si>
    <t>ICSNCWNMDNPDNUDNS</t>
  </si>
  <si>
    <t>ICSNCWNMDNPDNUNAP</t>
  </si>
  <si>
    <t>ICSNCWNMDNPNAPNAP</t>
  </si>
  <si>
    <t>ICSNCWNMDNRDMXNAP</t>
  </si>
  <si>
    <t>ICSNCWNMDNRDNSDMX</t>
  </si>
  <si>
    <t>ICSNCWNMDNRDNSNAP</t>
  </si>
  <si>
    <t>ICSNCWNMDNRNAPNAP</t>
  </si>
  <si>
    <t>ICSNCWNMDNSDCBDMX</t>
  </si>
  <si>
    <t>ICSNCWNMDNSDCBNAP</t>
  </si>
  <si>
    <t>ICSNCWNMDNSDMXNAP</t>
  </si>
  <si>
    <t>ICSNCWNMDNSDNODMX</t>
  </si>
  <si>
    <t>ICSNCWNMDNSDNONAP</t>
  </si>
  <si>
    <t>ICSNCWNMDNSDNXDMX</t>
  </si>
  <si>
    <t>ICSNCWNMDNSDNXNAP</t>
  </si>
  <si>
    <t>ICSNCWNMDNSNAPNAP</t>
  </si>
  <si>
    <t>ICSNCWNMDNUDCBDMX</t>
  </si>
  <si>
    <t>ICSNCWNMDNUDCBNAP</t>
  </si>
  <si>
    <t>ICSNCWNMDNUDMXNAP</t>
  </si>
  <si>
    <t>ICSNCWNMDNUDNODMX</t>
  </si>
  <si>
    <t>ICSNCWNMDNUDNONAP</t>
  </si>
  <si>
    <t>ICSNCWNMDNUDNRDMX</t>
  </si>
  <si>
    <t>ICSNCWNMDNUDNRDNS</t>
  </si>
  <si>
    <t>ICSNCWNMDNUDNRNAP</t>
  </si>
  <si>
    <t>ICSNCWNMDNUDNSDCB</t>
  </si>
  <si>
    <t>ICSNCWNMDNUDNSDMX</t>
  </si>
  <si>
    <t>ICSNCWNMDNUDNSDNO</t>
  </si>
  <si>
    <t>ICSNCWNMDNUDNSDNX</t>
  </si>
  <si>
    <t>ICSNCWNMDNUDNSNAP</t>
  </si>
  <si>
    <t>ICSNCWNMDNUDNXDMX</t>
  </si>
  <si>
    <t>ICSNCWNMDNUDNXNAP</t>
  </si>
  <si>
    <t>ICSNCWNMDNUNAPNAP</t>
  </si>
  <si>
    <t>ICSNCWNMDNXDMXNAP</t>
  </si>
  <si>
    <t>ICSNCWNMDNXNAPNAP</t>
  </si>
  <si>
    <t>ICSNCWNMNAPNAPNAP</t>
  </si>
  <si>
    <t>ICSNCWSHDMXNAPNAP</t>
  </si>
  <si>
    <t>ICSNCWSHNAPNAPNAP</t>
  </si>
  <si>
    <t>ICSNCWUKDMXNAPNAP</t>
  </si>
  <si>
    <t>ICSNCWUKNAPNAPNAP</t>
  </si>
  <si>
    <t>ICSUKHBFDMXNAPNAP</t>
  </si>
  <si>
    <t>ICSUKHCKDCQDMXNAP</t>
  </si>
  <si>
    <t>ICSUKHCKDMXNAPNAP</t>
  </si>
  <si>
    <t>ICSUKHCWDMXNAPNAP</t>
  </si>
  <si>
    <t>ICSUKHDPDCQDMXNAP</t>
  </si>
  <si>
    <t>ICSUKHDPDMXNAPNAP</t>
  </si>
  <si>
    <t>ICSUKHNMDMXNAPNAP</t>
  </si>
  <si>
    <t>ICSUKHNMDNADMXNAP</t>
  </si>
  <si>
    <t>ICSUKHNMDNADNPDMX</t>
  </si>
  <si>
    <t>ICSUKHNMDNADNPDNS</t>
  </si>
  <si>
    <t>ICSUKHNMDNADNPDNU</t>
  </si>
  <si>
    <t>ICSUKHNMDNADNPNAP</t>
  </si>
  <si>
    <t>ICSUKHNMDNADNSDMX</t>
  </si>
  <si>
    <t>ICSUKHNMDNADNUDMX</t>
  </si>
  <si>
    <t>ICSUKHNMDNCDMXNAP</t>
  </si>
  <si>
    <t>ICSUKHNMDNCDNSDMX</t>
  </si>
  <si>
    <t>ICSUKHNMDNCDNUDMX</t>
  </si>
  <si>
    <t>ICSUKHNMDNODMXNAP</t>
  </si>
  <si>
    <t>ICSUKHNMDNPDMXNAP</t>
  </si>
  <si>
    <t>ICSUKHNMDNPDNSDMX</t>
  </si>
  <si>
    <t>ICSUKHNMDNPDNUDMX</t>
  </si>
  <si>
    <t>ICSUKHNMDNRDMXNAP</t>
  </si>
  <si>
    <t>ICSUKHNMDNRDNSDMX</t>
  </si>
  <si>
    <t>ICSUKHNMDNSDCBDMX</t>
  </si>
  <si>
    <t>ICSUKHNMDNSDMXNAP</t>
  </si>
  <si>
    <t>ICSUKHNMDNSDNODMX</t>
  </si>
  <si>
    <t>ICSUKHNMDNSDNXDMX</t>
  </si>
  <si>
    <t>ICSUKHNMDNUDCBDMX</t>
  </si>
  <si>
    <t>ICSUKHNMDNUDMXNAP</t>
  </si>
  <si>
    <t>ICSUKHNMDNUDNODMX</t>
  </si>
  <si>
    <t>ICSUKHNMDNUDNRDMX</t>
  </si>
  <si>
    <t>ICSUKHNMDNUDNSDCB</t>
  </si>
  <si>
    <t>ICSUKHNMDNUDNSDMX</t>
  </si>
  <si>
    <t>ICSUKHNMDNUDNXDMX</t>
  </si>
  <si>
    <t>ICSUKHNMDNXDMXNAP</t>
  </si>
  <si>
    <t>ICSUKHSHDMXNAPNAP</t>
  </si>
  <si>
    <t>ICSUKHUKDMXNAPNAP</t>
  </si>
  <si>
    <t>ICSUKOBFDMXNAPNAP</t>
  </si>
  <si>
    <t>ICSUKOCKDCQDMXNAP</t>
  </si>
  <si>
    <t>ICSUKOCKDMXNAPNAP</t>
  </si>
  <si>
    <t>ICSUKODPDCQDMXNAP</t>
  </si>
  <si>
    <t>ICSUKODPDMXNAPNAP</t>
  </si>
  <si>
    <t>ICSUKONMDMXNAPNAP</t>
  </si>
  <si>
    <t>ICSUKONMDNADMXNAP</t>
  </si>
  <si>
    <t>ICSUKONMDNADNPDMX</t>
  </si>
  <si>
    <t>ICSUKONMDNADNPDNS</t>
  </si>
  <si>
    <t>ICSUKONMDNADNPDNU</t>
  </si>
  <si>
    <t>ICSUKONMDNADNPNAP</t>
  </si>
  <si>
    <t>ICSUKONMDNADNSDMX</t>
  </si>
  <si>
    <t>ICSUKONMDNADNUDMX</t>
  </si>
  <si>
    <t>ICSUKONMDNCDMXNAP</t>
  </si>
  <si>
    <t>ICSUKONMDNCDNSDMX</t>
  </si>
  <si>
    <t>ICSUKONMDNCDNUDMX</t>
  </si>
  <si>
    <t>ICSUKONMDNODMXNAP</t>
  </si>
  <si>
    <t>ICSUKONMDNPDMXNAP</t>
  </si>
  <si>
    <t>ICSUKONMDNPDNSDMX</t>
  </si>
  <si>
    <t>ICSUKONMDNPDNUDMX</t>
  </si>
  <si>
    <t>ICSUKONMDNRDMXNAP</t>
  </si>
  <si>
    <t>ICSUKONMDNRDNSDMX</t>
  </si>
  <si>
    <t>ICSUKONMDNSDCBDMX</t>
  </si>
  <si>
    <t>ICSUKONMDNSDMXNAP</t>
  </si>
  <si>
    <t>ICSUKONMDNSDNODMX</t>
  </si>
  <si>
    <t>ICSUKONMDNSDNXDMX</t>
  </si>
  <si>
    <t>ICSUKONMDNUDCBDMX</t>
  </si>
  <si>
    <t>ICSUKONMDNUDMXNAP</t>
  </si>
  <si>
    <t>ICSUKONMDNUDNODMX</t>
  </si>
  <si>
    <t>ICSUKONMDNUDNRDMX</t>
  </si>
  <si>
    <t>ICSUKONMDNUDNSDCB</t>
  </si>
  <si>
    <t>ICSUKONMDNUDNSDMX</t>
  </si>
  <si>
    <t>ICSUKONMDNUDNXDMX</t>
  </si>
  <si>
    <t>ICSUKONMDNXDMXNAP</t>
  </si>
  <si>
    <t>ICSUKOSHDMXNAPNAP</t>
  </si>
  <si>
    <t>ICSUKOUKDMXNAPNAP</t>
  </si>
  <si>
    <t>ICSUKPBFDMXNAPNAP</t>
  </si>
  <si>
    <t>ICSUKPCKDCQDMXNAP</t>
  </si>
  <si>
    <t>ICSUKPCKDMXNAPNAP</t>
  </si>
  <si>
    <t>ICSUKPDPDCQDMXNAP</t>
  </si>
  <si>
    <t>ICSUKPDPDMXNAPNAP</t>
  </si>
  <si>
    <t>ICSUKPNMDMXNAPNAP</t>
  </si>
  <si>
    <t>ICSUKPNMDNADMXNAP</t>
  </si>
  <si>
    <t>ICSUKPNMDNADNPDMX</t>
  </si>
  <si>
    <t>ICSUKPNMDNADNPDNS</t>
  </si>
  <si>
    <t>ICSUKPNMDNADNPDNU</t>
  </si>
  <si>
    <t>ICSUKPNMDNADNPNAP</t>
  </si>
  <si>
    <t>ICSUKPNMDNADNSDMX</t>
  </si>
  <si>
    <t>ICSUKPNMDNADNUDMX</t>
  </si>
  <si>
    <t>ICSUKPNMDNCDMXNAP</t>
  </si>
  <si>
    <t>ICSUKPNMDNCDNSDMX</t>
  </si>
  <si>
    <t>ICSUKPNMDNCDNUDMX</t>
  </si>
  <si>
    <t>ICSUKPNMDNODMXNAP</t>
  </si>
  <si>
    <t>ICSUKPNMDNPDMXNAP</t>
  </si>
  <si>
    <t>ICSUKPNMDNPDNSDMX</t>
  </si>
  <si>
    <t>ICSUKPNMDNPDNUDMX</t>
  </si>
  <si>
    <t>ICSUKPNMDNRDMXNAP</t>
  </si>
  <si>
    <t>ICSUKPNMDNRDNSDMX</t>
  </si>
  <si>
    <t>ICSUKPNMDNSDCBDMX</t>
  </si>
  <si>
    <t>ICSUKPNMDNSDMXNAP</t>
  </si>
  <si>
    <t>ICSUKPNMDNSDNODMX</t>
  </si>
  <si>
    <t>ICSUKPNMDNSDNXDMX</t>
  </si>
  <si>
    <t>ICSUKPNMDNUDCBDMX</t>
  </si>
  <si>
    <t>ICSUKPNMDNUDMXNAP</t>
  </si>
  <si>
    <t>ICSUKPNMDNUDNODMX</t>
  </si>
  <si>
    <t>ICSUKPNMDNUDNRDMX</t>
  </si>
  <si>
    <t>ICSUKPNMDNUDNSDCB</t>
  </si>
  <si>
    <t>ICSUKPNMDNUDNSDMX</t>
  </si>
  <si>
    <t>ICSUKPNMDNUDNXDMX</t>
  </si>
  <si>
    <t>ICSUKPNMDNXDMXNAP</t>
  </si>
  <si>
    <t>ICSUKPSHDMXNAPNAP</t>
  </si>
  <si>
    <t>ICSUKPUKDMXNAPNAP</t>
  </si>
  <si>
    <t>ICSUKRBFDMXNAPNAP</t>
  </si>
  <si>
    <t>ICSUKRCKDCQDMXNAP</t>
  </si>
  <si>
    <t>ICSUKRCKDMXNAPNAP</t>
  </si>
  <si>
    <t>ICSUKRDPDCQDMXNAP</t>
  </si>
  <si>
    <t>ICSUKRDPDMXNAPNAP</t>
  </si>
  <si>
    <t>ICSUKRNMDMXNAPNAP</t>
  </si>
  <si>
    <t>ICSUKRNMDNADMXNAP</t>
  </si>
  <si>
    <t>ICSUKRNMDNADNPDMX</t>
  </si>
  <si>
    <t>ICSUKRNMDNADNPDNS</t>
  </si>
  <si>
    <t>ICSUKRNMDNADNPDNU</t>
  </si>
  <si>
    <t>ICSUKRNMDNADNPNAP</t>
  </si>
  <si>
    <t>ICSUKRNMDNADNSDMX</t>
  </si>
  <si>
    <t>ICSUKRNMDNADNUDMX</t>
  </si>
  <si>
    <t>ICSUKRNMDNCDMXNAP</t>
  </si>
  <si>
    <t>ICSUKRNMDNCDNSDMX</t>
  </si>
  <si>
    <t>ICSUKRNMDNCDNUDMX</t>
  </si>
  <si>
    <t>ICSUKRNMDNODMXNAP</t>
  </si>
  <si>
    <t>ICSUKRNMDNPDMXNAP</t>
  </si>
  <si>
    <t>ICSUKRNMDNPDNSDMX</t>
  </si>
  <si>
    <t>ICSUKRNMDNPDNUDMX</t>
  </si>
  <si>
    <t>ICSUKRNMDNRDMXNAP</t>
  </si>
  <si>
    <t>ICSUKRNMDNRDNSDMX</t>
  </si>
  <si>
    <t>ICSUKRNMDNSDCBDMX</t>
  </si>
  <si>
    <t>ICSUKRNMDNSDMXNAP</t>
  </si>
  <si>
    <t>ICSUKRNMDNSDNODMX</t>
  </si>
  <si>
    <t>ICSUKRNMDNSDNXDMX</t>
  </si>
  <si>
    <t>ICSUKRNMDNUDCBDMX</t>
  </si>
  <si>
    <t>ICSUKRNMDNUDMXNAP</t>
  </si>
  <si>
    <t>ICSUKRNMDNUDNODMX</t>
  </si>
  <si>
    <t>ICSUKRNMDNUDNRDMX</t>
  </si>
  <si>
    <t>ICSUKRNMDNUDNSDCB</t>
  </si>
  <si>
    <t>ICSUKRNMDNUDNSDMX</t>
  </si>
  <si>
    <t>ICSUKRNMDNUDNXDMX</t>
  </si>
  <si>
    <t>ICSUKRNMDNXDMXNAP</t>
  </si>
  <si>
    <t>ICSUKRSHDMXNAPNAP</t>
  </si>
  <si>
    <t>ICSUKRUKDMXNAPNAP</t>
  </si>
  <si>
    <t>ICSUKUBFDMXNAPNAP</t>
  </si>
  <si>
    <t>ICSUKUCKDCQDMXNAP</t>
  </si>
  <si>
    <t>ICSUKUCKDMXNAPNAP</t>
  </si>
  <si>
    <t>ICSUKUDPDCQDMXNAP</t>
  </si>
  <si>
    <t>ICSUKUDPDMXNAPNAP</t>
  </si>
  <si>
    <t>ICSUKUNMDMXNAPNAP</t>
  </si>
  <si>
    <t>ICSUKUNMDNADMXNAP</t>
  </si>
  <si>
    <t>ICSUKUNMDNADNPDMX</t>
  </si>
  <si>
    <t>ICSUKUNMDNADNPDNS</t>
  </si>
  <si>
    <t>ICSUKUNMDNADNPDNU</t>
  </si>
  <si>
    <t>ICSUKUNMDNADNPNAP</t>
  </si>
  <si>
    <t>ICSUKUNMDNADNSDMX</t>
  </si>
  <si>
    <t>ICSUKUNMDNADNUDMX</t>
  </si>
  <si>
    <t>ICSUKUNMDNCDMXNAP</t>
  </si>
  <si>
    <t>ICSUKUNMDNCDNSDMX</t>
  </si>
  <si>
    <t>ICSUKUNMDNCDNUDMX</t>
  </si>
  <si>
    <t>ICSUKUNMDNODMXNAP</t>
  </si>
  <si>
    <t>ICSUKUNMDNPDMXNAP</t>
  </si>
  <si>
    <t>ICSUKUNMDNPDNSDMX</t>
  </si>
  <si>
    <t>ICSUKUNMDNPDNUDMX</t>
  </si>
  <si>
    <t>ICSUKUNMDNRDMXNAP</t>
  </si>
  <si>
    <t>ICSUKUNMDNRDNSDMX</t>
  </si>
  <si>
    <t>ICSUKUNMDNSDCBDMX</t>
  </si>
  <si>
    <t>ICSUKUNMDNSDMXNAP</t>
  </si>
  <si>
    <t>ICSUKUNMDNSDNODMX</t>
  </si>
  <si>
    <t>ICSUKUNMDNSDNXDMX</t>
  </si>
  <si>
    <t>ICSUKUNMDNUDCBDMX</t>
  </si>
  <si>
    <t>ICSUKUNMDNUDMXNAP</t>
  </si>
  <si>
    <t>ICSUKUNMDNUDNODMX</t>
  </si>
  <si>
    <t>ICSUKUNMDNUDNRDMX</t>
  </si>
  <si>
    <t>ICSUKUNMDNUDNSDCB</t>
  </si>
  <si>
    <t>ICSUKUNMDNUDNSDMX</t>
  </si>
  <si>
    <t>ICSUKUNMDNUDNXDMX</t>
  </si>
  <si>
    <t>ICSUKUNMDNXDMXNAP</t>
  </si>
  <si>
    <t>ICSUKUSHDMXNAPNAP</t>
  </si>
  <si>
    <t>ICSUKUUKDMXNAPNAP</t>
  </si>
  <si>
    <t>ICSUKWBFDMXNAPNAP</t>
  </si>
  <si>
    <t>ICSUKWBFNAPNAPNAP</t>
  </si>
  <si>
    <t>ICSUKWCKDCQDMXNAP</t>
  </si>
  <si>
    <t>ICSUKWCKDCQNAPNAP</t>
  </si>
  <si>
    <t>ICSUKWCKDMXNAPNAP</t>
  </si>
  <si>
    <t>ICSUKWCKNAPNAPNAP</t>
  </si>
  <si>
    <t>ICSUKWDPDCQDMXNAP</t>
  </si>
  <si>
    <t>ICSUKWDPDCQNAPNAP</t>
  </si>
  <si>
    <t>ICSUKWDPDMXNAPNAP</t>
  </si>
  <si>
    <t>ICSUKWDPNAPNAPNAP</t>
  </si>
  <si>
    <t>ICSUKWNMDMXNAPNAP</t>
  </si>
  <si>
    <t>ICSUKWNMDNADMXNAP</t>
  </si>
  <si>
    <t>ICSUKWNMDNADNPDMX</t>
  </si>
  <si>
    <t>ICSUKWNMDNADNPDNS</t>
  </si>
  <si>
    <t>ICSUKWNMDNADNPDNU</t>
  </si>
  <si>
    <t>ICSUKWNMDNADNPNAP</t>
  </si>
  <si>
    <t>ICSUKWNMDNADNSDMX</t>
  </si>
  <si>
    <t>ICSUKWNMDNADNSNAP</t>
  </si>
  <si>
    <t>ICSUKWNMDNADNUDMX</t>
  </si>
  <si>
    <t>ICSUKWNMDNADNUDNS</t>
  </si>
  <si>
    <t>ICSUKWNMDNADNUNAP</t>
  </si>
  <si>
    <t>ICSUKWNMDNANAPNAP</t>
  </si>
  <si>
    <t>ICSUKWNMDNCDMXNAP</t>
  </si>
  <si>
    <t>ICSUKWNMDNCDNSDMX</t>
  </si>
  <si>
    <t>ICSUKWNMDNCDNSNAP</t>
  </si>
  <si>
    <t>ICSUKWNMDNCDNUDMX</t>
  </si>
  <si>
    <t>ICSUKWNMDNCDNUDNS</t>
  </si>
  <si>
    <t>ICSUKWNMDNCDNUNAP</t>
  </si>
  <si>
    <t>ICSUKWNMDNCNAPNAP</t>
  </si>
  <si>
    <t>ICSUKWNMDNODMXNAP</t>
  </si>
  <si>
    <t>ICSUKWNMDNONAPNAP</t>
  </si>
  <si>
    <t>ICSUKWNMDNPDMXNAP</t>
  </si>
  <si>
    <t>ICSUKWNMDNPDNSDMX</t>
  </si>
  <si>
    <t>ICSUKWNMDNPDNSNAP</t>
  </si>
  <si>
    <t>ICSUKWNMDNPDNUDMX</t>
  </si>
  <si>
    <t>ICSUKWNMDNPDNUDNS</t>
  </si>
  <si>
    <t>ICSUKWNMDNPDNUNAP</t>
  </si>
  <si>
    <t>ICSUKWNMDNPNAPNAP</t>
  </si>
  <si>
    <t>ICSUKWNMDNRDMXNAP</t>
  </si>
  <si>
    <t>ICSUKWNMDNRDNSDMX</t>
  </si>
  <si>
    <t>ICSUKWNMDNRDNSNAP</t>
  </si>
  <si>
    <t>ICSUKWNMDNRNAPNAP</t>
  </si>
  <si>
    <t>ICSUKWNMDNSDCBDMX</t>
  </si>
  <si>
    <t>ICSUKWNMDNSDCBNAP</t>
  </si>
  <si>
    <t>ICSUKWNMDNSDMXNAP</t>
  </si>
  <si>
    <t>ICSUKWNMDNSDNODMX</t>
  </si>
  <si>
    <t>ICSUKWNMDNSDNONAP</t>
  </si>
  <si>
    <t>ICSUKWNMDNSDNXDMX</t>
  </si>
  <si>
    <t>ICSUKWNMDNSDNXNAP</t>
  </si>
  <si>
    <t>ICSUKWNMDNSNAPNAP</t>
  </si>
  <si>
    <t>ICSUKWNMDNUDCBDMX</t>
  </si>
  <si>
    <t>ICSUKWNMDNUDCBNAP</t>
  </si>
  <si>
    <t>ICSUKWNMDNUDMXNAP</t>
  </si>
  <si>
    <t>ICSUKWNMDNUDNODMX</t>
  </si>
  <si>
    <t>ICSUKWNMDNUDNONAP</t>
  </si>
  <si>
    <t>ICSUKWNMDNUDNRDMX</t>
  </si>
  <si>
    <t>ICSUKWNMDNUDNRDNS</t>
  </si>
  <si>
    <t>ICSUKWNMDNUDNRNAP</t>
  </si>
  <si>
    <t>ICSUKWNMDNUDNSDCB</t>
  </si>
  <si>
    <t>ICSUKWNMDNUDNSDMX</t>
  </si>
  <si>
    <t>ICSUKWNMDNUDNSDNO</t>
  </si>
  <si>
    <t>ICSUKWNMDNUDNSDNX</t>
  </si>
  <si>
    <t>ICSUKWNMDNUDNSNAP</t>
  </si>
  <si>
    <t>ICSUKWNMDNUDNXDMX</t>
  </si>
  <si>
    <t>ICSUKWNMDNUDNXNAP</t>
  </si>
  <si>
    <t>ICSUKWNMDNUNAPNAP</t>
  </si>
  <si>
    <t>ICSUKWNMDNXDMXNAP</t>
  </si>
  <si>
    <t>ICSUKWNMDNXNAPNAP</t>
  </si>
  <si>
    <t>ICSUKWNMNAPNAPNAP</t>
  </si>
  <si>
    <t>ICSUKWSHDMXNAPNAP</t>
  </si>
  <si>
    <t>ICSUKWSHNAPNAPNAP</t>
  </si>
  <si>
    <t>ICSUKWUKDMXNAPNAP</t>
  </si>
  <si>
    <t>ICSUKWUKNAPNAPNAP</t>
  </si>
  <si>
    <t>ILCCDCBFDMXNAPNAP</t>
  </si>
  <si>
    <t>ILCCDCCADMXNAPNAP</t>
  </si>
  <si>
    <t>ILCCDCCPDMXNAPNAP</t>
  </si>
  <si>
    <t>ILCCDCDPDCQDMXNAP</t>
  </si>
  <si>
    <t>ILCCDCDPDMXNAPNAP</t>
  </si>
  <si>
    <t>ILCCDCNMDMXNAPNAP</t>
  </si>
  <si>
    <t>ILCCDCNMDNADMXNAP</t>
  </si>
  <si>
    <t>ILCCDCNMDNADNPDMX</t>
  </si>
  <si>
    <t>ILCCDCNMDNADNPDNS</t>
  </si>
  <si>
    <t>ILCCDCNMDNADNPDNU</t>
  </si>
  <si>
    <t>ILCCDCNMDNADNPNAP</t>
  </si>
  <si>
    <t>ILCCDCNMDNADNSDMX</t>
  </si>
  <si>
    <t>ILCCDCNMDNADNUDMX</t>
  </si>
  <si>
    <t>ILCCDCNMDNCDMXNAP</t>
  </si>
  <si>
    <t>ILCCDCNMDNCDNSDMX</t>
  </si>
  <si>
    <t>ILCCDCNMDNCDNUDMX</t>
  </si>
  <si>
    <t>ILCCDCNMDNODMXNAP</t>
  </si>
  <si>
    <t>ILCCDCNMDNPDMXNAP</t>
  </si>
  <si>
    <t>ILCCDCNMDNPDNSDMX</t>
  </si>
  <si>
    <t>ILCCDCNMDNPDNUDMX</t>
  </si>
  <si>
    <t>ILCCDCNMDNRDMXNAP</t>
  </si>
  <si>
    <t>ILCCDCNMDNRDNSDMX</t>
  </si>
  <si>
    <t>ILCCDCNMDNSDCBDMX</t>
  </si>
  <si>
    <t>ILCCDCNMDNSDMXNAP</t>
  </si>
  <si>
    <t>ILCCDCNMDNSDNODMX</t>
  </si>
  <si>
    <t>ILCCDCNMDNSDNXDMX</t>
  </si>
  <si>
    <t>ILCCDCNMDNUDCBDMX</t>
  </si>
  <si>
    <t>ILCCDCNMDNUDMXNAP</t>
  </si>
  <si>
    <t>ILCCDCNMDNUDNODMX</t>
  </si>
  <si>
    <t>ILCCDCNMDNUDNRDMX</t>
  </si>
  <si>
    <t>ILCCDCNMDNUDNSDCB</t>
  </si>
  <si>
    <t>ILCCDCNMDNUDNSDMX</t>
  </si>
  <si>
    <t>ILCCDCNMDNUDNXDMX</t>
  </si>
  <si>
    <t>ILCCDCNMDNXDMXNAP</t>
  </si>
  <si>
    <t>ILCCDCSHDMXNAPNAP</t>
  </si>
  <si>
    <t>ILCCPCBFDMXNAPNAP</t>
  </si>
  <si>
    <t>ILCCPCCADMXNAPNAP</t>
  </si>
  <si>
    <t>ILCCPCCPDMXNAPNAP</t>
  </si>
  <si>
    <t>ILCCPCDPDCQDMXNAP</t>
  </si>
  <si>
    <t>ILCCPCDPDMXNAPNAP</t>
  </si>
  <si>
    <t>ILCCPCNMDMXNAPNAP</t>
  </si>
  <si>
    <t>ILCCPCNMDNADMXNAP</t>
  </si>
  <si>
    <t>ILCCPCNMDNADNPDMX</t>
  </si>
  <si>
    <t>ILCCPCNMDNADNPDNS</t>
  </si>
  <si>
    <t>ILCCPCNMDNADNPDNU</t>
  </si>
  <si>
    <t>ILCCPCNMDNADNPNAP</t>
  </si>
  <si>
    <t>ILCCPCNMDNADNSDMX</t>
  </si>
  <si>
    <t>ILCCPCNMDNADNUDMX</t>
  </si>
  <si>
    <t>ILCCPCNMDNCDMXNAP</t>
  </si>
  <si>
    <t>ILCCPCNMDNCDNSDMX</t>
  </si>
  <si>
    <t>ILCCPCNMDNCDNUDMX</t>
  </si>
  <si>
    <t>ILCCPCNMDNODMXNAP</t>
  </si>
  <si>
    <t>ILCCPCNMDNPDMXNAP</t>
  </si>
  <si>
    <t>ILCCPCNMDNPDNSDMX</t>
  </si>
  <si>
    <t>ILCCPCNMDNPDNUDMX</t>
  </si>
  <si>
    <t>ILCCPCNMDNRDMXNAP</t>
  </si>
  <si>
    <t>ILCCPCNMDNRDNSDMX</t>
  </si>
  <si>
    <t>ILCCPCNMDNSDCBDMX</t>
  </si>
  <si>
    <t>ILCCPCNMDNSDMXNAP</t>
  </si>
  <si>
    <t>ILCCPCNMDNSDNODMX</t>
  </si>
  <si>
    <t>ILCCPCNMDNSDNXDMX</t>
  </si>
  <si>
    <t>ILCCPCNMDNUDCBDMX</t>
  </si>
  <si>
    <t>ILCCPCNMDNUDMXNAP</t>
  </si>
  <si>
    <t>ILCCPCNMDNUDNODMX</t>
  </si>
  <si>
    <t>ILCCPCNMDNUDNRDMX</t>
  </si>
  <si>
    <t>ILCCPCNMDNUDNSDCB</t>
  </si>
  <si>
    <t>ILCCPCNMDNUDNSDMX</t>
  </si>
  <si>
    <t>ILCCPCNMDNUDNXDMX</t>
  </si>
  <si>
    <t>ILCCPCNMDNXDMXNAP</t>
  </si>
  <si>
    <t>ILCCPCSHDMXNAPNAP</t>
  </si>
  <si>
    <t>ILCNABBFDMXNAPNAP</t>
  </si>
  <si>
    <t>ILCNABCKDCQDMXNAP</t>
  </si>
  <si>
    <t>ILCNABCKDMXNAPNAP</t>
  </si>
  <si>
    <t>ILCNABDPDCQDMXNAP</t>
  </si>
  <si>
    <t>ILCNABDPDMXNAPNAP</t>
  </si>
  <si>
    <t>ILCNABMCDMXNAPNAP</t>
  </si>
  <si>
    <t>ILCNABMLDCBDMXNAP</t>
  </si>
  <si>
    <t>ILCNABMLDCBNAPNAP</t>
  </si>
  <si>
    <t>ILCNABMLDMXNAPNAP</t>
  </si>
  <si>
    <t>ILCNABNMDCBDMXNAP</t>
  </si>
  <si>
    <t>ILCNABNMDMXNAPNAP</t>
  </si>
  <si>
    <t>ILCNABNMDNADMXNAP</t>
  </si>
  <si>
    <t>ILCNABNMDNADNPDMX</t>
  </si>
  <si>
    <t>ILCNABNMDNADNPDNS</t>
  </si>
  <si>
    <t>ILCNABNMDNADNPDNU</t>
  </si>
  <si>
    <t>ILCNABNMDNADNPNAP</t>
  </si>
  <si>
    <t>ILCNABNMDNADNSDMX</t>
  </si>
  <si>
    <t>ILCNABNMDNADNUDMX</t>
  </si>
  <si>
    <t>ILCNABNMDNCDMXNAP</t>
  </si>
  <si>
    <t>ILCNABNMDNCDNSDMX</t>
  </si>
  <si>
    <t>ILCNABNMDNCDNUDMX</t>
  </si>
  <si>
    <t>ILCNABNMDNODMXNAP</t>
  </si>
  <si>
    <t>ILCNABNMDNPDMXNAP</t>
  </si>
  <si>
    <t>ILCNABNMDNPDNSDMX</t>
  </si>
  <si>
    <t>ILCNABNMDNPDNUDMX</t>
  </si>
  <si>
    <t>ILCNABNMDNRDMXNAP</t>
  </si>
  <si>
    <t>ILCNABNMDNRDNSDMX</t>
  </si>
  <si>
    <t>ILCNABNMDNSDCBDMX</t>
  </si>
  <si>
    <t>ILCNABNMDNSDMXNAP</t>
  </si>
  <si>
    <t>ILCNABNMDNSDNODMX</t>
  </si>
  <si>
    <t>ILCNABNMDNSDNXDMX</t>
  </si>
  <si>
    <t>ILCNABNMDNUDCBDMX</t>
  </si>
  <si>
    <t>ILCNABNMDNUDMXNAP</t>
  </si>
  <si>
    <t>ILCNABNMDNUDNODMX</t>
  </si>
  <si>
    <t>ILCNABNMDNUDNRDMX</t>
  </si>
  <si>
    <t>ILCNABNMDNUDNSDCB</t>
  </si>
  <si>
    <t>ILCNABNMDNUDNSDMX</t>
  </si>
  <si>
    <t>ILCNABNMDNUDNXDMX</t>
  </si>
  <si>
    <t>ILCNABNMDNXDMXNAP</t>
  </si>
  <si>
    <t>ILCNABUKDMXNAPNAP</t>
  </si>
  <si>
    <t>ILCNAHDPDCQDMXNAP</t>
  </si>
  <si>
    <t>ILCNAHDPDMXNAPNAP</t>
  </si>
  <si>
    <t>ILCNAMBFDMXNAPNAP</t>
  </si>
  <si>
    <t>ILCNAMCKDCQDMXNAP</t>
  </si>
  <si>
    <t>ILCNAMCKDMXNAPNAP</t>
  </si>
  <si>
    <t>ILCNAMDPDCQDMXNAP</t>
  </si>
  <si>
    <t>ILCNAMDPDMXNAPNAP</t>
  </si>
  <si>
    <t>ILCNAMNMDMXNAPNAP</t>
  </si>
  <si>
    <t>ILCNAMNMDNADMXNAP</t>
  </si>
  <si>
    <t>ILCNAMNMDNADNPDMX</t>
  </si>
  <si>
    <t>ILCNAMNMDNADNPDNS</t>
  </si>
  <si>
    <t>ILCNAMNMDNADNPDNU</t>
  </si>
  <si>
    <t>ILCNAMNMDNADNPNAP</t>
  </si>
  <si>
    <t>ILCNAMNMDNADNSDMX</t>
  </si>
  <si>
    <t>ILCNAMNMDNADNUDMX</t>
  </si>
  <si>
    <t>ILCNAMNMDNCDMXNAP</t>
  </si>
  <si>
    <t>ILCNAMNMDNCDNSDMX</t>
  </si>
  <si>
    <t>ILCNAMNMDNCDNUDMX</t>
  </si>
  <si>
    <t>ILCNAMNMDNODMXNAP</t>
  </si>
  <si>
    <t>ILCNAMNMDNPDMXNAP</t>
  </si>
  <si>
    <t>ILCNAMNMDNPDNSDMX</t>
  </si>
  <si>
    <t>ILCNAMNMDNPDNUDMX</t>
  </si>
  <si>
    <t>ILCNAMNMDNRDMXNAP</t>
  </si>
  <si>
    <t>ILCNAMNMDNRDNSDMX</t>
  </si>
  <si>
    <t>ILCNAMNMDNSDCBDMX</t>
  </si>
  <si>
    <t>ILCNAMNMDNSDMXNAP</t>
  </si>
  <si>
    <t>ILCNAMNMDNSDNODMX</t>
  </si>
  <si>
    <t>ILCNAMNMDNSDNXDMX</t>
  </si>
  <si>
    <t>ILCNAMNMDNUDCBDMX</t>
  </si>
  <si>
    <t>ILCNAMNMDNUDMXNAP</t>
  </si>
  <si>
    <t>ILCNAMNMDNUDNODMX</t>
  </si>
  <si>
    <t>ILCNAMNMDNUDNRDMX</t>
  </si>
  <si>
    <t>ILCNAMNMDNUDNSDCB</t>
  </si>
  <si>
    <t>ILCNAMNMDNUDNSDMX</t>
  </si>
  <si>
    <t>ILCNAMNMDNUDNXDMX</t>
  </si>
  <si>
    <t>ILCNAMNMDNXDMXNAP</t>
  </si>
  <si>
    <t>ILCNAMUKDMXNAPNAP</t>
  </si>
  <si>
    <t>ILCNARBFDMXNAPNAP</t>
  </si>
  <si>
    <t>ILCNARCKDCQDMXNAP</t>
  </si>
  <si>
    <t>ILCNARCKDMXNAPNAP</t>
  </si>
  <si>
    <t>ILCNARDPDCQDMXNAP</t>
  </si>
  <si>
    <t>ILCNARDPDMXNAPNAP</t>
  </si>
  <si>
    <t>ILCNARNMDMXNAPNAP</t>
  </si>
  <si>
    <t>ILCNARNMDNADMXNAP</t>
  </si>
  <si>
    <t>ILCNARNMDNADNPDMX</t>
  </si>
  <si>
    <t>ILCNARNMDNADNPDNS</t>
  </si>
  <si>
    <t>ILCNARNMDNADNPDNU</t>
  </si>
  <si>
    <t>ILCNARNMDNADNPNAP</t>
  </si>
  <si>
    <t>ILCNARNMDNADNSDMX</t>
  </si>
  <si>
    <t>ILCNARNMDNADNUDMX</t>
  </si>
  <si>
    <t>ILCNARNMDNCDMXNAP</t>
  </si>
  <si>
    <t>ILCNARNMDNCDNSDMX</t>
  </si>
  <si>
    <t>ILCNARNMDNCDNUDMX</t>
  </si>
  <si>
    <t>ILCNARNMDNODMXNAP</t>
  </si>
  <si>
    <t>ILCNARNMDNPDMXNAP</t>
  </si>
  <si>
    <t>ILCNARNMDNPDNSDMX</t>
  </si>
  <si>
    <t>ILCNARNMDNPDNUDMX</t>
  </si>
  <si>
    <t>ILCNARNMDNRDMXNAP</t>
  </si>
  <si>
    <t>ILCNARNMDNRDNSDMX</t>
  </si>
  <si>
    <t>ILCNARNMDNSDCBDMX</t>
  </si>
  <si>
    <t>ILCNARNMDNSDMXNAP</t>
  </si>
  <si>
    <t>ILCNARNMDNSDNODMX</t>
  </si>
  <si>
    <t>ILCNARNMDNSDNXDMX</t>
  </si>
  <si>
    <t>ILCNARNMDNUDCBDMX</t>
  </si>
  <si>
    <t>ILCNARNMDNUDMXNAP</t>
  </si>
  <si>
    <t>ILCNARNMDNUDNODMX</t>
  </si>
  <si>
    <t>ILCNARNMDNUDNRDMX</t>
  </si>
  <si>
    <t>ILCNARNMDNUDNSDCB</t>
  </si>
  <si>
    <t>ILCNARNMDNUDNSDMX</t>
  </si>
  <si>
    <t>ILCNARNMDNUDNXDMX</t>
  </si>
  <si>
    <t>ILCNARNMDNXDMXNAP</t>
  </si>
  <si>
    <t>ILCNARUKDMXNAPNAP</t>
  </si>
  <si>
    <t>ILCNAUBFDMXNAPNAP</t>
  </si>
  <si>
    <t>ILCNAUCKDCQDMXNAP</t>
  </si>
  <si>
    <t>ILCNAUCKDMXNAPNAP</t>
  </si>
  <si>
    <t>ILCNAUDPDCQDMXNAP</t>
  </si>
  <si>
    <t>ILCNAUDPDMXNAPNAP</t>
  </si>
  <si>
    <t>ILCNAUNMDMXNAPNAP</t>
  </si>
  <si>
    <t>ILCNAUNMDNADMXNAP</t>
  </si>
  <si>
    <t>ILCNAUNMDNADNPDMX</t>
  </si>
  <si>
    <t>ILCNAUNMDNADNPDNS</t>
  </si>
  <si>
    <t>ILCNAUNMDNADNPDNU</t>
  </si>
  <si>
    <t>ILCNAUNMDNADNPNAP</t>
  </si>
  <si>
    <t>ILCNAUNMDNADNSDMX</t>
  </si>
  <si>
    <t>ILCNAUNMDNADNUDMX</t>
  </si>
  <si>
    <t>ILCNAUNMDNCDMXNAP</t>
  </si>
  <si>
    <t>ILCNAUNMDNCDNSDMX</t>
  </si>
  <si>
    <t>ILCNAUNMDNCDNUDMX</t>
  </si>
  <si>
    <t>ILCNAUNMDNODMXNAP</t>
  </si>
  <si>
    <t>ILCNAUNMDNPDMXNAP</t>
  </si>
  <si>
    <t>ILCNAUNMDNPDNSDMX</t>
  </si>
  <si>
    <t>ILCNAUNMDNPDNUDMX</t>
  </si>
  <si>
    <t>ILCNAUNMDNRDMXNAP</t>
  </si>
  <si>
    <t>ILCNAUNMDNRDNSDMX</t>
  </si>
  <si>
    <t>ILCNAUNMDNSDCBDMX</t>
  </si>
  <si>
    <t>ILCNAUNMDNSDMXNAP</t>
  </si>
  <si>
    <t>ILCNAUNMDNSDNODMX</t>
  </si>
  <si>
    <t>ILCNAUNMDNSDNXDMX</t>
  </si>
  <si>
    <t>ILCNAUNMDNUDCBDMX</t>
  </si>
  <si>
    <t>ILCNAUNMDNUDMXNAP</t>
  </si>
  <si>
    <t>ILCNAUNMDNUDNODMX</t>
  </si>
  <si>
    <t>ILCNAUNMDNUDNRDMX</t>
  </si>
  <si>
    <t>ILCNAUNMDNUDNSDCB</t>
  </si>
  <si>
    <t>ILCNAUNMDNUDNSDMX</t>
  </si>
  <si>
    <t>ILCNAUNMDNUDNXDMX</t>
  </si>
  <si>
    <t>ILCNAUNMDNXDMXNAP</t>
  </si>
  <si>
    <t>ILCNAUUKDMXNAPNAP</t>
  </si>
  <si>
    <t>ILCNCHBFDMXNAPNAP</t>
  </si>
  <si>
    <t>ILCNCHCKDCQDMXNAP</t>
  </si>
  <si>
    <t>ILCNCHCKDMXNAPNAP</t>
  </si>
  <si>
    <t>ILCNCHCWDMXNAPNAP</t>
  </si>
  <si>
    <t>ILCNCHDPDCQDMXNAP</t>
  </si>
  <si>
    <t>ILCNCHDPDMXNAPNAP</t>
  </si>
  <si>
    <t>ILCNCHNMDMXNAPNAP</t>
  </si>
  <si>
    <t>ILCNCHNMDNADMXNAP</t>
  </si>
  <si>
    <t>ILCNCHNMDNADNPDMX</t>
  </si>
  <si>
    <t>ILCNCHNMDNADNPDNS</t>
  </si>
  <si>
    <t>ILCNCHNMDNADNPDNU</t>
  </si>
  <si>
    <t>ILCNCHNMDNADNPNAP</t>
  </si>
  <si>
    <t>ILCNCHNMDNADNSDMX</t>
  </si>
  <si>
    <t>ILCNCHNMDNADNUDMX</t>
  </si>
  <si>
    <t>ILCNCHNMDNCDMXNAP</t>
  </si>
  <si>
    <t>ILCNCHNMDNCDNSDMX</t>
  </si>
  <si>
    <t>ILCNCHNMDNCDNUDMX</t>
  </si>
  <si>
    <t>ILCNCHNMDNODMXNAP</t>
  </si>
  <si>
    <t>ILCNCHNMDNPDMXNAP</t>
  </si>
  <si>
    <t>ILCNCHNMDNPDNSDMX</t>
  </si>
  <si>
    <t>ILCNCHNMDNPDNUDMX</t>
  </si>
  <si>
    <t>ILCNCHNMDNRDMXNAP</t>
  </si>
  <si>
    <t>ILCNCHNMDNRDNSDMX</t>
  </si>
  <si>
    <t>ILCNCHNMDNSDCBDMX</t>
  </si>
  <si>
    <t>ILCNCHNMDNSDMXNAP</t>
  </si>
  <si>
    <t>ILCNCHNMDNSDNODMX</t>
  </si>
  <si>
    <t>ILCNCHNMDNSDNXDMX</t>
  </si>
  <si>
    <t>ILCNCHNMDNUDCBDMX</t>
  </si>
  <si>
    <t>ILCNCHNMDNUDMXNAP</t>
  </si>
  <si>
    <t>ILCNCHNMDNUDNODMX</t>
  </si>
  <si>
    <t>ILCNCHNMDNUDNRDMX</t>
  </si>
  <si>
    <t>ILCNCHNMDNUDNSDCB</t>
  </si>
  <si>
    <t>ILCNCHNMDNUDNSDMX</t>
  </si>
  <si>
    <t>ILCNCHNMDNUDNXDMX</t>
  </si>
  <si>
    <t>ILCNCHNMDNXDMXNAP</t>
  </si>
  <si>
    <t>ILCNCHSHDMXNAPNAP</t>
  </si>
  <si>
    <t>ILCNCHUKDMXNAPNAP</t>
  </si>
  <si>
    <t>ILCNCOBFDMXNAPNAP</t>
  </si>
  <si>
    <t>ILCNCOCKDCQDMXNAP</t>
  </si>
  <si>
    <t>ILCNCOCKDMXNAPNAP</t>
  </si>
  <si>
    <t>ILCNCODPDCQDMXNAP</t>
  </si>
  <si>
    <t>ILCNCODPDMXNAPNAP</t>
  </si>
  <si>
    <t>ILCNCONMDMXNAPNAP</t>
  </si>
  <si>
    <t>ILCNCONMDNADMXNAP</t>
  </si>
  <si>
    <t>ILCNCONMDNADNPDMX</t>
  </si>
  <si>
    <t>ILCNCONMDNADNPDNS</t>
  </si>
  <si>
    <t>ILCNCONMDNADNPDNU</t>
  </si>
  <si>
    <t>ILCNCONMDNADNPNAP</t>
  </si>
  <si>
    <t>ILCNCONMDNADNSDMX</t>
  </si>
  <si>
    <t>ILCNCONMDNADNUDMX</t>
  </si>
  <si>
    <t>ILCNCONMDNCDMXNAP</t>
  </si>
  <si>
    <t>ILCNCONMDNCDNSDMX</t>
  </si>
  <si>
    <t>ILCNCONMDNCDNUDMX</t>
  </si>
  <si>
    <t>ILCNCONMDNODMXNAP</t>
  </si>
  <si>
    <t>ILCNCONMDNPDMXNAP</t>
  </si>
  <si>
    <t>ILCNCONMDNPDNSDMX</t>
  </si>
  <si>
    <t>ILCNCONMDNPDNUDMX</t>
  </si>
  <si>
    <t>ILCNCONMDNRDMXNAP</t>
  </si>
  <si>
    <t>ILCNCONMDNRDNSDMX</t>
  </si>
  <si>
    <t>ILCNCONMDNSDCBDMX</t>
  </si>
  <si>
    <t>ILCNCONMDNSDMXNAP</t>
  </si>
  <si>
    <t>ILCNCONMDNSDNODMX</t>
  </si>
  <si>
    <t>ILCNCONMDNSDNXDMX</t>
  </si>
  <si>
    <t>ILCNCONMDNUDCBDMX</t>
  </si>
  <si>
    <t>ILCNCONMDNUDMXNAP</t>
  </si>
  <si>
    <t>ILCNCONMDNUDNODMX</t>
  </si>
  <si>
    <t>ILCNCONMDNUDNRDMX</t>
  </si>
  <si>
    <t>ILCNCONMDNUDNSDCB</t>
  </si>
  <si>
    <t>ILCNCONMDNUDNSDMX</t>
  </si>
  <si>
    <t>ILCNCONMDNUDNXDMX</t>
  </si>
  <si>
    <t>ILCNCONMDNXDMXNAP</t>
  </si>
  <si>
    <t>ILCNCOSHDMXNAPNAP</t>
  </si>
  <si>
    <t>ILCNCOUKDMXNAPNAP</t>
  </si>
  <si>
    <t>ILCNCPBFDMXNAPNAP</t>
  </si>
  <si>
    <t>ILCNCPCKDCQDMXNAP</t>
  </si>
  <si>
    <t>ILCNCPCKDMXNAPNAP</t>
  </si>
  <si>
    <t>ILCNCPDPDCQDMXNAP</t>
  </si>
  <si>
    <t>ILCNCPDPDMXNAPNAP</t>
  </si>
  <si>
    <t>ILCNCPNMDMXNAPNAP</t>
  </si>
  <si>
    <t>ILCNCPNMDNADMXNAP</t>
  </si>
  <si>
    <t>ILCNCPNMDNADNPDMX</t>
  </si>
  <si>
    <t>ILCNCPNMDNADNPDNS</t>
  </si>
  <si>
    <t>ILCNCPNMDNADNPDNU</t>
  </si>
  <si>
    <t>ILCNCPNMDNADNPNAP</t>
  </si>
  <si>
    <t>ILCNCPNMDNADNSDMX</t>
  </si>
  <si>
    <t>ILCNCPNMDNADNUDMX</t>
  </si>
  <si>
    <t>ILCNCPNMDNCDMXNAP</t>
  </si>
  <si>
    <t>ILCNCPNMDNCDNSDMX</t>
  </si>
  <si>
    <t>ILCNCPNMDNCDNUDMX</t>
  </si>
  <si>
    <t>ILCNCPNMDNODMXNAP</t>
  </si>
  <si>
    <t>ILCNCPNMDNPDMXNAP</t>
  </si>
  <si>
    <t>ILCNCPNMDNPDNSDMX</t>
  </si>
  <si>
    <t>ILCNCPNMDNPDNUDMX</t>
  </si>
  <si>
    <t>ILCNCPNMDNRDMXNAP</t>
  </si>
  <si>
    <t>ILCNCPNMDNRDNSDMX</t>
  </si>
  <si>
    <t>ILCNCPNMDNSDCBDMX</t>
  </si>
  <si>
    <t>ILCNCPNMDNSDMXNAP</t>
  </si>
  <si>
    <t>ILCNCPNMDNSDNODMX</t>
  </si>
  <si>
    <t>ILCNCPNMDNSDNXDMX</t>
  </si>
  <si>
    <t>ILCNCPNMDNUDCBDMX</t>
  </si>
  <si>
    <t>ILCNCPNMDNUDMXNAP</t>
  </si>
  <si>
    <t>ILCNCPNMDNUDNODMX</t>
  </si>
  <si>
    <t>ILCNCPNMDNUDNRDMX</t>
  </si>
  <si>
    <t>ILCNCPNMDNUDNSDCB</t>
  </si>
  <si>
    <t>ILCNCPNMDNUDNSDMX</t>
  </si>
  <si>
    <t>ILCNCPNMDNUDNXDMX</t>
  </si>
  <si>
    <t>ILCNCPNMDNXDMXNAP</t>
  </si>
  <si>
    <t>ILCNCPSHDMXNAPNAP</t>
  </si>
  <si>
    <t>ILCNCPUKDMXNAPNAP</t>
  </si>
  <si>
    <t>ILCNCRBFDMXNAPNAP</t>
  </si>
  <si>
    <t>ILCNCRCKDCQDMXNAP</t>
  </si>
  <si>
    <t>ILCNCRCKDMXNAPNAP</t>
  </si>
  <si>
    <t>ILCNCRDPDCQDMXNAP</t>
  </si>
  <si>
    <t>ILCNCRDPDMXNAPNAP</t>
  </si>
  <si>
    <t>ILCNCRNMDMXNAPNAP</t>
  </si>
  <si>
    <t>ILCNCRNMDNADMXNAP</t>
  </si>
  <si>
    <t>ILCNCRNMDNADNPDMX</t>
  </si>
  <si>
    <t>ILCNCRNMDNADNPDNS</t>
  </si>
  <si>
    <t>ILCNCRNMDNADNPDNU</t>
  </si>
  <si>
    <t>ILCNCRNMDNADNPNAP</t>
  </si>
  <si>
    <t>ILCNCRNMDNADNSDMX</t>
  </si>
  <si>
    <t>ILCNCRNMDNADNUDMX</t>
  </si>
  <si>
    <t>ILCNCRNMDNCDMXNAP</t>
  </si>
  <si>
    <t>ILCNCRNMDNCDNSDMX</t>
  </si>
  <si>
    <t>ILCNCRNMDNCDNUDMX</t>
  </si>
  <si>
    <t>ILCNCRNMDNODMXNAP</t>
  </si>
  <si>
    <t>ILCNCRNMDNPDMXNAP</t>
  </si>
  <si>
    <t>ILCNCRNMDNPDNSDMX</t>
  </si>
  <si>
    <t>ILCNCRNMDNPDNUDMX</t>
  </si>
  <si>
    <t>ILCNCRNMDNRDMXNAP</t>
  </si>
  <si>
    <t>ILCNCRNMDNRDNSDMX</t>
  </si>
  <si>
    <t>ILCNCRNMDNSDCBDMX</t>
  </si>
  <si>
    <t>ILCNCRNMDNSDMXNAP</t>
  </si>
  <si>
    <t>ILCNCRNMDNSDNODMX</t>
  </si>
  <si>
    <t>ILCNCRNMDNSDNXDMX</t>
  </si>
  <si>
    <t>ILCNCRNMDNUDCBDMX</t>
  </si>
  <si>
    <t>ILCNCRNMDNUDMXNAP</t>
  </si>
  <si>
    <t>ILCNCRNMDNUDNODMX</t>
  </si>
  <si>
    <t>ILCNCRNMDNUDNRDMX</t>
  </si>
  <si>
    <t>ILCNCRNMDNUDNSDCB</t>
  </si>
  <si>
    <t>ILCNCRNMDNUDNSDMX</t>
  </si>
  <si>
    <t>ILCNCRNMDNUDNXDMX</t>
  </si>
  <si>
    <t>ILCNCRNMDNXDMXNAP</t>
  </si>
  <si>
    <t>ILCNCRSHDMXNAPNAP</t>
  </si>
  <si>
    <t>ILCNCRUKDMXNAPNAP</t>
  </si>
  <si>
    <t>ILCNCUBFDMXNAPNAP</t>
  </si>
  <si>
    <t>ILCNCUCKDCQDMXNAP</t>
  </si>
  <si>
    <t>ILCNCUCKDMXNAPNAP</t>
  </si>
  <si>
    <t>ILCNCUDPDCQDMXNAP</t>
  </si>
  <si>
    <t>ILCNCUDPDMXNAPNAP</t>
  </si>
  <si>
    <t>ILCNCUNMDMXNAPNAP</t>
  </si>
  <si>
    <t>ILCNCUNMDNADMXNAP</t>
  </si>
  <si>
    <t>ILCNCUNMDNADNPDMX</t>
  </si>
  <si>
    <t>ILCNCUNMDNADNPDNS</t>
  </si>
  <si>
    <t>ILCNCUNMDNADNPDNU</t>
  </si>
  <si>
    <t>ILCNCUNMDNADNPNAP</t>
  </si>
  <si>
    <t>ILCNCUNMDNADNSDMX</t>
  </si>
  <si>
    <t>ILCNCUNMDNADNUDMX</t>
  </si>
  <si>
    <t>ILCNCUNMDNCDMXNAP</t>
  </si>
  <si>
    <t>ILCNCUNMDNCDNSDMX</t>
  </si>
  <si>
    <t>ILCNCUNMDNCDNUDMX</t>
  </si>
  <si>
    <t>ILCNCUNMDNODMXNAP</t>
  </si>
  <si>
    <t>ILCNCUNMDNPDMXNAP</t>
  </si>
  <si>
    <t>ILCNCUNMDNPDNSDMX</t>
  </si>
  <si>
    <t>ILCNCUNMDNPDNUDMX</t>
  </si>
  <si>
    <t>ILCNCUNMDNRDMXNAP</t>
  </si>
  <si>
    <t>ILCNCUNMDNRDNSDMX</t>
  </si>
  <si>
    <t>ILCNCUNMDNSDCBDMX</t>
  </si>
  <si>
    <t>ILCNCUNMDNSDMXNAP</t>
  </si>
  <si>
    <t>ILCNCUNMDNSDNODMX</t>
  </si>
  <si>
    <t>ILCNCUNMDNSDNXDMX</t>
  </si>
  <si>
    <t>ILCNCUNMDNUDCBDMX</t>
  </si>
  <si>
    <t>ILCNCUNMDNUDMXNAP</t>
  </si>
  <si>
    <t>ILCNCUNMDNUDNODMX</t>
  </si>
  <si>
    <t>ILCNCUNMDNUDNRDMX</t>
  </si>
  <si>
    <t>ILCNCUNMDNUDNSDCB</t>
  </si>
  <si>
    <t>ILCNCUNMDNUDNSDMX</t>
  </si>
  <si>
    <t>ILCNCUNMDNUDNXDMX</t>
  </si>
  <si>
    <t>ILCNCUNMDNXDMXNAP</t>
  </si>
  <si>
    <t>ILCNCUSHDMXNAPNAP</t>
  </si>
  <si>
    <t>ILCNCUUKDMXNAPNAP</t>
  </si>
  <si>
    <t>ILCNCWBFDMXNAPNAP</t>
  </si>
  <si>
    <t>ILCNCWBFNAPNAPNAP</t>
  </si>
  <si>
    <t>ILCNCWCKDCQDMXNAP</t>
  </si>
  <si>
    <t>ILCNCWCKDCQNAPNAP</t>
  </si>
  <si>
    <t>ILCNCWCKDMXNAPNAP</t>
  </si>
  <si>
    <t>ILCNCWCKNAPNAPNAP</t>
  </si>
  <si>
    <t>ILCNCWDPDCQDMXNAP</t>
  </si>
  <si>
    <t>ILCNCWDPDCQNAPNAP</t>
  </si>
  <si>
    <t>ILCNCWDPDMXNAPNAP</t>
  </si>
  <si>
    <t>ILCNCWDPNAPNAPNAP</t>
  </si>
  <si>
    <t>ILCNCWNMDMXNAPNAP</t>
  </si>
  <si>
    <t>ILCNCWNMDNADMXNAP</t>
  </si>
  <si>
    <t>ILCNCWNMDNADNPDMX</t>
  </si>
  <si>
    <t>ILCNCWNMDNADNPDNS</t>
  </si>
  <si>
    <t>ILCNCWNMDNADNPDNU</t>
  </si>
  <si>
    <t>ILCNCWNMDNADNPNAP</t>
  </si>
  <si>
    <t>ILCNCWNMDNADNSDMX</t>
  </si>
  <si>
    <t>ILCNCWNMDNADNSNAP</t>
  </si>
  <si>
    <t>ILCNCWNMDNADNUDMX</t>
  </si>
  <si>
    <t>ILCNCWNMDNADNUDNS</t>
  </si>
  <si>
    <t>ILCNCWNMDNADNUNAP</t>
  </si>
  <si>
    <t>ILCNCWNMDNANAPNAP</t>
  </si>
  <si>
    <t>ILCNCWNMDNCDMXNAP</t>
  </si>
  <si>
    <t>ILCNCWNMDNCDNSDMX</t>
  </si>
  <si>
    <t>ILCNCWNMDNCDNSNAP</t>
  </si>
  <si>
    <t>ILCNCWNMDNCDNUDMX</t>
  </si>
  <si>
    <t>ILCNCWNMDNCDNUDNS</t>
  </si>
  <si>
    <t>ILCNCWNMDNCDNUNAP</t>
  </si>
  <si>
    <t>ILCNCWNMDNCNAPNAP</t>
  </si>
  <si>
    <t>ILCNCWNMDNODMXNAP</t>
  </si>
  <si>
    <t>ILCNCWNMDNONAPNAP</t>
  </si>
  <si>
    <t>ILCNCWNMDNPDMXNAP</t>
  </si>
  <si>
    <t>ILCNCWNMDNPDNSDMX</t>
  </si>
  <si>
    <t>ILCNCWNMDNPDNSNAP</t>
  </si>
  <si>
    <t>ILCNCWNMDNPDNUDMX</t>
  </si>
  <si>
    <t>ILCNCWNMDNPDNUDNS</t>
  </si>
  <si>
    <t>ILCNCWNMDNPDNUNAP</t>
  </si>
  <si>
    <t>ILCNCWNMDNPNAPNAP</t>
  </si>
  <si>
    <t>ILCNCWNMDNRDMXNAP</t>
  </si>
  <si>
    <t>ILCNCWNMDNRDNSDMX</t>
  </si>
  <si>
    <t>ILCNCWNMDNRDNSNAP</t>
  </si>
  <si>
    <t>ILCNCWNMDNRNAPNAP</t>
  </si>
  <si>
    <t>ILCNCWNMDNSDCBDMX</t>
  </si>
  <si>
    <t>ILCNCWNMDNSDCBNAP</t>
  </si>
  <si>
    <t>ILCNCWNMDNSDMXNAP</t>
  </si>
  <si>
    <t>ILCNCWNMDNSDNODMX</t>
  </si>
  <si>
    <t>ILCNCWNMDNSDNONAP</t>
  </si>
  <si>
    <t>ILCNCWNMDNSDNXDMX</t>
  </si>
  <si>
    <t>ILCNCWNMDNSDNXNAP</t>
  </si>
  <si>
    <t>ILCNCWNMDNSNAPNAP</t>
  </si>
  <si>
    <t>ILCNCWNMDNUDCBDMX</t>
  </si>
  <si>
    <t>ILCNCWNMDNUDCBNAP</t>
  </si>
  <si>
    <t>ILCNCWNMDNUDMXNAP</t>
  </si>
  <si>
    <t>ILCNCWNMDNUDNODMX</t>
  </si>
  <si>
    <t>ILCNCWNMDNUDNONAP</t>
  </si>
  <si>
    <t>ILCNCWNMDNUDNRDMX</t>
  </si>
  <si>
    <t>ILCNCWNMDNUDNRDNS</t>
  </si>
  <si>
    <t>ILCNCWNMDNUDNRNAP</t>
  </si>
  <si>
    <t>ILCNCWNMDNUDNSDCB</t>
  </si>
  <si>
    <t>ILCNCWNMDNUDNSDMX</t>
  </si>
  <si>
    <t>ILCNCWNMDNUDNSDNO</t>
  </si>
  <si>
    <t>ILCNCWNMDNUDNSDNX</t>
  </si>
  <si>
    <t>ILCNCWNMDNUDNSNAP</t>
  </si>
  <si>
    <t>ILCNCWNMDNUDNXDMX</t>
  </si>
  <si>
    <t>ILCNCWNMDNUDNXNAP</t>
  </si>
  <si>
    <t>ILCNCWNMDNUNAPNAP</t>
  </si>
  <si>
    <t>ILCNCWNMDNXDMXNAP</t>
  </si>
  <si>
    <t>ILCNCWNMDNXNAPNAP</t>
  </si>
  <si>
    <t>ILCNCWNMNAPNAPNAP</t>
  </si>
  <si>
    <t>ILCNCWSHDMXNAPNAP</t>
  </si>
  <si>
    <t>ILCNCWSHNAPNAPNAP</t>
  </si>
  <si>
    <t>ILCNCWUKDMXNAPNAP</t>
  </si>
  <si>
    <t>ILCNCWUKNAPNAPNAP</t>
  </si>
  <si>
    <t>ILCUKHBFDMXNAPNAP</t>
  </si>
  <si>
    <t>ILCUKHCKDCQDMXNAP</t>
  </si>
  <si>
    <t>ILCUKHCKDMXNAPNAP</t>
  </si>
  <si>
    <t>ILCUKHCWDMXNAPNAP</t>
  </si>
  <si>
    <t>ILCUKHDPDCQDMXNAP</t>
  </si>
  <si>
    <t>ILCUKHDPDMXNAPNAP</t>
  </si>
  <si>
    <t>ILCUKHNMDMXNAPNAP</t>
  </si>
  <si>
    <t>ILCUKHNMDNADMXNAP</t>
  </si>
  <si>
    <t>ILCUKHNMDNADNPDMX</t>
  </si>
  <si>
    <t>ILCUKHNMDNADNPDNS</t>
  </si>
  <si>
    <t>ILCUKHNMDNADNPDNU</t>
  </si>
  <si>
    <t>ILCUKHNMDNADNPNAP</t>
  </si>
  <si>
    <t>ILCUKHNMDNADNSDMX</t>
  </si>
  <si>
    <t>ILCUKHNMDNADNUDMX</t>
  </si>
  <si>
    <t>ILCUKHNMDNCDMXNAP</t>
  </si>
  <si>
    <t>ILCUKHNMDNCDNSDMX</t>
  </si>
  <si>
    <t>ILCUKHNMDNCDNUDMX</t>
  </si>
  <si>
    <t>ILCUKHNMDNODMXNAP</t>
  </si>
  <si>
    <t>ILCUKHNMDNPDMXNAP</t>
  </si>
  <si>
    <t>ILCUKHNMDNPDNSDMX</t>
  </si>
  <si>
    <t>ILCUKHNMDNPDNUDMX</t>
  </si>
  <si>
    <t>ILCUKHNMDNRDMXNAP</t>
  </si>
  <si>
    <t>ILCUKHNMDNRDNSDMX</t>
  </si>
  <si>
    <t>ILCUKHNMDNSDCBDMX</t>
  </si>
  <si>
    <t>ILCUKHNMDNSDMXNAP</t>
  </si>
  <si>
    <t>ILCUKHNMDNSDNODMX</t>
  </si>
  <si>
    <t>ILCUKHNMDNSDNXDMX</t>
  </si>
  <si>
    <t>ILCUKHNMDNUDCBDMX</t>
  </si>
  <si>
    <t>ILCUKHNMDNUDMXNAP</t>
  </si>
  <si>
    <t>ILCUKHNMDNUDNODMX</t>
  </si>
  <si>
    <t>ILCUKHNMDNUDNRDMX</t>
  </si>
  <si>
    <t>ILCUKHNMDNUDNSDCB</t>
  </si>
  <si>
    <t>ILCUKHNMDNUDNSDMX</t>
  </si>
  <si>
    <t>ILCUKHNMDNUDNXDMX</t>
  </si>
  <si>
    <t>ILCUKHNMDNXDMXNAP</t>
  </si>
  <si>
    <t>ILCUKHSHDMXNAPNAP</t>
  </si>
  <si>
    <t>ILCUKHUKDMXNAPNAP</t>
  </si>
  <si>
    <t>ILCUKOBFDMXNAPNAP</t>
  </si>
  <si>
    <t>ILCUKOCKDCQDMXNAP</t>
  </si>
  <si>
    <t>ILCUKOCKDMXNAPNAP</t>
  </si>
  <si>
    <t>ILCUKODPDCQDMXNAP</t>
  </si>
  <si>
    <t>ILCUKODPDMXNAPNAP</t>
  </si>
  <si>
    <t>ILCUKONMDMXNAPNAP</t>
  </si>
  <si>
    <t>ILCUKONMDNADMXNAP</t>
  </si>
  <si>
    <t>ILCUKONMDNADNPDMX</t>
  </si>
  <si>
    <t>ILCUKONMDNADNPDNS</t>
  </si>
  <si>
    <t>ILCUKONMDNADNPDNU</t>
  </si>
  <si>
    <t>ILCUKONMDNADNPNAP</t>
  </si>
  <si>
    <t>ILCUKONMDNADNSDMX</t>
  </si>
  <si>
    <t>ILCUKONMDNADNUDMX</t>
  </si>
  <si>
    <t>ILCUKONMDNCDMXNAP</t>
  </si>
  <si>
    <t>ILCUKONMDNCDNSDMX</t>
  </si>
  <si>
    <t>ILCUKONMDNCDNUDMX</t>
  </si>
  <si>
    <t>ILCUKONMDNODMXNAP</t>
  </si>
  <si>
    <t>ILCUKONMDNPDMXNAP</t>
  </si>
  <si>
    <t>ILCUKONMDNPDNSDMX</t>
  </si>
  <si>
    <t>ILCUKONMDNPDNUDMX</t>
  </si>
  <si>
    <t>ILCUKONMDNRDMXNAP</t>
  </si>
  <si>
    <t>ILCUKONMDNRDNSDMX</t>
  </si>
  <si>
    <t>ILCUKONMDNSDCBDMX</t>
  </si>
  <si>
    <t>ILCUKONMDNSDMXNAP</t>
  </si>
  <si>
    <t>ILCUKONMDNSDNODMX</t>
  </si>
  <si>
    <t>ILCUKONMDNSDNXDMX</t>
  </si>
  <si>
    <t>ILCUKONMDNUDCBDMX</t>
  </si>
  <si>
    <t>ILCUKONMDNUDMXNAP</t>
  </si>
  <si>
    <t>ILCUKONMDNUDNODMX</t>
  </si>
  <si>
    <t>ILCUKONMDNUDNRDMX</t>
  </si>
  <si>
    <t>ILCUKONMDNUDNSDCB</t>
  </si>
  <si>
    <t>ILCUKONMDNUDNSDMX</t>
  </si>
  <si>
    <t>ILCUKONMDNUDNXDMX</t>
  </si>
  <si>
    <t>ILCUKONMDNXDMXNAP</t>
  </si>
  <si>
    <t>ILCUKOSHDMXNAPNAP</t>
  </si>
  <si>
    <t>ILCUKOUKDMXNAPNAP</t>
  </si>
  <si>
    <t>ILCUKPBFDMXNAPNAP</t>
  </si>
  <si>
    <t>ILCUKPCKDCQDMXNAP</t>
  </si>
  <si>
    <t>ILCUKPCKDMXNAPNAP</t>
  </si>
  <si>
    <t>ILCUKPDPDCQDMXNAP</t>
  </si>
  <si>
    <t>ILCUKPDPDMXNAPNAP</t>
  </si>
  <si>
    <t>ILCUKPNMDMXNAPNAP</t>
  </si>
  <si>
    <t>ILCUKPNMDNADMXNAP</t>
  </si>
  <si>
    <t>ILCUKPNMDNADNPDMX</t>
  </si>
  <si>
    <t>ILCUKPNMDNADNPDNS</t>
  </si>
  <si>
    <t>ILCUKPNMDNADNPDNU</t>
  </si>
  <si>
    <t>ILCUKPNMDNADNPNAP</t>
  </si>
  <si>
    <t>ILCUKPNMDNADNSDMX</t>
  </si>
  <si>
    <t>ILCUKPNMDNADNUDMX</t>
  </si>
  <si>
    <t>ILCUKPNMDNCDMXNAP</t>
  </si>
  <si>
    <t>ILCUKPNMDNCDNSDMX</t>
  </si>
  <si>
    <t>ILCUKPNMDNCDNUDMX</t>
  </si>
  <si>
    <t>ILCUKPNMDNODMXNAP</t>
  </si>
  <si>
    <t>ILCUKPNMDNPDMXNAP</t>
  </si>
  <si>
    <t>ILCUKPNMDNPDNSDMX</t>
  </si>
  <si>
    <t>ILCUKPNMDNPDNUDMX</t>
  </si>
  <si>
    <t>ILCUKPNMDNRDMXNAP</t>
  </si>
  <si>
    <t>ILCUKPNMDNRDNSDMX</t>
  </si>
  <si>
    <t>ILCUKPNMDNSDCBDMX</t>
  </si>
  <si>
    <t>ILCUKPNMDNSDMXNAP</t>
  </si>
  <si>
    <t>ILCUKPNMDNSDNODMX</t>
  </si>
  <si>
    <t>ILCUKPNMDNSDNXDMX</t>
  </si>
  <si>
    <t>ILCUKPNMDNUDCBDMX</t>
  </si>
  <si>
    <t>ILCUKPNMDNUDMXNAP</t>
  </si>
  <si>
    <t>ILCUKPNMDNUDNODMX</t>
  </si>
  <si>
    <t>ILCUKPNMDNUDNRDMX</t>
  </si>
  <si>
    <t>ILCUKPNMDNUDNSDCB</t>
  </si>
  <si>
    <t>ILCUKPNMDNUDNSDMX</t>
  </si>
  <si>
    <t>ILCUKPNMDNUDNXDMX</t>
  </si>
  <si>
    <t>ILCUKPNMDNXDMXNAP</t>
  </si>
  <si>
    <t>ILCUKPSHDMXNAPNAP</t>
  </si>
  <si>
    <t>ILCUKPUKDMXNAPNAP</t>
  </si>
  <si>
    <t>ILCUKRBFDMXNAPNAP</t>
  </si>
  <si>
    <t>ILCUKRCKDCQDMXNAP</t>
  </si>
  <si>
    <t>ILCUKRCKDMXNAPNAP</t>
  </si>
  <si>
    <t>ILCUKRDPDCQDMXNAP</t>
  </si>
  <si>
    <t>ILCUKRDPDMXNAPNAP</t>
  </si>
  <si>
    <t>ILCUKRNMDMXNAPNAP</t>
  </si>
  <si>
    <t>ILCUKRNMDNADMXNAP</t>
  </si>
  <si>
    <t>ILCUKRNMDNADNPDMX</t>
  </si>
  <si>
    <t>ILCUKRNMDNADNPDNS</t>
  </si>
  <si>
    <t>ILCUKRNMDNADNPDNU</t>
  </si>
  <si>
    <t>ILCUKRNMDNADNPNAP</t>
  </si>
  <si>
    <t>ILCUKRNMDNADNSDMX</t>
  </si>
  <si>
    <t>ILCUKRNMDNADNUDMX</t>
  </si>
  <si>
    <t>ILCUKRNMDNCDMXNAP</t>
  </si>
  <si>
    <t>ILCUKRNMDNCDNSDMX</t>
  </si>
  <si>
    <t>ILCUKRNMDNCDNUDMX</t>
  </si>
  <si>
    <t>ILCUKRNMDNODMXNAP</t>
  </si>
  <si>
    <t>ILCUKRNMDNPDMXNAP</t>
  </si>
  <si>
    <t>ILCUKRNMDNPDNSDMX</t>
  </si>
  <si>
    <t>ILCUKRNMDNPDNUDMX</t>
  </si>
  <si>
    <t>ILCUKRNMDNRDMXNAP</t>
  </si>
  <si>
    <t>ILCUKRNMDNRDNSDMX</t>
  </si>
  <si>
    <t>ILCUKRNMDNSDCBDMX</t>
  </si>
  <si>
    <t>ILCUKRNMDNSDMXNAP</t>
  </si>
  <si>
    <t>ILCUKRNMDNSDNODMX</t>
  </si>
  <si>
    <t>ILCUKRNMDNSDNXDMX</t>
  </si>
  <si>
    <t>ILCUKRNMDNUDCBDMX</t>
  </si>
  <si>
    <t>ILCUKRNMDNUDMXNAP</t>
  </si>
  <si>
    <t>ILCUKRNMDNUDNODMX</t>
  </si>
  <si>
    <t>ILCUKRNMDNUDNRDMX</t>
  </si>
  <si>
    <t>ILCUKRNMDNUDNSDCB</t>
  </si>
  <si>
    <t>ILCUKRNMDNUDNSDMX</t>
  </si>
  <si>
    <t>ILCUKRNMDNUDNXDMX</t>
  </si>
  <si>
    <t>ILCUKRNMDNXDMXNAP</t>
  </si>
  <si>
    <t>ILCUKRSHDMXNAPNAP</t>
  </si>
  <si>
    <t>ILCUKRUKDMXNAPNAP</t>
  </si>
  <si>
    <t>ILCUKUBFDMXNAPNAP</t>
  </si>
  <si>
    <t>ILCUKUCKDCQDMXNAP</t>
  </si>
  <si>
    <t>ILCUKUCKDMXNAPNAP</t>
  </si>
  <si>
    <t>ILCUKUDPDCQDMXNAP</t>
  </si>
  <si>
    <t>ILCUKUDPDMXNAPNAP</t>
  </si>
  <si>
    <t>ILCUKUNMDMXNAPNAP</t>
  </si>
  <si>
    <t>ILCUKUNMDNADMXNAP</t>
  </si>
  <si>
    <t>ILCUKUNMDNADNPDMX</t>
  </si>
  <si>
    <t>ILCUKUNMDNADNPDNS</t>
  </si>
  <si>
    <t>ILCUKUNMDNADNPDNU</t>
  </si>
  <si>
    <t>ILCUKUNMDNADNPNAP</t>
  </si>
  <si>
    <t>ILCUKUNMDNADNSDMX</t>
  </si>
  <si>
    <t>ILCUKUNMDNADNUDMX</t>
  </si>
  <si>
    <t>ILCUKUNMDNCDMXNAP</t>
  </si>
  <si>
    <t>ILCUKUNMDNCDNSDMX</t>
  </si>
  <si>
    <t>ILCUKUNMDNCDNUDMX</t>
  </si>
  <si>
    <t>ILCUKUNMDNODMXNAP</t>
  </si>
  <si>
    <t>ILCUKUNMDNPDMXNAP</t>
  </si>
  <si>
    <t>ILCUKUNMDNPDNSDMX</t>
  </si>
  <si>
    <t>ILCUKUNMDNPDNUDMX</t>
  </si>
  <si>
    <t>ILCUKUNMDNRDMXNAP</t>
  </si>
  <si>
    <t>ILCUKUNMDNRDNSDMX</t>
  </si>
  <si>
    <t>ILCUKUNMDNSDCBDMX</t>
  </si>
  <si>
    <t>ILCUKUNMDNSDMXNAP</t>
  </si>
  <si>
    <t>ILCUKUNMDNSDNODMX</t>
  </si>
  <si>
    <t>ILCUKUNMDNSDNXDMX</t>
  </si>
  <si>
    <t>ILCUKUNMDNUDCBDMX</t>
  </si>
  <si>
    <t>ILCUKUNMDNUDMXNAP</t>
  </si>
  <si>
    <t>ILCUKUNMDNUDNODMX</t>
  </si>
  <si>
    <t>ILCUKUNMDNUDNRDMX</t>
  </si>
  <si>
    <t>ILCUKUNMDNUDNSDCB</t>
  </si>
  <si>
    <t>ILCUKUNMDNUDNSDMX</t>
  </si>
  <si>
    <t>ILCUKUNMDNUDNXDMX</t>
  </si>
  <si>
    <t>ILCUKUNMDNXDMXNAP</t>
  </si>
  <si>
    <t>ILCUKUSHDMXNAPNAP</t>
  </si>
  <si>
    <t>ILCUKUUKDMXNAPNAP</t>
  </si>
  <si>
    <t>ILCUKWBFDMXNAPNAP</t>
  </si>
  <si>
    <t>ILCUKWBFNAPNAPNAP</t>
  </si>
  <si>
    <t>ILCUKWCKDCQDMXNAP</t>
  </si>
  <si>
    <t>ILCUKWCKDCQNAPNAP</t>
  </si>
  <si>
    <t>ILCUKWCKDMXNAPNAP</t>
  </si>
  <si>
    <t>ILCUKWCKNAPNAPNAP</t>
  </si>
  <si>
    <t>ILCUKWDPDCQDMXNAP</t>
  </si>
  <si>
    <t>ILCUKWDPDCQNAPNAP</t>
  </si>
  <si>
    <t>ILCUKWDPDMXNAPNAP</t>
  </si>
  <si>
    <t>ILCUKWDPNAPNAPNAP</t>
  </si>
  <si>
    <t>ILCUKWNMDMXNAPNAP</t>
  </si>
  <si>
    <t>ILCUKWNMDNADMXNAP</t>
  </si>
  <si>
    <t>ILCUKWNMDNADNPDMX</t>
  </si>
  <si>
    <t>ILCUKWNMDNADNPDNS</t>
  </si>
  <si>
    <t>ILCUKWNMDNADNPDNU</t>
  </si>
  <si>
    <t>ILCUKWNMDNADNPNAP</t>
  </si>
  <si>
    <t>ILCUKWNMDNADNSDMX</t>
  </si>
  <si>
    <t>ILCUKWNMDNADNSNAP</t>
  </si>
  <si>
    <t>ILCUKWNMDNADNUDMX</t>
  </si>
  <si>
    <t>ILCUKWNMDNADNUDNS</t>
  </si>
  <si>
    <t>ILCUKWNMDNADNUNAP</t>
  </si>
  <si>
    <t>ILCUKWNMDNANAPNAP</t>
  </si>
  <si>
    <t>ILCUKWNMDNCDMXNAP</t>
  </si>
  <si>
    <t>ILCUKWNMDNCDNSDMX</t>
  </si>
  <si>
    <t>ILCUKWNMDNCDNSNAP</t>
  </si>
  <si>
    <t>ILCUKWNMDNCDNUDMX</t>
  </si>
  <si>
    <t>ILCUKWNMDNCDNUDNS</t>
  </si>
  <si>
    <t>ILCUKWNMDNCDNUNAP</t>
  </si>
  <si>
    <t>ILCUKWNMDNCNAPNAP</t>
  </si>
  <si>
    <t>ILCUKWNMDNODMXNAP</t>
  </si>
  <si>
    <t>ILCUKWNMDNONAPNAP</t>
  </si>
  <si>
    <t>ILCUKWNMDNPDMXNAP</t>
  </si>
  <si>
    <t>ILCUKWNMDNPDNSDMX</t>
  </si>
  <si>
    <t>ILCUKWNMDNPDNSNAP</t>
  </si>
  <si>
    <t>ILCUKWNMDNPDNUDMX</t>
  </si>
  <si>
    <t>ILCUKWNMDNPDNUDNS</t>
  </si>
  <si>
    <t>ILCUKWNMDNPDNUNAP</t>
  </si>
  <si>
    <t>ILCUKWNMDNPNAPNAP</t>
  </si>
  <si>
    <t>ILCUKWNMDNRDMXNAP</t>
  </si>
  <si>
    <t>ILCUKWNMDNRDNSDMX</t>
  </si>
  <si>
    <t>ILCUKWNMDNRDNSNAP</t>
  </si>
  <si>
    <t>ILCUKWNMDNRNAPNAP</t>
  </si>
  <si>
    <t>ILCUKWNMDNSDCBDMX</t>
  </si>
  <si>
    <t>ILCUKWNMDNSDCBNAP</t>
  </si>
  <si>
    <t>ILCUKWNMDNSDMXNAP</t>
  </si>
  <si>
    <t>ILCUKWNMDNSDNODMX</t>
  </si>
  <si>
    <t>ILCUKWNMDNSDNONAP</t>
  </si>
  <si>
    <t>ILCUKWNMDNSDNXDMX</t>
  </si>
  <si>
    <t>ILCUKWNMDNSDNXNAP</t>
  </si>
  <si>
    <t>ILCUKWNMDNSNAPNAP</t>
  </si>
  <si>
    <t>ILCUKWNMDNUDCBDMX</t>
  </si>
  <si>
    <t>ILCUKWNMDNUDCBNAP</t>
  </si>
  <si>
    <t>ILCUKWNMDNUDMXNAP</t>
  </si>
  <si>
    <t>ILCUKWNMDNUDNODMX</t>
  </si>
  <si>
    <t>ILCUKWNMDNUDNONAP</t>
  </si>
  <si>
    <t>ILCUKWNMDNUDNRDMX</t>
  </si>
  <si>
    <t>ILCUKWNMDNUDNRDNS</t>
  </si>
  <si>
    <t>ILCUKWNMDNUDNRNAP</t>
  </si>
  <si>
    <t>ILCUKWNMDNUDNSDCB</t>
  </si>
  <si>
    <t>ILCUKWNMDNUDNSDMX</t>
  </si>
  <si>
    <t>ILCUKWNMDNUDNSDNO</t>
  </si>
  <si>
    <t>ILCUKWNMDNUDNSDNX</t>
  </si>
  <si>
    <t>ILCUKWNMDNUDNSNAP</t>
  </si>
  <si>
    <t>ILCUKWNMDNUDNXDMX</t>
  </si>
  <si>
    <t>ILCUKWNMDNUDNXNAP</t>
  </si>
  <si>
    <t>ILCUKWNMDNUNAPNAP</t>
  </si>
  <si>
    <t>ILCUKWNMDNXDMXNAP</t>
  </si>
  <si>
    <t>ILCUKWNMDNXNAPNAP</t>
  </si>
  <si>
    <t>ILCUKWNMNAPNAPNAP</t>
  </si>
  <si>
    <t>ILCUKWSHDMXNAPNAP</t>
  </si>
  <si>
    <t>ILCUKWSHNAPNAPNAP</t>
  </si>
  <si>
    <t>ILCUKWUKDMXNAPNAP</t>
  </si>
  <si>
    <t>ILCUKWUKNAPNAPNAP</t>
  </si>
  <si>
    <t>INACDCNMDMXNAPNAP</t>
  </si>
  <si>
    <t>INACDCNMDNADMXNAP</t>
  </si>
  <si>
    <t>INACDCNMDNADNPDMX</t>
  </si>
  <si>
    <t>INACDCNMDNADNPDNS</t>
  </si>
  <si>
    <t>INACDCNMDNADNPDNU</t>
  </si>
  <si>
    <t>INACDCNMDNADNPNAP</t>
  </si>
  <si>
    <t>INACDCNMDNADNSDMX</t>
  </si>
  <si>
    <t>INACDCNMDNADNUDMX</t>
  </si>
  <si>
    <t>INACDCNMDNCDMXNAP</t>
  </si>
  <si>
    <t>INACDCNMDNCDNSDMX</t>
  </si>
  <si>
    <t>INACDCNMDNCDNUDMX</t>
  </si>
  <si>
    <t>INACDCNMDNODMXNAP</t>
  </si>
  <si>
    <t>INACDCNMDNPDMXNAP</t>
  </si>
  <si>
    <t>INACDCNMDNPDNSDMX</t>
  </si>
  <si>
    <t>INACDCNMDNPDNUDMX</t>
  </si>
  <si>
    <t>INACDCNMDNRDMXNAP</t>
  </si>
  <si>
    <t>INACDCNMDNRDNSDMX</t>
  </si>
  <si>
    <t>INACDCNMDNSDCBDMX</t>
  </si>
  <si>
    <t>INACDCNMDNSDMXNAP</t>
  </si>
  <si>
    <t>INACDCNMDNSDNODMX</t>
  </si>
  <si>
    <t>INACDCNMDNSDNXDMX</t>
  </si>
  <si>
    <t>INACDCNMDNUDCBDMX</t>
  </si>
  <si>
    <t>INACDCNMDNUDMXNAP</t>
  </si>
  <si>
    <t>INACDCNMDNUDNODMX</t>
  </si>
  <si>
    <t>INACDCNMDNUDNRDMX</t>
  </si>
  <si>
    <t>INACDCNMDNUDNSDCB</t>
  </si>
  <si>
    <t>INACDCNMDNUDNSDMX</t>
  </si>
  <si>
    <t>INACDCNMDNUDNXDMX</t>
  </si>
  <si>
    <t>INACDCNMDNXDMXNAP</t>
  </si>
  <si>
    <t>INACPCNMDMXNAPNAP</t>
  </si>
  <si>
    <t>INACPCNMDNADMXNAP</t>
  </si>
  <si>
    <t>INACPCNMDNADNPDMX</t>
  </si>
  <si>
    <t>INACPCNMDNADNPDNS</t>
  </si>
  <si>
    <t>INACPCNMDNADNPDNU</t>
  </si>
  <si>
    <t>INACPCNMDNADNPNAP</t>
  </si>
  <si>
    <t>INACPCNMDNADNSDMX</t>
  </si>
  <si>
    <t>INACPCNMDNADNUDMX</t>
  </si>
  <si>
    <t>INACPCNMDNCDMXNAP</t>
  </si>
  <si>
    <t>INACPCNMDNCDNSDMX</t>
  </si>
  <si>
    <t>INACPCNMDNCDNUDMX</t>
  </si>
  <si>
    <t>INACPCNMDNODMXNAP</t>
  </si>
  <si>
    <t>INACPCNMDNPDMXNAP</t>
  </si>
  <si>
    <t>INACPCNMDNPDNSDMX</t>
  </si>
  <si>
    <t>INACPCNMDNPDNUDMX</t>
  </si>
  <si>
    <t>INACPCNMDNRDMXNAP</t>
  </si>
  <si>
    <t>INACPCNMDNRDNSDMX</t>
  </si>
  <si>
    <t>INACPCNMDNSDCBDMX</t>
  </si>
  <si>
    <t>INACPCNMDNSDMXNAP</t>
  </si>
  <si>
    <t>INACPCNMDNSDNODMX</t>
  </si>
  <si>
    <t>INACPCNMDNSDNXDMX</t>
  </si>
  <si>
    <t>INACPCNMDNUDCBDMX</t>
  </si>
  <si>
    <t>INACPCNMDNUDMXNAP</t>
  </si>
  <si>
    <t>INACPCNMDNUDNODMX</t>
  </si>
  <si>
    <t>INACPCNMDNUDNRDMX</t>
  </si>
  <si>
    <t>INACPCNMDNUDNSDCB</t>
  </si>
  <si>
    <t>INACPCNMDNUDNSDMX</t>
  </si>
  <si>
    <t>INACPCNMDNUDNXDMX</t>
  </si>
  <si>
    <t>INACPCNMDNXDMXNAP</t>
  </si>
  <si>
    <t>INANABM3DCBDMXNAP</t>
  </si>
  <si>
    <t>INANABM3DCBNAPNAP</t>
  </si>
  <si>
    <t>INANABM3DMXNAPNAP</t>
  </si>
  <si>
    <t>INANABMCDMXNAPNAP</t>
  </si>
  <si>
    <t>INANABMIDCBDMXNAP</t>
  </si>
  <si>
    <t>INANABMIDCBNAPNAP</t>
  </si>
  <si>
    <t>INANABMIDMXNAPNAP</t>
  </si>
  <si>
    <t>INANABMODMXNAPNAP</t>
  </si>
  <si>
    <t>INANABMPDMXNAPNAP</t>
  </si>
  <si>
    <t>INANABNMDCBDMXNAP</t>
  </si>
  <si>
    <t>INANABNMDMXNAPNAP</t>
  </si>
  <si>
    <t>INANABNMDNADMXNAP</t>
  </si>
  <si>
    <t>INANABNMDNADNPDMX</t>
  </si>
  <si>
    <t>INANABNMDNADNPDNS</t>
  </si>
  <si>
    <t>INANABNMDNADNPDNU</t>
  </si>
  <si>
    <t>INANABNMDNADNPNAP</t>
  </si>
  <si>
    <t>INANABNMDNADNSDMX</t>
  </si>
  <si>
    <t>INANABNMDNADNUDMX</t>
  </si>
  <si>
    <t>INANABNMDNCDMXNAP</t>
  </si>
  <si>
    <t>INANABNMDNCDNSDMX</t>
  </si>
  <si>
    <t>INANABNMDNCDNUDMX</t>
  </si>
  <si>
    <t>INANABNMDNODMXNAP</t>
  </si>
  <si>
    <t>INANABNMDNPDMXNAP</t>
  </si>
  <si>
    <t>INANABNMDNPDNSDMX</t>
  </si>
  <si>
    <t>INANABNMDNPDNUDMX</t>
  </si>
  <si>
    <t>INANABNMDNRDMXNAP</t>
  </si>
  <si>
    <t>INANABNMDNRDNSDMX</t>
  </si>
  <si>
    <t>INANABNMDNSDCBDMX</t>
  </si>
  <si>
    <t>INANABNMDNSDMXNAP</t>
  </si>
  <si>
    <t>INANABNMDNSDNODMX</t>
  </si>
  <si>
    <t>INANABNMDNSDNXDMX</t>
  </si>
  <si>
    <t>INANABNMDNUDCBDMX</t>
  </si>
  <si>
    <t>INANABNMDNUDMXNAP</t>
  </si>
  <si>
    <t>INANABNMDNUDNODMX</t>
  </si>
  <si>
    <t>INANABNMDNUDNRDMX</t>
  </si>
  <si>
    <t>INANABNMDNUDNSDCB</t>
  </si>
  <si>
    <t>INANABNMDNUDNSDMX</t>
  </si>
  <si>
    <t>INANABNMDNUDNXDMX</t>
  </si>
  <si>
    <t>INANABNMDNXDMXNAP</t>
  </si>
  <si>
    <t>INANABUKDMXNAPNAP</t>
  </si>
  <si>
    <t>INANAMNMDMXNAPNAP</t>
  </si>
  <si>
    <t>INANAMNMDNADMXNAP</t>
  </si>
  <si>
    <t>INANAMNMDNADNPDMX</t>
  </si>
  <si>
    <t>INANAMNMDNADNPDNS</t>
  </si>
  <si>
    <t>INANAMNMDNADNPDNU</t>
  </si>
  <si>
    <t>INANAMNMDNADNPNAP</t>
  </si>
  <si>
    <t>INANAMNMDNADNSDMX</t>
  </si>
  <si>
    <t>INANAMNMDNADNUDMX</t>
  </si>
  <si>
    <t>INANAMNMDNCDMXNAP</t>
  </si>
  <si>
    <t>INANAMNMDNCDNSDMX</t>
  </si>
  <si>
    <t>INANAMNMDNCDNUDMX</t>
  </si>
  <si>
    <t>INANAMNMDNODMXNAP</t>
  </si>
  <si>
    <t>INANAMNMDNPDMXNAP</t>
  </si>
  <si>
    <t>INANAMNMDNPDNSDMX</t>
  </si>
  <si>
    <t>INANAMNMDNPDNUDMX</t>
  </si>
  <si>
    <t>INANAMNMDNRDMXNAP</t>
  </si>
  <si>
    <t>INANAMNMDNRDNSDMX</t>
  </si>
  <si>
    <t>INANAMNMDNSDCBDMX</t>
  </si>
  <si>
    <t>INANAMNMDNSDMXNAP</t>
  </si>
  <si>
    <t>INANAMNMDNSDNODMX</t>
  </si>
  <si>
    <t>INANAMNMDNSDNXDMX</t>
  </si>
  <si>
    <t>INANAMNMDNUDCBDMX</t>
  </si>
  <si>
    <t>INANAMNMDNUDMXNAP</t>
  </si>
  <si>
    <t>INANAMNMDNUDNODMX</t>
  </si>
  <si>
    <t>INANAMNMDNUDNRDMX</t>
  </si>
  <si>
    <t>INANAMNMDNUDNSDCB</t>
  </si>
  <si>
    <t>INANAMNMDNUDNSDMX</t>
  </si>
  <si>
    <t>INANAMNMDNUDNXDMX</t>
  </si>
  <si>
    <t>INANAMNMDNXDMXNAP</t>
  </si>
  <si>
    <t>INANAMUKDMXNAPNAP</t>
  </si>
  <si>
    <t>INANARNMDMXNAPNAP</t>
  </si>
  <si>
    <t>INANARNMDNADMXNAP</t>
  </si>
  <si>
    <t>INANARNMDNADNPDMX</t>
  </si>
  <si>
    <t>INANARNMDNADNPDNS</t>
  </si>
  <si>
    <t>INANARNMDNADNPDNU</t>
  </si>
  <si>
    <t>INANARNMDNADNPNAP</t>
  </si>
  <si>
    <t>INANARNMDNADNSDMX</t>
  </si>
  <si>
    <t>INANARNMDNADNUDMX</t>
  </si>
  <si>
    <t>INANARNMDNCDMXNAP</t>
  </si>
  <si>
    <t>INANARNMDNCDNSDMX</t>
  </si>
  <si>
    <t>INANARNMDNCDNUDMX</t>
  </si>
  <si>
    <t>INANARNMDNODMXNAP</t>
  </si>
  <si>
    <t>INANARNMDNPDMXNAP</t>
  </si>
  <si>
    <t>INANARNMDNPDNSDMX</t>
  </si>
  <si>
    <t>INANARNMDNPDNUDMX</t>
  </si>
  <si>
    <t>INANARNMDNRDMXNAP</t>
  </si>
  <si>
    <t>INANARNMDNRDNSDMX</t>
  </si>
  <si>
    <t>INANARNMDNSDCBDMX</t>
  </si>
  <si>
    <t>INANARNMDNSDMXNAP</t>
  </si>
  <si>
    <t>INANARNMDNSDNODMX</t>
  </si>
  <si>
    <t>INANARNMDNSDNXDMX</t>
  </si>
  <si>
    <t>INANARNMDNUDCBDMX</t>
  </si>
  <si>
    <t>INANARNMDNUDMXNAP</t>
  </si>
  <si>
    <t>INANARNMDNUDNODMX</t>
  </si>
  <si>
    <t>INANARNMDNUDNRDMX</t>
  </si>
  <si>
    <t>INANARNMDNUDNSDCB</t>
  </si>
  <si>
    <t>INANARNMDNUDNSDMX</t>
  </si>
  <si>
    <t>INANARNMDNUDNXDMX</t>
  </si>
  <si>
    <t>INANARNMDNXDMXNAP</t>
  </si>
  <si>
    <t>INANARUKDMXNAPNAP</t>
  </si>
  <si>
    <t>INANAUNMDMXNAPNAP</t>
  </si>
  <si>
    <t>INANAUNMDNADMXNAP</t>
  </si>
  <si>
    <t>INANAUNMDNADNPDMX</t>
  </si>
  <si>
    <t>INANAUNMDNADNPDNS</t>
  </si>
  <si>
    <t>INANAUNMDNADNPDNU</t>
  </si>
  <si>
    <t>INANAUNMDNADNPNAP</t>
  </si>
  <si>
    <t>INANAUNMDNADNSDMX</t>
  </si>
  <si>
    <t>INANAUNMDNADNUDMX</t>
  </si>
  <si>
    <t>INANAUNMDNCDMXNAP</t>
  </si>
  <si>
    <t>INANAUNMDNCDNSDMX</t>
  </si>
  <si>
    <t>INANAUNMDNCDNUDMX</t>
  </si>
  <si>
    <t>INANAUNMDNODMXNAP</t>
  </si>
  <si>
    <t>INANAUNMDNPDMXNAP</t>
  </si>
  <si>
    <t>INANAUNMDNPDNSDMX</t>
  </si>
  <si>
    <t>INANAUNMDNPDNUDMX</t>
  </si>
  <si>
    <t>INANAUNMDNRDMXNAP</t>
  </si>
  <si>
    <t>INANAUNMDNRDNSDMX</t>
  </si>
  <si>
    <t>INANAUNMDNSDCBDMX</t>
  </si>
  <si>
    <t>INANAUNMDNSDMXNAP</t>
  </si>
  <si>
    <t>INANAUNMDNSDNODMX</t>
  </si>
  <si>
    <t>INANAUNMDNSDNXDMX</t>
  </si>
  <si>
    <t>INANAUNMDNUDCBDMX</t>
  </si>
  <si>
    <t>INANAUNMDNUDMXNAP</t>
  </si>
  <si>
    <t>INANAUNMDNUDNODMX</t>
  </si>
  <si>
    <t>INANAUNMDNUDNRDMX</t>
  </si>
  <si>
    <t>INANAUNMDNUDNSDCB</t>
  </si>
  <si>
    <t>INANAUNMDNUDNSDMX</t>
  </si>
  <si>
    <t>INANAUNMDNUDNXDMX</t>
  </si>
  <si>
    <t>INANAUNMDNXDMXNAP</t>
  </si>
  <si>
    <t>INANAUUKDMXNAPNAP</t>
  </si>
  <si>
    <t>INANCHNMDMXNAPNAP</t>
  </si>
  <si>
    <t>INANCHNMDNADMXNAP</t>
  </si>
  <si>
    <t>INANCHNMDNADNPDMX</t>
  </si>
  <si>
    <t>INANCHNMDNADNPDNS</t>
  </si>
  <si>
    <t>INANCHNMDNADNPDNU</t>
  </si>
  <si>
    <t>INANCHNMDNADNPNAP</t>
  </si>
  <si>
    <t>INANCHNMDNADNSDMX</t>
  </si>
  <si>
    <t>INANCHNMDNADNUDMX</t>
  </si>
  <si>
    <t>INANCHNMDNCDMXNAP</t>
  </si>
  <si>
    <t>INANCHNMDNCDNSDMX</t>
  </si>
  <si>
    <t>INANCHNMDNCDNUDMX</t>
  </si>
  <si>
    <t>INANCHNMDNODMXNAP</t>
  </si>
  <si>
    <t>INANCHNMDNPDMXNAP</t>
  </si>
  <si>
    <t>INANCHNMDNPDNSDMX</t>
  </si>
  <si>
    <t>INANCHNMDNPDNUDMX</t>
  </si>
  <si>
    <t>INANCHNMDNRDMXNAP</t>
  </si>
  <si>
    <t>INANCHNMDNRDNSDMX</t>
  </si>
  <si>
    <t>INANCHNMDNSDCBDMX</t>
  </si>
  <si>
    <t>INANCHNMDNSDMXNAP</t>
  </si>
  <si>
    <t>INANCHNMDNSDNODMX</t>
  </si>
  <si>
    <t>INANCHNMDNSDNXDMX</t>
  </si>
  <si>
    <t>INANCHNMDNUDCBDMX</t>
  </si>
  <si>
    <t>INANCHNMDNUDMXNAP</t>
  </si>
  <si>
    <t>INANCHNMDNUDNODMX</t>
  </si>
  <si>
    <t>INANCHNMDNUDNRDMX</t>
  </si>
  <si>
    <t>INANCHNMDNUDNSDCB</t>
  </si>
  <si>
    <t>INANCHNMDNUDNSDMX</t>
  </si>
  <si>
    <t>INANCHNMDNUDNXDMX</t>
  </si>
  <si>
    <t>INANCHNMDNXDMXNAP</t>
  </si>
  <si>
    <t>INANCHUKDMXNAPNAP</t>
  </si>
  <si>
    <t>INANCONMDMXNAPNAP</t>
  </si>
  <si>
    <t>INANCONMDNADMXNAP</t>
  </si>
  <si>
    <t>INANCONMDNADNPDMX</t>
  </si>
  <si>
    <t>INANCONMDNADNPDNS</t>
  </si>
  <si>
    <t>INANCONMDNADNPDNU</t>
  </si>
  <si>
    <t>INANCONMDNADNPNAP</t>
  </si>
  <si>
    <t>INANCONMDNADNSDMX</t>
  </si>
  <si>
    <t>INANCONMDNADNUDMX</t>
  </si>
  <si>
    <t>INANCONMDNCDMXNAP</t>
  </si>
  <si>
    <t>INANCONMDNCDNSDMX</t>
  </si>
  <si>
    <t>INANCONMDNCDNUDMX</t>
  </si>
  <si>
    <t>INANCONMDNODMXNAP</t>
  </si>
  <si>
    <t>INANCONMDNPDMXNAP</t>
  </si>
  <si>
    <t>INANCONMDNPDNSDMX</t>
  </si>
  <si>
    <t>INANCONMDNPDNUDMX</t>
  </si>
  <si>
    <t>INANCONMDNRDMXNAP</t>
  </si>
  <si>
    <t>INANCONMDNRDNSDMX</t>
  </si>
  <si>
    <t>INANCONMDNSDCBDMX</t>
  </si>
  <si>
    <t>INANCONMDNSDMXNAP</t>
  </si>
  <si>
    <t>INANCONMDNSDNODMX</t>
  </si>
  <si>
    <t>INANCONMDNSDNXDMX</t>
  </si>
  <si>
    <t>INANCONMDNUDCBDMX</t>
  </si>
  <si>
    <t>INANCONMDNUDMXNAP</t>
  </si>
  <si>
    <t>INANCONMDNUDNODMX</t>
  </si>
  <si>
    <t>INANCONMDNUDNRDMX</t>
  </si>
  <si>
    <t>INANCONMDNUDNSDCB</t>
  </si>
  <si>
    <t>INANCONMDNUDNSDMX</t>
  </si>
  <si>
    <t>INANCONMDNUDNXDMX</t>
  </si>
  <si>
    <t>INANCONMDNXDMXNAP</t>
  </si>
  <si>
    <t>INANCOUKDMXNAPNAP</t>
  </si>
  <si>
    <t>INANCPNMDMXNAPNAP</t>
  </si>
  <si>
    <t>INANCPNMDNADMXNAP</t>
  </si>
  <si>
    <t>INANCPNMDNADNPDMX</t>
  </si>
  <si>
    <t>INANCPNMDNADNPDNS</t>
  </si>
  <si>
    <t>INANCPNMDNADNPDNU</t>
  </si>
  <si>
    <t>INANCPNMDNADNPNAP</t>
  </si>
  <si>
    <t>INANCPNMDNADNSDMX</t>
  </si>
  <si>
    <t>INANCPNMDNADNUDMX</t>
  </si>
  <si>
    <t>INANCPNMDNCDMXNAP</t>
  </si>
  <si>
    <t>INANCPNMDNCDNSDMX</t>
  </si>
  <si>
    <t>INANCPNMDNCDNUDMX</t>
  </si>
  <si>
    <t>INANCPNMDNODMXNAP</t>
  </si>
  <si>
    <t>INANCPNMDNPDMXNAP</t>
  </si>
  <si>
    <t>INANCPNMDNPDNSDMX</t>
  </si>
  <si>
    <t>INANCPNMDNPDNUDMX</t>
  </si>
  <si>
    <t>INANCPNMDNRDMXNAP</t>
  </si>
  <si>
    <t>INANCPNMDNRDNSDMX</t>
  </si>
  <si>
    <t>INANCPNMDNSDCBDMX</t>
  </si>
  <si>
    <t>INANCPNMDNSDMXNAP</t>
  </si>
  <si>
    <t>INANCPNMDNSDNODMX</t>
  </si>
  <si>
    <t>INANCPNMDNSDNXDMX</t>
  </si>
  <si>
    <t>INANCPNMDNUDCBDMX</t>
  </si>
  <si>
    <t>INANCPNMDNUDMXNAP</t>
  </si>
  <si>
    <t>INANCPNMDNUDNODMX</t>
  </si>
  <si>
    <t>INANCPNMDNUDNRDMX</t>
  </si>
  <si>
    <t>INANCPNMDNUDNSDCB</t>
  </si>
  <si>
    <t>INANCPNMDNUDNSDMX</t>
  </si>
  <si>
    <t>INANCPNMDNUDNXDMX</t>
  </si>
  <si>
    <t>INANCPNMDNXDMXNAP</t>
  </si>
  <si>
    <t>INANCPUKDMXNAPNAP</t>
  </si>
  <si>
    <t>INANCRNMDMXNAPNAP</t>
  </si>
  <si>
    <t>INANCRNMDNADMXNAP</t>
  </si>
  <si>
    <t>INANCRNMDNADNPDMX</t>
  </si>
  <si>
    <t>INANCRNMDNADNPDNS</t>
  </si>
  <si>
    <t>INANCRNMDNADNPDNU</t>
  </si>
  <si>
    <t>INANCRNMDNADNPNAP</t>
  </si>
  <si>
    <t>INANCRNMDNADNSDMX</t>
  </si>
  <si>
    <t>INANCRNMDNADNUDMX</t>
  </si>
  <si>
    <t>INANCRNMDNCDMXNAP</t>
  </si>
  <si>
    <t>INANCRNMDNCDNSDMX</t>
  </si>
  <si>
    <t>INANCRNMDNCDNUDMX</t>
  </si>
  <si>
    <t>INANCRNMDNODMXNAP</t>
  </si>
  <si>
    <t>INANCRNMDNPDMXNAP</t>
  </si>
  <si>
    <t>INANCRNMDNPDNSDMX</t>
  </si>
  <si>
    <t>INANCRNMDNPDNUDMX</t>
  </si>
  <si>
    <t>INANCRNMDNRDMXNAP</t>
  </si>
  <si>
    <t>INANCRNMDNRDNSDMX</t>
  </si>
  <si>
    <t>INANCRNMDNSDCBDMX</t>
  </si>
  <si>
    <t>INANCRNMDNSDMXNAP</t>
  </si>
  <si>
    <t>INANCRNMDNSDNODMX</t>
  </si>
  <si>
    <t>INANCRNMDNSDNXDMX</t>
  </si>
  <si>
    <t>INANCRNMDNUDCBDMX</t>
  </si>
  <si>
    <t>INANCRNMDNUDMXNAP</t>
  </si>
  <si>
    <t>INANCRNMDNUDNODMX</t>
  </si>
  <si>
    <t>INANCRNMDNUDNRDMX</t>
  </si>
  <si>
    <t>INANCRNMDNUDNSDCB</t>
  </si>
  <si>
    <t>INANCRNMDNUDNSDMX</t>
  </si>
  <si>
    <t>INANCRNMDNUDNXDMX</t>
  </si>
  <si>
    <t>INANCRNMDNXDMXNAP</t>
  </si>
  <si>
    <t>INANCRUKDMXNAPNAP</t>
  </si>
  <si>
    <t>INANCUNMDMXNAPNAP</t>
  </si>
  <si>
    <t>INANCUNMDNADMXNAP</t>
  </si>
  <si>
    <t>INANCUNMDNADNPDMX</t>
  </si>
  <si>
    <t>INANCUNMDNADNPDNS</t>
  </si>
  <si>
    <t>INANCUNMDNADNPDNU</t>
  </si>
  <si>
    <t>INANCUNMDNADNPNAP</t>
  </si>
  <si>
    <t>INANCUNMDNADNSDMX</t>
  </si>
  <si>
    <t>INANCUNMDNADNUDMX</t>
  </si>
  <si>
    <t>INANCUNMDNCDMXNAP</t>
  </si>
  <si>
    <t>INANCUNMDNCDNSDMX</t>
  </si>
  <si>
    <t>INANCUNMDNCDNUDMX</t>
  </si>
  <si>
    <t>INANCUNMDNODMXNAP</t>
  </si>
  <si>
    <t>INANCUNMDNPDMXNAP</t>
  </si>
  <si>
    <t>INANCUNMDNPDNSDMX</t>
  </si>
  <si>
    <t>INANCUNMDNPDNUDMX</t>
  </si>
  <si>
    <t>INANCUNMDNRDMXNAP</t>
  </si>
  <si>
    <t>INANCUNMDNRDNSDMX</t>
  </si>
  <si>
    <t>INANCUNMDNSDCBDMX</t>
  </si>
  <si>
    <t>INANCUNMDNSDMXNAP</t>
  </si>
  <si>
    <t>INANCUNMDNSDNODMX</t>
  </si>
  <si>
    <t>INANCUNMDNSDNXDMX</t>
  </si>
  <si>
    <t>INANCUNMDNUDCBDMX</t>
  </si>
  <si>
    <t>INANCUNMDNUDMXNAP</t>
  </si>
  <si>
    <t>INANCUNMDNUDNODMX</t>
  </si>
  <si>
    <t>INANCUNMDNUDNRDMX</t>
  </si>
  <si>
    <t>INANCUNMDNUDNSDCB</t>
  </si>
  <si>
    <t>INANCUNMDNUDNSDMX</t>
  </si>
  <si>
    <t>INANCUNMDNUDNXDMX</t>
  </si>
  <si>
    <t>INANCUNMDNXDMXNAP</t>
  </si>
  <si>
    <t>INANCUUKDMXNAPNAP</t>
  </si>
  <si>
    <t>INANCWNMDMXNAPNAP</t>
  </si>
  <si>
    <t>INANCWNMDNADMXNAP</t>
  </si>
  <si>
    <t>INANCWNMDNADNPDMX</t>
  </si>
  <si>
    <t>INANCWNMDNADNPDNS</t>
  </si>
  <si>
    <t>INANCWNMDNADNPDNU</t>
  </si>
  <si>
    <t>INANCWNMDNADNPNAP</t>
  </si>
  <si>
    <t>INANCWNMDNADNSDMX</t>
  </si>
  <si>
    <t>INANCWNMDNADNSNAP</t>
  </si>
  <si>
    <t>INANCWNMDNADNUDMX</t>
  </si>
  <si>
    <t>INANCWNMDNADNUDNS</t>
  </si>
  <si>
    <t>INANCWNMDNADNUNAP</t>
  </si>
  <si>
    <t>INANCWNMDNANAPNAP</t>
  </si>
  <si>
    <t>INANCWNMDNCDMXNAP</t>
  </si>
  <si>
    <t>INANCWNMDNCDNSDMX</t>
  </si>
  <si>
    <t>INANCWNMDNCDNSNAP</t>
  </si>
  <si>
    <t>INANCWNMDNCDNUDMX</t>
  </si>
  <si>
    <t>INANCWNMDNCDNUDNS</t>
  </si>
  <si>
    <t>INANCWNMDNCDNUNAP</t>
  </si>
  <si>
    <t>INANCWNMDNCNAPNAP</t>
  </si>
  <si>
    <t>INANCWNMDNODMXNAP</t>
  </si>
  <si>
    <t>INANCWNMDNONAPNAP</t>
  </si>
  <si>
    <t>INANCWNMDNPDMXNAP</t>
  </si>
  <si>
    <t>INANCWNMDNPDNSDMX</t>
  </si>
  <si>
    <t>INANCWNMDNPDNSNAP</t>
  </si>
  <si>
    <t>INANCWNMDNPDNUDMX</t>
  </si>
  <si>
    <t>INANCWNMDNPDNUDNS</t>
  </si>
  <si>
    <t>INANCWNMDNPDNUNAP</t>
  </si>
  <si>
    <t>INANCWNMDNPNAPNAP</t>
  </si>
  <si>
    <t>INANCWNMDNRDMXNAP</t>
  </si>
  <si>
    <t>INANCWNMDNRDNSDMX</t>
  </si>
  <si>
    <t>INANCWNMDNRDNSNAP</t>
  </si>
  <si>
    <t>INANCWNMDNRNAPNAP</t>
  </si>
  <si>
    <t>INANCWNMDNSDCBDMX</t>
  </si>
  <si>
    <t>INANCWNMDNSDCBNAP</t>
  </si>
  <si>
    <t>INANCWNMDNSDMXNAP</t>
  </si>
  <si>
    <t>INANCWNMDNSDNODMX</t>
  </si>
  <si>
    <t>INANCWNMDNSDNONAP</t>
  </si>
  <si>
    <t>INANCWNMDNSDNXDMX</t>
  </si>
  <si>
    <t>INANCWNMDNSDNXNAP</t>
  </si>
  <si>
    <t>INANCWNMDNSNAPNAP</t>
  </si>
  <si>
    <t>INANCWNMDNUDCBDMX</t>
  </si>
  <si>
    <t>INANCWNMDNUDCBNAP</t>
  </si>
  <si>
    <t>INANCWNMDNUDMXNAP</t>
  </si>
  <si>
    <t>INANCWNMDNUDNODMX</t>
  </si>
  <si>
    <t>INANCWNMDNUDNONAP</t>
  </si>
  <si>
    <t>INANCWNMDNUDNRDMX</t>
  </si>
  <si>
    <t>INANCWNMDNUDNRDNS</t>
  </si>
  <si>
    <t>INANCWNMDNUDNRNAP</t>
  </si>
  <si>
    <t>INANCWNMDNUDNSDCB</t>
  </si>
  <si>
    <t>INANCWNMDNUDNSDMX</t>
  </si>
  <si>
    <t>INANCWNMDNUDNSDNO</t>
  </si>
  <si>
    <t>INANCWNMDNUDNSDNX</t>
  </si>
  <si>
    <t>INANCWNMDNUDNSNAP</t>
  </si>
  <si>
    <t>INANCWNMDNUDNXDMX</t>
  </si>
  <si>
    <t>INANCWNMDNUDNXNAP</t>
  </si>
  <si>
    <t>INANCWNMDNUNAPNAP</t>
  </si>
  <si>
    <t>INANCWNMDNXDMXNAP</t>
  </si>
  <si>
    <t>INANCWNMDNXNAPNAP</t>
  </si>
  <si>
    <t>INANCWNMNAPNAPNAP</t>
  </si>
  <si>
    <t>INANCWUKDMXNAPNAP</t>
  </si>
  <si>
    <t>INANCWUKNAPNAPNAP</t>
  </si>
  <si>
    <t>INAUKHNMDMXNAPNAP</t>
  </si>
  <si>
    <t>INAUKHNMDNADMXNAP</t>
  </si>
  <si>
    <t>INAUKHNMDNADNPDMX</t>
  </si>
  <si>
    <t>INAUKHNMDNADNPDNS</t>
  </si>
  <si>
    <t>INAUKHNMDNADNPDNU</t>
  </si>
  <si>
    <t>INAUKHNMDNADNPNAP</t>
  </si>
  <si>
    <t>INAUKHNMDNADNSDMX</t>
  </si>
  <si>
    <t>INAUKHNMDNADNUDMX</t>
  </si>
  <si>
    <t>INAUKHNMDNCDMXNAP</t>
  </si>
  <si>
    <t>INAUKHNMDNCDNSDMX</t>
  </si>
  <si>
    <t>INAUKHNMDNCDNUDMX</t>
  </si>
  <si>
    <t>INAUKHNMDNODMXNAP</t>
  </si>
  <si>
    <t>INAUKHNMDNPDMXNAP</t>
  </si>
  <si>
    <t>INAUKHNMDNPDNSDMX</t>
  </si>
  <si>
    <t>INAUKHNMDNPDNUDMX</t>
  </si>
  <si>
    <t>INAUKHNMDNRDMXNAP</t>
  </si>
  <si>
    <t>INAUKHNMDNRDNSDMX</t>
  </si>
  <si>
    <t>INAUKHNMDNSDCBDMX</t>
  </si>
  <si>
    <t>INAUKHNMDNSDMXNAP</t>
  </si>
  <si>
    <t>INAUKHNMDNSDNODMX</t>
  </si>
  <si>
    <t>INAUKHNMDNSDNXDMX</t>
  </si>
  <si>
    <t>INAUKHNMDNUDCBDMX</t>
  </si>
  <si>
    <t>INAUKHNMDNUDMXNAP</t>
  </si>
  <si>
    <t>INAUKHNMDNUDNODMX</t>
  </si>
  <si>
    <t>INAUKHNMDNUDNRDMX</t>
  </si>
  <si>
    <t>INAUKHNMDNUDNSDCB</t>
  </si>
  <si>
    <t>INAUKHNMDNUDNSDMX</t>
  </si>
  <si>
    <t>INAUKHNMDNUDNXDMX</t>
  </si>
  <si>
    <t>INAUKHNMDNXDMXNAP</t>
  </si>
  <si>
    <t>INAUKHUKDMXNAPNAP</t>
  </si>
  <si>
    <t>INAUKONMDMXNAPNAP</t>
  </si>
  <si>
    <t>INAUKONMDNADMXNAP</t>
  </si>
  <si>
    <t>INAUKONMDNADNPDMX</t>
  </si>
  <si>
    <t>INAUKONMDNADNPDNS</t>
  </si>
  <si>
    <t>INAUKONMDNADNPDNU</t>
  </si>
  <si>
    <t>INAUKONMDNADNPNAP</t>
  </si>
  <si>
    <t>INAUKONMDNADNSDMX</t>
  </si>
  <si>
    <t>INAUKONMDNADNUDMX</t>
  </si>
  <si>
    <t>INAUKONMDNCDMXNAP</t>
  </si>
  <si>
    <t>INAUKONMDNCDNSDMX</t>
  </si>
  <si>
    <t>INAUKONMDNCDNUDMX</t>
  </si>
  <si>
    <t>INAUKONMDNODMXNAP</t>
  </si>
  <si>
    <t>INAUKONMDNPDMXNAP</t>
  </si>
  <si>
    <t>INAUKONMDNPDNSDMX</t>
  </si>
  <si>
    <t>INAUKONMDNPDNUDMX</t>
  </si>
  <si>
    <t>INAUKONMDNRDMXNAP</t>
  </si>
  <si>
    <t>INAUKONMDNRDNSDMX</t>
  </si>
  <si>
    <t>INAUKONMDNSDCBDMX</t>
  </si>
  <si>
    <t>INAUKONMDNSDMXNAP</t>
  </si>
  <si>
    <t>INAUKONMDNSDNODMX</t>
  </si>
  <si>
    <t>INAUKONMDNSDNXDMX</t>
  </si>
  <si>
    <t>INAUKONMDNUDCBDMX</t>
  </si>
  <si>
    <t>INAUKONMDNUDMXNAP</t>
  </si>
  <si>
    <t>INAUKONMDNUDNODMX</t>
  </si>
  <si>
    <t>INAUKONMDNUDNRDMX</t>
  </si>
  <si>
    <t>INAUKONMDNUDNSDCB</t>
  </si>
  <si>
    <t>INAUKONMDNUDNSDMX</t>
  </si>
  <si>
    <t>INAUKONMDNUDNXDMX</t>
  </si>
  <si>
    <t>INAUKONMDNXDMXNAP</t>
  </si>
  <si>
    <t>INAUKOUKDMXNAPNAP</t>
  </si>
  <si>
    <t>INAUKPNMDMXNAPNAP</t>
  </si>
  <si>
    <t>INAUKPNMDNADMXNAP</t>
  </si>
  <si>
    <t>INAUKPNMDNADNPDMX</t>
  </si>
  <si>
    <t>INAUKPNMDNADNPDNS</t>
  </si>
  <si>
    <t>INAUKPNMDNADNPDNU</t>
  </si>
  <si>
    <t>INAUKPNMDNADNPNAP</t>
  </si>
  <si>
    <t>INAUKPNMDNADNSDMX</t>
  </si>
  <si>
    <t>INAUKPNMDNADNUDMX</t>
  </si>
  <si>
    <t>INAUKPNMDNCDMXNAP</t>
  </si>
  <si>
    <t>INAUKPNMDNCDNSDMX</t>
  </si>
  <si>
    <t>INAUKPNMDNCDNUDMX</t>
  </si>
  <si>
    <t>INAUKPNMDNODMXNAP</t>
  </si>
  <si>
    <t>INAUKPNMDNPDMXNAP</t>
  </si>
  <si>
    <t>INAUKPNMDNPDNSDMX</t>
  </si>
  <si>
    <t>INAUKPNMDNPDNUDMX</t>
  </si>
  <si>
    <t>INAUKPNMDNRDMXNAP</t>
  </si>
  <si>
    <t>INAUKPNMDNRDNSDMX</t>
  </si>
  <si>
    <t>INAUKPNMDNSDCBDMX</t>
  </si>
  <si>
    <t>INAUKPNMDNSDMXNAP</t>
  </si>
  <si>
    <t>INAUKPNMDNSDNODMX</t>
  </si>
  <si>
    <t>INAUKPNMDNSDNXDMX</t>
  </si>
  <si>
    <t>INAUKPNMDNUDCBDMX</t>
  </si>
  <si>
    <t>INAUKPNMDNUDMXNAP</t>
  </si>
  <si>
    <t>INAUKPNMDNUDNODMX</t>
  </si>
  <si>
    <t>INAUKPNMDNUDNRDMX</t>
  </si>
  <si>
    <t>INAUKPNMDNUDNSDCB</t>
  </si>
  <si>
    <t>INAUKPNMDNUDNSDMX</t>
  </si>
  <si>
    <t>INAUKPNMDNUDNXDMX</t>
  </si>
  <si>
    <t>INAUKPNMDNXDMXNAP</t>
  </si>
  <si>
    <t>INAUKPUKDMXNAPNAP</t>
  </si>
  <si>
    <t>INAUKRNMDMXNAPNAP</t>
  </si>
  <si>
    <t>INAUKRNMDNADMXNAP</t>
  </si>
  <si>
    <t>INAUKRNMDNADNPDMX</t>
  </si>
  <si>
    <t>INAUKRNMDNADNPDNS</t>
  </si>
  <si>
    <t>INAUKRNMDNADNPDNU</t>
  </si>
  <si>
    <t>INAUKRNMDNADNPNAP</t>
  </si>
  <si>
    <t>INAUKRNMDNADNSDMX</t>
  </si>
  <si>
    <t>INAUKRNMDNADNUDMX</t>
  </si>
  <si>
    <t>INAUKRNMDNCDMXNAP</t>
  </si>
  <si>
    <t>INAUKRNMDNCDNSDMX</t>
  </si>
  <si>
    <t>INAUKRNMDNCDNUDMX</t>
  </si>
  <si>
    <t>INAUKRNMDNODMXNAP</t>
  </si>
  <si>
    <t>INAUKRNMDNPDMXNAP</t>
  </si>
  <si>
    <t>INAUKRNMDNPDNSDMX</t>
  </si>
  <si>
    <t>INAUKRNMDNPDNUDMX</t>
  </si>
  <si>
    <t>INAUKRNMDNRDMXNAP</t>
  </si>
  <si>
    <t>INAUKRNMDNRDNSDMX</t>
  </si>
  <si>
    <t>INAUKRNMDNSDCBDMX</t>
  </si>
  <si>
    <t>INAUKRNMDNSDMXNAP</t>
  </si>
  <si>
    <t>INAUKRNMDNSDNODMX</t>
  </si>
  <si>
    <t>INAUKRNMDNSDNXDMX</t>
  </si>
  <si>
    <t>INAUKRNMDNUDCBDMX</t>
  </si>
  <si>
    <t>INAUKRNMDNUDMXNAP</t>
  </si>
  <si>
    <t>INAUKRNMDNUDNODMX</t>
  </si>
  <si>
    <t>INAUKRNMDNUDNRDMX</t>
  </si>
  <si>
    <t>INAUKRNMDNUDNSDCB</t>
  </si>
  <si>
    <t>INAUKRNMDNUDNSDMX</t>
  </si>
  <si>
    <t>INAUKRNMDNUDNXDMX</t>
  </si>
  <si>
    <t>INAUKRNMDNXDMXNAP</t>
  </si>
  <si>
    <t>INAUKRUKDMXNAPNAP</t>
  </si>
  <si>
    <t>INAUKUNMDMXNAPNAP</t>
  </si>
  <si>
    <t>INAUKUNMDNADMXNAP</t>
  </si>
  <si>
    <t>INAUKUNMDNADNPDMX</t>
  </si>
  <si>
    <t>INAUKUNMDNADNPDNS</t>
  </si>
  <si>
    <t>INAUKUNMDNADNPDNU</t>
  </si>
  <si>
    <t>INAUKUNMDNADNPNAP</t>
  </si>
  <si>
    <t>INAUKUNMDNADNSDMX</t>
  </si>
  <si>
    <t>INAUKUNMDNADNUDMX</t>
  </si>
  <si>
    <t>INAUKUNMDNCDMXNAP</t>
  </si>
  <si>
    <t>INAUKUNMDNCDNSDMX</t>
  </si>
  <si>
    <t>INAUKUNMDNCDNUDMX</t>
  </si>
  <si>
    <t>INAUKUNMDNODMXNAP</t>
  </si>
  <si>
    <t>INAUKUNMDNPDMXNAP</t>
  </si>
  <si>
    <t>INAUKUNMDNPDNSDMX</t>
  </si>
  <si>
    <t>INAUKUNMDNPDNUDMX</t>
  </si>
  <si>
    <t>INAUKUNMDNRDMXNAP</t>
  </si>
  <si>
    <t>INAUKUNMDNRDNSDMX</t>
  </si>
  <si>
    <t>INAUKUNMDNSDCBDMX</t>
  </si>
  <si>
    <t>INAUKUNMDNSDMXNAP</t>
  </si>
  <si>
    <t>INAUKUNMDNSDNODMX</t>
  </si>
  <si>
    <t>INAUKUNMDNSDNXDMX</t>
  </si>
  <si>
    <t>INAUKUNMDNUDCBDMX</t>
  </si>
  <si>
    <t>INAUKUNMDNUDMXNAP</t>
  </si>
  <si>
    <t>INAUKUNMDNUDNODMX</t>
  </si>
  <si>
    <t>INAUKUNMDNUDNRDMX</t>
  </si>
  <si>
    <t>INAUKUNMDNUDNSDCB</t>
  </si>
  <si>
    <t>INAUKUNMDNUDNSDMX</t>
  </si>
  <si>
    <t>INAUKUNMDNUDNXDMX</t>
  </si>
  <si>
    <t>INAUKUNMDNXDMXNAP</t>
  </si>
  <si>
    <t>INAUKUUKDMXNAPNAP</t>
  </si>
  <si>
    <t>INAUKWNMDMXNAPNAP</t>
  </si>
  <si>
    <t>INAUKWNMDNADMXNAP</t>
  </si>
  <si>
    <t>INAUKWNMDNADNPDMX</t>
  </si>
  <si>
    <t>INAUKWNMDNADNPDNS</t>
  </si>
  <si>
    <t>INAUKWNMDNADNPDNU</t>
  </si>
  <si>
    <t>INAUKWNMDNADNPNAP</t>
  </si>
  <si>
    <t>INAUKWNMDNADNSDMX</t>
  </si>
  <si>
    <t>INAUKWNMDNADNSNAP</t>
  </si>
  <si>
    <t>INAUKWNMDNADNUDMX</t>
  </si>
  <si>
    <t>INAUKWNMDNADNUDNS</t>
  </si>
  <si>
    <t>INAUKWNMDNADNUNAP</t>
  </si>
  <si>
    <t>INAUKWNMDNANAPNAP</t>
  </si>
  <si>
    <t>INAUKWNMDNCDMXNAP</t>
  </si>
  <si>
    <t>INAUKWNMDNCDNSDMX</t>
  </si>
  <si>
    <t>INAUKWNMDNCDNSNAP</t>
  </si>
  <si>
    <t>INAUKWNMDNCDNUDMX</t>
  </si>
  <si>
    <t>INAUKWNMDNCDNUDNS</t>
  </si>
  <si>
    <t>INAUKWNMDNCDNUNAP</t>
  </si>
  <si>
    <t>INAUKWNMDNCNAPNAP</t>
  </si>
  <si>
    <t>INAUKWNMDNODMXNAP</t>
  </si>
  <si>
    <t>INAUKWNMDNONAPNAP</t>
  </si>
  <si>
    <t>INAUKWNMDNPDMXNAP</t>
  </si>
  <si>
    <t>INAUKWNMDNPDNSDMX</t>
  </si>
  <si>
    <t>INAUKWNMDNPDNSNAP</t>
  </si>
  <si>
    <t>INAUKWNMDNPDNUDMX</t>
  </si>
  <si>
    <t>INAUKWNMDNPDNUDNS</t>
  </si>
  <si>
    <t>INAUKWNMDNPDNUNAP</t>
  </si>
  <si>
    <t>INAUKWNMDNPNAPNAP</t>
  </si>
  <si>
    <t>INAUKWNMDNRDMXNAP</t>
  </si>
  <si>
    <t>INAUKWNMDNRDNSDMX</t>
  </si>
  <si>
    <t>INAUKWNMDNRDNSNAP</t>
  </si>
  <si>
    <t>INAUKWNMDNRNAPNAP</t>
  </si>
  <si>
    <t>INAUKWNMDNSDCBDMX</t>
  </si>
  <si>
    <t>INAUKWNMDNSDCBNAP</t>
  </si>
  <si>
    <t>INAUKWNMDNSDMXNAP</t>
  </si>
  <si>
    <t>INAUKWNMDNSDNODMX</t>
  </si>
  <si>
    <t>INAUKWNMDNSDNONAP</t>
  </si>
  <si>
    <t>INAUKWNMDNSDNXDMX</t>
  </si>
  <si>
    <t>INAUKWNMDNSDNXNAP</t>
  </si>
  <si>
    <t>INAUKWNMDNSNAPNAP</t>
  </si>
  <si>
    <t>INAUKWNMDNUDCBDMX</t>
  </si>
  <si>
    <t>INAUKWNMDNUDCBNAP</t>
  </si>
  <si>
    <t>INAUKWNMDNUDMXNAP</t>
  </si>
  <si>
    <t>INAUKWNMDNUDNODMX</t>
  </si>
  <si>
    <t>INAUKWNMDNUDNONAP</t>
  </si>
  <si>
    <t>INAUKWNMDNUDNRDMX</t>
  </si>
  <si>
    <t>INAUKWNMDNUDNRDNS</t>
  </si>
  <si>
    <t>INAUKWNMDNUDNRNAP</t>
  </si>
  <si>
    <t>INAUKWNMDNUDNSDCB</t>
  </si>
  <si>
    <t>INAUKWNMDNUDNSDMX</t>
  </si>
  <si>
    <t>INAUKWNMDNUDNSDNO</t>
  </si>
  <si>
    <t>INAUKWNMDNUDNSDNX</t>
  </si>
  <si>
    <t>INAUKWNMDNUDNSNAP</t>
  </si>
  <si>
    <t>INAUKWNMDNUDNXDMX</t>
  </si>
  <si>
    <t>INAUKWNMDNUDNXNAP</t>
  </si>
  <si>
    <t>INAUKWNMDNUNAPNAP</t>
  </si>
  <si>
    <t>INAUKWNMDNXDMXNAP</t>
  </si>
  <si>
    <t>INAUKWNMDNXNAPNAP</t>
  </si>
  <si>
    <t>INAUKWNMNAPNAPNAP</t>
  </si>
  <si>
    <t>INAUKWUKDMXNAPNAP</t>
  </si>
  <si>
    <t>INAUKWUKNAPNAPNAP</t>
  </si>
  <si>
    <t>ISLCDCBFDMXNAPNAP</t>
  </si>
  <si>
    <t>ISLCDCCADMXNAPNAP</t>
  </si>
  <si>
    <t>ISLCDCCPDMXNAPNAP</t>
  </si>
  <si>
    <t>ISLCDCDPDCQDMXNAP</t>
  </si>
  <si>
    <t>ISLCDCDPDMXNAPNAP</t>
  </si>
  <si>
    <t>ISLCDCNMDMXNAPNAP</t>
  </si>
  <si>
    <t>ISLCDCNMDNADMXNAP</t>
  </si>
  <si>
    <t>ISLCDCNMDNADNPDMX</t>
  </si>
  <si>
    <t>ISLCDCNMDNADNPDNS</t>
  </si>
  <si>
    <t>ISLCDCNMDNADNPDNU</t>
  </si>
  <si>
    <t>ISLCDCNMDNADNPNAP</t>
  </si>
  <si>
    <t>ISLCDCNMDNADNSDMX</t>
  </si>
  <si>
    <t>ISLCDCNMDNADNUDMX</t>
  </si>
  <si>
    <t>ISLCDCNMDNCDMXNAP</t>
  </si>
  <si>
    <t>ISLCDCNMDNCDNSDMX</t>
  </si>
  <si>
    <t>ISLCDCNMDNCDNUDMX</t>
  </si>
  <si>
    <t>ISLCDCNMDNODMXNAP</t>
  </si>
  <si>
    <t>ISLCDCNMDNPDMXNAP</t>
  </si>
  <si>
    <t>ISLCDCNMDNPDNSDMX</t>
  </si>
  <si>
    <t>ISLCDCNMDNPDNUDMX</t>
  </si>
  <si>
    <t>ISLCDCNMDNRDMXNAP</t>
  </si>
  <si>
    <t>ISLCDCNMDNRDNSDMX</t>
  </si>
  <si>
    <t>ISLCDCNMDNSDCBDMX</t>
  </si>
  <si>
    <t>ISLCDCNMDNSDMXNAP</t>
  </si>
  <si>
    <t>ISLCDCNMDNSDNODMX</t>
  </si>
  <si>
    <t>ISLCDCNMDNSDNXDMX</t>
  </si>
  <si>
    <t>ISLCDCNMDNUDCBDMX</t>
  </si>
  <si>
    <t>ISLCDCNMDNUDMXNAP</t>
  </si>
  <si>
    <t>ISLCDCNMDNUDNODMX</t>
  </si>
  <si>
    <t>ISLCDCNMDNUDNRDMX</t>
  </si>
  <si>
    <t>ISLCDCNMDNUDNSDCB</t>
  </si>
  <si>
    <t>ISLCDCNMDNUDNSDMX</t>
  </si>
  <si>
    <t>ISLCDCNMDNUDNXDMX</t>
  </si>
  <si>
    <t>ISLCDCNMDNXDMXNAP</t>
  </si>
  <si>
    <t>ISLCDCSHDMXNAPNAP</t>
  </si>
  <si>
    <t>ISLCPCBFDMXNAPNAP</t>
  </si>
  <si>
    <t>ISLCPCCADMXNAPNAP</t>
  </si>
  <si>
    <t>ISLCPCCPDMXNAPNAP</t>
  </si>
  <si>
    <t>ISLCPCDPDCQDMXNAP</t>
  </si>
  <si>
    <t>ISLCPCDPDMXNAPNAP</t>
  </si>
  <si>
    <t>ISLCPCNMDMXNAPNAP</t>
  </si>
  <si>
    <t>ISLCPCNMDNADMXNAP</t>
  </si>
  <si>
    <t>ISLCPCNMDNADNPDMX</t>
  </si>
  <si>
    <t>ISLCPCNMDNADNPDNS</t>
  </si>
  <si>
    <t>ISLCPCNMDNADNPDNU</t>
  </si>
  <si>
    <t>ISLCPCNMDNADNPNAP</t>
  </si>
  <si>
    <t>ISLCPCNMDNADNSDMX</t>
  </si>
  <si>
    <t>ISLCPCNMDNADNUDMX</t>
  </si>
  <si>
    <t>ISLCPCNMDNCDMXNAP</t>
  </si>
  <si>
    <t>ISLCPCNMDNCDNSDMX</t>
  </si>
  <si>
    <t>ISLCPCNMDNCDNUDMX</t>
  </si>
  <si>
    <t>ISLCPCNMDNODMXNAP</t>
  </si>
  <si>
    <t>ISLCPCNMDNPDMXNAP</t>
  </si>
  <si>
    <t>ISLCPCNMDNPDNSDMX</t>
  </si>
  <si>
    <t>ISLCPCNMDNPDNUDMX</t>
  </si>
  <si>
    <t>ISLCPCNMDNRDMXNAP</t>
  </si>
  <si>
    <t>ISLCPCNMDNRDNSDMX</t>
  </si>
  <si>
    <t>ISLCPCNMDNSDCBDMX</t>
  </si>
  <si>
    <t>ISLCPCNMDNSDMXNAP</t>
  </si>
  <si>
    <t>ISLCPCNMDNSDNODMX</t>
  </si>
  <si>
    <t>ISLCPCNMDNSDNXDMX</t>
  </si>
  <si>
    <t>ISLCPCNMDNUDCBDMX</t>
  </si>
  <si>
    <t>ISLCPCNMDNUDMXNAP</t>
  </si>
  <si>
    <t>ISLCPCNMDNUDNODMX</t>
  </si>
  <si>
    <t>ISLCPCNMDNUDNRDMX</t>
  </si>
  <si>
    <t>ISLCPCNMDNUDNSDCB</t>
  </si>
  <si>
    <t>ISLCPCNMDNUDNSDMX</t>
  </si>
  <si>
    <t>ISLCPCNMDNUDNXDMX</t>
  </si>
  <si>
    <t>ISLCPCNMDNXDMXNAP</t>
  </si>
  <si>
    <t>ISLCPCSHDMXNAPNAP</t>
  </si>
  <si>
    <t>ISLNABBFDMXNAPNAP</t>
  </si>
  <si>
    <t>ISLNABCKDCQDMXNAP</t>
  </si>
  <si>
    <t>ISLNABCKDMXNAPNAP</t>
  </si>
  <si>
    <t>ISLNABDPDCQDMXNAP</t>
  </si>
  <si>
    <t>ISLNABDPDMXNAPNAP</t>
  </si>
  <si>
    <t>ISLNABMCDMXNAPNAP</t>
  </si>
  <si>
    <t>ISLNABMSDCBDMXNAP</t>
  </si>
  <si>
    <t>ISLNABMSDCBNAPNAP</t>
  </si>
  <si>
    <t>ISLNABMSDMXNAPNAP</t>
  </si>
  <si>
    <t>ISLNABNMDCBDMXNAP</t>
  </si>
  <si>
    <t>ISLNABNMDMXNAPNAP</t>
  </si>
  <si>
    <t>ISLNABNMDNADMXNAP</t>
  </si>
  <si>
    <t>ISLNABNMDNADNPDMX</t>
  </si>
  <si>
    <t>ISLNABNMDNADNPDNS</t>
  </si>
  <si>
    <t>ISLNABNMDNADNPDNU</t>
  </si>
  <si>
    <t>ISLNABNMDNADNPNAP</t>
  </si>
  <si>
    <t>ISLNABNMDNADNSDMX</t>
  </si>
  <si>
    <t>ISLNABNMDNADNUDMX</t>
  </si>
  <si>
    <t>ISLNABNMDNCDMXNAP</t>
  </si>
  <si>
    <t>ISLNABNMDNCDNSDMX</t>
  </si>
  <si>
    <t>ISLNABNMDNCDNUDMX</t>
  </si>
  <si>
    <t>ISLNABNMDNODMXNAP</t>
  </si>
  <si>
    <t>ISLNABNMDNPDMXNAP</t>
  </si>
  <si>
    <t>ISLNABNMDNPDNSDMX</t>
  </si>
  <si>
    <t>ISLNABNMDNPDNUDMX</t>
  </si>
  <si>
    <t>ISLNABNMDNRDMXNAP</t>
  </si>
  <si>
    <t>ISLNABNMDNRDNSDMX</t>
  </si>
  <si>
    <t>ISLNABNMDNSDCBDMX</t>
  </si>
  <si>
    <t>ISLNABNMDNSDMXNAP</t>
  </si>
  <si>
    <t>ISLNABNMDNSDNODMX</t>
  </si>
  <si>
    <t>ISLNABNMDNSDNXDMX</t>
  </si>
  <si>
    <t>ISLNABNMDNUDCBDMX</t>
  </si>
  <si>
    <t>ISLNABNMDNUDMXNAP</t>
  </si>
  <si>
    <t>ISLNABNMDNUDNODMX</t>
  </si>
  <si>
    <t>ISLNABNMDNUDNRDMX</t>
  </si>
  <si>
    <t>ISLNABNMDNUDNSDCB</t>
  </si>
  <si>
    <t>ISLNABNMDNUDNSDMX</t>
  </si>
  <si>
    <t>ISLNABNMDNUDNXDMX</t>
  </si>
  <si>
    <t>ISLNABNMDNXDMXNAP</t>
  </si>
  <si>
    <t>ISLNABUKDMXNAPNAP</t>
  </si>
  <si>
    <t>ISLNAHDPDCQDMXNAP</t>
  </si>
  <si>
    <t>ISLNAHDPDMXNAPNAP</t>
  </si>
  <si>
    <t>ISLNAMBFDMXNAPNAP</t>
  </si>
  <si>
    <t>ISLNAMCKDCQDMXNAP</t>
  </si>
  <si>
    <t>ISLNAMCKDMXNAPNAP</t>
  </si>
  <si>
    <t>ISLNAMDPDCQDMXNAP</t>
  </si>
  <si>
    <t>ISLNAMDPDMXNAPNAP</t>
  </si>
  <si>
    <t>ISLNAMNMDMXNAPNAP</t>
  </si>
  <si>
    <t>ISLNAMNMDNADMXNAP</t>
  </si>
  <si>
    <t>ISLNAMNMDNADNPDMX</t>
  </si>
  <si>
    <t>ISLNAMNMDNADNPDNS</t>
  </si>
  <si>
    <t>ISLNAMNMDNADNPDNU</t>
  </si>
  <si>
    <t>ISLNAMNMDNADNPNAP</t>
  </si>
  <si>
    <t>ISLNAMNMDNADNSDMX</t>
  </si>
  <si>
    <t>ISLNAMNMDNADNUDMX</t>
  </si>
  <si>
    <t>ISLNAMNMDNCDMXNAP</t>
  </si>
  <si>
    <t>ISLNAMNMDNCDNSDMX</t>
  </si>
  <si>
    <t>ISLNAMNMDNCDNUDMX</t>
  </si>
  <si>
    <t>ISLNAMNMDNODMXNAP</t>
  </si>
  <si>
    <t>ISLNAMNMDNPDMXNAP</t>
  </si>
  <si>
    <t>ISLNAMNMDNPDNSDMX</t>
  </si>
  <si>
    <t>ISLNAMNMDNPDNUDMX</t>
  </si>
  <si>
    <t>ISLNAMNMDNRDMXNAP</t>
  </si>
  <si>
    <t>ISLNAMNMDNRDNSDMX</t>
  </si>
  <si>
    <t>ISLNAMNMDNSDCBDMX</t>
  </si>
  <si>
    <t>ISLNAMNMDNSDMXNAP</t>
  </si>
  <si>
    <t>ISLNAMNMDNSDNODMX</t>
  </si>
  <si>
    <t>ISLNAMNMDNSDNXDMX</t>
  </si>
  <si>
    <t>ISLNAMNMDNUDCBDMX</t>
  </si>
  <si>
    <t>ISLNAMNMDNUDMXNAP</t>
  </si>
  <si>
    <t>ISLNAMNMDNUDNODMX</t>
  </si>
  <si>
    <t>ISLNAMNMDNUDNRDMX</t>
  </si>
  <si>
    <t>ISLNAMNMDNUDNSDCB</t>
  </si>
  <si>
    <t>ISLNAMNMDNUDNSDMX</t>
  </si>
  <si>
    <t>ISLNAMNMDNUDNXDMX</t>
  </si>
  <si>
    <t>ISLNAMNMDNXDMXNAP</t>
  </si>
  <si>
    <t>ISLNAMUKDMXNAPNAP</t>
  </si>
  <si>
    <t>ISLNARBFDMXNAPNAP</t>
  </si>
  <si>
    <t>ISLNARCKDCQDMXNAP</t>
  </si>
  <si>
    <t>ISLNARCKDMXNAPNAP</t>
  </si>
  <si>
    <t>ISLNARDPDCQDMXNAP</t>
  </si>
  <si>
    <t>ISLNARDPDMXNAPNAP</t>
  </si>
  <si>
    <t>ISLNARNMDMXNAPNAP</t>
  </si>
  <si>
    <t>ISLNARNMDNADMXNAP</t>
  </si>
  <si>
    <t>ISLNARNMDNADNPDMX</t>
  </si>
  <si>
    <t>ISLNARNMDNADNPDNS</t>
  </si>
  <si>
    <t>ISLNARNMDNADNPDNU</t>
  </si>
  <si>
    <t>ISLNARNMDNADNPNAP</t>
  </si>
  <si>
    <t>ISLNARNMDNADNSDMX</t>
  </si>
  <si>
    <t>ISLNARNMDNADNUDMX</t>
  </si>
  <si>
    <t>ISLNARNMDNCDMXNAP</t>
  </si>
  <si>
    <t>ISLNARNMDNCDNSDMX</t>
  </si>
  <si>
    <t>ISLNARNMDNCDNUDMX</t>
  </si>
  <si>
    <t>ISLNARNMDNODMXNAP</t>
  </si>
  <si>
    <t>ISLNARNMDNPDMXNAP</t>
  </si>
  <si>
    <t>ISLNARNMDNPDNSDMX</t>
  </si>
  <si>
    <t>ISLNARNMDNPDNUDMX</t>
  </si>
  <si>
    <t>ISLNARNMDNRDMXNAP</t>
  </si>
  <si>
    <t>ISLNARNMDNRDNSDMX</t>
  </si>
  <si>
    <t>ISLNARNMDNSDCBDMX</t>
  </si>
  <si>
    <t>ISLNARNMDNSDMXNAP</t>
  </si>
  <si>
    <t>ISLNARNMDNSDNODMX</t>
  </si>
  <si>
    <t>ISLNARNMDNSDNXDMX</t>
  </si>
  <si>
    <t>ISLNARNMDNUDCBDMX</t>
  </si>
  <si>
    <t>ISLNARNMDNUDMXNAP</t>
  </si>
  <si>
    <t>ISLNARNMDNUDNODMX</t>
  </si>
  <si>
    <t>ISLNARNMDNUDNRDMX</t>
  </si>
  <si>
    <t>ISLNARNMDNUDNSDCB</t>
  </si>
  <si>
    <t>ISLNARNMDNUDNSDMX</t>
  </si>
  <si>
    <t>ISLNARNMDNUDNXDMX</t>
  </si>
  <si>
    <t>ISLNARNMDNXDMXNAP</t>
  </si>
  <si>
    <t>ISLNARUKDMXNAPNAP</t>
  </si>
  <si>
    <t>ISLNAUBFDMXNAPNAP</t>
  </si>
  <si>
    <t>ISLNAUCKDCQDMXNAP</t>
  </si>
  <si>
    <t>ISLNAUCKDMXNAPNAP</t>
  </si>
  <si>
    <t>ISLNAUDPDCQDMXNAP</t>
  </si>
  <si>
    <t>ISLNAUDPDMXNAPNAP</t>
  </si>
  <si>
    <t>ISLNAUNMDMXNAPNAP</t>
  </si>
  <si>
    <t>ISLNAUNMDNADMXNAP</t>
  </si>
  <si>
    <t>ISLNAUNMDNADNPDMX</t>
  </si>
  <si>
    <t>ISLNAUNMDNADNPDNS</t>
  </si>
  <si>
    <t>ISLNAUNMDNADNPDNU</t>
  </si>
  <si>
    <t>ISLNAUNMDNADNPNAP</t>
  </si>
  <si>
    <t>ISLNAUNMDNADNSDMX</t>
  </si>
  <si>
    <t>ISLNAUNMDNADNUDMX</t>
  </si>
  <si>
    <t>ISLNAUNMDNCDMXNAP</t>
  </si>
  <si>
    <t>ISLNAUNMDNCDNSDMX</t>
  </si>
  <si>
    <t>ISLNAUNMDNCDNUDMX</t>
  </si>
  <si>
    <t>ISLNAUNMDNODMXNAP</t>
  </si>
  <si>
    <t>ISLNAUNMDNPDMXNAP</t>
  </si>
  <si>
    <t>ISLNAUNMDNPDNSDMX</t>
  </si>
  <si>
    <t>ISLNAUNMDNPDNUDMX</t>
  </si>
  <si>
    <t>ISLNAUNMDNRDMXNAP</t>
  </si>
  <si>
    <t>ISLNAUNMDNRDNSDMX</t>
  </si>
  <si>
    <t>ISLNAUNMDNSDCBDMX</t>
  </si>
  <si>
    <t>ISLNAUNMDNSDMXNAP</t>
  </si>
  <si>
    <t>ISLNAUNMDNSDNODMX</t>
  </si>
  <si>
    <t>ISLNAUNMDNSDNXDMX</t>
  </si>
  <si>
    <t>ISLNAUNMDNUDCBDMX</t>
  </si>
  <si>
    <t>ISLNAUNMDNUDMXNAP</t>
  </si>
  <si>
    <t>ISLNAUNMDNUDNODMX</t>
  </si>
  <si>
    <t>ISLNAUNMDNUDNRDMX</t>
  </si>
  <si>
    <t>ISLNAUNMDNUDNSDCB</t>
  </si>
  <si>
    <t>ISLNAUNMDNUDNSDMX</t>
  </si>
  <si>
    <t>ISLNAUNMDNUDNXDMX</t>
  </si>
  <si>
    <t>ISLNAUNMDNXDMXNAP</t>
  </si>
  <si>
    <t>ISLNAUUKDMXNAPNAP</t>
  </si>
  <si>
    <t>ISLNCHBFDMXNAPNAP</t>
  </si>
  <si>
    <t>ISLNCHCKDCQDMXNAP</t>
  </si>
  <si>
    <t>ISLNCHCKDMXNAPNAP</t>
  </si>
  <si>
    <t>ISLNCHCWDMXNAPNAP</t>
  </si>
  <si>
    <t>ISLNCHDPDCQDMXNAP</t>
  </si>
  <si>
    <t>ISLNCHDPDMXNAPNAP</t>
  </si>
  <si>
    <t>ISLNCHNMDMXNAPNAP</t>
  </si>
  <si>
    <t>ISLNCHNMDNADMXNAP</t>
  </si>
  <si>
    <t>ISLNCHNMDNADNPDMX</t>
  </si>
  <si>
    <t>ISLNCHNMDNADNPDNS</t>
  </si>
  <si>
    <t>ISLNCHNMDNADNPDNU</t>
  </si>
  <si>
    <t>ISLNCHNMDNADNPNAP</t>
  </si>
  <si>
    <t>ISLNCHNMDNADNSDMX</t>
  </si>
  <si>
    <t>ISLNCHNMDNADNUDMX</t>
  </si>
  <si>
    <t>ISLNCHNMDNCDMXNAP</t>
  </si>
  <si>
    <t>ISLNCHNMDNCDNSDMX</t>
  </si>
  <si>
    <t>ISLNCHNMDNCDNUDMX</t>
  </si>
  <si>
    <t>ISLNCHNMDNODMXNAP</t>
  </si>
  <si>
    <t>ISLNCHNMDNPDMXNAP</t>
  </si>
  <si>
    <t>ISLNCHNMDNPDNSDMX</t>
  </si>
  <si>
    <t>ISLNCHNMDNPDNUDMX</t>
  </si>
  <si>
    <t>ISLNCHNMDNRDMXNAP</t>
  </si>
  <si>
    <t>ISLNCHNMDNRDNSDMX</t>
  </si>
  <si>
    <t>ISLNCHNMDNSDCBDMX</t>
  </si>
  <si>
    <t>ISLNCHNMDNSDMXNAP</t>
  </si>
  <si>
    <t>ISLNCHNMDNSDNODMX</t>
  </si>
  <si>
    <t>ISLNCHNMDNSDNXDMX</t>
  </si>
  <si>
    <t>ISLNCHNMDNUDCBDMX</t>
  </si>
  <si>
    <t>ISLNCHNMDNUDMXNAP</t>
  </si>
  <si>
    <t>ISLNCHNMDNUDNODMX</t>
  </si>
  <si>
    <t>ISLNCHNMDNUDNRDMX</t>
  </si>
  <si>
    <t>ISLNCHNMDNUDNSDCB</t>
  </si>
  <si>
    <t>ISLNCHNMDNUDNSDMX</t>
  </si>
  <si>
    <t>ISLNCHNMDNUDNXDMX</t>
  </si>
  <si>
    <t>ISLNCHNMDNXDMXNAP</t>
  </si>
  <si>
    <t>ISLNCHSHDMXNAPNAP</t>
  </si>
  <si>
    <t>ISLNCHUKDMXNAPNAP</t>
  </si>
  <si>
    <t>ISLNCOBFDMXNAPNAP</t>
  </si>
  <si>
    <t>ISLNCOCKDCQDMXNAP</t>
  </si>
  <si>
    <t>ISLNCOCKDMXNAPNAP</t>
  </si>
  <si>
    <t>ISLNCODPDCQDMXNAP</t>
  </si>
  <si>
    <t>ISLNCODPDMXNAPNAP</t>
  </si>
  <si>
    <t>ISLNCONMDMXNAPNAP</t>
  </si>
  <si>
    <t>ISLNCONMDNADMXNAP</t>
  </si>
  <si>
    <t>ISLNCONMDNADNPDMX</t>
  </si>
  <si>
    <t>ISLNCONMDNADNPDNS</t>
  </si>
  <si>
    <t>ISLNCONMDNADNPDNU</t>
  </si>
  <si>
    <t>ISLNCONMDNADNPNAP</t>
  </si>
  <si>
    <t>ISLNCONMDNADNSDMX</t>
  </si>
  <si>
    <t>ISLNCONMDNADNUDMX</t>
  </si>
  <si>
    <t>ISLNCONMDNCDMXNAP</t>
  </si>
  <si>
    <t>ISLNCONMDNCDNSDMX</t>
  </si>
  <si>
    <t>ISLNCONMDNCDNUDMX</t>
  </si>
  <si>
    <t>ISLNCONMDNODMXNAP</t>
  </si>
  <si>
    <t>ISLNCONMDNPDMXNAP</t>
  </si>
  <si>
    <t>ISLNCONMDNPDNSDMX</t>
  </si>
  <si>
    <t>ISLNCONMDNPDNUDMX</t>
  </si>
  <si>
    <t>ISLNCONMDNRDMXNAP</t>
  </si>
  <si>
    <t>ISLNCONMDNRDNSDMX</t>
  </si>
  <si>
    <t>ISLNCONMDNSDCBDMX</t>
  </si>
  <si>
    <t>ISLNCONMDNSDMXNAP</t>
  </si>
  <si>
    <t>ISLNCONMDNSDNODMX</t>
  </si>
  <si>
    <t>ISLNCONMDNSDNXDMX</t>
  </si>
  <si>
    <t>ISLNCONMDNUDCBDMX</t>
  </si>
  <si>
    <t>ISLNCONMDNUDMXNAP</t>
  </si>
  <si>
    <t>ISLNCONMDNUDNODMX</t>
  </si>
  <si>
    <t>ISLNCONMDNUDNRDMX</t>
  </si>
  <si>
    <t>ISLNCONMDNUDNSDCB</t>
  </si>
  <si>
    <t>ISLNCONMDNUDNSDMX</t>
  </si>
  <si>
    <t>ISLNCONMDNUDNXDMX</t>
  </si>
  <si>
    <t>ISLNCONMDNXDMXNAP</t>
  </si>
  <si>
    <t>ISLNCOSHDMXNAPNAP</t>
  </si>
  <si>
    <t>ISLNCOUKDMXNAPNAP</t>
  </si>
  <si>
    <t>ISLNCPBFDMXNAPNAP</t>
  </si>
  <si>
    <t>ISLNCPCKDCQDMXNAP</t>
  </si>
  <si>
    <t>ISLNCPCKDMXNAPNAP</t>
  </si>
  <si>
    <t>ISLNCPDPDCQDMXNAP</t>
  </si>
  <si>
    <t>ISLNCPDPDMXNAPNAP</t>
  </si>
  <si>
    <t>ISLNCPNMDMXNAPNAP</t>
  </si>
  <si>
    <t>ISLNCPNMDNADMXNAP</t>
  </si>
  <si>
    <t>ISLNCPNMDNADNPDMX</t>
  </si>
  <si>
    <t>ISLNCPNMDNADNPDNS</t>
  </si>
  <si>
    <t>ISLNCPNMDNADNPDNU</t>
  </si>
  <si>
    <t>ISLNCPNMDNADNPNAP</t>
  </si>
  <si>
    <t>ISLNCPNMDNADNSDMX</t>
  </si>
  <si>
    <t>ISLNCPNMDNADNUDMX</t>
  </si>
  <si>
    <t>ISLNCPNMDNCDMXNAP</t>
  </si>
  <si>
    <t>ISLNCPNMDNCDNSDMX</t>
  </si>
  <si>
    <t>ISLNCPNMDNCDNUDMX</t>
  </si>
  <si>
    <t>ISLNCPNMDNODMXNAP</t>
  </si>
  <si>
    <t>ISLNCPNMDNPDMXNAP</t>
  </si>
  <si>
    <t>ISLNCPNMDNPDNSDMX</t>
  </si>
  <si>
    <t>ISLNCPNMDNPDNUDMX</t>
  </si>
  <si>
    <t>ISLNCPNMDNRDMXNAP</t>
  </si>
  <si>
    <t>ISLNCPNMDNRDNSDMX</t>
  </si>
  <si>
    <t>ISLNCPNMDNSDCBDMX</t>
  </si>
  <si>
    <t>ISLNCPNMDNSDMXNAP</t>
  </si>
  <si>
    <t>ISLNCPNMDNSDNODMX</t>
  </si>
  <si>
    <t>ISLNCPNMDNSDNXDMX</t>
  </si>
  <si>
    <t>ISLNCPNMDNUDCBDMX</t>
  </si>
  <si>
    <t>ISLNCPNMDNUDMXNAP</t>
  </si>
  <si>
    <t>ISLNCPNMDNUDNODMX</t>
  </si>
  <si>
    <t>ISLNCPNMDNUDNRDMX</t>
  </si>
  <si>
    <t>ISLNCPNMDNUDNSDCB</t>
  </si>
  <si>
    <t>ISLNCPNMDNUDNSDMX</t>
  </si>
  <si>
    <t>ISLNCPNMDNUDNXDMX</t>
  </si>
  <si>
    <t>ISLNCPNMDNXDMXNAP</t>
  </si>
  <si>
    <t>ISLNCPSHDMXNAPNAP</t>
  </si>
  <si>
    <t>ISLNCPUKDMXNAPNAP</t>
  </si>
  <si>
    <t>ISLNCRBFDMXNAPNAP</t>
  </si>
  <si>
    <t>ISLNCRCKDCQDMXNAP</t>
  </si>
  <si>
    <t>ISLNCRCKDMXNAPNAP</t>
  </si>
  <si>
    <t>ISLNCRDPDCQDMXNAP</t>
  </si>
  <si>
    <t>ISLNCRDPDMXNAPNAP</t>
  </si>
  <si>
    <t>ISLNCRNMDMXNAPNAP</t>
  </si>
  <si>
    <t>ISLNCRNMDNADMXNAP</t>
  </si>
  <si>
    <t>ISLNCRNMDNADNPDMX</t>
  </si>
  <si>
    <t>ISLNCRNMDNADNPDNS</t>
  </si>
  <si>
    <t>ISLNCRNMDNADNPDNU</t>
  </si>
  <si>
    <t>ISLNCRNMDNADNPNAP</t>
  </si>
  <si>
    <t>ISLNCRNMDNADNSDMX</t>
  </si>
  <si>
    <t>ISLNCRNMDNADNUDMX</t>
  </si>
  <si>
    <t>ISLNCRNMDNCDMXNAP</t>
  </si>
  <si>
    <t>ISLNCRNMDNCDNSDMX</t>
  </si>
  <si>
    <t>ISLNCRNMDNCDNUDMX</t>
  </si>
  <si>
    <t>ISLNCRNMDNODMXNAP</t>
  </si>
  <si>
    <t>ISLNCRNMDNPDMXNAP</t>
  </si>
  <si>
    <t>ISLNCRNMDNPDNSDMX</t>
  </si>
  <si>
    <t>ISLNCRNMDNPDNUDMX</t>
  </si>
  <si>
    <t>ISLNCRNMDNRDMXNAP</t>
  </si>
  <si>
    <t>ISLNCRNMDNRDNSDMX</t>
  </si>
  <si>
    <t>ISLNCRNMDNSDCBDMX</t>
  </si>
  <si>
    <t>ISLNCRNMDNSDMXNAP</t>
  </si>
  <si>
    <t>ISLNCRNMDNSDNODMX</t>
  </si>
  <si>
    <t>ISLNCRNMDNSDNXDMX</t>
  </si>
  <si>
    <t>ISLNCRNMDNUDCBDMX</t>
  </si>
  <si>
    <t>ISLNCRNMDNUDMXNAP</t>
  </si>
  <si>
    <t>ISLNCRNMDNUDNODMX</t>
  </si>
  <si>
    <t>ISLNCRNMDNUDNRDMX</t>
  </si>
  <si>
    <t>ISLNCRNMDNUDNSDCB</t>
  </si>
  <si>
    <t>ISLNCRNMDNUDNSDMX</t>
  </si>
  <si>
    <t>ISLNCRNMDNUDNXDMX</t>
  </si>
  <si>
    <t>ISLNCRNMDNXDMXNAP</t>
  </si>
  <si>
    <t>ISLNCRSHDMXNAPNAP</t>
  </si>
  <si>
    <t>ISLNCRUKDMXNAPNAP</t>
  </si>
  <si>
    <t>ISLNCUBFDMXNAPNAP</t>
  </si>
  <si>
    <t>ISLNCUCKDCQDMXNAP</t>
  </si>
  <si>
    <t>ISLNCUCKDMXNAPNAP</t>
  </si>
  <si>
    <t>ISLNCUDPDCQDMXNAP</t>
  </si>
  <si>
    <t>ISLNCUDPDMXNAPNAP</t>
  </si>
  <si>
    <t>ISLNCUNMDMXNAPNAP</t>
  </si>
  <si>
    <t>ISLNCUNMDNADMXNAP</t>
  </si>
  <si>
    <t>ISLNCUNMDNADNPDMX</t>
  </si>
  <si>
    <t>ISLNCUNMDNADNPDNS</t>
  </si>
  <si>
    <t>ISLNCUNMDNADNPDNU</t>
  </si>
  <si>
    <t>ISLNCUNMDNADNPNAP</t>
  </si>
  <si>
    <t>ISLNCUNMDNADNSDMX</t>
  </si>
  <si>
    <t>ISLNCUNMDNADNUDMX</t>
  </si>
  <si>
    <t>ISLNCUNMDNCDMXNAP</t>
  </si>
  <si>
    <t>ISLNCUNMDNCDNSDMX</t>
  </si>
  <si>
    <t>ISLNCUNMDNCDNUDMX</t>
  </si>
  <si>
    <t>ISLNCUNMDNODMXNAP</t>
  </si>
  <si>
    <t>ISLNCUNMDNPDMXNAP</t>
  </si>
  <si>
    <t>ISLNCUNMDNPDNSDMX</t>
  </si>
  <si>
    <t>ISLNCUNMDNPDNUDMX</t>
  </si>
  <si>
    <t>ISLNCUNMDNRDMXNAP</t>
  </si>
  <si>
    <t>ISLNCUNMDNRDNSDMX</t>
  </si>
  <si>
    <t>ISLNCUNMDNSDCBDMX</t>
  </si>
  <si>
    <t>ISLNCUNMDNSDMXNAP</t>
  </si>
  <si>
    <t>ISLNCUNMDNSDNODMX</t>
  </si>
  <si>
    <t>ISLNCUNMDNSDNXDMX</t>
  </si>
  <si>
    <t>ISLNCUNMDNUDCBDMX</t>
  </si>
  <si>
    <t>ISLNCUNMDNUDMXNAP</t>
  </si>
  <si>
    <t>ISLNCUNMDNUDNODMX</t>
  </si>
  <si>
    <t>ISLNCUNMDNUDNRDMX</t>
  </si>
  <si>
    <t>ISLNCUNMDNUDNSDCB</t>
  </si>
  <si>
    <t>ISLNCUNMDNUDNSDMX</t>
  </si>
  <si>
    <t>ISLNCUNMDNUDNXDMX</t>
  </si>
  <si>
    <t>ISLNCUNMDNXDMXNAP</t>
  </si>
  <si>
    <t>ISLNCUSHDMXNAPNAP</t>
  </si>
  <si>
    <t>ISLNCUUKDMXNAPNAP</t>
  </si>
  <si>
    <t>ISLNCWBFDMXNAPNAP</t>
  </si>
  <si>
    <t>ISLNCWBFNAPNAPNAP</t>
  </si>
  <si>
    <t>ISLNCWCKDCQDMXNAP</t>
  </si>
  <si>
    <t>ISLNCWCKDCQNAPNAP</t>
  </si>
  <si>
    <t>ISLNCWCKDMXNAPNAP</t>
  </si>
  <si>
    <t>ISLNCWCKNAPNAPNAP</t>
  </si>
  <si>
    <t>ISLNCWDPDCQDMXNAP</t>
  </si>
  <si>
    <t>ISLNCWDPDCQNAPNAP</t>
  </si>
  <si>
    <t>ISLNCWDPDMXNAPNAP</t>
  </si>
  <si>
    <t>ISLNCWDPNAPNAPNAP</t>
  </si>
  <si>
    <t>ISLNCWNMDMXNAPNAP</t>
  </si>
  <si>
    <t>ISLNCWNMDNADMXNAP</t>
  </si>
  <si>
    <t>ISLNCWNMDNADNPDMX</t>
  </si>
  <si>
    <t>ISLNCWNMDNADNPDNS</t>
  </si>
  <si>
    <t>ISLNCWNMDNADNPDNU</t>
  </si>
  <si>
    <t>ISLNCWNMDNADNPNAP</t>
  </si>
  <si>
    <t>ISLNCWNMDNADNSDMX</t>
  </si>
  <si>
    <t>ISLNCWNMDNADNSNAP</t>
  </si>
  <si>
    <t>ISLNCWNMDNADNUDMX</t>
  </si>
  <si>
    <t>ISLNCWNMDNADNUDNS</t>
  </si>
  <si>
    <t>ISLNCWNMDNADNUNAP</t>
  </si>
  <si>
    <t>ISLNCWNMDNANAPNAP</t>
  </si>
  <si>
    <t>ISLNCWNMDNCDMXNAP</t>
  </si>
  <si>
    <t>ISLNCWNMDNCDNSDMX</t>
  </si>
  <si>
    <t>ISLNCWNMDNCDNSNAP</t>
  </si>
  <si>
    <t>ISLNCWNMDNCDNUDMX</t>
  </si>
  <si>
    <t>ISLNCWNMDNCDNUDNS</t>
  </si>
  <si>
    <t>ISLNCWNMDNCDNUNAP</t>
  </si>
  <si>
    <t>ISLNCWNMDNCNAPNAP</t>
  </si>
  <si>
    <t>ISLNCWNMDNODMXNAP</t>
  </si>
  <si>
    <t>ISLNCWNMDNONAPNAP</t>
  </si>
  <si>
    <t>ISLNCWNMDNPDMXNAP</t>
  </si>
  <si>
    <t>ISLNCWNMDNPDNSDMX</t>
  </si>
  <si>
    <t>ISLNCWNMDNPDNSNAP</t>
  </si>
  <si>
    <t>ISLNCWNMDNPDNUDMX</t>
  </si>
  <si>
    <t>ISLNCWNMDNPDNUDNS</t>
  </si>
  <si>
    <t>ISLNCWNMDNPDNUNAP</t>
  </si>
  <si>
    <t>ISLNCWNMDNPNAPNAP</t>
  </si>
  <si>
    <t>ISLNCWNMDNRDMXNAP</t>
  </si>
  <si>
    <t>ISLNCWNMDNRDNSDMX</t>
  </si>
  <si>
    <t>ISLNCWNMDNRDNSNAP</t>
  </si>
  <si>
    <t>ISLNCWNMDNRNAPNAP</t>
  </si>
  <si>
    <t>ISLNCWNMDNSDCBDMX</t>
  </si>
  <si>
    <t>ISLNCWNMDNSDCBNAP</t>
  </si>
  <si>
    <t>ISLNCWNMDNSDMXNAP</t>
  </si>
  <si>
    <t>ISLNCWNMDNSDNODMX</t>
  </si>
  <si>
    <t>ISLNCWNMDNSDNONAP</t>
  </si>
  <si>
    <t>ISLNCWNMDNSDNXDMX</t>
  </si>
  <si>
    <t>ISLNCWNMDNSDNXNAP</t>
  </si>
  <si>
    <t>ISLNCWNMDNSNAPNAP</t>
  </si>
  <si>
    <t>ISLNCWNMDNUDCBDMX</t>
  </si>
  <si>
    <t>ISLNCWNMDNUDCBNAP</t>
  </si>
  <si>
    <t>ISLNCWNMDNUDMXNAP</t>
  </si>
  <si>
    <t>ISLNCWNMDNUDNODMX</t>
  </si>
  <si>
    <t>ISLNCWNMDNUDNONAP</t>
  </si>
  <si>
    <t>ISLNCWNMDNUDNRDMX</t>
  </si>
  <si>
    <t>ISLNCWNMDNUDNRDNS</t>
  </si>
  <si>
    <t>ISLNCWNMDNUDNRNAP</t>
  </si>
  <si>
    <t>ISLNCWNMDNUDNSDCB</t>
  </si>
  <si>
    <t>ISLNCWNMDNUDNSDMX</t>
  </si>
  <si>
    <t>ISLNCWNMDNUDNSDNO</t>
  </si>
  <si>
    <t>ISLNCWNMDNUDNSDNX</t>
  </si>
  <si>
    <t>ISLNCWNMDNUDNSNAP</t>
  </si>
  <si>
    <t>ISLNCWNMDNUDNXDMX</t>
  </si>
  <si>
    <t>ISLNCWNMDNUDNXNAP</t>
  </si>
  <si>
    <t>ISLNCWNMDNUNAPNAP</t>
  </si>
  <si>
    <t>ISLNCWNMDNXDMXNAP</t>
  </si>
  <si>
    <t>ISLNCWNMDNXNAPNAP</t>
  </si>
  <si>
    <t>ISLNCWNMNAPNAPNAP</t>
  </si>
  <si>
    <t>ISLNCWSHDMXNAPNAP</t>
  </si>
  <si>
    <t>ISLNCWSHNAPNAPNAP</t>
  </si>
  <si>
    <t>ISLNCWUKDMXNAPNAP</t>
  </si>
  <si>
    <t>ISLNCWUKNAPNAPNAP</t>
  </si>
  <si>
    <t>ISLUKHBFDMXNAPNAP</t>
  </si>
  <si>
    <t>ISLUKHCKDCQDMXNAP</t>
  </si>
  <si>
    <t>ISLUKHCKDMXNAPNAP</t>
  </si>
  <si>
    <t>ISLUKHCWDMXNAPNAP</t>
  </si>
  <si>
    <t>ISLUKHDPDCQDMXNAP</t>
  </si>
  <si>
    <t>ISLUKHDPDMXNAPNAP</t>
  </si>
  <si>
    <t>ISLUKHNMDMXNAPNAP</t>
  </si>
  <si>
    <t>ISLUKHNMDNADMXNAP</t>
  </si>
  <si>
    <t>ISLUKHNMDNADNPDMX</t>
  </si>
  <si>
    <t>ISLUKHNMDNADNPDNS</t>
  </si>
  <si>
    <t>ISLUKHNMDNADNPDNU</t>
  </si>
  <si>
    <t>ISLUKHNMDNADNPNAP</t>
  </si>
  <si>
    <t>ISLUKHNMDNADNSDMX</t>
  </si>
  <si>
    <t>ISLUKHNMDNADNUDMX</t>
  </si>
  <si>
    <t>ISLUKHNMDNCDMXNAP</t>
  </si>
  <si>
    <t>ISLUKHNMDNCDNSDMX</t>
  </si>
  <si>
    <t>ISLUKHNMDNCDNUDMX</t>
  </si>
  <si>
    <t>ISLUKHNMDNODMXNAP</t>
  </si>
  <si>
    <t>ISLUKHNMDNPDMXNAP</t>
  </si>
  <si>
    <t>ISLUKHNMDNPDNSDMX</t>
  </si>
  <si>
    <t>ISLUKHNMDNPDNUDMX</t>
  </si>
  <si>
    <t>ISLUKHNMDNRDMXNAP</t>
  </si>
  <si>
    <t>ISLUKHNMDNRDNSDMX</t>
  </si>
  <si>
    <t>ISLUKHNMDNSDCBDMX</t>
  </si>
  <si>
    <t>ISLUKHNMDNSDMXNAP</t>
  </si>
  <si>
    <t>ISLUKHNMDNSDNODMX</t>
  </si>
  <si>
    <t>ISLUKHNMDNSDNXDMX</t>
  </si>
  <si>
    <t>ISLUKHNMDNUDCBDMX</t>
  </si>
  <si>
    <t>ISLUKHNMDNUDMXNAP</t>
  </si>
  <si>
    <t>ISLUKHNMDNUDNODMX</t>
  </si>
  <si>
    <t>ISLUKHNMDNUDNRDMX</t>
  </si>
  <si>
    <t>ISLUKHNMDNUDNSDCB</t>
  </si>
  <si>
    <t>ISLUKHNMDNUDNSDMX</t>
  </si>
  <si>
    <t>ISLUKHNMDNUDNXDMX</t>
  </si>
  <si>
    <t>ISLUKHNMDNXDMXNAP</t>
  </si>
  <si>
    <t>ISLUKHSHDMXNAPNAP</t>
  </si>
  <si>
    <t>ISLUKHUKDMXNAPNAP</t>
  </si>
  <si>
    <t>ISLUKOBFDMXNAPNAP</t>
  </si>
  <si>
    <t>ISLUKOCKDCQDMXNAP</t>
  </si>
  <si>
    <t>ISLUKOCKDMXNAPNAP</t>
  </si>
  <si>
    <t>ISLUKODPDCQDMXNAP</t>
  </si>
  <si>
    <t>ISLUKODPDMXNAPNAP</t>
  </si>
  <si>
    <t>ISLUKONMDMXNAPNAP</t>
  </si>
  <si>
    <t>ISLUKONMDNADMXNAP</t>
  </si>
  <si>
    <t>ISLUKONMDNADNPDMX</t>
  </si>
  <si>
    <t>ISLUKONMDNADNPDNS</t>
  </si>
  <si>
    <t>ISLUKONMDNADNPDNU</t>
  </si>
  <si>
    <t>ISLUKONMDNADNPNAP</t>
  </si>
  <si>
    <t>ISLUKONMDNADNSDMX</t>
  </si>
  <si>
    <t>ISLUKONMDNADNUDMX</t>
  </si>
  <si>
    <t>ISLUKONMDNCDMXNAP</t>
  </si>
  <si>
    <t>ISLUKONMDNCDNSDMX</t>
  </si>
  <si>
    <t>ISLUKONMDNCDNUDMX</t>
  </si>
  <si>
    <t>ISLUKONMDNODMXNAP</t>
  </si>
  <si>
    <t>ISLUKONMDNPDMXNAP</t>
  </si>
  <si>
    <t>ISLUKONMDNPDNSDMX</t>
  </si>
  <si>
    <t>ISLUKONMDNPDNUDMX</t>
  </si>
  <si>
    <t>ISLUKONMDNRDMXNAP</t>
  </si>
  <si>
    <t>ISLUKONMDNRDNSDMX</t>
  </si>
  <si>
    <t>ISLUKONMDNSDCBDMX</t>
  </si>
  <si>
    <t>ISLUKONMDNSDMXNAP</t>
  </si>
  <si>
    <t>ISLUKONMDNSDNODMX</t>
  </si>
  <si>
    <t>ISLUKONMDNSDNXDMX</t>
  </si>
  <si>
    <t>ISLUKONMDNUDCBDMX</t>
  </si>
  <si>
    <t>ISLUKONMDNUDMXNAP</t>
  </si>
  <si>
    <t>ISLUKONMDNUDNODMX</t>
  </si>
  <si>
    <t>ISLUKONMDNUDNRDMX</t>
  </si>
  <si>
    <t>ISLUKONMDNUDNSDCB</t>
  </si>
  <si>
    <t>ISLUKONMDNUDNSDMX</t>
  </si>
  <si>
    <t>ISLUKONMDNUDNXDMX</t>
  </si>
  <si>
    <t>ISLUKONMDNXDMXNAP</t>
  </si>
  <si>
    <t>ISLUKOSHDMXNAPNAP</t>
  </si>
  <si>
    <t>ISLUKOUKDMXNAPNAP</t>
  </si>
  <si>
    <t>ISLUKPBFDMXNAPNAP</t>
  </si>
  <si>
    <t>ISLUKPCKDCQDMXNAP</t>
  </si>
  <si>
    <t>ISLUKPCKDMXNAPNAP</t>
  </si>
  <si>
    <t>ISLUKPDPDCQDMXNAP</t>
  </si>
  <si>
    <t>ISLUKPDPDMXNAPNAP</t>
  </si>
  <si>
    <t>ISLUKPNMDMXNAPNAP</t>
  </si>
  <si>
    <t>ISLUKPNMDNADMXNAP</t>
  </si>
  <si>
    <t>ISLUKPNMDNADNPDMX</t>
  </si>
  <si>
    <t>ISLUKPNMDNADNPDNS</t>
  </si>
  <si>
    <t>ISLUKPNMDNADNPDNU</t>
  </si>
  <si>
    <t>ISLUKPNMDNADNPNAP</t>
  </si>
  <si>
    <t>ISLUKPNMDNADNSDMX</t>
  </si>
  <si>
    <t>ISLUKPNMDNADNUDMX</t>
  </si>
  <si>
    <t>ISLUKPNMDNCDMXNAP</t>
  </si>
  <si>
    <t>ISLUKPNMDNCDNSDMX</t>
  </si>
  <si>
    <t>ISLUKPNMDNCDNUDMX</t>
  </si>
  <si>
    <t>ISLUKPNMDNODMXNAP</t>
  </si>
  <si>
    <t>ISLUKPNMDNPDMXNAP</t>
  </si>
  <si>
    <t>ISLUKPNMDNPDNSDMX</t>
  </si>
  <si>
    <t>ISLUKPNMDNPDNUDMX</t>
  </si>
  <si>
    <t>ISLUKPNMDNRDMXNAP</t>
  </si>
  <si>
    <t>ISLUKPNMDNRDNSDMX</t>
  </si>
  <si>
    <t>ISLUKPNMDNSDCBDMX</t>
  </si>
  <si>
    <t>ISLUKPNMDNSDMXNAP</t>
  </si>
  <si>
    <t>ISLUKPNMDNSDNODMX</t>
  </si>
  <si>
    <t>ISLUKPNMDNSDNXDMX</t>
  </si>
  <si>
    <t>ISLUKPNMDNUDCBDMX</t>
  </si>
  <si>
    <t>ISLUKPNMDNUDMXNAP</t>
  </si>
  <si>
    <t>ISLUKPNMDNUDNODMX</t>
  </si>
  <si>
    <t>ISLUKPNMDNUDNRDMX</t>
  </si>
  <si>
    <t>ISLUKPNMDNUDNSDCB</t>
  </si>
  <si>
    <t>ISLUKPNMDNUDNSDMX</t>
  </si>
  <si>
    <t>ISLUKPNMDNUDNXDMX</t>
  </si>
  <si>
    <t>ISLUKPNMDNXDMXNAP</t>
  </si>
  <si>
    <t>ISLUKPSHDMXNAPNAP</t>
  </si>
  <si>
    <t>ISLUKPUKDMXNAPNAP</t>
  </si>
  <si>
    <t>ISLUKRBFDMXNAPNAP</t>
  </si>
  <si>
    <t>ISLUKRCKDCQDMXNAP</t>
  </si>
  <si>
    <t>ISLUKRCKDMXNAPNAP</t>
  </si>
  <si>
    <t>ISLUKRDPDCQDMXNAP</t>
  </si>
  <si>
    <t>ISLUKRDPDMXNAPNAP</t>
  </si>
  <si>
    <t>ISLUKRNMDMXNAPNAP</t>
  </si>
  <si>
    <t>ISLUKRNMDNADMXNAP</t>
  </si>
  <si>
    <t>ISLUKRNMDNADNPDMX</t>
  </si>
  <si>
    <t>ISLUKRNMDNADNPDNS</t>
  </si>
  <si>
    <t>ISLUKRNMDNADNPDNU</t>
  </si>
  <si>
    <t>ISLUKRNMDNADNPNAP</t>
  </si>
  <si>
    <t>ISLUKRNMDNADNSDMX</t>
  </si>
  <si>
    <t>ISLUKRNMDNADNUDMX</t>
  </si>
  <si>
    <t>ISLUKRNMDNCDMXNAP</t>
  </si>
  <si>
    <t>ISLUKRNMDNCDNSDMX</t>
  </si>
  <si>
    <t>ISLUKRNMDNCDNUDMX</t>
  </si>
  <si>
    <t>ISLUKRNMDNODMXNAP</t>
  </si>
  <si>
    <t>ISLUKRNMDNPDMXNAP</t>
  </si>
  <si>
    <t>ISLUKRNMDNPDNSDMX</t>
  </si>
  <si>
    <t>ISLUKRNMDNPDNUDMX</t>
  </si>
  <si>
    <t>ISLUKRNMDNRDMXNAP</t>
  </si>
  <si>
    <t>ISLUKRNMDNRDNSDMX</t>
  </si>
  <si>
    <t>ISLUKRNMDNSDCBDMX</t>
  </si>
  <si>
    <t>ISLUKRNMDNSDMXNAP</t>
  </si>
  <si>
    <t>ISLUKRNMDNSDNODMX</t>
  </si>
  <si>
    <t>ISLUKRNMDNSDNXDMX</t>
  </si>
  <si>
    <t>ISLUKRNMDNUDCBDMX</t>
  </si>
  <si>
    <t>ISLUKRNMDNUDMXNAP</t>
  </si>
  <si>
    <t>ISLUKRNMDNUDNODMX</t>
  </si>
  <si>
    <t>ISLUKRNMDNUDNRDMX</t>
  </si>
  <si>
    <t>ISLUKRNMDNUDNSDCB</t>
  </si>
  <si>
    <t>ISLUKRNMDNUDNSDMX</t>
  </si>
  <si>
    <t>ISLUKRNMDNUDNXDMX</t>
  </si>
  <si>
    <t>ISLUKRNMDNXDMXNAP</t>
  </si>
  <si>
    <t>ISLUKRSHDMXNAPNAP</t>
  </si>
  <si>
    <t>ISLUKRUKDMXNAPNAP</t>
  </si>
  <si>
    <t>ISLUKUBFDMXNAPNAP</t>
  </si>
  <si>
    <t>ISLUKUCKDCQDMXNAP</t>
  </si>
  <si>
    <t>ISLUKUCKDMXNAPNAP</t>
  </si>
  <si>
    <t>ISLUKUDPDCQDMXNAP</t>
  </si>
  <si>
    <t>ISLUKUDPDMXNAPNAP</t>
  </si>
  <si>
    <t>ISLUKUNMDMXNAPNAP</t>
  </si>
  <si>
    <t>ISLUKUNMDNADMXNAP</t>
  </si>
  <si>
    <t>ISLUKUNMDNADNPDMX</t>
  </si>
  <si>
    <t>ISLUKUNMDNADNPDNS</t>
  </si>
  <si>
    <t>ISLUKUNMDNADNPDNU</t>
  </si>
  <si>
    <t>ISLUKUNMDNADNPNAP</t>
  </si>
  <si>
    <t>ISLUKUNMDNADNSDMX</t>
  </si>
  <si>
    <t>ISLUKUNMDNADNUDMX</t>
  </si>
  <si>
    <t>ISLUKUNMDNCDMXNAP</t>
  </si>
  <si>
    <t>ISLUKUNMDNCDNSDMX</t>
  </si>
  <si>
    <t>ISLUKUNMDNCDNUDMX</t>
  </si>
  <si>
    <t>ISLUKUNMDNODMXNAP</t>
  </si>
  <si>
    <t>ISLUKUNMDNPDMXNAP</t>
  </si>
  <si>
    <t>ISLUKUNMDNPDNSDMX</t>
  </si>
  <si>
    <t>ISLUKUNMDNPDNUDMX</t>
  </si>
  <si>
    <t>ISLUKUNMDNRDMXNAP</t>
  </si>
  <si>
    <t>ISLUKUNMDNRDNSDMX</t>
  </si>
  <si>
    <t>ISLUKUNMDNSDCBDMX</t>
  </si>
  <si>
    <t>ISLUKUNMDNSDMXNAP</t>
  </si>
  <si>
    <t>ISLUKUNMDNSDNODMX</t>
  </si>
  <si>
    <t>ISLUKUNMDNSDNXDMX</t>
  </si>
  <si>
    <t>ISLUKUNMDNUDCBDMX</t>
  </si>
  <si>
    <t>ISLUKUNMDNUDMXNAP</t>
  </si>
  <si>
    <t>ISLUKUNMDNUDNODMX</t>
  </si>
  <si>
    <t>ISLUKUNMDNUDNRDMX</t>
  </si>
  <si>
    <t>ISLUKUNMDNUDNSDCB</t>
  </si>
  <si>
    <t>ISLUKUNMDNUDNSDMX</t>
  </si>
  <si>
    <t>ISLUKUNMDNUDNXDMX</t>
  </si>
  <si>
    <t>ISLUKUNMDNXDMXNAP</t>
  </si>
  <si>
    <t>ISLUKUSHDMXNAPNAP</t>
  </si>
  <si>
    <t>ISLUKUUKDMXNAPNAP</t>
  </si>
  <si>
    <t>ISLUKWBFDMXNAPNAP</t>
  </si>
  <si>
    <t>ISLUKWBFNAPNAPNAP</t>
  </si>
  <si>
    <t>ISLUKWCKDCQDMXNAP</t>
  </si>
  <si>
    <t>ISLUKWCKDCQNAPNAP</t>
  </si>
  <si>
    <t>ISLUKWCKDMXNAPNAP</t>
  </si>
  <si>
    <t>ISLUKWCKNAPNAPNAP</t>
  </si>
  <si>
    <t>ISLUKWDPDCQDMXNAP</t>
  </si>
  <si>
    <t>ISLUKWDPDCQNAPNAP</t>
  </si>
  <si>
    <t>ISLUKWDPDMXNAPNAP</t>
  </si>
  <si>
    <t>ISLUKWDPNAPNAPNAP</t>
  </si>
  <si>
    <t>ISLUKWNMDMXNAPNAP</t>
  </si>
  <si>
    <t>ISLUKWNMDNADMXNAP</t>
  </si>
  <si>
    <t>ISLUKWNMDNADNPDMX</t>
  </si>
  <si>
    <t>ISLUKWNMDNADNPDNS</t>
  </si>
  <si>
    <t>ISLUKWNMDNADNPDNU</t>
  </si>
  <si>
    <t>ISLUKWNMDNADNPNAP</t>
  </si>
  <si>
    <t>ISLUKWNMDNADNSDMX</t>
  </si>
  <si>
    <t>ISLUKWNMDNADNSNAP</t>
  </si>
  <si>
    <t>ISLUKWNMDNADNUDMX</t>
  </si>
  <si>
    <t>ISLUKWNMDNADNUDNS</t>
  </si>
  <si>
    <t>ISLUKWNMDNADNUNAP</t>
  </si>
  <si>
    <t>ISLUKWNMDNANAPNAP</t>
  </si>
  <si>
    <t>ISLUKWNMDNCDMXNAP</t>
  </si>
  <si>
    <t>ISLUKWNMDNCDNSDMX</t>
  </si>
  <si>
    <t>ISLUKWNMDNCDNSNAP</t>
  </si>
  <si>
    <t>ISLUKWNMDNCDNUDMX</t>
  </si>
  <si>
    <t>ISLUKWNMDNCDNUDNS</t>
  </si>
  <si>
    <t>ISLUKWNMDNCDNUNAP</t>
  </si>
  <si>
    <t>ISLUKWNMDNCNAPNAP</t>
  </si>
  <si>
    <t>ISLUKWNMDNODMXNAP</t>
  </si>
  <si>
    <t>ISLUKWNMDNONAPNAP</t>
  </si>
  <si>
    <t>ISLUKWNMDNPDMXNAP</t>
  </si>
  <si>
    <t>ISLUKWNMDNPDNSDMX</t>
  </si>
  <si>
    <t>ISLUKWNMDNPDNSNAP</t>
  </si>
  <si>
    <t>ISLUKWNMDNPDNUDMX</t>
  </si>
  <si>
    <t>ISLUKWNMDNPDNUDNS</t>
  </si>
  <si>
    <t>ISLUKWNMDNPDNUNAP</t>
  </si>
  <si>
    <t>ISLUKWNMDNPNAPNAP</t>
  </si>
  <si>
    <t>ISLUKWNMDNRDMXNAP</t>
  </si>
  <si>
    <t>ISLUKWNMDNRDNSDMX</t>
  </si>
  <si>
    <t>ISLUKWNMDNRDNSNAP</t>
  </si>
  <si>
    <t>ISLUKWNMDNRNAPNAP</t>
  </si>
  <si>
    <t>ISLUKWNMDNSDCBDMX</t>
  </si>
  <si>
    <t>ISLUKWNMDNSDCBNAP</t>
  </si>
  <si>
    <t>ISLUKWNMDNSDMXNAP</t>
  </si>
  <si>
    <t>ISLUKWNMDNSDNODMX</t>
  </si>
  <si>
    <t>ISLUKWNMDNSDNONAP</t>
  </si>
  <si>
    <t>ISLUKWNMDNSDNXDMX</t>
  </si>
  <si>
    <t>ISLUKWNMDNSDNXNAP</t>
  </si>
  <si>
    <t>ISLUKWNMDNSNAPNAP</t>
  </si>
  <si>
    <t>ISLUKWNMDNUDCBDMX</t>
  </si>
  <si>
    <t>ISLUKWNMDNUDCBNAP</t>
  </si>
  <si>
    <t>ISLUKWNMDNUDMXNAP</t>
  </si>
  <si>
    <t>ISLUKWNMDNUDNODMX</t>
  </si>
  <si>
    <t>ISLUKWNMDNUDNONAP</t>
  </si>
  <si>
    <t>ISLUKWNMDNUDNRDMX</t>
  </si>
  <si>
    <t>ISLUKWNMDNUDNRDNS</t>
  </si>
  <si>
    <t>ISLUKWNMDNUDNRNAP</t>
  </si>
  <si>
    <t>ISLUKWNMDNUDNSDCB</t>
  </si>
  <si>
    <t>ISLUKWNMDNUDNSDMX</t>
  </si>
  <si>
    <t>ISLUKWNMDNUDNSDNO</t>
  </si>
  <si>
    <t>ISLUKWNMDNUDNSDNX</t>
  </si>
  <si>
    <t>ISLUKWNMDNUDNSNAP</t>
  </si>
  <si>
    <t>ISLUKWNMDNUDNXDMX</t>
  </si>
  <si>
    <t>ISLUKWNMDNUDNXNAP</t>
  </si>
  <si>
    <t>ISLUKWNMDNUNAPNAP</t>
  </si>
  <si>
    <t>ISLUKWNMDNXDMXNAP</t>
  </si>
  <si>
    <t>ISLUKWNMDNXNAPNAP</t>
  </si>
  <si>
    <t>ISLUKWNMNAPNAPNAP</t>
  </si>
  <si>
    <t>ISLUKWSHDMXNAPNAP</t>
  </si>
  <si>
    <t>ISLUKWSHNAPNAPNAP</t>
  </si>
  <si>
    <t>ISLUKWUKDMXNAPNAP</t>
  </si>
  <si>
    <t>ISLUKWUKNAPNAPNAP</t>
  </si>
  <si>
    <t>N</t>
  </si>
  <si>
    <t>W</t>
  </si>
  <si>
    <t>AB</t>
  </si>
  <si>
    <t>AE</t>
  </si>
  <si>
    <t>DBA</t>
  </si>
  <si>
    <t>DMX</t>
  </si>
  <si>
    <t>BR</t>
  </si>
  <si>
    <t>BT</t>
  </si>
  <si>
    <t>F</t>
  </si>
  <si>
    <t>BCCCDCCADNSDMXNAP</t>
  </si>
  <si>
    <t>BCCCDCCADNSNAPNAP</t>
  </si>
  <si>
    <t>BCCCPCCADNSDMXNAP</t>
  </si>
  <si>
    <t>BCCCPCCADNSNAPNAP</t>
  </si>
  <si>
    <t>BCCNABMCDNSDMXNAP</t>
  </si>
  <si>
    <t>BCCNABMCDNSNAPNAP</t>
  </si>
  <si>
    <t>BCCNABMRDNSDCBDCC</t>
  </si>
  <si>
    <t>BCCNABMRDNSDCBDMX</t>
  </si>
  <si>
    <t>BCCNABMRDNSDCBNAP</t>
  </si>
  <si>
    <t>BCCNABMRDNSDCCDMX</t>
  </si>
  <si>
    <t>BCCNABMRDNSDCCNAP</t>
  </si>
  <si>
    <t>BCCNABMRDNSDMXNAP</t>
  </si>
  <si>
    <t>BCCNABMRDNSNAPNAP</t>
  </si>
  <si>
    <t>BCSCDCCADNSDMXNAP</t>
  </si>
  <si>
    <t>BCSCDCCADNSNAPNAP</t>
  </si>
  <si>
    <t>BCSCPCCADNSDMXNAP</t>
  </si>
  <si>
    <t>BCSCPCCADNSNAPNAP</t>
  </si>
  <si>
    <t>BCSNABMCDNSDMXNAP</t>
  </si>
  <si>
    <t>BCSNABMCDNSNAPNAP</t>
  </si>
  <si>
    <t>BCSNABMDDNSDCBDMX</t>
  </si>
  <si>
    <t>BCSNABMDDNSDCBNAP</t>
  </si>
  <si>
    <t>BCSNABMDDNSDMXNAP</t>
  </si>
  <si>
    <t>BCSNABMDDNSNAPNAP</t>
  </si>
  <si>
    <t>BLCCDCCADNSDMXNAP</t>
  </si>
  <si>
    <t>BLCCDCCADNSNAPNAP</t>
  </si>
  <si>
    <t>BLCCPCCADNSDMXNAP</t>
  </si>
  <si>
    <t>BLCCPCCADNSNAPNAP</t>
  </si>
  <si>
    <t>BLCNABMCDNSDMXNAP</t>
  </si>
  <si>
    <t>BLCNABMCDNSNAPNAP</t>
  </si>
  <si>
    <t>BLCNABMLDNSDCBDMX</t>
  </si>
  <si>
    <t>BLCNABMLDNSDCBNAP</t>
  </si>
  <si>
    <t>BLCNABMLDNSDMXNAP</t>
  </si>
  <si>
    <t>BLCNABMLDNSNAPNAP</t>
  </si>
  <si>
    <t>BNANABMBDNSDCBDMX</t>
  </si>
  <si>
    <t>BNANABMBDNSDCBNAP</t>
  </si>
  <si>
    <t>BNANABMBDNSDMXNAP</t>
  </si>
  <si>
    <t>BNANABMBDNSNAPNAP</t>
  </si>
  <si>
    <t>BNANABMCDNSDMXNAP</t>
  </si>
  <si>
    <t>BNANABMCDNSNAPNAP</t>
  </si>
  <si>
    <t>BNANABMODNSDMXNAP</t>
  </si>
  <si>
    <t>BNANABMODNSNAPNAP</t>
  </si>
  <si>
    <t>BNANABMPDNSDMXNAP</t>
  </si>
  <si>
    <t>BNANABMPDNSNAPNAP</t>
  </si>
  <si>
    <t>BSLCDCCADNSDMXNAP</t>
  </si>
  <si>
    <t>BSLCDCCADNSNAPNAP</t>
  </si>
  <si>
    <t>BSLCPCCADNSDMXNAP</t>
  </si>
  <si>
    <t>BSLCPCCADNSNAPNAP</t>
  </si>
  <si>
    <t>BSLNABMCDNSDMXNAP</t>
  </si>
  <si>
    <t>BSLNABMCDNSNAPNAP</t>
  </si>
  <si>
    <t>BSLNABMSDNSDCBDMX</t>
  </si>
  <si>
    <t>BSLNABMSDNSDCBNAP</t>
  </si>
  <si>
    <t>BSLNABMSDNSDMXNAP</t>
  </si>
  <si>
    <t>BSLNABMSDNSNAPNAP</t>
  </si>
  <si>
    <t>ICCCDCCADNSDMXNAP</t>
  </si>
  <si>
    <t>ICCCDCCADNSNAPNAP</t>
  </si>
  <si>
    <t>ICCCPCCADNSDMXNAP</t>
  </si>
  <si>
    <t>ICCCPCCADNSNAPNAP</t>
  </si>
  <si>
    <t>ICCNABMCDNSDMXNAP</t>
  </si>
  <si>
    <t>ICCNABMCDNSNAPNAP</t>
  </si>
  <si>
    <t>ICCNABMRDNSDCBDCC</t>
  </si>
  <si>
    <t>ICCNABMRDNSDCBDMX</t>
  </si>
  <si>
    <t>ICCNABMRDNSDCBNAP</t>
  </si>
  <si>
    <t>ICCNABMRDNSDCCDMX</t>
  </si>
  <si>
    <t>ICCNABMRDNSDCCNAP</t>
  </si>
  <si>
    <t>ICCNABMRDNSDMXNAP</t>
  </si>
  <si>
    <t>ICCNABMRDNSNAPNAP</t>
  </si>
  <si>
    <t>ICSCDCCADNSDMXNAP</t>
  </si>
  <si>
    <t>ICSCDCCADNSNAPNAP</t>
  </si>
  <si>
    <t>ICSCPCCADNSDMXNAP</t>
  </si>
  <si>
    <t>ICSCPCCADNSNAPNAP</t>
  </si>
  <si>
    <t>ICSNABMCDNSDMXNAP</t>
  </si>
  <si>
    <t>ICSNABMCDNSNAPNAP</t>
  </si>
  <si>
    <t>ICSNABMDDNSDCBDMX</t>
  </si>
  <si>
    <t>ICSNABMDDNSDCBNAP</t>
  </si>
  <si>
    <t>ICSNABMDDNSDMXNAP</t>
  </si>
  <si>
    <t>ICSNABMDDNSNAPNAP</t>
  </si>
  <si>
    <t>ILCCDCCADNSDMXNAP</t>
  </si>
  <si>
    <t>ILCCDCCADNSNAPNAP</t>
  </si>
  <si>
    <t>ILCCPCCADNSDMXNAP</t>
  </si>
  <si>
    <t>ILCCPCCADNSNAPNAP</t>
  </si>
  <si>
    <t>ILCNABMCDNSDMXNAP</t>
  </si>
  <si>
    <t>ILCNABMCDNSNAPNAP</t>
  </si>
  <si>
    <t>ILCNABMLDNSDCBDMX</t>
  </si>
  <si>
    <t>ILCNABMLDNSDCBNAP</t>
  </si>
  <si>
    <t>ILCNABMLDNSDMXNAP</t>
  </si>
  <si>
    <t>ILCNABMLDNSNAPNAP</t>
  </si>
  <si>
    <t>INANABMCDNSDMXNAP</t>
  </si>
  <si>
    <t>INANABMCDNSNAPNAP</t>
  </si>
  <si>
    <t>INANABMIDNSDCBDMX</t>
  </si>
  <si>
    <t>INANABMIDNSDCBNAP</t>
  </si>
  <si>
    <t>INANABMIDNSDMXNAP</t>
  </si>
  <si>
    <t>INANABMIDNSNAPNAP</t>
  </si>
  <si>
    <t>INANABMODNSDMXNAP</t>
  </si>
  <si>
    <t>INANABMODNSNAPNAP</t>
  </si>
  <si>
    <t>INANABMPDNSDMXNAP</t>
  </si>
  <si>
    <t>INANABMPDNSNAPNAP</t>
  </si>
  <si>
    <t>ISLCDCCADNSDMXNAP</t>
  </si>
  <si>
    <t>ISLCDCCADNSNAPNAP</t>
  </si>
  <si>
    <t>ISLCPCCADNSDMXNAP</t>
  </si>
  <si>
    <t>ISLCPCCADNSNAPNAP</t>
  </si>
  <si>
    <t>ISLNABMCDNSDMXNAP</t>
  </si>
  <si>
    <t>ISLNABMCDNSNAPNAP</t>
  </si>
  <si>
    <t>ISLNABMSDNSDCBDMX</t>
  </si>
  <si>
    <t>ISLNABMSDNSDCBNAP</t>
  </si>
  <si>
    <t>ISLNABMSDNSDMXNAP</t>
  </si>
  <si>
    <t>ISLNABMSDNSNAPNAP</t>
  </si>
  <si>
    <t>BBRBTFSTNAPNAPNAP</t>
  </si>
  <si>
    <t>IBRBTFSTNAPNAPNAP</t>
  </si>
  <si>
    <t>BBRBTFSTDMXNAPNAP</t>
  </si>
  <si>
    <t>IBRBTFSTDMXNAPNAP</t>
  </si>
  <si>
    <t>BBRBTFSTDEENAPNAP</t>
  </si>
  <si>
    <t>BBRBTFSTDMXDEENAP</t>
  </si>
  <si>
    <t>BCCCDCBFDBADEENAP</t>
  </si>
  <si>
    <t>BCCCDCBFDBADMXDEE</t>
  </si>
  <si>
    <t>BCCCDCBFDBADMXNAP</t>
  </si>
  <si>
    <t>BCCCDCBFDBANAPNAP</t>
  </si>
  <si>
    <t>BCCCDCBFDEENAPNAP</t>
  </si>
  <si>
    <t>BCCCDCBFDMXDEENAP</t>
  </si>
  <si>
    <t>BCCCDCBFDMXNAPNAP</t>
  </si>
  <si>
    <t>BCCCDCBFNAPNAPNAP</t>
  </si>
  <si>
    <t>BCCCDCCADEENAPNAP</t>
  </si>
  <si>
    <t>BCCCDCCADMXDEENAP</t>
  </si>
  <si>
    <t>BCCCDCCADNSDEENAP</t>
  </si>
  <si>
    <t>BCCCDCCADNSDMXDEE</t>
  </si>
  <si>
    <t>BCCCDCCPDEENAPNAP</t>
  </si>
  <si>
    <t>BCCCDCCPDMXDEENAP</t>
  </si>
  <si>
    <t>BCCCDCDPDCQDEENAP</t>
  </si>
  <si>
    <t>BCCCDCDPDCQDMXDEE</t>
  </si>
  <si>
    <t>BCCCDCDPDEENAPNAP</t>
  </si>
  <si>
    <t>BCCCDCDPDMXDEENAP</t>
  </si>
  <si>
    <t>BCCCDCNMDEENAPNAP</t>
  </si>
  <si>
    <t>BCCCDCNMDMXDEENAP</t>
  </si>
  <si>
    <t>BCCCDCNMDNADEENAP</t>
  </si>
  <si>
    <t>BCCCDCNMDNADMXDEE</t>
  </si>
  <si>
    <t>BCCCDCNMDNADNPDEE</t>
  </si>
  <si>
    <t>BCCCDCNMDNADNSDEE</t>
  </si>
  <si>
    <t>BCCCDCNMDNADNUDEE</t>
  </si>
  <si>
    <t>BCCCDCNMDNCDEENAP</t>
  </si>
  <si>
    <t>BCCCDCNMDNCDMXDEE</t>
  </si>
  <si>
    <t>BCCCDCNMDNCDNSDEE</t>
  </si>
  <si>
    <t>BCCCDCNMDNCDNUDEE</t>
  </si>
  <si>
    <t>BCCCDCNMDNODEENAP</t>
  </si>
  <si>
    <t>BCCCDCNMDNODMXDEE</t>
  </si>
  <si>
    <t>BCCCDCNMDNPDEENAP</t>
  </si>
  <si>
    <t>BCCCDCNMDNPDMXDEE</t>
  </si>
  <si>
    <t>BCCCDCNMDNPDNSDEE</t>
  </si>
  <si>
    <t>BCCCDCNMDNPDNUDEE</t>
  </si>
  <si>
    <t>BCCCDCNMDNRDEENAP</t>
  </si>
  <si>
    <t>BCCCDCNMDNRDMXDEE</t>
  </si>
  <si>
    <t>BCCCDCNMDNRDNSDEE</t>
  </si>
  <si>
    <t>BCCCDCNMDNSDCBDEE</t>
  </si>
  <si>
    <t>BCCCDCNMDNSDEENAP</t>
  </si>
  <si>
    <t>BCCCDCNMDNSDMXDEE</t>
  </si>
  <si>
    <t>BCCCDCNMDNSDNODEE</t>
  </si>
  <si>
    <t>BCCCDCNMDNSDNXDEE</t>
  </si>
  <si>
    <t>BCCCDCNMDNUDCBDEE</t>
  </si>
  <si>
    <t>BCCCDCNMDNUDEENAP</t>
  </si>
  <si>
    <t>BCCCDCNMDNUDMXDEE</t>
  </si>
  <si>
    <t>BCCCDCNMDNUDNODEE</t>
  </si>
  <si>
    <t>BCCCDCNMDNUDNRDEE</t>
  </si>
  <si>
    <t>BCCCDCNMDNUDNSDEE</t>
  </si>
  <si>
    <t>BCCCDCNMDNUDNXDEE</t>
  </si>
  <si>
    <t>BCCCDCNMDNXDEENAP</t>
  </si>
  <si>
    <t>BCCCDCNMDNXDMXDEE</t>
  </si>
  <si>
    <t>BCCCDCSHDBADEENAP</t>
  </si>
  <si>
    <t>BCCCDCSHDBADMXDEE</t>
  </si>
  <si>
    <t>BCCCDCSHDEENAPNAP</t>
  </si>
  <si>
    <t>BCCCDCSHDMXDEENAP</t>
  </si>
  <si>
    <t>BCCCPCBFDBADEENAP</t>
  </si>
  <si>
    <t>BCCCPCBFDBADMXDEE</t>
  </si>
  <si>
    <t>BCCCPCBFDBADMXNAP</t>
  </si>
  <si>
    <t>BCCCPCBFDBANAPNAP</t>
  </si>
  <si>
    <t>BCCCPCBFDEENAPNAP</t>
  </si>
  <si>
    <t>BCCCPCBFDMXDEENAP</t>
  </si>
  <si>
    <t>BCCCPCBFDMXNAPNAP</t>
  </si>
  <si>
    <t>BCCCPCBFNAPNAPNAP</t>
  </si>
  <si>
    <t>BCCCPCCADEENAPNAP</t>
  </si>
  <si>
    <t>BCCCPCCADMXDEENAP</t>
  </si>
  <si>
    <t>BCCCPCCADNSDEENAP</t>
  </si>
  <si>
    <t>BCCCPCCADNSDMXDEE</t>
  </si>
  <si>
    <t>BCCCPCCPDEENAPNAP</t>
  </si>
  <si>
    <t>BCCCPCCPDMXDEENAP</t>
  </si>
  <si>
    <t>BCCCPCDPDCQDEENAP</t>
  </si>
  <si>
    <t>BCCCPCDPDCQDMXDEE</t>
  </si>
  <si>
    <t>BCCCPCDPDEENAPNAP</t>
  </si>
  <si>
    <t>BCCCPCDPDMXDEENAP</t>
  </si>
  <si>
    <t>BCCCPCNMDEENAPNAP</t>
  </si>
  <si>
    <t>BCCCPCNMDMXDEENAP</t>
  </si>
  <si>
    <t>BCCCPCNMDNADEENAP</t>
  </si>
  <si>
    <t>BCCCPCNMDNADMXDEE</t>
  </si>
  <si>
    <t>BCCCPCNMDNADNPDEE</t>
  </si>
  <si>
    <t>BCCCPCNMDNADNSDEE</t>
  </si>
  <si>
    <t>BCCCPCNMDNADNUDEE</t>
  </si>
  <si>
    <t>BCCCPCNMDNCDEENAP</t>
  </si>
  <si>
    <t>BCCCPCNMDNCDMXDEE</t>
  </si>
  <si>
    <t>BCCCPCNMDNCDNSDEE</t>
  </si>
  <si>
    <t>BCCCPCNMDNCDNUDEE</t>
  </si>
  <si>
    <t>BCCCPCNMDNODEENAP</t>
  </si>
  <si>
    <t>BCCCPCNMDNODMXDEE</t>
  </si>
  <si>
    <t>BCCCPCNMDNPDEENAP</t>
  </si>
  <si>
    <t>BCCCPCNMDNPDMXDEE</t>
  </si>
  <si>
    <t>BCCCPCNMDNPDNSDEE</t>
  </si>
  <si>
    <t>BCCCPCNMDNPDNUDEE</t>
  </si>
  <si>
    <t>BCCCPCNMDNRDEENAP</t>
  </si>
  <si>
    <t>BCCCPCNMDNRDMXDEE</t>
  </si>
  <si>
    <t>BCCCPCNMDNRDNSDEE</t>
  </si>
  <si>
    <t>BCCCPCNMDNSDCBDEE</t>
  </si>
  <si>
    <t>BCCCPCNMDNSDEENAP</t>
  </si>
  <si>
    <t>BCCCPCNMDNSDMXDEE</t>
  </si>
  <si>
    <t>BCCCPCNMDNSDNODEE</t>
  </si>
  <si>
    <t>BCCCPCNMDNSDNXDEE</t>
  </si>
  <si>
    <t>BCCCPCNMDNUDCBDEE</t>
  </si>
  <si>
    <t>BCCCPCNMDNUDEENAP</t>
  </si>
  <si>
    <t>BCCCPCNMDNUDMXDEE</t>
  </si>
  <si>
    <t>BCCCPCNMDNUDNODEE</t>
  </si>
  <si>
    <t>BCCCPCNMDNUDNRDEE</t>
  </si>
  <si>
    <t>BCCCPCNMDNUDNSDEE</t>
  </si>
  <si>
    <t>BCCCPCNMDNUDNXDEE</t>
  </si>
  <si>
    <t>BCCCPCNMDNXDEENAP</t>
  </si>
  <si>
    <t>BCCCPCNMDNXDMXDEE</t>
  </si>
  <si>
    <t>BCCCPCSHDBADEENAP</t>
  </si>
  <si>
    <t>BCCCPCSHDBADMXDEE</t>
  </si>
  <si>
    <t>BCCCPCSHDEENAPNAP</t>
  </si>
  <si>
    <t>BCCCPCSHDMXDEENAP</t>
  </si>
  <si>
    <t>BCCNABBFDBADEENAP</t>
  </si>
  <si>
    <t>BCCNABBFDBADMXDEE</t>
  </si>
  <si>
    <t>BCCNABBFDBADMXNAP</t>
  </si>
  <si>
    <t>BCCNABBFDBANAPNAP</t>
  </si>
  <si>
    <t>BCCNABBFDEENAPNAP</t>
  </si>
  <si>
    <t>BCCNABBFDMXDEENAP</t>
  </si>
  <si>
    <t>BCCNABBFDMXNAPNAP</t>
  </si>
  <si>
    <t>BCCNABBFNAPNAPNAP</t>
  </si>
  <si>
    <t>BCCNABDPDCQDEENAP</t>
  </si>
  <si>
    <t>BCCNABDPDCQDMXDEE</t>
  </si>
  <si>
    <t>BCCNABDPDEENAPNAP</t>
  </si>
  <si>
    <t>BCCNABDPDMXDEENAP</t>
  </si>
  <si>
    <t>BCCNABM2DCBDCCDEE</t>
  </si>
  <si>
    <t>BCCNABM2DCBDEENAP</t>
  </si>
  <si>
    <t>BCCNABM2DCBDMXDEE</t>
  </si>
  <si>
    <t>BCCNABM2DCCDEENAP</t>
  </si>
  <si>
    <t>BCCNABM2DCCDMXDEE</t>
  </si>
  <si>
    <t>BCCNABM2DEENAPNAP</t>
  </si>
  <si>
    <t>BCCNABM2DMXDEENAP</t>
  </si>
  <si>
    <t>BCCNABM3DCBDEENAP</t>
  </si>
  <si>
    <t>BCCNABM3DCBDMXDEE</t>
  </si>
  <si>
    <t>BCCNABM3DEENAPNAP</t>
  </si>
  <si>
    <t>BCCNABM3DMXDEENAP</t>
  </si>
  <si>
    <t>BCCNABMCDEENAPNAP</t>
  </si>
  <si>
    <t>BCCNABMCDMXDEENAP</t>
  </si>
  <si>
    <t>BCCNABMCDNSDEENAP</t>
  </si>
  <si>
    <t>BCCNABMCDNSDMXDEE</t>
  </si>
  <si>
    <t>BCCNABMRDCBDCCDEE</t>
  </si>
  <si>
    <t>BCCNABMRDCBDEENAP</t>
  </si>
  <si>
    <t>BCCNABMRDCBDMXDEE</t>
  </si>
  <si>
    <t>BCCNABMRDCCDEENAP</t>
  </si>
  <si>
    <t>BCCNABMRDCCDMXDEE</t>
  </si>
  <si>
    <t>BCCNABMRDEENAPNAP</t>
  </si>
  <si>
    <t>BCCNABMRDMXDEENAP</t>
  </si>
  <si>
    <t>BCCNABMRDNSDCBDEE</t>
  </si>
  <si>
    <t>BCCNABMRDNSDCCDEE</t>
  </si>
  <si>
    <t>BCCNABMRDNSDEENAP</t>
  </si>
  <si>
    <t>BCCNABMRDNSDMXDEE</t>
  </si>
  <si>
    <t>BCCNABNMDCBDEENAP</t>
  </si>
  <si>
    <t>BCCNABNMDCBDMXDEE</t>
  </si>
  <si>
    <t>BCCNABNMDEENAPNAP</t>
  </si>
  <si>
    <t>BCCNABNMDMXDEENAP</t>
  </si>
  <si>
    <t>BCCNABNMDNADEENAP</t>
  </si>
  <si>
    <t>BCCNABNMDNADMXDEE</t>
  </si>
  <si>
    <t>BCCNABNMDNADNPDEE</t>
  </si>
  <si>
    <t>BCCNABNMDNADNSDEE</t>
  </si>
  <si>
    <t>BCCNABNMDNADNUDEE</t>
  </si>
  <si>
    <t>BCCNABNMDNCDEENAP</t>
  </si>
  <si>
    <t>BCCNABNMDNCDMXDEE</t>
  </si>
  <si>
    <t>BCCNABNMDNCDNSDEE</t>
  </si>
  <si>
    <t>BCCNABNMDNCDNUDEE</t>
  </si>
  <si>
    <t>BCCNABNMDNODEENAP</t>
  </si>
  <si>
    <t>BCCNABNMDNODMXDEE</t>
  </si>
  <si>
    <t>BCCNABNMDNPDEENAP</t>
  </si>
  <si>
    <t>BCCNABNMDNPDMXDEE</t>
  </si>
  <si>
    <t>BCCNABNMDNPDNSDEE</t>
  </si>
  <si>
    <t>BCCNABNMDNPDNUDEE</t>
  </si>
  <si>
    <t>BCCNABNMDNRDEENAP</t>
  </si>
  <si>
    <t>BCCNABNMDNRDMXDEE</t>
  </si>
  <si>
    <t>BCCNABNMDNRDNSDEE</t>
  </si>
  <si>
    <t>BCCNABNMDNSDCBDEE</t>
  </si>
  <si>
    <t>BCCNABNMDNSDEENAP</t>
  </si>
  <si>
    <t>BCCNABNMDNSDMXDEE</t>
  </si>
  <si>
    <t>BCCNABNMDNSDNODEE</t>
  </si>
  <si>
    <t>BCCNABNMDNSDNXDEE</t>
  </si>
  <si>
    <t>BCCNABNMDNUDCBDEE</t>
  </si>
  <si>
    <t>BCCNABNMDNUDEENAP</t>
  </si>
  <si>
    <t>BCCNABNMDNUDMXDEE</t>
  </si>
  <si>
    <t>BCCNABNMDNUDNODEE</t>
  </si>
  <si>
    <t>BCCNABNMDNUDNRDEE</t>
  </si>
  <si>
    <t>BCCNABNMDNUDNSDEE</t>
  </si>
  <si>
    <t>BCCNABNMDNUDNXDEE</t>
  </si>
  <si>
    <t>BCCNABNMDNXDEENAP</t>
  </si>
  <si>
    <t>BCCNABNMDNXDMXDEE</t>
  </si>
  <si>
    <t>BCCNABUKDEENAPNAP</t>
  </si>
  <si>
    <t>BCCNABUKDMXDEENAP</t>
  </si>
  <si>
    <t>BCCNAHDPDCQDEENAP</t>
  </si>
  <si>
    <t>BCCNAHDPDCQDMXDEE</t>
  </si>
  <si>
    <t>BCCNAHDPDEENAPNAP</t>
  </si>
  <si>
    <t>BCCNAHDPDMXDEENAP</t>
  </si>
  <si>
    <t>BCCNAMBFDBADEENAP</t>
  </si>
  <si>
    <t>BCCNAMBFDBADMXDEE</t>
  </si>
  <si>
    <t>BCCNAMBFDBADMXNAP</t>
  </si>
  <si>
    <t>BCCNAMBFDBANAPNAP</t>
  </si>
  <si>
    <t>BCCNAMBFDEENAPNAP</t>
  </si>
  <si>
    <t>BCCNAMBFDMXDEENAP</t>
  </si>
  <si>
    <t>BCCNAMBFDMXNAPNAP</t>
  </si>
  <si>
    <t>BCCNAMBFNAPNAPNAP</t>
  </si>
  <si>
    <t>BCCNAMDPDCQDEENAP</t>
  </si>
  <si>
    <t>BCCNAMDPDCQDMXDEE</t>
  </si>
  <si>
    <t>BCCNAMDPDEENAPNAP</t>
  </si>
  <si>
    <t>BCCNAMDPDMXDEENAP</t>
  </si>
  <si>
    <t>BCCNAMNMDEENAPNAP</t>
  </si>
  <si>
    <t>BCCNAMNMDMXDEENAP</t>
  </si>
  <si>
    <t>BCCNAMNMDNADEENAP</t>
  </si>
  <si>
    <t>BCCNAMNMDNADMXDEE</t>
  </si>
  <si>
    <t>BCCNAMNMDNADNPDEE</t>
  </si>
  <si>
    <t>BCCNAMNMDNADNSDEE</t>
  </si>
  <si>
    <t>BCCNAMNMDNADNUDEE</t>
  </si>
  <si>
    <t>BCCNAMNMDNCDEENAP</t>
  </si>
  <si>
    <t>BCCNAMNMDNCDMXDEE</t>
  </si>
  <si>
    <t>BCCNAMNMDNCDNSDEE</t>
  </si>
  <si>
    <t>BCCNAMNMDNCDNUDEE</t>
  </si>
  <si>
    <t>BCCNAMNMDNODEENAP</t>
  </si>
  <si>
    <t>BCCNAMNMDNODMXDEE</t>
  </si>
  <si>
    <t>BCCNAMNMDNPDEENAP</t>
  </si>
  <si>
    <t>BCCNAMNMDNPDMXDEE</t>
  </si>
  <si>
    <t>BCCNAMNMDNPDNSDEE</t>
  </si>
  <si>
    <t>BCCNAMNMDNPDNUDEE</t>
  </si>
  <si>
    <t>BCCNAMNMDNRDEENAP</t>
  </si>
  <si>
    <t>BCCNAMNMDNRDMXDEE</t>
  </si>
  <si>
    <t>BCCNAMNMDNRDNSDEE</t>
  </si>
  <si>
    <t>BCCNAMNMDNSDCBDEE</t>
  </si>
  <si>
    <t>BCCNAMNMDNSDEENAP</t>
  </si>
  <si>
    <t>BCCNAMNMDNSDMXDEE</t>
  </si>
  <si>
    <t>BCCNAMNMDNSDNODEE</t>
  </si>
  <si>
    <t>BCCNAMNMDNSDNXDEE</t>
  </si>
  <si>
    <t>BCCNAMNMDNUDCBDEE</t>
  </si>
  <si>
    <t>BCCNAMNMDNUDEENAP</t>
  </si>
  <si>
    <t>BCCNAMNMDNUDMXDEE</t>
  </si>
  <si>
    <t>BCCNAMNMDNUDNODEE</t>
  </si>
  <si>
    <t>BCCNAMNMDNUDNRDEE</t>
  </si>
  <si>
    <t>BCCNAMNMDNUDNSDEE</t>
  </si>
  <si>
    <t>BCCNAMNMDNUDNXDEE</t>
  </si>
  <si>
    <t>BCCNAMNMDNXDEENAP</t>
  </si>
  <si>
    <t>BCCNAMNMDNXDMXDEE</t>
  </si>
  <si>
    <t>BCCNAMUKDEENAPNAP</t>
  </si>
  <si>
    <t>BCCNAMUKDMXDEENAP</t>
  </si>
  <si>
    <t>BCCNARBFDBADEENAP</t>
  </si>
  <si>
    <t>BCCNARBFDBADMXDEE</t>
  </si>
  <si>
    <t>BCCNARBFDBADMXNAP</t>
  </si>
  <si>
    <t>BCCNARBFDBANAPNAP</t>
  </si>
  <si>
    <t>BCCNARBFDEENAPNAP</t>
  </si>
  <si>
    <t>BCCNARBFDMXDEENAP</t>
  </si>
  <si>
    <t>BCCNARBFDMXNAPNAP</t>
  </si>
  <si>
    <t>BCCNARBFNAPNAPNAP</t>
  </si>
  <si>
    <t>BCCNARDPDCQDEENAP</t>
  </si>
  <si>
    <t>BCCNARDPDCQDMXDEE</t>
  </si>
  <si>
    <t>BCCNARDPDEENAPNAP</t>
  </si>
  <si>
    <t>BCCNARDPDMXDEENAP</t>
  </si>
  <si>
    <t>BCCNARNMDEENAPNAP</t>
  </si>
  <si>
    <t>BCCNARNMDMXDEENAP</t>
  </si>
  <si>
    <t>BCCNARNMDNADEENAP</t>
  </si>
  <si>
    <t>BCCNARNMDNADMXDEE</t>
  </si>
  <si>
    <t>BCCNARNMDNADNPDEE</t>
  </si>
  <si>
    <t>BCCNARNMDNADNSDEE</t>
  </si>
  <si>
    <t>BCCNARNMDNADNUDEE</t>
  </si>
  <si>
    <t>BCCNARNMDNCDEENAP</t>
  </si>
  <si>
    <t>BCCNARNMDNCDMXDEE</t>
  </si>
  <si>
    <t>BCCNARNMDNCDNSDEE</t>
  </si>
  <si>
    <t>BCCNARNMDNCDNUDEE</t>
  </si>
  <si>
    <t>BCCNARNMDNODEENAP</t>
  </si>
  <si>
    <t>BCCNARNMDNODMXDEE</t>
  </si>
  <si>
    <t>BCCNARNMDNPDEENAP</t>
  </si>
  <si>
    <t>BCCNARNMDNPDMXDEE</t>
  </si>
  <si>
    <t>BCCNARNMDNPDNSDEE</t>
  </si>
  <si>
    <t>BCCNARNMDNPDNUDEE</t>
  </si>
  <si>
    <t>BCCNARNMDNRDEENAP</t>
  </si>
  <si>
    <t>BCCNARNMDNRDMXDEE</t>
  </si>
  <si>
    <t>BCCNARNMDNRDNSDEE</t>
  </si>
  <si>
    <t>BCCNARNMDNSDCBDEE</t>
  </si>
  <si>
    <t>BCCNARNMDNSDEENAP</t>
  </si>
  <si>
    <t>BCCNARNMDNSDMXDEE</t>
  </si>
  <si>
    <t>BCCNARNMDNSDNODEE</t>
  </si>
  <si>
    <t>BCCNARNMDNSDNXDEE</t>
  </si>
  <si>
    <t>BCCNARNMDNUDCBDEE</t>
  </si>
  <si>
    <t>BCCNARNMDNUDEENAP</t>
  </si>
  <si>
    <t>BCCNARNMDNUDMXDEE</t>
  </si>
  <si>
    <t>BCCNARNMDNUDNODEE</t>
  </si>
  <si>
    <t>BCCNARNMDNUDNRDEE</t>
  </si>
  <si>
    <t>BCCNARNMDNUDNSDEE</t>
  </si>
  <si>
    <t>BCCNARNMDNUDNXDEE</t>
  </si>
  <si>
    <t>BCCNARNMDNXDEENAP</t>
  </si>
  <si>
    <t>BCCNARNMDNXDMXDEE</t>
  </si>
  <si>
    <t>BCCNARUKDEENAPNAP</t>
  </si>
  <si>
    <t>BCCNARUKDMXDEENAP</t>
  </si>
  <si>
    <t>BCCNAUBFDBADEENAP</t>
  </si>
  <si>
    <t>BCCNAUBFDBADMXDEE</t>
  </si>
  <si>
    <t>BCCNAUBFDBADMXNAP</t>
  </si>
  <si>
    <t>BCCNAUBFDBANAPNAP</t>
  </si>
  <si>
    <t>BCCNAUBFDEENAPNAP</t>
  </si>
  <si>
    <t>BCCNAUBFDMXDEENAP</t>
  </si>
  <si>
    <t>BCCNAUBFDMXNAPNAP</t>
  </si>
  <si>
    <t>BCCNAUBFNAPNAPNAP</t>
  </si>
  <si>
    <t>BCCNAUDPDCQDEENAP</t>
  </si>
  <si>
    <t>BCCNAUDPDCQDMXDEE</t>
  </si>
  <si>
    <t>BCCNAUDPDEENAPNAP</t>
  </si>
  <si>
    <t>BCCNAUDPDMXDEENAP</t>
  </si>
  <si>
    <t>BCCNAUNMDEENAPNAP</t>
  </si>
  <si>
    <t>BCCNAUNMDMXDEENAP</t>
  </si>
  <si>
    <t>BCCNAUNMDNADEENAP</t>
  </si>
  <si>
    <t>BCCNAUNMDNADMXDEE</t>
  </si>
  <si>
    <t>BCCNAUNMDNADNPDEE</t>
  </si>
  <si>
    <t>BCCNAUNMDNADNSDEE</t>
  </si>
  <si>
    <t>BCCNAUNMDNADNUDEE</t>
  </si>
  <si>
    <t>BCCNAUNMDNCDEENAP</t>
  </si>
  <si>
    <t>BCCNAUNMDNCDMXDEE</t>
  </si>
  <si>
    <t>BCCNAUNMDNCDNSDEE</t>
  </si>
  <si>
    <t>BCCNAUNMDNCDNUDEE</t>
  </si>
  <si>
    <t>BCCNAUNMDNODEENAP</t>
  </si>
  <si>
    <t>BCCNAUNMDNODMXDEE</t>
  </si>
  <si>
    <t>BCCNAUNMDNPDEENAP</t>
  </si>
  <si>
    <t>BCCNAUNMDNPDMXDEE</t>
  </si>
  <si>
    <t>BCCNAUNMDNPDNSDEE</t>
  </si>
  <si>
    <t>BCCNAUNMDNPDNUDEE</t>
  </si>
  <si>
    <t>BCCNAUNMDNRDEENAP</t>
  </si>
  <si>
    <t>BCCNAUNMDNRDMXDEE</t>
  </si>
  <si>
    <t>BCCNAUNMDNRDNSDEE</t>
  </si>
  <si>
    <t>BCCNAUNMDNSDCBDEE</t>
  </si>
  <si>
    <t>BCCNAUNMDNSDEENAP</t>
  </si>
  <si>
    <t>BCCNAUNMDNSDMXDEE</t>
  </si>
  <si>
    <t>BCCNAUNMDNSDNODEE</t>
  </si>
  <si>
    <t>BCCNAUNMDNSDNXDEE</t>
  </si>
  <si>
    <t>BCCNAUNMDNUDCBDEE</t>
  </si>
  <si>
    <t>BCCNAUNMDNUDEENAP</t>
  </si>
  <si>
    <t>BCCNAUNMDNUDMXDEE</t>
  </si>
  <si>
    <t>BCCNAUNMDNUDNODEE</t>
  </si>
  <si>
    <t>BCCNAUNMDNUDNRDEE</t>
  </si>
  <si>
    <t>BCCNAUNMDNUDNSDEE</t>
  </si>
  <si>
    <t>BCCNAUNMDNUDNXDEE</t>
  </si>
  <si>
    <t>BCCNAUNMDNXDEENAP</t>
  </si>
  <si>
    <t>BCCNAUNMDNXDMXDEE</t>
  </si>
  <si>
    <t>BCCNAUUKDEENAPNAP</t>
  </si>
  <si>
    <t>BCCNAUUKDMXDEENAP</t>
  </si>
  <si>
    <t>BCCNCHBFDBADEENAP</t>
  </si>
  <si>
    <t>BCCNCHBFDBADMXDEE</t>
  </si>
  <si>
    <t>BCCNCHBFDBADMXNAP</t>
  </si>
  <si>
    <t>BCCNCHBFDBANAPNAP</t>
  </si>
  <si>
    <t>BCCNCHBFDEENAPNAP</t>
  </si>
  <si>
    <t>BCCNCHBFDMXDEENAP</t>
  </si>
  <si>
    <t>BCCNCHBFDMXNAPNAP</t>
  </si>
  <si>
    <t>BCCNCHBFNAPNAPNAP</t>
  </si>
  <si>
    <t>BCCNCHDPDCQDEENAP</t>
  </si>
  <si>
    <t>BCCNCHDPDCQDMXDEE</t>
  </si>
  <si>
    <t>BCCNCHDPDEENAPNAP</t>
  </si>
  <si>
    <t>BCCNCHDPDMXDEENAP</t>
  </si>
  <si>
    <t>BCCNCHNMDEENAPNAP</t>
  </si>
  <si>
    <t>BCCNCHNMDMXDEENAP</t>
  </si>
  <si>
    <t>BCCNCHNMDNADEENAP</t>
  </si>
  <si>
    <t>BCCNCHNMDNADMXDEE</t>
  </si>
  <si>
    <t>BCCNCHNMDNADNPDEE</t>
  </si>
  <si>
    <t>BCCNCHNMDNADNSDEE</t>
  </si>
  <si>
    <t>BCCNCHNMDNADNUDEE</t>
  </si>
  <si>
    <t>BCCNCHNMDNCDEENAP</t>
  </si>
  <si>
    <t>BCCNCHNMDNCDMXDEE</t>
  </si>
  <si>
    <t>BCCNCHNMDNCDNSDEE</t>
  </si>
  <si>
    <t>BCCNCHNMDNCDNUDEE</t>
  </si>
  <si>
    <t>BCCNCHNMDNODEENAP</t>
  </si>
  <si>
    <t>BCCNCHNMDNODMXDEE</t>
  </si>
  <si>
    <t>BCCNCHNMDNPDEENAP</t>
  </si>
  <si>
    <t>BCCNCHNMDNPDMXDEE</t>
  </si>
  <si>
    <t>BCCNCHNMDNPDNSDEE</t>
  </si>
  <si>
    <t>BCCNCHNMDNPDNUDEE</t>
  </si>
  <si>
    <t>BCCNCHNMDNRDEENAP</t>
  </si>
  <si>
    <t>BCCNCHNMDNRDMXDEE</t>
  </si>
  <si>
    <t>BCCNCHNMDNRDNSDEE</t>
  </si>
  <si>
    <t>BCCNCHNMDNSDCBDEE</t>
  </si>
  <si>
    <t>BCCNCHNMDNSDEENAP</t>
  </si>
  <si>
    <t>BCCNCHNMDNSDMXDEE</t>
  </si>
  <si>
    <t>BCCNCHNMDNSDNODEE</t>
  </si>
  <si>
    <t>BCCNCHNMDNSDNXDEE</t>
  </si>
  <si>
    <t>BCCNCHNMDNUDCBDEE</t>
  </si>
  <si>
    <t>BCCNCHNMDNUDEENAP</t>
  </si>
  <si>
    <t>BCCNCHNMDNUDMXDEE</t>
  </si>
  <si>
    <t>BCCNCHNMDNUDNODEE</t>
  </si>
  <si>
    <t>BCCNCHNMDNUDNRDEE</t>
  </si>
  <si>
    <t>BCCNCHNMDNUDNSDEE</t>
  </si>
  <si>
    <t>BCCNCHNMDNUDNXDEE</t>
  </si>
  <si>
    <t>BCCNCHNMDNXDEENAP</t>
  </si>
  <si>
    <t>BCCNCHNMDNXDMXDEE</t>
  </si>
  <si>
    <t>BCCNCHSHDBADEENAP</t>
  </si>
  <si>
    <t>BCCNCHSHDBADMXDEE</t>
  </si>
  <si>
    <t>BCCNCHSHDEENAPNAP</t>
  </si>
  <si>
    <t>BCCNCHSHDMXDEENAP</t>
  </si>
  <si>
    <t>BCCNCHUKDEENAPNAP</t>
  </si>
  <si>
    <t>BCCNCHUKDMXDEENAP</t>
  </si>
  <si>
    <t>BCCNCOBFDBADEENAP</t>
  </si>
  <si>
    <t>BCCNCOBFDBADMXDEE</t>
  </si>
  <si>
    <t>BCCNCOBFDBADMXNAP</t>
  </si>
  <si>
    <t>BCCNCOBFDBANAPNAP</t>
  </si>
  <si>
    <t>BCCNCOBFDEENAPNAP</t>
  </si>
  <si>
    <t>BCCNCOBFDMXDEENAP</t>
  </si>
  <si>
    <t>BCCNCOBFDMXNAPNAP</t>
  </si>
  <si>
    <t>BCCNCOBFNAPNAPNAP</t>
  </si>
  <si>
    <t>BCCNCODPDCQDEENAP</t>
  </si>
  <si>
    <t>BCCNCODPDCQDMXDEE</t>
  </si>
  <si>
    <t>BCCNCODPDEENAPNAP</t>
  </si>
  <si>
    <t>BCCNCODPDMXDEENAP</t>
  </si>
  <si>
    <t>BCCNCONMDEENAPNAP</t>
  </si>
  <si>
    <t>BCCNCONMDMXDEENAP</t>
  </si>
  <si>
    <t>BCCNCONMDNADEENAP</t>
  </si>
  <si>
    <t>BCCNCONMDNADMXDEE</t>
  </si>
  <si>
    <t>BCCNCONMDNADNPDEE</t>
  </si>
  <si>
    <t>BCCNCONMDNADNSDEE</t>
  </si>
  <si>
    <t>BCCNCONMDNADNUDEE</t>
  </si>
  <si>
    <t>BCCNCONMDNCDEENAP</t>
  </si>
  <si>
    <t>BCCNCONMDNCDMXDEE</t>
  </si>
  <si>
    <t>BCCNCONMDNCDNSDEE</t>
  </si>
  <si>
    <t>BCCNCONMDNCDNUDEE</t>
  </si>
  <si>
    <t>BCCNCONMDNODEENAP</t>
  </si>
  <si>
    <t>BCCNCONMDNODMXDEE</t>
  </si>
  <si>
    <t>BCCNCONMDNPDEENAP</t>
  </si>
  <si>
    <t>BCCNCONMDNPDMXDEE</t>
  </si>
  <si>
    <t>BCCNCONMDNPDNSDEE</t>
  </si>
  <si>
    <t>BCCNCONMDNPDNUDEE</t>
  </si>
  <si>
    <t>BCCNCONMDNRDEENAP</t>
  </si>
  <si>
    <t>BCCNCONMDNRDMXDEE</t>
  </si>
  <si>
    <t>BCCNCONMDNRDNSDEE</t>
  </si>
  <si>
    <t>BCCNCONMDNSDCBDEE</t>
  </si>
  <si>
    <t>BCCNCONMDNSDEENAP</t>
  </si>
  <si>
    <t>BCCNCONMDNSDMXDEE</t>
  </si>
  <si>
    <t>BCCNCONMDNSDNODEE</t>
  </si>
  <si>
    <t>BCCNCONMDNSDNXDEE</t>
  </si>
  <si>
    <t>BCCNCONMDNUDCBDEE</t>
  </si>
  <si>
    <t>BCCNCONMDNUDEENAP</t>
  </si>
  <si>
    <t>BCCNCONMDNUDMXDEE</t>
  </si>
  <si>
    <t>BCCNCONMDNUDNODEE</t>
  </si>
  <si>
    <t>BCCNCONMDNUDNRDEE</t>
  </si>
  <si>
    <t>BCCNCONMDNUDNSDEE</t>
  </si>
  <si>
    <t>BCCNCONMDNUDNXDEE</t>
  </si>
  <si>
    <t>BCCNCONMDNXDEENAP</t>
  </si>
  <si>
    <t>BCCNCONMDNXDMXDEE</t>
  </si>
  <si>
    <t>BCCNCOSHDBADEENAP</t>
  </si>
  <si>
    <t>BCCNCOSHDBADMXDEE</t>
  </si>
  <si>
    <t>BCCNCOSHDEENAPNAP</t>
  </si>
  <si>
    <t>BCCNCOSHDMXDEENAP</t>
  </si>
  <si>
    <t>BCCNCOUKDEENAPNAP</t>
  </si>
  <si>
    <t>BCCNCOUKDMXDEENAP</t>
  </si>
  <si>
    <t>BCCNCPBFDBADEENAP</t>
  </si>
  <si>
    <t>BCCNCPBFDBADMXDEE</t>
  </si>
  <si>
    <t>BCCNCPBFDBADMXNAP</t>
  </si>
  <si>
    <t>BCCNCPBFDBANAPNAP</t>
  </si>
  <si>
    <t>BCCNCPBFDEENAPNAP</t>
  </si>
  <si>
    <t>BCCNCPBFDMXDEENAP</t>
  </si>
  <si>
    <t>BCCNCPBFDMXNAPNAP</t>
  </si>
  <si>
    <t>BCCNCPBFNAPNAPNAP</t>
  </si>
  <si>
    <t>BCCNCPDPDCQDEENAP</t>
  </si>
  <si>
    <t>BCCNCPDPDCQDMXDEE</t>
  </si>
  <si>
    <t>BCCNCPDPDEENAPNAP</t>
  </si>
  <si>
    <t>BCCNCPDPDMXDEENAP</t>
  </si>
  <si>
    <t>BCCNCPNMDEENAPNAP</t>
  </si>
  <si>
    <t>BCCNCPNMDMXDEENAP</t>
  </si>
  <si>
    <t>BCCNCPNMDNADEENAP</t>
  </si>
  <si>
    <t>BCCNCPNMDNADMXDEE</t>
  </si>
  <si>
    <t>BCCNCPNMDNADNPDEE</t>
  </si>
  <si>
    <t>BCCNCPNMDNADNSDEE</t>
  </si>
  <si>
    <t>BCCNCPNMDNADNUDEE</t>
  </si>
  <si>
    <t>BCCNCPNMDNCDEENAP</t>
  </si>
  <si>
    <t>BCCNCPNMDNCDMXDEE</t>
  </si>
  <si>
    <t>BCCNCPNMDNCDNSDEE</t>
  </si>
  <si>
    <t>BCCNCPNMDNCDNUDEE</t>
  </si>
  <si>
    <t>BCCNCPNMDNODEENAP</t>
  </si>
  <si>
    <t>BCCNCPNMDNODMXDEE</t>
  </si>
  <si>
    <t>BCCNCPNMDNPDEENAP</t>
  </si>
  <si>
    <t>BCCNCPNMDNPDMXDEE</t>
  </si>
  <si>
    <t>BCCNCPNMDNPDNSDEE</t>
  </si>
  <si>
    <t>BCCNCPNMDNPDNUDEE</t>
  </si>
  <si>
    <t>BCCNCPNMDNRDEENAP</t>
  </si>
  <si>
    <t>BCCNCPNMDNRDMXDEE</t>
  </si>
  <si>
    <t>BCCNCPNMDNRDNSDEE</t>
  </si>
  <si>
    <t>BCCNCPNMDNSDCBDEE</t>
  </si>
  <si>
    <t>BCCNCPNMDNSDEENAP</t>
  </si>
  <si>
    <t>BCCNCPNMDNSDMXDEE</t>
  </si>
  <si>
    <t>BCCNCPNMDNSDNODEE</t>
  </si>
  <si>
    <t>BCCNCPNMDNSDNXDEE</t>
  </si>
  <si>
    <t>BCCNCPNMDNUDCBDEE</t>
  </si>
  <si>
    <t>BCCNCPNMDNUDEENAP</t>
  </si>
  <si>
    <t>BCCNCPNMDNUDMXDEE</t>
  </si>
  <si>
    <t>BCCNCPNMDNUDNODEE</t>
  </si>
  <si>
    <t>BCCNCPNMDNUDNRDEE</t>
  </si>
  <si>
    <t>BCCNCPNMDNUDNSDEE</t>
  </si>
  <si>
    <t>BCCNCPNMDNUDNXDEE</t>
  </si>
  <si>
    <t>BCCNCPNMDNXDEENAP</t>
  </si>
  <si>
    <t>BCCNCPNMDNXDMXDEE</t>
  </si>
  <si>
    <t>BCCNCPSHDBADEENAP</t>
  </si>
  <si>
    <t>BCCNCPSHDBADMXDEE</t>
  </si>
  <si>
    <t>BCCNCPSHDEENAPNAP</t>
  </si>
  <si>
    <t>BCCNCPSHDMXDEENAP</t>
  </si>
  <si>
    <t>BCCNCPUKDEENAPNAP</t>
  </si>
  <si>
    <t>BCCNCPUKDMXDEENAP</t>
  </si>
  <si>
    <t>BCCNCRBFDBADEENAP</t>
  </si>
  <si>
    <t>BCCNCRBFDBADMXDEE</t>
  </si>
  <si>
    <t>BCCNCRBFDBADMXNAP</t>
  </si>
  <si>
    <t>BCCNCRBFDBANAPNAP</t>
  </si>
  <si>
    <t>BCCNCRBFDEENAPNAP</t>
  </si>
  <si>
    <t>BCCNCRBFDMXDEENAP</t>
  </si>
  <si>
    <t>BCCNCRBFDMXNAPNAP</t>
  </si>
  <si>
    <t>BCCNCRBFNAPNAPNAP</t>
  </si>
  <si>
    <t>BCCNCRDPDCQDEENAP</t>
  </si>
  <si>
    <t>BCCNCRDPDCQDMXDEE</t>
  </si>
  <si>
    <t>BCCNCRDPDEENAPNAP</t>
  </si>
  <si>
    <t>BCCNCRDPDMXDEENAP</t>
  </si>
  <si>
    <t>BCCNCRNMDEENAPNAP</t>
  </si>
  <si>
    <t>BCCNCRNMDMXDEENAP</t>
  </si>
  <si>
    <t>BCCNCRNMDNADEENAP</t>
  </si>
  <si>
    <t>BCCNCRNMDNADMXDEE</t>
  </si>
  <si>
    <t>BCCNCRNMDNADNPDEE</t>
  </si>
  <si>
    <t>BCCNCRNMDNADNSDEE</t>
  </si>
  <si>
    <t>BCCNCRNMDNADNUDEE</t>
  </si>
  <si>
    <t>BCCNCRNMDNCDEENAP</t>
  </si>
  <si>
    <t>BCCNCRNMDNCDMXDEE</t>
  </si>
  <si>
    <t>BCCNCRNMDNCDNSDEE</t>
  </si>
  <si>
    <t>BCCNCRNMDNCDNUDEE</t>
  </si>
  <si>
    <t>BCCNCRNMDNODEENAP</t>
  </si>
  <si>
    <t>BCCNCRNMDNODMXDEE</t>
  </si>
  <si>
    <t>BCCNCRNMDNPDEENAP</t>
  </si>
  <si>
    <t>BCCNCRNMDNPDMXDEE</t>
  </si>
  <si>
    <t>BCCNCRNMDNPDNSDEE</t>
  </si>
  <si>
    <t>BCCNCRNMDNPDNUDEE</t>
  </si>
  <si>
    <t>BCCNCRNMDNRDEENAP</t>
  </si>
  <si>
    <t>BCCNCRNMDNRDMXDEE</t>
  </si>
  <si>
    <t>BCCNCRNMDNRDNSDEE</t>
  </si>
  <si>
    <t>BCCNCRNMDNSDCBDEE</t>
  </si>
  <si>
    <t>BCCNCRNMDNSDEENAP</t>
  </si>
  <si>
    <t>BCCNCRNMDNSDMXDEE</t>
  </si>
  <si>
    <t>BCCNCRNMDNSDNODEE</t>
  </si>
  <si>
    <t>BCCNCRNMDNSDNXDEE</t>
  </si>
  <si>
    <t>BCCNCRNMDNUDCBDEE</t>
  </si>
  <si>
    <t>BCCNCRNMDNUDEENAP</t>
  </si>
  <si>
    <t>BCCNCRNMDNUDMXDEE</t>
  </si>
  <si>
    <t>BCCNCRNMDNUDNODEE</t>
  </si>
  <si>
    <t>BCCNCRNMDNUDNRDEE</t>
  </si>
  <si>
    <t>BCCNCRNMDNUDNSDEE</t>
  </si>
  <si>
    <t>BCCNCRNMDNUDNXDEE</t>
  </si>
  <si>
    <t>BCCNCRNMDNXDEENAP</t>
  </si>
  <si>
    <t>BCCNCRNMDNXDMXDEE</t>
  </si>
  <si>
    <t>BCCNCRSHDBADEENAP</t>
  </si>
  <si>
    <t>BCCNCRSHDBADMXDEE</t>
  </si>
  <si>
    <t>BCCNCRSHDEENAPNAP</t>
  </si>
  <si>
    <t>BCCNCRSHDMXDEENAP</t>
  </si>
  <si>
    <t>BCCNCRUKDEENAPNAP</t>
  </si>
  <si>
    <t>BCCNCRUKDMXDEENAP</t>
  </si>
  <si>
    <t>BCCNCUBFDBADEENAP</t>
  </si>
  <si>
    <t>BCCNCUBFDBADMXDEE</t>
  </si>
  <si>
    <t>BCCNCUBFDBADMXNAP</t>
  </si>
  <si>
    <t>BCCNCUBFDBANAPNAP</t>
  </si>
  <si>
    <t>BCCNCUBFDEENAPNAP</t>
  </si>
  <si>
    <t>BCCNCUBFDMXDEENAP</t>
  </si>
  <si>
    <t>BCCNCUBFDMXNAPNAP</t>
  </si>
  <si>
    <t>BCCNCUBFNAPNAPNAP</t>
  </si>
  <si>
    <t>BCCNCUDPDCQDEENAP</t>
  </si>
  <si>
    <t>BCCNCUDPDCQDMXDEE</t>
  </si>
  <si>
    <t>BCCNCUDPDEENAPNAP</t>
  </si>
  <si>
    <t>BCCNCUDPDMXDEENAP</t>
  </si>
  <si>
    <t>BCCNCUNMDEENAPNAP</t>
  </si>
  <si>
    <t>BCCNCUNMDMXDEENAP</t>
  </si>
  <si>
    <t>BCCNCUNMDNADEENAP</t>
  </si>
  <si>
    <t>BCCNCUNMDNADMXDEE</t>
  </si>
  <si>
    <t>BCCNCUNMDNADNPDEE</t>
  </si>
  <si>
    <t>BCCNCUNMDNADNSDEE</t>
  </si>
  <si>
    <t>BCCNCUNMDNADNUDEE</t>
  </si>
  <si>
    <t>BCCNCUNMDNCDEENAP</t>
  </si>
  <si>
    <t>BCCNCUNMDNCDMXDEE</t>
  </si>
  <si>
    <t>BCCNCUNMDNCDNSDEE</t>
  </si>
  <si>
    <t>BCCNCUNMDNCDNUDEE</t>
  </si>
  <si>
    <t>BCCNCUNMDNODEENAP</t>
  </si>
  <si>
    <t>BCCNCUNMDNODMXDEE</t>
  </si>
  <si>
    <t>BCCNCUNMDNPDEENAP</t>
  </si>
  <si>
    <t>BCCNCUNMDNPDMXDEE</t>
  </si>
  <si>
    <t>BCCNCUNMDNPDNSDEE</t>
  </si>
  <si>
    <t>BCCNCUNMDNPDNUDEE</t>
  </si>
  <si>
    <t>BCCNCUNMDNRDEENAP</t>
  </si>
  <si>
    <t>BCCNCUNMDNRDMXDEE</t>
  </si>
  <si>
    <t>BCCNCUNMDNRDNSDEE</t>
  </si>
  <si>
    <t>BCCNCUNMDNSDCBDEE</t>
  </si>
  <si>
    <t>BCCNCUNMDNSDEENAP</t>
  </si>
  <si>
    <t>BCCNCUNMDNSDMXDEE</t>
  </si>
  <si>
    <t>BCCNCUNMDNSDNODEE</t>
  </si>
  <si>
    <t>BCCNCUNMDNSDNXDEE</t>
  </si>
  <si>
    <t>BCCNCUNMDNUDCBDEE</t>
  </si>
  <si>
    <t>BCCNCUNMDNUDEENAP</t>
  </si>
  <si>
    <t>BCCNCUNMDNUDMXDEE</t>
  </si>
  <si>
    <t>BCCNCUNMDNUDNODEE</t>
  </si>
  <si>
    <t>BCCNCUNMDNUDNRDEE</t>
  </si>
  <si>
    <t>BCCNCUNMDNUDNSDEE</t>
  </si>
  <si>
    <t>BCCNCUNMDNUDNXDEE</t>
  </si>
  <si>
    <t>BCCNCUNMDNXDEENAP</t>
  </si>
  <si>
    <t>BCCNCUNMDNXDMXDEE</t>
  </si>
  <si>
    <t>BCCNCUSHDBADEENAP</t>
  </si>
  <si>
    <t>BCCNCUSHDBADMXDEE</t>
  </si>
  <si>
    <t>BCCNCUSHDEENAPNAP</t>
  </si>
  <si>
    <t>BCCNCUSHDMXDEENAP</t>
  </si>
  <si>
    <t>BCCNCUUKDEENAPNAP</t>
  </si>
  <si>
    <t>BCCNCUUKDMXDEENAP</t>
  </si>
  <si>
    <t>BCCNCWBFDBADEENAP</t>
  </si>
  <si>
    <t>BCCNCWBFDBADMXDEE</t>
  </si>
  <si>
    <t>BCCNCWBFDBADMXNAP</t>
  </si>
  <si>
    <t>BCCNCWBFDBANAPNAP</t>
  </si>
  <si>
    <t>BCCNCWBFDEENAPNAP</t>
  </si>
  <si>
    <t>BCCNCWBFDMXDEENAP</t>
  </si>
  <si>
    <t>BCCNCWBFDMXNAPNAP</t>
  </si>
  <si>
    <t>BCCNCWBFNAPNAPNAP</t>
  </si>
  <si>
    <t>BCCNCWDPDCQDEENAP</t>
  </si>
  <si>
    <t>BCCNCWDPDCQDMXDEE</t>
  </si>
  <si>
    <t>BCCNCWDPDEENAPNAP</t>
  </si>
  <si>
    <t>BCCNCWDPDMXDEENAP</t>
  </si>
  <si>
    <t>BCCNCWNMDEENAPNAP</t>
  </si>
  <si>
    <t>BCCNCWNMDMXDEENAP</t>
  </si>
  <si>
    <t>BCCNCWNMDNADEENAP</t>
  </si>
  <si>
    <t>BCCNCWNMDNADMXDEE</t>
  </si>
  <si>
    <t>BCCNCWNMDNADNPDEE</t>
  </si>
  <si>
    <t>BCCNCWNMDNADNSDEE</t>
  </si>
  <si>
    <t>BCCNCWNMDNADNUDEE</t>
  </si>
  <si>
    <t>BCCNCWNMDNCDEENAP</t>
  </si>
  <si>
    <t>BCCNCWNMDNCDMXDEE</t>
  </si>
  <si>
    <t>BCCNCWNMDNCDNSDEE</t>
  </si>
  <si>
    <t>BCCNCWNMDNCDNUDEE</t>
  </si>
  <si>
    <t>BCCNCWNMDNODEENAP</t>
  </si>
  <si>
    <t>BCCNCWNMDNODMXDEE</t>
  </si>
  <si>
    <t>BCCNCWNMDNPDEENAP</t>
  </si>
  <si>
    <t>BCCNCWNMDNPDMXDEE</t>
  </si>
  <si>
    <t>BCCNCWNMDNPDNSDEE</t>
  </si>
  <si>
    <t>BCCNCWNMDNPDNUDEE</t>
  </si>
  <si>
    <t>BCCNCWNMDNRDEENAP</t>
  </si>
  <si>
    <t>BCCNCWNMDNRDMXDEE</t>
  </si>
  <si>
    <t>BCCNCWNMDNRDNSDEE</t>
  </si>
  <si>
    <t>BCCNCWNMDNSDCBDEE</t>
  </si>
  <si>
    <t>BCCNCWNMDNSDEENAP</t>
  </si>
  <si>
    <t>BCCNCWNMDNSDMXDEE</t>
  </si>
  <si>
    <t>BCCNCWNMDNSDNODEE</t>
  </si>
  <si>
    <t>BCCNCWNMDNSDNXDEE</t>
  </si>
  <si>
    <t>BCCNCWNMDNUDCBDEE</t>
  </si>
  <si>
    <t>BCCNCWNMDNUDEENAP</t>
  </si>
  <si>
    <t>BCCNCWNMDNUDMXDEE</t>
  </si>
  <si>
    <t>BCCNCWNMDNUDNODEE</t>
  </si>
  <si>
    <t>BCCNCWNMDNUDNRDEE</t>
  </si>
  <si>
    <t>BCCNCWNMDNUDNSDEE</t>
  </si>
  <si>
    <t>BCCNCWNMDNUDNXDEE</t>
  </si>
  <si>
    <t>BCCNCWNMDNXDEENAP</t>
  </si>
  <si>
    <t>BCCNCWNMDNXDMXDEE</t>
  </si>
  <si>
    <t>BCCNCWSHDBADEENAP</t>
  </si>
  <si>
    <t>BCCNCWSHDBADMXDEE</t>
  </si>
  <si>
    <t>BCCNCWSHDEENAPNAP</t>
  </si>
  <si>
    <t>BCCNCWSHDMXDEENAP</t>
  </si>
  <si>
    <t>BCCNCWUKDEENAPNAP</t>
  </si>
  <si>
    <t>BCCNCWUKDMXDEENAP</t>
  </si>
  <si>
    <t>BCCUKHBFDBADEENAP</t>
  </si>
  <si>
    <t>BCCUKHBFDBADMXDEE</t>
  </si>
  <si>
    <t>BCCUKHBFDBADMXNAP</t>
  </si>
  <si>
    <t>BCCUKHBFDBANAPNAP</t>
  </si>
  <si>
    <t>BCCUKHBFDEENAPNAP</t>
  </si>
  <si>
    <t>BCCUKHBFDMXDEENAP</t>
  </si>
  <si>
    <t>BCCUKHBFDMXNAPNAP</t>
  </si>
  <si>
    <t>BCCUKHBFNAPNAPNAP</t>
  </si>
  <si>
    <t>BCCUKHDPDCQDEENAP</t>
  </si>
  <si>
    <t>BCCUKHDPDCQDMXDEE</t>
  </si>
  <si>
    <t>BCCUKHDPDEENAPNAP</t>
  </si>
  <si>
    <t>BCCUKHDPDMXDEENAP</t>
  </si>
  <si>
    <t>BCCUKHNMDEENAPNAP</t>
  </si>
  <si>
    <t>BCCUKHNMDMXDEENAP</t>
  </si>
  <si>
    <t>BCCUKHNMDNADEENAP</t>
  </si>
  <si>
    <t>BCCUKHNMDNADMXDEE</t>
  </si>
  <si>
    <t>BCCUKHNMDNADNPDEE</t>
  </si>
  <si>
    <t>BCCUKHNMDNADNSDEE</t>
  </si>
  <si>
    <t>BCCUKHNMDNADNUDEE</t>
  </si>
  <si>
    <t>BCCUKHNMDNCDEENAP</t>
  </si>
  <si>
    <t>BCCUKHNMDNCDMXDEE</t>
  </si>
  <si>
    <t>BCCUKHNMDNCDNSDEE</t>
  </si>
  <si>
    <t>BCCUKHNMDNCDNUDEE</t>
  </si>
  <si>
    <t>BCCUKHNMDNODEENAP</t>
  </si>
  <si>
    <t>BCCUKHNMDNODMXDEE</t>
  </si>
  <si>
    <t>BCCUKHNMDNPDEENAP</t>
  </si>
  <si>
    <t>BCCUKHNMDNPDMXDEE</t>
  </si>
  <si>
    <t>BCCUKHNMDNPDNSDEE</t>
  </si>
  <si>
    <t>BCCUKHNMDNPDNUDEE</t>
  </si>
  <si>
    <t>BCCUKHNMDNRDEENAP</t>
  </si>
  <si>
    <t>BCCUKHNMDNRDMXDEE</t>
  </si>
  <si>
    <t>BCCUKHNMDNRDNSDEE</t>
  </si>
  <si>
    <t>BCCUKHNMDNSDCBDEE</t>
  </si>
  <si>
    <t>BCCUKHNMDNSDEENAP</t>
  </si>
  <si>
    <t>BCCUKHNMDNSDMXDEE</t>
  </si>
  <si>
    <t>BCCUKHNMDNSDNODEE</t>
  </si>
  <si>
    <t>BCCUKHNMDNSDNXDEE</t>
  </si>
  <si>
    <t>BCCUKHNMDNUDCBDEE</t>
  </si>
  <si>
    <t>BCCUKHNMDNUDEENAP</t>
  </si>
  <si>
    <t>BCCUKHNMDNUDMXDEE</t>
  </si>
  <si>
    <t>BCCUKHNMDNUDNODEE</t>
  </si>
  <si>
    <t>BCCUKHNMDNUDNRDEE</t>
  </si>
  <si>
    <t>BCCUKHNMDNUDNSDEE</t>
  </si>
  <si>
    <t>BCCUKHNMDNUDNXDEE</t>
  </si>
  <si>
    <t>BCCUKHNMDNXDEENAP</t>
  </si>
  <si>
    <t>BCCUKHNMDNXDMXDEE</t>
  </si>
  <si>
    <t>BCCUKHSHDBADEENAP</t>
  </si>
  <si>
    <t>BCCUKHSHDBADMXDEE</t>
  </si>
  <si>
    <t>BCCUKHSHDEENAPNAP</t>
  </si>
  <si>
    <t>BCCUKHSHDMXDEENAP</t>
  </si>
  <si>
    <t>BCCUKHUKDEENAPNAP</t>
  </si>
  <si>
    <t>BCCUKHUKDMXDEENAP</t>
  </si>
  <si>
    <t>BCCUKOBFDBADEENAP</t>
  </si>
  <si>
    <t>BCCUKOBFDBADMXDEE</t>
  </si>
  <si>
    <t>BCCUKOBFDBADMXNAP</t>
  </si>
  <si>
    <t>BCCUKOBFDBANAPNAP</t>
  </si>
  <si>
    <t>BCCUKOBFDEENAPNAP</t>
  </si>
  <si>
    <t>BCCUKOBFDMXDEENAP</t>
  </si>
  <si>
    <t>BCCUKOBFDMXNAPNAP</t>
  </si>
  <si>
    <t>BCCUKOBFNAPNAPNAP</t>
  </si>
  <si>
    <t>BCCUKODPDCQDEENAP</t>
  </si>
  <si>
    <t>BCCUKODPDCQDMXDEE</t>
  </si>
  <si>
    <t>BCCUKODPDEENAPNAP</t>
  </si>
  <si>
    <t>BCCUKODPDMXDEENAP</t>
  </si>
  <si>
    <t>BCCUKONMDEENAPNAP</t>
  </si>
  <si>
    <t>BCCUKONMDMXDEENAP</t>
  </si>
  <si>
    <t>BCCUKONMDNADEENAP</t>
  </si>
  <si>
    <t>BCCUKONMDNADMXDEE</t>
  </si>
  <si>
    <t>BCCUKONMDNADNPDEE</t>
  </si>
  <si>
    <t>BCCUKONMDNADNSDEE</t>
  </si>
  <si>
    <t>BCCUKONMDNADNUDEE</t>
  </si>
  <si>
    <t>BCCUKONMDNCDEENAP</t>
  </si>
  <si>
    <t>BCCUKONMDNCDMXDEE</t>
  </si>
  <si>
    <t>BCCUKONMDNCDNSDEE</t>
  </si>
  <si>
    <t>BCCUKONMDNCDNUDEE</t>
  </si>
  <si>
    <t>BCCUKONMDNODEENAP</t>
  </si>
  <si>
    <t>BCCUKONMDNODMXDEE</t>
  </si>
  <si>
    <t>BCCUKONMDNPDEENAP</t>
  </si>
  <si>
    <t>BCCUKONMDNPDMXDEE</t>
  </si>
  <si>
    <t>BCCUKONMDNPDNSDEE</t>
  </si>
  <si>
    <t>BCCUKONMDNPDNUDEE</t>
  </si>
  <si>
    <t>BCCUKONMDNRDEENAP</t>
  </si>
  <si>
    <t>BCCUKONMDNRDMXDEE</t>
  </si>
  <si>
    <t>BCCUKONMDNRDNSDEE</t>
  </si>
  <si>
    <t>BCCUKONMDNSDCBDEE</t>
  </si>
  <si>
    <t>BCCUKONMDNSDEENAP</t>
  </si>
  <si>
    <t>BCCUKONMDNSDMXDEE</t>
  </si>
  <si>
    <t>BCCUKONMDNSDNODEE</t>
  </si>
  <si>
    <t>BCCUKONMDNSDNXDEE</t>
  </si>
  <si>
    <t>BCCUKONMDNUDCBDEE</t>
  </si>
  <si>
    <t>BCCUKONMDNUDEENAP</t>
  </si>
  <si>
    <t>BCCUKONMDNUDMXDEE</t>
  </si>
  <si>
    <t>BCCUKONMDNUDNODEE</t>
  </si>
  <si>
    <t>BCCUKONMDNUDNRDEE</t>
  </si>
  <si>
    <t>BCCUKONMDNUDNSDEE</t>
  </si>
  <si>
    <t>BCCUKONMDNUDNXDEE</t>
  </si>
  <si>
    <t>BCCUKONMDNXDEENAP</t>
  </si>
  <si>
    <t>BCCUKONMDNXDMXDEE</t>
  </si>
  <si>
    <t>BCCUKOSHDBADEENAP</t>
  </si>
  <si>
    <t>BCCUKOSHDBADMXDEE</t>
  </si>
  <si>
    <t>BCCUKOSHDEENAPNAP</t>
  </si>
  <si>
    <t>BCCUKOSHDMXDEENAP</t>
  </si>
  <si>
    <t>BCCUKOUKDEENAPNAP</t>
  </si>
  <si>
    <t>BCCUKOUKDMXDEENAP</t>
  </si>
  <si>
    <t>BCCUKPBFDBADEENAP</t>
  </si>
  <si>
    <t>BCCUKPBFDBADMXDEE</t>
  </si>
  <si>
    <t>BCCUKPBFDBADMXNAP</t>
  </si>
  <si>
    <t>BCCUKPBFDBANAPNAP</t>
  </si>
  <si>
    <t>BCCUKPBFDEENAPNAP</t>
  </si>
  <si>
    <t>BCCUKPBFDMXDEENAP</t>
  </si>
  <si>
    <t>BCCUKPBFDMXNAPNAP</t>
  </si>
  <si>
    <t>BCCUKPBFNAPNAPNAP</t>
  </si>
  <si>
    <t>BCCUKPDPDCQDEENAP</t>
  </si>
  <si>
    <t>BCCUKPDPDCQDMXDEE</t>
  </si>
  <si>
    <t>BCCUKPDPDEENAPNAP</t>
  </si>
  <si>
    <t>BCCUKPDPDMXDEENAP</t>
  </si>
  <si>
    <t>BCCUKPNMDEENAPNAP</t>
  </si>
  <si>
    <t>BCCUKPNMDMXDEENAP</t>
  </si>
  <si>
    <t>BCCUKPNMDNADEENAP</t>
  </si>
  <si>
    <t>BCCUKPNMDNADMXDEE</t>
  </si>
  <si>
    <t>BCCUKPNMDNADNPDEE</t>
  </si>
  <si>
    <t>BCCUKPNMDNADNSDEE</t>
  </si>
  <si>
    <t>BCCUKPNMDNADNUDEE</t>
  </si>
  <si>
    <t>BCCUKPNMDNCDEENAP</t>
  </si>
  <si>
    <t>BCCUKPNMDNCDMXDEE</t>
  </si>
  <si>
    <t>BCCUKPNMDNCDNSDEE</t>
  </si>
  <si>
    <t>BCCUKPNMDNCDNUDEE</t>
  </si>
  <si>
    <t>BCCUKPNMDNODEENAP</t>
  </si>
  <si>
    <t>BCCUKPNMDNODMXDEE</t>
  </si>
  <si>
    <t>BCCUKPNMDNPDEENAP</t>
  </si>
  <si>
    <t>BCCUKPNMDNPDMXDEE</t>
  </si>
  <si>
    <t>BCCUKPNMDNPDNSDEE</t>
  </si>
  <si>
    <t>BCCUKPNMDNPDNUDEE</t>
  </si>
  <si>
    <t>BCCUKPNMDNRDEENAP</t>
  </si>
  <si>
    <t>BCCUKPNMDNRDMXDEE</t>
  </si>
  <si>
    <t>BCCUKPNMDNRDNSDEE</t>
  </si>
  <si>
    <t>BCCUKPNMDNSDCBDEE</t>
  </si>
  <si>
    <t>BCCUKPNMDNSDEENAP</t>
  </si>
  <si>
    <t>BCCUKPNMDNSDMXDEE</t>
  </si>
  <si>
    <t>BCCUKPNMDNSDNODEE</t>
  </si>
  <si>
    <t>BCCUKPNMDNSDNXDEE</t>
  </si>
  <si>
    <t>BCCUKPNMDNUDCBDEE</t>
  </si>
  <si>
    <t>BCCUKPNMDNUDEENAP</t>
  </si>
  <si>
    <t>BCCUKPNMDNUDMXDEE</t>
  </si>
  <si>
    <t>BCCUKPNMDNUDNODEE</t>
  </si>
  <si>
    <t>BCCUKPNMDNUDNRDEE</t>
  </si>
  <si>
    <t>BCCUKPNMDNUDNSDEE</t>
  </si>
  <si>
    <t>BCCUKPNMDNUDNXDEE</t>
  </si>
  <si>
    <t>BCCUKPNMDNXDEENAP</t>
  </si>
  <si>
    <t>BCCUKPNMDNXDMXDEE</t>
  </si>
  <si>
    <t>BCCUKPSHDBADEENAP</t>
  </si>
  <si>
    <t>BCCUKPSHDBADMXDEE</t>
  </si>
  <si>
    <t>BCCUKPSHDEENAPNAP</t>
  </si>
  <si>
    <t>BCCUKPSHDMXDEENAP</t>
  </si>
  <si>
    <t>BCCUKPUKDEENAPNAP</t>
  </si>
  <si>
    <t>BCCUKPUKDMXDEENAP</t>
  </si>
  <si>
    <t>BCCUKRBFDBADEENAP</t>
  </si>
  <si>
    <t>BCCUKRBFDBADMXDEE</t>
  </si>
  <si>
    <t>BCCUKRBFDBADMXNAP</t>
  </si>
  <si>
    <t>BCCUKRBFDBANAPNAP</t>
  </si>
  <si>
    <t>BCCUKRBFDEENAPNAP</t>
  </si>
  <si>
    <t>BCCUKRBFDMXDEENAP</t>
  </si>
  <si>
    <t>BCCUKRBFDMXNAPNAP</t>
  </si>
  <si>
    <t>BCCUKRBFNAPNAPNAP</t>
  </si>
  <si>
    <t>BCCUKRDPDCQDEENAP</t>
  </si>
  <si>
    <t>BCCUKRDPDCQDMXDEE</t>
  </si>
  <si>
    <t>BCCUKRDPDEENAPNAP</t>
  </si>
  <si>
    <t>BCCUKRDPDMXDEENAP</t>
  </si>
  <si>
    <t>BCCUKRNMDEENAPNAP</t>
  </si>
  <si>
    <t>BCCUKRNMDMXDEENAP</t>
  </si>
  <si>
    <t>BCCUKRNMDNADEENAP</t>
  </si>
  <si>
    <t>BCCUKRNMDNADMXDEE</t>
  </si>
  <si>
    <t>BCCUKRNMDNADNPDEE</t>
  </si>
  <si>
    <t>BCCUKRNMDNADNSDEE</t>
  </si>
  <si>
    <t>BCCUKRNMDNADNUDEE</t>
  </si>
  <si>
    <t>BCCUKRNMDNCDEENAP</t>
  </si>
  <si>
    <t>BCCUKRNMDNCDMXDEE</t>
  </si>
  <si>
    <t>BCCUKRNMDNCDNSDEE</t>
  </si>
  <si>
    <t>BCCUKRNMDNCDNUDEE</t>
  </si>
  <si>
    <t>BCCUKRNMDNODEENAP</t>
  </si>
  <si>
    <t>BCCUKRNMDNODMXDEE</t>
  </si>
  <si>
    <t>BCCUKRNMDNPDEENAP</t>
  </si>
  <si>
    <t>BCCUKRNMDNPDMXDEE</t>
  </si>
  <si>
    <t>BCCUKRNMDNPDNSDEE</t>
  </si>
  <si>
    <t>BCCUKRNMDNPDNUDEE</t>
  </si>
  <si>
    <t>BCCUKRNMDNRDEENAP</t>
  </si>
  <si>
    <t>BCCUKRNMDNRDMXDEE</t>
  </si>
  <si>
    <t>BCCUKRNMDNRDNSDEE</t>
  </si>
  <si>
    <t>BCCUKRNMDNSDCBDEE</t>
  </si>
  <si>
    <t>BCCUKRNMDNSDEENAP</t>
  </si>
  <si>
    <t>BCCUKRNMDNSDMXDEE</t>
  </si>
  <si>
    <t>BCCUKRNMDNSDNODEE</t>
  </si>
  <si>
    <t>BCCUKRNMDNSDNXDEE</t>
  </si>
  <si>
    <t>BCCUKRNMDNUDCBDEE</t>
  </si>
  <si>
    <t>BCCUKRNMDNUDEENAP</t>
  </si>
  <si>
    <t>BCCUKRNMDNUDMXDEE</t>
  </si>
  <si>
    <t>BCCUKRNMDNUDNODEE</t>
  </si>
  <si>
    <t>BCCUKRNMDNUDNRDEE</t>
  </si>
  <si>
    <t>BCCUKRNMDNUDNSDEE</t>
  </si>
  <si>
    <t>BCCUKRNMDNUDNXDEE</t>
  </si>
  <si>
    <t>BCCUKRNMDNXDEENAP</t>
  </si>
  <si>
    <t>BCCUKRNMDNXDMXDEE</t>
  </si>
  <si>
    <t>BCCUKRSHDBADEENAP</t>
  </si>
  <si>
    <t>BCCUKRSHDBADMXDEE</t>
  </si>
  <si>
    <t>BCCUKRSHDEENAPNAP</t>
  </si>
  <si>
    <t>BCCUKRSHDMXDEENAP</t>
  </si>
  <si>
    <t>BCCUKRUKDEENAPNAP</t>
  </si>
  <si>
    <t>BCCUKRUKDMXDEENAP</t>
  </si>
  <si>
    <t>BCCUKUBFDBADEENAP</t>
  </si>
  <si>
    <t>BCCUKUBFDBADMXDEE</t>
  </si>
  <si>
    <t>BCCUKUBFDBADMXNAP</t>
  </si>
  <si>
    <t>BCCUKUBFDBANAPNAP</t>
  </si>
  <si>
    <t>BCCUKUBFDEENAPNAP</t>
  </si>
  <si>
    <t>BCCUKUBFDMXDEENAP</t>
  </si>
  <si>
    <t>BCCUKUBFDMXNAPNAP</t>
  </si>
  <si>
    <t>BCCUKUBFNAPNAPNAP</t>
  </si>
  <si>
    <t>BCCUKUDPDCQDEENAP</t>
  </si>
  <si>
    <t>BCCUKUDPDCQDMXDEE</t>
  </si>
  <si>
    <t>BCCUKUDPDEENAPNAP</t>
  </si>
  <si>
    <t>BCCUKUDPDMXDEENAP</t>
  </si>
  <si>
    <t>BCCUKUNMDEENAPNAP</t>
  </si>
  <si>
    <t>BCCUKUNMDMXDEENAP</t>
  </si>
  <si>
    <t>BCCUKUNMDNADEENAP</t>
  </si>
  <si>
    <t>BCCUKUNMDNADMXDEE</t>
  </si>
  <si>
    <t>BCCUKUNMDNADNPDEE</t>
  </si>
  <si>
    <t>BCCUKUNMDNADNSDEE</t>
  </si>
  <si>
    <t>BCCUKUNMDNADNUDEE</t>
  </si>
  <si>
    <t>BCCUKUNMDNCDEENAP</t>
  </si>
  <si>
    <t>BCCUKUNMDNCDMXDEE</t>
  </si>
  <si>
    <t>BCCUKUNMDNCDNSDEE</t>
  </si>
  <si>
    <t>BCCUKUNMDNCDNUDEE</t>
  </si>
  <si>
    <t>BCCUKUNMDNODEENAP</t>
  </si>
  <si>
    <t>BCCUKUNMDNODMXDEE</t>
  </si>
  <si>
    <t>BCCUKUNMDNPDEENAP</t>
  </si>
  <si>
    <t>BCCUKUNMDNPDMXDEE</t>
  </si>
  <si>
    <t>BCCUKUNMDNPDNSDEE</t>
  </si>
  <si>
    <t>BCCUKUNMDNPDNUDEE</t>
  </si>
  <si>
    <t>BCCUKUNMDNRDEENAP</t>
  </si>
  <si>
    <t>BCCUKUNMDNRDMXDEE</t>
  </si>
  <si>
    <t>BCCUKUNMDNRDNSDEE</t>
  </si>
  <si>
    <t>BCCUKUNMDNSDCBDEE</t>
  </si>
  <si>
    <t>BCCUKUNMDNSDEENAP</t>
  </si>
  <si>
    <t>BCCUKUNMDNSDMXDEE</t>
  </si>
  <si>
    <t>BCCUKUNMDNSDNODEE</t>
  </si>
  <si>
    <t>BCCUKUNMDNSDNXDEE</t>
  </si>
  <si>
    <t>BCCUKUNMDNUDCBDEE</t>
  </si>
  <si>
    <t>BCCUKUNMDNUDEENAP</t>
  </si>
  <si>
    <t>BCCUKUNMDNUDMXDEE</t>
  </si>
  <si>
    <t>BCCUKUNMDNUDNODEE</t>
  </si>
  <si>
    <t>BCCUKUNMDNUDNRDEE</t>
  </si>
  <si>
    <t>BCCUKUNMDNUDNSDEE</t>
  </si>
  <si>
    <t>BCCUKUNMDNUDNXDEE</t>
  </si>
  <si>
    <t>BCCUKUNMDNXDEENAP</t>
  </si>
  <si>
    <t>BCCUKUNMDNXDMXDEE</t>
  </si>
  <si>
    <t>BCCUKUSHDBADEENAP</t>
  </si>
  <si>
    <t>BCCUKUSHDBADMXDEE</t>
  </si>
  <si>
    <t>BCCUKUSHDEENAPNAP</t>
  </si>
  <si>
    <t>BCCUKUSHDMXDEENAP</t>
  </si>
  <si>
    <t>BCCUKUUKDEENAPNAP</t>
  </si>
  <si>
    <t>BCCUKUUKDMXDEENAP</t>
  </si>
  <si>
    <t>BCCUKWBFDBADEENAP</t>
  </si>
  <si>
    <t>BCCUKWBFDBADMXDEE</t>
  </si>
  <si>
    <t>BCCUKWBFDBADMXNAP</t>
  </si>
  <si>
    <t>BCCUKWBFDBANAPNAP</t>
  </si>
  <si>
    <t>BCCUKWBFDEENAPNAP</t>
  </si>
  <si>
    <t>BCCUKWBFDMXDEENAP</t>
  </si>
  <si>
    <t>BCCUKWBFDMXNAPNAP</t>
  </si>
  <si>
    <t>BCCUKWBFNAPNAPNAP</t>
  </si>
  <si>
    <t>BCCUKWDPDCQDEENAP</t>
  </si>
  <si>
    <t>BCCUKWDPDCQDMXDEE</t>
  </si>
  <si>
    <t>BCCUKWDPDEENAPNAP</t>
  </si>
  <si>
    <t>BCCUKWDPDMXDEENAP</t>
  </si>
  <si>
    <t>BCCUKWNMDEENAPNAP</t>
  </si>
  <si>
    <t>BCCUKWNMDMXDEENAP</t>
  </si>
  <si>
    <t>BCCUKWNMDNADEENAP</t>
  </si>
  <si>
    <t>BCCUKWNMDNADMXDEE</t>
  </si>
  <si>
    <t>BCCUKWNMDNADNPDEE</t>
  </si>
  <si>
    <t>BCCUKWNMDNADNSDEE</t>
  </si>
  <si>
    <t>BCCUKWNMDNADNUDEE</t>
  </si>
  <si>
    <t>BCCUKWNMDNCDEENAP</t>
  </si>
  <si>
    <t>BCCUKWNMDNCDMXDEE</t>
  </si>
  <si>
    <t>BCCUKWNMDNCDNSDEE</t>
  </si>
  <si>
    <t>BCCUKWNMDNCDNUDEE</t>
  </si>
  <si>
    <t>BCCUKWNMDNODEENAP</t>
  </si>
  <si>
    <t>BCCUKWNMDNODMXDEE</t>
  </si>
  <si>
    <t>BCCUKWNMDNPDEENAP</t>
  </si>
  <si>
    <t>BCCUKWNMDNPDMXDEE</t>
  </si>
  <si>
    <t>BCCUKWNMDNPDNSDEE</t>
  </si>
  <si>
    <t>BCCUKWNMDNPDNUDEE</t>
  </si>
  <si>
    <t>BCCUKWNMDNRDEENAP</t>
  </si>
  <si>
    <t>BCCUKWNMDNRDMXDEE</t>
  </si>
  <si>
    <t>BCCUKWNMDNRDNSDEE</t>
  </si>
  <si>
    <t>BCCUKWNMDNSDCBDEE</t>
  </si>
  <si>
    <t>BCCUKWNMDNSDEENAP</t>
  </si>
  <si>
    <t>BCCUKWNMDNSDMXDEE</t>
  </si>
  <si>
    <t>BCCUKWNMDNSDNODEE</t>
  </si>
  <si>
    <t>BCCUKWNMDNSDNXDEE</t>
  </si>
  <si>
    <t>BCCUKWNMDNUDCBDEE</t>
  </si>
  <si>
    <t>BCCUKWNMDNUDEENAP</t>
  </si>
  <si>
    <t>BCCUKWNMDNUDMXDEE</t>
  </si>
  <si>
    <t>BCCUKWNMDNUDNODEE</t>
  </si>
  <si>
    <t>BCCUKWNMDNUDNRDEE</t>
  </si>
  <si>
    <t>BCCUKWNMDNUDNSDEE</t>
  </si>
  <si>
    <t>BCCUKWNMDNUDNXDEE</t>
  </si>
  <si>
    <t>BCCUKWNMDNXDEENAP</t>
  </si>
  <si>
    <t>BCCUKWNMDNXDMXDEE</t>
  </si>
  <si>
    <t>BCCUKWSHDBADEENAP</t>
  </si>
  <si>
    <t>BCCUKWSHDBADMXDEE</t>
  </si>
  <si>
    <t>BCCUKWSHDEENAPNAP</t>
  </si>
  <si>
    <t>BCCUKWSHDMXDEENAP</t>
  </si>
  <si>
    <t>BCCUKWUKDEENAPNAP</t>
  </si>
  <si>
    <t>BCCUKWUKDMXDEENAP</t>
  </si>
  <si>
    <t>BCSCDCBFDBADEENAP</t>
  </si>
  <si>
    <t>BCSCDCBFDBADMXDEE</t>
  </si>
  <si>
    <t>BCSCDCBFDEENAPNAP</t>
  </si>
  <si>
    <t>BCSCDCBFDMXDEENAP</t>
  </si>
  <si>
    <t>BCSCDCCADEENAPNAP</t>
  </si>
  <si>
    <t>BCSCDCCADMXDEENAP</t>
  </si>
  <si>
    <t>BCSCDCCADNSDEENAP</t>
  </si>
  <si>
    <t>BCSCDCCADNSDMXDEE</t>
  </si>
  <si>
    <t>BCSCDCCPDEENAPNAP</t>
  </si>
  <si>
    <t>BCSCDCCPDMXDEENAP</t>
  </si>
  <si>
    <t>BCSCDCDPDCQDEENAP</t>
  </si>
  <si>
    <t>BCSCDCDPDCQDMXDEE</t>
  </si>
  <si>
    <t>BCSCDCDPDEENAPNAP</t>
  </si>
  <si>
    <t>BCSCDCDPDMXDEENAP</t>
  </si>
  <si>
    <t>BCSCDCNMDEENAPNAP</t>
  </si>
  <si>
    <t>BCSCDCNMDMXDEENAP</t>
  </si>
  <si>
    <t>BCSCDCNMDNADEENAP</t>
  </si>
  <si>
    <t>BCSCDCNMDNADMXDEE</t>
  </si>
  <si>
    <t>BCSCDCNMDNADNPDEE</t>
  </si>
  <si>
    <t>BCSCDCNMDNADNSDEE</t>
  </si>
  <si>
    <t>BCSCDCNMDNADNUDEE</t>
  </si>
  <si>
    <t>BCSCDCNMDNCDEENAP</t>
  </si>
  <si>
    <t>BCSCDCNMDNCDMXDEE</t>
  </si>
  <si>
    <t>BCSCDCNMDNCDNSDEE</t>
  </si>
  <si>
    <t>BCSCDCNMDNCDNUDEE</t>
  </si>
  <si>
    <t>BCSCDCNMDNODEENAP</t>
  </si>
  <si>
    <t>BCSCDCNMDNODMXDEE</t>
  </si>
  <si>
    <t>BCSCDCNMDNPDEENAP</t>
  </si>
  <si>
    <t>BCSCDCNMDNPDMXDEE</t>
  </si>
  <si>
    <t>BCSCDCNMDNPDNSDEE</t>
  </si>
  <si>
    <t>BCSCDCNMDNPDNUDEE</t>
  </si>
  <si>
    <t>BCSCDCNMDNRDEENAP</t>
  </si>
  <si>
    <t>BCSCDCNMDNRDMXDEE</t>
  </si>
  <si>
    <t>BCSCDCNMDNRDNSDEE</t>
  </si>
  <si>
    <t>BCSCDCNMDNSDCBDEE</t>
  </si>
  <si>
    <t>BCSCDCNMDNSDEENAP</t>
  </si>
  <si>
    <t>BCSCDCNMDNSDMXDEE</t>
  </si>
  <si>
    <t>BCSCDCNMDNSDNODEE</t>
  </si>
  <si>
    <t>BCSCDCNMDNSDNXDEE</t>
  </si>
  <si>
    <t>BCSCDCNMDNUDCBDEE</t>
  </si>
  <si>
    <t>BCSCDCNMDNUDEENAP</t>
  </si>
  <si>
    <t>BCSCDCNMDNUDMXDEE</t>
  </si>
  <si>
    <t>BCSCDCNMDNUDNODEE</t>
  </si>
  <si>
    <t>BCSCDCNMDNUDNRDEE</t>
  </si>
  <si>
    <t>BCSCDCNMDNUDNSDEE</t>
  </si>
  <si>
    <t>BCSCDCNMDNUDNXDEE</t>
  </si>
  <si>
    <t>BCSCDCNMDNXDEENAP</t>
  </si>
  <si>
    <t>BCSCDCNMDNXDMXDEE</t>
  </si>
  <si>
    <t>BCSCDCSHDBADEENAP</t>
  </si>
  <si>
    <t>BCSCDCSHDBADMXDEE</t>
  </si>
  <si>
    <t>BCSCDCSHDEENAPNAP</t>
  </si>
  <si>
    <t>BCSCDCSHDMXDEENAP</t>
  </si>
  <si>
    <t>BCSCPCBFDBADEENAP</t>
  </si>
  <si>
    <t>BCSCPCBFDBADMXDEE</t>
  </si>
  <si>
    <t>BCSCPCBFDEENAPNAP</t>
  </si>
  <si>
    <t>BCSCPCBFDMXDEENAP</t>
  </si>
  <si>
    <t>BCSCPCCADEENAPNAP</t>
  </si>
  <si>
    <t>BCSCPCCADMXDEENAP</t>
  </si>
  <si>
    <t>BCSCPCCADNSDEENAP</t>
  </si>
  <si>
    <t>BCSCPCCADNSDMXDEE</t>
  </si>
  <si>
    <t>BCSCPCCPDEENAPNAP</t>
  </si>
  <si>
    <t>BCSCPCCPDMXDEENAP</t>
  </si>
  <si>
    <t>BCSCPCDPDCQDEENAP</t>
  </si>
  <si>
    <t>BCSCPCDPDCQDMXDEE</t>
  </si>
  <si>
    <t>BCSCPCDPDEENAPNAP</t>
  </si>
  <si>
    <t>BCSCPCDPDMXDEENAP</t>
  </si>
  <si>
    <t>BCSCPCNMDEENAPNAP</t>
  </si>
  <si>
    <t>BCSCPCNMDMXDEENAP</t>
  </si>
  <si>
    <t>BCSCPCNMDNADEENAP</t>
  </si>
  <si>
    <t>BCSCPCNMDNADMXDEE</t>
  </si>
  <si>
    <t>BCSCPCNMDNADNPDEE</t>
  </si>
  <si>
    <t>BCSCPCNMDNADNSDEE</t>
  </si>
  <si>
    <t>BCSCPCNMDNADNUDEE</t>
  </si>
  <si>
    <t>BCSCPCNMDNCDEENAP</t>
  </si>
  <si>
    <t>BCSCPCNMDNCDMXDEE</t>
  </si>
  <si>
    <t>BCSCPCNMDNCDNSDEE</t>
  </si>
  <si>
    <t>BCSCPCNMDNCDNUDEE</t>
  </si>
  <si>
    <t>BCSCPCNMDNODEENAP</t>
  </si>
  <si>
    <t>BCSCPCNMDNODMXDEE</t>
  </si>
  <si>
    <t>BCSCPCNMDNPDEENAP</t>
  </si>
  <si>
    <t>BCSCPCNMDNPDMXDEE</t>
  </si>
  <si>
    <t>BCSCPCNMDNPDNSDEE</t>
  </si>
  <si>
    <t>BCSCPCNMDNPDNUDEE</t>
  </si>
  <si>
    <t>BCSCPCNMDNRDEENAP</t>
  </si>
  <si>
    <t>BCSCPCNMDNRDMXDEE</t>
  </si>
  <si>
    <t>BCSCPCNMDNRDNSDEE</t>
  </si>
  <si>
    <t>BCSCPCNMDNSDCBDEE</t>
  </si>
  <si>
    <t>BCSCPCNMDNSDEENAP</t>
  </si>
  <si>
    <t>BCSCPCNMDNSDMXDEE</t>
  </si>
  <si>
    <t>BCSCPCNMDNSDNODEE</t>
  </si>
  <si>
    <t>BCSCPCNMDNSDNXDEE</t>
  </si>
  <si>
    <t>BCSCPCNMDNUDCBDEE</t>
  </si>
  <si>
    <t>BCSCPCNMDNUDEENAP</t>
  </si>
  <si>
    <t>BCSCPCNMDNUDMXDEE</t>
  </si>
  <si>
    <t>BCSCPCNMDNUDNODEE</t>
  </si>
  <si>
    <t>BCSCPCNMDNUDNRDEE</t>
  </si>
  <si>
    <t>BCSCPCNMDNUDNSDEE</t>
  </si>
  <si>
    <t>BCSCPCNMDNUDNXDEE</t>
  </si>
  <si>
    <t>BCSCPCNMDNXDEENAP</t>
  </si>
  <si>
    <t>BCSCPCNMDNXDMXDEE</t>
  </si>
  <si>
    <t>BCSCPCSHDBADEENAP</t>
  </si>
  <si>
    <t>BCSCPCSHDBADMXDEE</t>
  </si>
  <si>
    <t>BCSCPCSHDEENAPNAP</t>
  </si>
  <si>
    <t>BCSCPCSHDMXDEENAP</t>
  </si>
  <si>
    <t>BCSNABABDBADEENAP</t>
  </si>
  <si>
    <t>BCSNABABDBADMXDEE</t>
  </si>
  <si>
    <t>BCSNABABDEENAPNAP</t>
  </si>
  <si>
    <t>BCSNABABDMXDEENAP</t>
  </si>
  <si>
    <t>BCSNABBFDBADEENAP</t>
  </si>
  <si>
    <t>BCSNABBFDBADMXDEE</t>
  </si>
  <si>
    <t>BCSNABBFDEENAPNAP</t>
  </si>
  <si>
    <t>BCSNABBFDMXDEENAP</t>
  </si>
  <si>
    <t>BCSNABCKDCQDEENAP</t>
  </si>
  <si>
    <t>BCSNABCKDCQDMXDEE</t>
  </si>
  <si>
    <t>BCSNABCKDEENAPNAP</t>
  </si>
  <si>
    <t>BCSNABCKDMXDEENAP</t>
  </si>
  <si>
    <t>BCSNABDPDCQDEENAP</t>
  </si>
  <si>
    <t>BCSNABDPDCQDMXDEE</t>
  </si>
  <si>
    <t>BCSNABDPDEENAPNAP</t>
  </si>
  <si>
    <t>BCSNABDPDMXDEENAP</t>
  </si>
  <si>
    <t>BCSNABM3DCBDEENAP</t>
  </si>
  <si>
    <t>BCSNABM3DCBDMXDEE</t>
  </si>
  <si>
    <t>BCSNABM3DEENAPNAP</t>
  </si>
  <si>
    <t>BCSNABM3DMXDEENAP</t>
  </si>
  <si>
    <t>BCSNABMCDEENAPNAP</t>
  </si>
  <si>
    <t>BCSNABMCDMXDEENAP</t>
  </si>
  <si>
    <t>BCSNABMCDNSDEENAP</t>
  </si>
  <si>
    <t>BCSNABMCDNSDMXDEE</t>
  </si>
  <si>
    <t>BCSNABMDDCBDEENAP</t>
  </si>
  <si>
    <t>BCSNABMDDCBDMXDEE</t>
  </si>
  <si>
    <t>BCSNABMDDEENAPNAP</t>
  </si>
  <si>
    <t>BCSNABMDDMXDEENAP</t>
  </si>
  <si>
    <t>BCSNABMDDNSDCBDEE</t>
  </si>
  <si>
    <t>BCSNABMDDNSDEENAP</t>
  </si>
  <si>
    <t>BCSNABMDDNSDMXDEE</t>
  </si>
  <si>
    <t>BCSNABNMDCBDEENAP</t>
  </si>
  <si>
    <t>BCSNABNMDCBDMXDEE</t>
  </si>
  <si>
    <t>BCSNABNMDEENAPNAP</t>
  </si>
  <si>
    <t>BCSNABNMDMXDEENAP</t>
  </si>
  <si>
    <t>BCSNABNMDNADEENAP</t>
  </si>
  <si>
    <t>BCSNABNMDNADMXDEE</t>
  </si>
  <si>
    <t>BCSNABNMDNADNPDEE</t>
  </si>
  <si>
    <t>BCSNABNMDNADNSDEE</t>
  </si>
  <si>
    <t>BCSNABNMDNADNUDEE</t>
  </si>
  <si>
    <t>BCSNABNMDNCDEENAP</t>
  </si>
  <si>
    <t>BCSNABNMDNCDMXDEE</t>
  </si>
  <si>
    <t>BCSNABNMDNCDNSDEE</t>
  </si>
  <si>
    <t>BCSNABNMDNCDNUDEE</t>
  </si>
  <si>
    <t>BCSNABNMDNODEENAP</t>
  </si>
  <si>
    <t>BCSNABNMDNODMXDEE</t>
  </si>
  <si>
    <t>BCSNABNMDNPDEENAP</t>
  </si>
  <si>
    <t>BCSNABNMDNPDMXDEE</t>
  </si>
  <si>
    <t>BCSNABNMDNPDNSDEE</t>
  </si>
  <si>
    <t>BCSNABNMDNPDNUDEE</t>
  </si>
  <si>
    <t>BCSNABNMDNRDEENAP</t>
  </si>
  <si>
    <t>BCSNABNMDNRDMXDEE</t>
  </si>
  <si>
    <t>BCSNABNMDNRDNSDEE</t>
  </si>
  <si>
    <t>BCSNABNMDNSDCBDEE</t>
  </si>
  <si>
    <t>BCSNABNMDNSDEENAP</t>
  </si>
  <si>
    <t>BCSNABNMDNSDMXDEE</t>
  </si>
  <si>
    <t>BCSNABNMDNSDNODEE</t>
  </si>
  <si>
    <t>BCSNABNMDNSDNXDEE</t>
  </si>
  <si>
    <t>BCSNABNMDNUDCBDEE</t>
  </si>
  <si>
    <t>BCSNABNMDNUDEENAP</t>
  </si>
  <si>
    <t>BCSNABNMDNUDMXDEE</t>
  </si>
  <si>
    <t>BCSNABNMDNUDNODEE</t>
  </si>
  <si>
    <t>BCSNABNMDNUDNRDEE</t>
  </si>
  <si>
    <t>BCSNABNMDNUDNSDEE</t>
  </si>
  <si>
    <t>BCSNABNMDNUDNXDEE</t>
  </si>
  <si>
    <t>BCSNABNMDNXDEENAP</t>
  </si>
  <si>
    <t>BCSNABNMDNXDMXDEE</t>
  </si>
  <si>
    <t>BCSNABUKDEENAPNAP</t>
  </si>
  <si>
    <t>BCSNABUKDMXDEENAP</t>
  </si>
  <si>
    <t>BCSNAHDPDCQDEENAP</t>
  </si>
  <si>
    <t>BCSNAHDPDCQDMXDEE</t>
  </si>
  <si>
    <t>BCSNAHDPDEENAPNAP</t>
  </si>
  <si>
    <t>BCSNAHDPDMXDEENAP</t>
  </si>
  <si>
    <t>BCSNAMBFDBADEENAP</t>
  </si>
  <si>
    <t>BCSNAMBFDBADMXDEE</t>
  </si>
  <si>
    <t>BCSNAMBFDEENAPNAP</t>
  </si>
  <si>
    <t>BCSNAMBFDMXDEENAP</t>
  </si>
  <si>
    <t>BCSNAMCKDCQDEENAP</t>
  </si>
  <si>
    <t>BCSNAMCKDCQDMXDEE</t>
  </si>
  <si>
    <t>BCSNAMCKDEENAPNAP</t>
  </si>
  <si>
    <t>BCSNAMCKDMXDEENAP</t>
  </si>
  <si>
    <t>BCSNAMDPDCQDEENAP</t>
  </si>
  <si>
    <t>BCSNAMDPDCQDMXDEE</t>
  </si>
  <si>
    <t>BCSNAMDPDEENAPNAP</t>
  </si>
  <si>
    <t>BCSNAMDPDMXDEENAP</t>
  </si>
  <si>
    <t>BCSNAMNMDEENAPNAP</t>
  </si>
  <si>
    <t>BCSNAMNMDMXDEENAP</t>
  </si>
  <si>
    <t>BCSNAMNMDNADEENAP</t>
  </si>
  <si>
    <t>BCSNAMNMDNADMXDEE</t>
  </si>
  <si>
    <t>BCSNAMNMDNADNPDEE</t>
  </si>
  <si>
    <t>BCSNAMNMDNADNSDEE</t>
  </si>
  <si>
    <t>BCSNAMNMDNADNUDEE</t>
  </si>
  <si>
    <t>BCSNAMNMDNCDEENAP</t>
  </si>
  <si>
    <t>BCSNAMNMDNCDMXDEE</t>
  </si>
  <si>
    <t>BCSNAMNMDNCDNSDEE</t>
  </si>
  <si>
    <t>BCSNAMNMDNCDNUDEE</t>
  </si>
  <si>
    <t>BCSNAMNMDNODEENAP</t>
  </si>
  <si>
    <t>BCSNAMNMDNODMXDEE</t>
  </si>
  <si>
    <t>BCSNAMNMDNPDEENAP</t>
  </si>
  <si>
    <t>BCSNAMNMDNPDMXDEE</t>
  </si>
  <si>
    <t>BCSNAMNMDNPDNSDEE</t>
  </si>
  <si>
    <t>BCSNAMNMDNPDNUDEE</t>
  </si>
  <si>
    <t>BCSNAMNMDNRDEENAP</t>
  </si>
  <si>
    <t>BCSNAMNMDNRDMXDEE</t>
  </si>
  <si>
    <t>BCSNAMNMDNRDNSDEE</t>
  </si>
  <si>
    <t>BCSNAMNMDNSDCBDEE</t>
  </si>
  <si>
    <t>BCSNAMNMDNSDEENAP</t>
  </si>
  <si>
    <t>BCSNAMNMDNSDMXDEE</t>
  </si>
  <si>
    <t>BCSNAMNMDNSDNODEE</t>
  </si>
  <si>
    <t>BCSNAMNMDNSDNXDEE</t>
  </si>
  <si>
    <t>BCSNAMNMDNUDCBDEE</t>
  </si>
  <si>
    <t>BCSNAMNMDNUDEENAP</t>
  </si>
  <si>
    <t>BCSNAMNMDNUDMXDEE</t>
  </si>
  <si>
    <t>BCSNAMNMDNUDNODEE</t>
  </si>
  <si>
    <t>BCSNAMNMDNUDNRDEE</t>
  </si>
  <si>
    <t>BCSNAMNMDNUDNSDEE</t>
  </si>
  <si>
    <t>BCSNAMNMDNUDNXDEE</t>
  </si>
  <si>
    <t>BCSNAMNMDNXDEENAP</t>
  </si>
  <si>
    <t>BCSNAMNMDNXDMXDEE</t>
  </si>
  <si>
    <t>BCSNAMUKDEENAPNAP</t>
  </si>
  <si>
    <t>BCSNAMUKDMXDEENAP</t>
  </si>
  <si>
    <t>BCSNANAEDBADEENAP</t>
  </si>
  <si>
    <t>BCSNANAEDBADMXDEE</t>
  </si>
  <si>
    <t>BCSNANAEDEENAPNAP</t>
  </si>
  <si>
    <t>BCSNANAEDMXDEENAP</t>
  </si>
  <si>
    <t>BCSNARBFDBADEENAP</t>
  </si>
  <si>
    <t>BCSNARBFDBADMXDEE</t>
  </si>
  <si>
    <t>BCSNARBFDEENAPNAP</t>
  </si>
  <si>
    <t>BCSNARBFDMXDEENAP</t>
  </si>
  <si>
    <t>BCSNARCKDCQDEENAP</t>
  </si>
  <si>
    <t>BCSNARCKDCQDMXDEE</t>
  </si>
  <si>
    <t>BCSNARCKDEENAPNAP</t>
  </si>
  <si>
    <t>BCSNARCKDMXDEENAP</t>
  </si>
  <si>
    <t>BCSNARDPDCQDEENAP</t>
  </si>
  <si>
    <t>BCSNARDPDCQDMXDEE</t>
  </si>
  <si>
    <t>BCSNARDPDEENAPNAP</t>
  </si>
  <si>
    <t>BCSNARDPDMXDEENAP</t>
  </si>
  <si>
    <t>BCSNARNMDEENAPNAP</t>
  </si>
  <si>
    <t>BCSNARNMDMXDEENAP</t>
  </si>
  <si>
    <t>BCSNARNMDNADEENAP</t>
  </si>
  <si>
    <t>BCSNARNMDNADMXDEE</t>
  </si>
  <si>
    <t>BCSNARNMDNADNPDEE</t>
  </si>
  <si>
    <t>BCSNARNMDNADNSDEE</t>
  </si>
  <si>
    <t>BCSNARNMDNADNUDEE</t>
  </si>
  <si>
    <t>BCSNARNMDNCDEENAP</t>
  </si>
  <si>
    <t>BCSNARNMDNCDMXDEE</t>
  </si>
  <si>
    <t>BCSNARNMDNCDNSDEE</t>
  </si>
  <si>
    <t>BCSNARNMDNCDNUDEE</t>
  </si>
  <si>
    <t>BCSNARNMDNODEENAP</t>
  </si>
  <si>
    <t>BCSNARNMDNODMXDEE</t>
  </si>
  <si>
    <t>BCSNARNMDNPDEENAP</t>
  </si>
  <si>
    <t>BCSNARNMDNPDMXDEE</t>
  </si>
  <si>
    <t>BCSNARNMDNPDNSDEE</t>
  </si>
  <si>
    <t>BCSNARNMDNPDNUDEE</t>
  </si>
  <si>
    <t>BCSNARNMDNRDEENAP</t>
  </si>
  <si>
    <t>BCSNARNMDNRDMXDEE</t>
  </si>
  <si>
    <t>BCSNARNMDNRDNSDEE</t>
  </si>
  <si>
    <t>BCSNARNMDNSDCBDEE</t>
  </si>
  <si>
    <t>BCSNARNMDNSDEENAP</t>
  </si>
  <si>
    <t>BCSNARNMDNSDMXDEE</t>
  </si>
  <si>
    <t>BCSNARNMDNSDNODEE</t>
  </si>
  <si>
    <t>BCSNARNMDNSDNXDEE</t>
  </si>
  <si>
    <t>BCSNARNMDNUDCBDEE</t>
  </si>
  <si>
    <t>BCSNARNMDNUDEENAP</t>
  </si>
  <si>
    <t>BCSNARNMDNUDMXDEE</t>
  </si>
  <si>
    <t>BCSNARNMDNUDNODEE</t>
  </si>
  <si>
    <t>BCSNARNMDNUDNRDEE</t>
  </si>
  <si>
    <t>BCSNARNMDNUDNSDEE</t>
  </si>
  <si>
    <t>BCSNARNMDNUDNXDEE</t>
  </si>
  <si>
    <t>BCSNARNMDNXDEENAP</t>
  </si>
  <si>
    <t>BCSNARNMDNXDMXDEE</t>
  </si>
  <si>
    <t>BCSNARUKDEENAPNAP</t>
  </si>
  <si>
    <t>BCSNARUKDMXDEENAP</t>
  </si>
  <si>
    <t>BCSNAUBFDBADEENAP</t>
  </si>
  <si>
    <t>BCSNAUBFDBADMXDEE</t>
  </si>
  <si>
    <t>BCSNAUBFDEENAPNAP</t>
  </si>
  <si>
    <t>BCSNAUBFDMXDEENAP</t>
  </si>
  <si>
    <t>BCSNAUCKDCQDEENAP</t>
  </si>
  <si>
    <t>BCSNAUCKDCQDMXDEE</t>
  </si>
  <si>
    <t>BCSNAUCKDEENAPNAP</t>
  </si>
  <si>
    <t>BCSNAUCKDMXDEENAP</t>
  </si>
  <si>
    <t>BCSNAUDPDCQDEENAP</t>
  </si>
  <si>
    <t>BCSNAUDPDCQDMXDEE</t>
  </si>
  <si>
    <t>BCSNAUDPDEENAPNAP</t>
  </si>
  <si>
    <t>BCSNAUDPDMXDEENAP</t>
  </si>
  <si>
    <t>BCSNAUNMDEENAPNAP</t>
  </si>
  <si>
    <t>BCSNAUNMDMXDEENAP</t>
  </si>
  <si>
    <t>BCSNAUNMDNADEENAP</t>
  </si>
  <si>
    <t>BCSNAUNMDNADMXDEE</t>
  </si>
  <si>
    <t>BCSNAUNMDNADNPDEE</t>
  </si>
  <si>
    <t>BCSNAUNMDNADNSDEE</t>
  </si>
  <si>
    <t>BCSNAUNMDNADNUDEE</t>
  </si>
  <si>
    <t>BCSNAUNMDNCDEENAP</t>
  </si>
  <si>
    <t>BCSNAUNMDNCDMXDEE</t>
  </si>
  <si>
    <t>BCSNAUNMDNCDNSDEE</t>
  </si>
  <si>
    <t>BCSNAUNMDNCDNUDEE</t>
  </si>
  <si>
    <t>BCSNAUNMDNODEENAP</t>
  </si>
  <si>
    <t>BCSNAUNMDNODMXDEE</t>
  </si>
  <si>
    <t>BCSNAUNMDNPDEENAP</t>
  </si>
  <si>
    <t>BCSNAUNMDNPDMXDEE</t>
  </si>
  <si>
    <t>BCSNAUNMDNPDNSDEE</t>
  </si>
  <si>
    <t>BCSNAUNMDNPDNUDEE</t>
  </si>
  <si>
    <t>BCSNAUNMDNRDEENAP</t>
  </si>
  <si>
    <t>BCSNAUNMDNRDMXDEE</t>
  </si>
  <si>
    <t>BCSNAUNMDNRDNSDEE</t>
  </si>
  <si>
    <t>BCSNAUNMDNSDCBDEE</t>
  </si>
  <si>
    <t>BCSNAUNMDNSDEENAP</t>
  </si>
  <si>
    <t>BCSNAUNMDNSDMXDEE</t>
  </si>
  <si>
    <t>BCSNAUNMDNSDNODEE</t>
  </si>
  <si>
    <t>BCSNAUNMDNSDNXDEE</t>
  </si>
  <si>
    <t>BCSNAUNMDNUDCBDEE</t>
  </si>
  <si>
    <t>BCSNAUNMDNUDEENAP</t>
  </si>
  <si>
    <t>BCSNAUNMDNUDMXDEE</t>
  </si>
  <si>
    <t>BCSNAUNMDNUDNODEE</t>
  </si>
  <si>
    <t>BCSNAUNMDNUDNRDEE</t>
  </si>
  <si>
    <t>BCSNAUNMDNUDNSDEE</t>
  </si>
  <si>
    <t>BCSNAUNMDNUDNXDEE</t>
  </si>
  <si>
    <t>BCSNAUNMDNXDEENAP</t>
  </si>
  <si>
    <t>BCSNAUNMDNXDMXDEE</t>
  </si>
  <si>
    <t>BCSNAUUKDEENAPNAP</t>
  </si>
  <si>
    <t>BCSNAUUKDMXDEENAP</t>
  </si>
  <si>
    <t>BCSNCHBFDBADEENAP</t>
  </si>
  <si>
    <t>BCSNCHBFDBADMXDEE</t>
  </si>
  <si>
    <t>BCSNCHBFDEENAPNAP</t>
  </si>
  <si>
    <t>BCSNCHBFDMXDEENAP</t>
  </si>
  <si>
    <t>BCSNCHCKDCQDEENAP</t>
  </si>
  <si>
    <t>BCSNCHCKDCQDMXDEE</t>
  </si>
  <si>
    <t>BCSNCHCKDEENAPNAP</t>
  </si>
  <si>
    <t>BCSNCHCKDMXDEENAP</t>
  </si>
  <si>
    <t>BCSNCHCWDEENAPNAP</t>
  </si>
  <si>
    <t>BCSNCHCWDMXDEENAP</t>
  </si>
  <si>
    <t>BCSNCHDPDCQDEENAP</t>
  </si>
  <si>
    <t>BCSNCHDPDCQDMXDEE</t>
  </si>
  <si>
    <t>BCSNCHDPDEENAPNAP</t>
  </si>
  <si>
    <t>BCSNCHDPDMXDEENAP</t>
  </si>
  <si>
    <t>BCSNCHNMDEENAPNAP</t>
  </si>
  <si>
    <t>BCSNCHNMDMXDEENAP</t>
  </si>
  <si>
    <t>BCSNCHNMDNADEENAP</t>
  </si>
  <si>
    <t>BCSNCHNMDNADMXDEE</t>
  </si>
  <si>
    <t>BCSNCHNMDNADNPDEE</t>
  </si>
  <si>
    <t>BCSNCHNMDNADNSDEE</t>
  </si>
  <si>
    <t>BCSNCHNMDNADNUDEE</t>
  </si>
  <si>
    <t>BCSNCHNMDNCDEENAP</t>
  </si>
  <si>
    <t>BCSNCHNMDNCDMXDEE</t>
  </si>
  <si>
    <t>BCSNCHNMDNCDNSDEE</t>
  </si>
  <si>
    <t>BCSNCHNMDNCDNUDEE</t>
  </si>
  <si>
    <t>BCSNCHNMDNODEENAP</t>
  </si>
  <si>
    <t>BCSNCHNMDNODMXDEE</t>
  </si>
  <si>
    <t>BCSNCHNMDNPDEENAP</t>
  </si>
  <si>
    <t>BCSNCHNMDNPDMXDEE</t>
  </si>
  <si>
    <t>BCSNCHNMDNPDNSDEE</t>
  </si>
  <si>
    <t>BCSNCHNMDNPDNUDEE</t>
  </si>
  <si>
    <t>BCSNCHNMDNRDEENAP</t>
  </si>
  <si>
    <t>BCSNCHNMDNRDMXDEE</t>
  </si>
  <si>
    <t>BCSNCHNMDNRDNSDEE</t>
  </si>
  <si>
    <t>BCSNCHNMDNSDCBDEE</t>
  </si>
  <si>
    <t>BCSNCHNMDNSDEENAP</t>
  </si>
  <si>
    <t>BCSNCHNMDNSDMXDEE</t>
  </si>
  <si>
    <t>BCSNCHNMDNSDNODEE</t>
  </si>
  <si>
    <t>BCSNCHNMDNSDNXDEE</t>
  </si>
  <si>
    <t>BCSNCHNMDNUDCBDEE</t>
  </si>
  <si>
    <t>BCSNCHNMDNUDEENAP</t>
  </si>
  <si>
    <t>BCSNCHNMDNUDMXDEE</t>
  </si>
  <si>
    <t>BCSNCHNMDNUDNODEE</t>
  </si>
  <si>
    <t>BCSNCHNMDNUDNRDEE</t>
  </si>
  <si>
    <t>BCSNCHNMDNUDNSDEE</t>
  </si>
  <si>
    <t>BCSNCHNMDNUDNXDEE</t>
  </si>
  <si>
    <t>BCSNCHNMDNXDEENAP</t>
  </si>
  <si>
    <t>BCSNCHNMDNXDMXDEE</t>
  </si>
  <si>
    <t>BCSNCHSHDBADEENAP</t>
  </si>
  <si>
    <t>BCSNCHSHDBADMXDEE</t>
  </si>
  <si>
    <t>BCSNCHSHDEENAPNAP</t>
  </si>
  <si>
    <t>BCSNCHSHDMXDEENAP</t>
  </si>
  <si>
    <t>BCSNCHUKDEENAPNAP</t>
  </si>
  <si>
    <t>BCSNCHUKDMXDEENAP</t>
  </si>
  <si>
    <t>BCSNCOABDBADEENAP</t>
  </si>
  <si>
    <t>BCSNCOABDBADMXDEE</t>
  </si>
  <si>
    <t>BCSNCOABDEENAPNAP</t>
  </si>
  <si>
    <t>BCSNCOABDMXDEENAP</t>
  </si>
  <si>
    <t>BCSNCOBFDBADEENAP</t>
  </si>
  <si>
    <t>BCSNCOBFDBADMXDEE</t>
  </si>
  <si>
    <t>BCSNCOBFDEENAPNAP</t>
  </si>
  <si>
    <t>BCSNCOBFDMXDEENAP</t>
  </si>
  <si>
    <t>BCSNCOCKDCQDEENAP</t>
  </si>
  <si>
    <t>BCSNCOCKDCQDMXDEE</t>
  </si>
  <si>
    <t>BCSNCOCKDEENAPNAP</t>
  </si>
  <si>
    <t>BCSNCOCKDMXDEENAP</t>
  </si>
  <si>
    <t>BCSNCODPDCQDEENAP</t>
  </si>
  <si>
    <t>BCSNCODPDCQDMXDEE</t>
  </si>
  <si>
    <t>BCSNCODPDEENAPNAP</t>
  </si>
  <si>
    <t>BCSNCODPDMXDEENAP</t>
  </si>
  <si>
    <t>BCSNCONMDEENAPNAP</t>
  </si>
  <si>
    <t>BCSNCONMDMXDEENAP</t>
  </si>
  <si>
    <t>BCSNCONMDNADEENAP</t>
  </si>
  <si>
    <t>BCSNCONMDNADMXDEE</t>
  </si>
  <si>
    <t>BCSNCONMDNADNPDEE</t>
  </si>
  <si>
    <t>BCSNCONMDNADNSDEE</t>
  </si>
  <si>
    <t>BCSNCONMDNADNUDEE</t>
  </si>
  <si>
    <t>BCSNCONMDNCDEENAP</t>
  </si>
  <si>
    <t>BCSNCONMDNCDMXDEE</t>
  </si>
  <si>
    <t>BCSNCONMDNCDNSDEE</t>
  </si>
  <si>
    <t>BCSNCONMDNCDNUDEE</t>
  </si>
  <si>
    <t>BCSNCONMDNODEENAP</t>
  </si>
  <si>
    <t>BCSNCONMDNODMXDEE</t>
  </si>
  <si>
    <t>BCSNCONMDNPDEENAP</t>
  </si>
  <si>
    <t>BCSNCONMDNPDMXDEE</t>
  </si>
  <si>
    <t>BCSNCONMDNPDNSDEE</t>
  </si>
  <si>
    <t>BCSNCONMDNPDNUDEE</t>
  </si>
  <si>
    <t>BCSNCONMDNRDEENAP</t>
  </si>
  <si>
    <t>BCSNCONMDNRDMXDEE</t>
  </si>
  <si>
    <t>BCSNCONMDNRDNSDEE</t>
  </si>
  <si>
    <t>BCSNCONMDNSDCBDEE</t>
  </si>
  <si>
    <t>BCSNCONMDNSDEENAP</t>
  </si>
  <si>
    <t>BCSNCONMDNSDMXDEE</t>
  </si>
  <si>
    <t>BCSNCONMDNSDNODEE</t>
  </si>
  <si>
    <t>BCSNCONMDNSDNXDEE</t>
  </si>
  <si>
    <t>BCSNCONMDNUDCBDEE</t>
  </si>
  <si>
    <t>BCSNCONMDNUDEENAP</t>
  </si>
  <si>
    <t>BCSNCONMDNUDMXDEE</t>
  </si>
  <si>
    <t>BCSNCONMDNUDNODEE</t>
  </si>
  <si>
    <t>BCSNCONMDNUDNRDEE</t>
  </si>
  <si>
    <t>BCSNCONMDNUDNSDEE</t>
  </si>
  <si>
    <t>BCSNCONMDNUDNXDEE</t>
  </si>
  <si>
    <t>BCSNCONMDNXDEENAP</t>
  </si>
  <si>
    <t>BCSNCONMDNXDMXDEE</t>
  </si>
  <si>
    <t>BCSNCOSHDBADEENAP</t>
  </si>
  <si>
    <t>BCSNCOSHDBADMXDEE</t>
  </si>
  <si>
    <t>BCSNCOSHDEENAPNAP</t>
  </si>
  <si>
    <t>BCSNCOSHDMXDEENAP</t>
  </si>
  <si>
    <t>BCSNCOUKDEENAPNAP</t>
  </si>
  <si>
    <t>BCSNCOUKDMXDEENAP</t>
  </si>
  <si>
    <t>BCSNCPBFDBADEENAP</t>
  </si>
  <si>
    <t>BCSNCPBFDBADMXDEE</t>
  </si>
  <si>
    <t>BCSNCPBFDEENAPNAP</t>
  </si>
  <si>
    <t>BCSNCPBFDMXDEENAP</t>
  </si>
  <si>
    <t>BCSNCPCKDCQDEENAP</t>
  </si>
  <si>
    <t>BCSNCPCKDCQDMXDEE</t>
  </si>
  <si>
    <t>BCSNCPCKDEENAPNAP</t>
  </si>
  <si>
    <t>BCSNCPCKDMXDEENAP</t>
  </si>
  <si>
    <t>BCSNCPDPDCQDEENAP</t>
  </si>
  <si>
    <t>BCSNCPDPDCQDMXDEE</t>
  </si>
  <si>
    <t>BCSNCPDPDEENAPNAP</t>
  </si>
  <si>
    <t>BCSNCPDPDMXDEENAP</t>
  </si>
  <si>
    <t>BCSNCPNMDEENAPNAP</t>
  </si>
  <si>
    <t>BCSNCPNMDMXDEENAP</t>
  </si>
  <si>
    <t>BCSNCPNMDNADEENAP</t>
  </si>
  <si>
    <t>BCSNCPNMDNADMXDEE</t>
  </si>
  <si>
    <t>BCSNCPNMDNADNPDEE</t>
  </si>
  <si>
    <t>BCSNCPNMDNADNSDEE</t>
  </si>
  <si>
    <t>BCSNCPNMDNADNUDEE</t>
  </si>
  <si>
    <t>BCSNCPNMDNCDEENAP</t>
  </si>
  <si>
    <t>BCSNCPNMDNCDMXDEE</t>
  </si>
  <si>
    <t>BCSNCPNMDNCDNSDEE</t>
  </si>
  <si>
    <t>BCSNCPNMDNCDNUDEE</t>
  </si>
  <si>
    <t>BCSNCPNMDNODEENAP</t>
  </si>
  <si>
    <t>BCSNCPNMDNODMXDEE</t>
  </si>
  <si>
    <t>BCSNCPNMDNPDEENAP</t>
  </si>
  <si>
    <t>BCSNCPNMDNPDMXDEE</t>
  </si>
  <si>
    <t>BCSNCPNMDNPDNSDEE</t>
  </si>
  <si>
    <t>BCSNCPNMDNPDNUDEE</t>
  </si>
  <si>
    <t>BCSNCPNMDNRDEENAP</t>
  </si>
  <si>
    <t>BCSNCPNMDNRDMXDEE</t>
  </si>
  <si>
    <t>BCSNCPNMDNRDNSDEE</t>
  </si>
  <si>
    <t>BCSNCPNMDNSDCBDEE</t>
  </si>
  <si>
    <t>BCSNCPNMDNSDEENAP</t>
  </si>
  <si>
    <t>BCSNCPNMDNSDMXDEE</t>
  </si>
  <si>
    <t>BCSNCPNMDNSDNODEE</t>
  </si>
  <si>
    <t>BCSNCPNMDNSDNXDEE</t>
  </si>
  <si>
    <t>BCSNCPNMDNUDCBDEE</t>
  </si>
  <si>
    <t>BCSNCPNMDNUDEENAP</t>
  </si>
  <si>
    <t>BCSNCPNMDNUDMXDEE</t>
  </si>
  <si>
    <t>BCSNCPNMDNUDNODEE</t>
  </si>
  <si>
    <t>BCSNCPNMDNUDNRDEE</t>
  </si>
  <si>
    <t>BCSNCPNMDNUDNSDEE</t>
  </si>
  <si>
    <t>BCSNCPNMDNUDNXDEE</t>
  </si>
  <si>
    <t>BCSNCPNMDNXDEENAP</t>
  </si>
  <si>
    <t>BCSNCPNMDNXDMXDEE</t>
  </si>
  <si>
    <t>BCSNCPSHDBADEENAP</t>
  </si>
  <si>
    <t>BCSNCPSHDBADMXDEE</t>
  </si>
  <si>
    <t>BCSNCPSHDEENAPNAP</t>
  </si>
  <si>
    <t>BCSNCPSHDMXDEENAP</t>
  </si>
  <si>
    <t>BCSNCPUKDEENAPNAP</t>
  </si>
  <si>
    <t>BCSNCPUKDMXDEENAP</t>
  </si>
  <si>
    <t>BCSNCRBFDBADEENAP</t>
  </si>
  <si>
    <t>BCSNCRBFDBADMXDEE</t>
  </si>
  <si>
    <t>BCSNCRBFDEENAPNAP</t>
  </si>
  <si>
    <t>BCSNCRBFDMXDEENAP</t>
  </si>
  <si>
    <t>BCSNCRCKDCQDEENAP</t>
  </si>
  <si>
    <t>BCSNCRCKDCQDMXDEE</t>
  </si>
  <si>
    <t>BCSNCRCKDEENAPNAP</t>
  </si>
  <si>
    <t>BCSNCRCKDMXDEENAP</t>
  </si>
  <si>
    <t>BCSNCRDPDCQDEENAP</t>
  </si>
  <si>
    <t>BCSNCRDPDCQDMXDEE</t>
  </si>
  <si>
    <t>BCSNCRDPDEENAPNAP</t>
  </si>
  <si>
    <t>BCSNCRDPDMXDEENAP</t>
  </si>
  <si>
    <t>BCSNCRNMDEENAPNAP</t>
  </si>
  <si>
    <t>BCSNCRNMDMXDEENAP</t>
  </si>
  <si>
    <t>BCSNCRNMDNADEENAP</t>
  </si>
  <si>
    <t>BCSNCRNMDNADMXDEE</t>
  </si>
  <si>
    <t>BCSNCRNMDNADNPDEE</t>
  </si>
  <si>
    <t>BCSNCRNMDNADNSDEE</t>
  </si>
  <si>
    <t>BCSNCRNMDNADNUDEE</t>
  </si>
  <si>
    <t>BCSNCRNMDNCDEENAP</t>
  </si>
  <si>
    <t>BCSNCRNMDNCDMXDEE</t>
  </si>
  <si>
    <t>BCSNCRNMDNCDNSDEE</t>
  </si>
  <si>
    <t>BCSNCRNMDNCDNUDEE</t>
  </si>
  <si>
    <t>BCSNCRNMDNODEENAP</t>
  </si>
  <si>
    <t>BCSNCRNMDNODMXDEE</t>
  </si>
  <si>
    <t>BCSNCRNMDNPDEENAP</t>
  </si>
  <si>
    <t>BCSNCRNMDNPDMXDEE</t>
  </si>
  <si>
    <t>BCSNCRNMDNPDNSDEE</t>
  </si>
  <si>
    <t>BCSNCRNMDNPDNUDEE</t>
  </si>
  <si>
    <t>BCSNCRNMDNRDEENAP</t>
  </si>
  <si>
    <t>BCSNCRNMDNRDMXDEE</t>
  </si>
  <si>
    <t>BCSNCRNMDNRDNSDEE</t>
  </si>
  <si>
    <t>BCSNCRNMDNSDCBDEE</t>
  </si>
  <si>
    <t>BCSNCRNMDNSDEENAP</t>
  </si>
  <si>
    <t>BCSNCRNMDNSDMXDEE</t>
  </si>
  <si>
    <t>BCSNCRNMDNSDNODEE</t>
  </si>
  <si>
    <t>BCSNCRNMDNSDNXDEE</t>
  </si>
  <si>
    <t>BCSNCRNMDNUDCBDEE</t>
  </si>
  <si>
    <t>BCSNCRNMDNUDEENAP</t>
  </si>
  <si>
    <t>BCSNCRNMDNUDMXDEE</t>
  </si>
  <si>
    <t>BCSNCRNMDNUDNODEE</t>
  </si>
  <si>
    <t>BCSNCRNMDNUDNRDEE</t>
  </si>
  <si>
    <t>BCSNCRNMDNUDNSDEE</t>
  </si>
  <si>
    <t>BCSNCRNMDNUDNXDEE</t>
  </si>
  <si>
    <t>BCSNCRNMDNXDEENAP</t>
  </si>
  <si>
    <t>BCSNCRNMDNXDMXDEE</t>
  </si>
  <si>
    <t>BCSNCRSHDBADEENAP</t>
  </si>
  <si>
    <t>BCSNCRSHDBADMXDEE</t>
  </si>
  <si>
    <t>BCSNCRSHDEENAPNAP</t>
  </si>
  <si>
    <t>BCSNCRSHDMXDEENAP</t>
  </si>
  <si>
    <t>BCSNCRUKDEENAPNAP</t>
  </si>
  <si>
    <t>BCSNCRUKDMXDEENAP</t>
  </si>
  <si>
    <t>BCSNCUBFDBADEENAP</t>
  </si>
  <si>
    <t>BCSNCUBFDBADMXDEE</t>
  </si>
  <si>
    <t>BCSNCUBFDEENAPNAP</t>
  </si>
  <si>
    <t>BCSNCUBFDMXDEENAP</t>
  </si>
  <si>
    <t>BCSNCUCKDCQDEENAP</t>
  </si>
  <si>
    <t>BCSNCUCKDCQDMXDEE</t>
  </si>
  <si>
    <t>BCSNCUCKDEENAPNAP</t>
  </si>
  <si>
    <t>BCSNCUCKDMXDEENAP</t>
  </si>
  <si>
    <t>BCSNCUDPDCQDEENAP</t>
  </si>
  <si>
    <t>BCSNCUDPDCQDMXDEE</t>
  </si>
  <si>
    <t>BCSNCUDPDEENAPNAP</t>
  </si>
  <si>
    <t>BCSNCUDPDMXDEENAP</t>
  </si>
  <si>
    <t>BCSNCUNMDEENAPNAP</t>
  </si>
  <si>
    <t>BCSNCUNMDMXDEENAP</t>
  </si>
  <si>
    <t>BCSNCUNMDNADEENAP</t>
  </si>
  <si>
    <t>BCSNCUNMDNADMXDEE</t>
  </si>
  <si>
    <t>BCSNCUNMDNADNPDEE</t>
  </si>
  <si>
    <t>BCSNCUNMDNADNSDEE</t>
  </si>
  <si>
    <t>BCSNCUNMDNADNUDEE</t>
  </si>
  <si>
    <t>BCSNCUNMDNCDEENAP</t>
  </si>
  <si>
    <t>BCSNCUNMDNCDMXDEE</t>
  </si>
  <si>
    <t>BCSNCUNMDNCDNSDEE</t>
  </si>
  <si>
    <t>BCSNCUNMDNCDNUDEE</t>
  </si>
  <si>
    <t>BCSNCUNMDNODEENAP</t>
  </si>
  <si>
    <t>BCSNCUNMDNODMXDEE</t>
  </si>
  <si>
    <t>BCSNCUNMDNPDEENAP</t>
  </si>
  <si>
    <t>BCSNCUNMDNPDMXDEE</t>
  </si>
  <si>
    <t>BCSNCUNMDNPDNSDEE</t>
  </si>
  <si>
    <t>BCSNCUNMDNPDNUDEE</t>
  </si>
  <si>
    <t>BCSNCUNMDNRDEENAP</t>
  </si>
  <si>
    <t>BCSNCUNMDNRDMXDEE</t>
  </si>
  <si>
    <t>BCSNCUNMDNRDNSDEE</t>
  </si>
  <si>
    <t>BCSNCUNMDNSDCBDEE</t>
  </si>
  <si>
    <t>BCSNCUNMDNSDEENAP</t>
  </si>
  <si>
    <t>BCSNCUNMDNSDMXDEE</t>
  </si>
  <si>
    <t>BCSNCUNMDNSDNODEE</t>
  </si>
  <si>
    <t>BCSNCUNMDNSDNXDEE</t>
  </si>
  <si>
    <t>BCSNCUNMDNUDCBDEE</t>
  </si>
  <si>
    <t>BCSNCUNMDNUDEENAP</t>
  </si>
  <si>
    <t>BCSNCUNMDNUDMXDEE</t>
  </si>
  <si>
    <t>BCSNCUNMDNUDNODEE</t>
  </si>
  <si>
    <t>BCSNCUNMDNUDNRDEE</t>
  </si>
  <si>
    <t>BCSNCUNMDNUDNSDEE</t>
  </si>
  <si>
    <t>BCSNCUNMDNUDNXDEE</t>
  </si>
  <si>
    <t>BCSNCUNMDNXDEENAP</t>
  </si>
  <si>
    <t>BCSNCUNMDNXDMXDEE</t>
  </si>
  <si>
    <t>BCSNCUSHDBADEENAP</t>
  </si>
  <si>
    <t>BCSNCUSHDBADMXDEE</t>
  </si>
  <si>
    <t>BCSNCUSHDEENAPNAP</t>
  </si>
  <si>
    <t>BCSNCUSHDMXDEENAP</t>
  </si>
  <si>
    <t>BCSNCUUKDEENAPNAP</t>
  </si>
  <si>
    <t>BCSNCUUKDMXDEENAP</t>
  </si>
  <si>
    <t>BCSNCWABDBADEENAP</t>
  </si>
  <si>
    <t>BCSNCWABDBADMXDEE</t>
  </si>
  <si>
    <t>BCSNCWABDEENAPNAP</t>
  </si>
  <si>
    <t>BCSNCWABDMXDEENAP</t>
  </si>
  <si>
    <t>BCSNCWBFDBADEENAP</t>
  </si>
  <si>
    <t>BCSNCWBFDBADMXDEE</t>
  </si>
  <si>
    <t>BCSNCWBFDEENAPNAP</t>
  </si>
  <si>
    <t>BCSNCWBFDMXDEENAP</t>
  </si>
  <si>
    <t>BCSNCWCKDCQDEENAP</t>
  </si>
  <si>
    <t>BCSNCWCKDCQDMXDEE</t>
  </si>
  <si>
    <t>BCSNCWCKDEENAPNAP</t>
  </si>
  <si>
    <t>BCSNCWCKDMXDEENAP</t>
  </si>
  <si>
    <t>BCSNCWDPDCQDEENAP</t>
  </si>
  <si>
    <t>BCSNCWDPDCQDMXDEE</t>
  </si>
  <si>
    <t>BCSNCWDPDEENAPNAP</t>
  </si>
  <si>
    <t>BCSNCWDPDMXDEENAP</t>
  </si>
  <si>
    <t>BCSNCWNMDEENAPNAP</t>
  </si>
  <si>
    <t>BCSNCWNMDMXDEENAP</t>
  </si>
  <si>
    <t>BCSNCWNMDNADEENAP</t>
  </si>
  <si>
    <t>BCSNCWNMDNADMXDEE</t>
  </si>
  <si>
    <t>BCSNCWNMDNADNPDEE</t>
  </si>
  <si>
    <t>BCSNCWNMDNADNSDEE</t>
  </si>
  <si>
    <t>BCSNCWNMDNADNUDEE</t>
  </si>
  <si>
    <t>BCSNCWNMDNCDEENAP</t>
  </si>
  <si>
    <t>BCSNCWNMDNCDMXDEE</t>
  </si>
  <si>
    <t>BCSNCWNMDNCDNSDEE</t>
  </si>
  <si>
    <t>BCSNCWNMDNCDNUDEE</t>
  </si>
  <si>
    <t>BCSNCWNMDNODEENAP</t>
  </si>
  <si>
    <t>BCSNCWNMDNODMXDEE</t>
  </si>
  <si>
    <t>BCSNCWNMDNPDEENAP</t>
  </si>
  <si>
    <t>BCSNCWNMDNPDMXDEE</t>
  </si>
  <si>
    <t>BCSNCWNMDNPDNSDEE</t>
  </si>
  <si>
    <t>BCSNCWNMDNPDNUDEE</t>
  </si>
  <si>
    <t>BCSNCWNMDNRDEENAP</t>
  </si>
  <si>
    <t>BCSNCWNMDNRDMXDEE</t>
  </si>
  <si>
    <t>BCSNCWNMDNRDNSDEE</t>
  </si>
  <si>
    <t>BCSNCWNMDNSDCBDEE</t>
  </si>
  <si>
    <t>BCSNCWNMDNSDEENAP</t>
  </si>
  <si>
    <t>BCSNCWNMDNSDMXDEE</t>
  </si>
  <si>
    <t>BCSNCWNMDNSDNODEE</t>
  </si>
  <si>
    <t>BCSNCWNMDNSDNXDEE</t>
  </si>
  <si>
    <t>BCSNCWNMDNUDCBDEE</t>
  </si>
  <si>
    <t>BCSNCWNMDNUDEENAP</t>
  </si>
  <si>
    <t>BCSNCWNMDNUDMXDEE</t>
  </si>
  <si>
    <t>BCSNCWNMDNUDNODEE</t>
  </si>
  <si>
    <t>BCSNCWNMDNUDNRDEE</t>
  </si>
  <si>
    <t>BCSNCWNMDNUDNSDEE</t>
  </si>
  <si>
    <t>BCSNCWNMDNUDNXDEE</t>
  </si>
  <si>
    <t>BCSNCWNMDNXDEENAP</t>
  </si>
  <si>
    <t>BCSNCWNMDNXDMXDEE</t>
  </si>
  <si>
    <t>BCSNCWSHDBADEENAP</t>
  </si>
  <si>
    <t>BCSNCWSHDBADMXDEE</t>
  </si>
  <si>
    <t>BCSNCWSHDEENAPNAP</t>
  </si>
  <si>
    <t>BCSNCWSHDMXDEENAP</t>
  </si>
  <si>
    <t>BCSNCWUKDEENAPNAP</t>
  </si>
  <si>
    <t>BCSNCWUKDMXDEENAP</t>
  </si>
  <si>
    <t>BCSUKHBFDBADEENAP</t>
  </si>
  <si>
    <t>BCSUKHBFDBADMXDEE</t>
  </si>
  <si>
    <t>BCSUKHBFDEENAPNAP</t>
  </si>
  <si>
    <t>BCSUKHBFDMXDEENAP</t>
  </si>
  <si>
    <t>BCSUKHCKDCQDEENAP</t>
  </si>
  <si>
    <t>BCSUKHCKDCQDMXDEE</t>
  </si>
  <si>
    <t>BCSUKHCKDEENAPNAP</t>
  </si>
  <si>
    <t>BCSUKHCKDMXDEENAP</t>
  </si>
  <si>
    <t>BCSUKHCWDEENAPNAP</t>
  </si>
  <si>
    <t>BCSUKHCWDMXDEENAP</t>
  </si>
  <si>
    <t>BCSUKHDPDCQDEENAP</t>
  </si>
  <si>
    <t>BCSUKHDPDCQDMXDEE</t>
  </si>
  <si>
    <t>BCSUKHDPDEENAPNAP</t>
  </si>
  <si>
    <t>BCSUKHDPDMXDEENAP</t>
  </si>
  <si>
    <t>BCSUKHNMDEENAPNAP</t>
  </si>
  <si>
    <t>BCSUKHNMDMXDEENAP</t>
  </si>
  <si>
    <t>BCSUKHNMDNADEENAP</t>
  </si>
  <si>
    <t>BCSUKHNMDNADMXDEE</t>
  </si>
  <si>
    <t>BCSUKHNMDNADNPDEE</t>
  </si>
  <si>
    <t>BCSUKHNMDNADNSDEE</t>
  </si>
  <si>
    <t>BCSUKHNMDNADNUDEE</t>
  </si>
  <si>
    <t>BCSUKHNMDNCDEENAP</t>
  </si>
  <si>
    <t>BCSUKHNMDNCDMXDEE</t>
  </si>
  <si>
    <t>BCSUKHNMDNCDNSDEE</t>
  </si>
  <si>
    <t>BCSUKHNMDNCDNUDEE</t>
  </si>
  <si>
    <t>BCSUKHNMDNODEENAP</t>
  </si>
  <si>
    <t>BCSUKHNMDNODMXDEE</t>
  </si>
  <si>
    <t>BCSUKHNMDNPDEENAP</t>
  </si>
  <si>
    <t>BCSUKHNMDNPDMXDEE</t>
  </si>
  <si>
    <t>BCSUKHNMDNPDNSDEE</t>
  </si>
  <si>
    <t>BCSUKHNMDNPDNUDEE</t>
  </si>
  <si>
    <t>BCSUKHNMDNRDEENAP</t>
  </si>
  <si>
    <t>BCSUKHNMDNRDMXDEE</t>
  </si>
  <si>
    <t>BCSUKHNMDNRDNSDEE</t>
  </si>
  <si>
    <t>BCSUKHNMDNSDCBDEE</t>
  </si>
  <si>
    <t>BCSUKHNMDNSDEENAP</t>
  </si>
  <si>
    <t>BCSUKHNMDNSDMXDEE</t>
  </si>
  <si>
    <t>BCSUKHNMDNSDNODEE</t>
  </si>
  <si>
    <t>BCSUKHNMDNSDNXDEE</t>
  </si>
  <si>
    <t>BCSUKHNMDNUDCBDEE</t>
  </si>
  <si>
    <t>BCSUKHNMDNUDEENAP</t>
  </si>
  <si>
    <t>BCSUKHNMDNUDMXDEE</t>
  </si>
  <si>
    <t>BCSUKHNMDNUDNODEE</t>
  </si>
  <si>
    <t>BCSUKHNMDNUDNRDEE</t>
  </si>
  <si>
    <t>BCSUKHNMDNUDNSDEE</t>
  </si>
  <si>
    <t>BCSUKHNMDNUDNXDEE</t>
  </si>
  <si>
    <t>BCSUKHNMDNXDEENAP</t>
  </si>
  <si>
    <t>BCSUKHNMDNXDMXDEE</t>
  </si>
  <si>
    <t>BCSUKHSHDBADEENAP</t>
  </si>
  <si>
    <t>BCSUKHSHDBADMXDEE</t>
  </si>
  <si>
    <t>BCSUKHSHDEENAPNAP</t>
  </si>
  <si>
    <t>BCSUKHSHDMXDEENAP</t>
  </si>
  <si>
    <t>BCSUKHUKDEENAPNAP</t>
  </si>
  <si>
    <t>BCSUKHUKDMXDEENAP</t>
  </si>
  <si>
    <t>BCSUKOABDBADEENAP</t>
  </si>
  <si>
    <t>BCSUKOABDBADMXDEE</t>
  </si>
  <si>
    <t>BCSUKOABDEENAPNAP</t>
  </si>
  <si>
    <t>BCSUKOABDMXDEENAP</t>
  </si>
  <si>
    <t>BCSUKOBFDBADEENAP</t>
  </si>
  <si>
    <t>BCSUKOBFDBADMXDEE</t>
  </si>
  <si>
    <t>BCSUKOBFDEENAPNAP</t>
  </si>
  <si>
    <t>BCSUKOBFDMXDEENAP</t>
  </si>
  <si>
    <t>BCSUKOCKDCQDEENAP</t>
  </si>
  <si>
    <t>BCSUKOCKDCQDMXDEE</t>
  </si>
  <si>
    <t>BCSUKOCKDEENAPNAP</t>
  </si>
  <si>
    <t>BCSUKOCKDMXDEENAP</t>
  </si>
  <si>
    <t>BCSUKODPDCQDEENAP</t>
  </si>
  <si>
    <t>BCSUKODPDCQDMXDEE</t>
  </si>
  <si>
    <t>BCSUKODPDEENAPNAP</t>
  </si>
  <si>
    <t>BCSUKODPDMXDEENAP</t>
  </si>
  <si>
    <t>BCSUKONMDEENAPNAP</t>
  </si>
  <si>
    <t>BCSUKONMDMXDEENAP</t>
  </si>
  <si>
    <t>BCSUKONMDNADEENAP</t>
  </si>
  <si>
    <t>BCSUKONMDNADMXDEE</t>
  </si>
  <si>
    <t>BCSUKONMDNADNPDEE</t>
  </si>
  <si>
    <t>BCSUKONMDNADNSDEE</t>
  </si>
  <si>
    <t>BCSUKONMDNADNUDEE</t>
  </si>
  <si>
    <t>BCSUKONMDNCDEENAP</t>
  </si>
  <si>
    <t>BCSUKONMDNCDMXDEE</t>
  </si>
  <si>
    <t>BCSUKONMDNCDNSDEE</t>
  </si>
  <si>
    <t>BCSUKONMDNCDNUDEE</t>
  </si>
  <si>
    <t>BCSUKONMDNODEENAP</t>
  </si>
  <si>
    <t>BCSUKONMDNODMXDEE</t>
  </si>
  <si>
    <t>BCSUKONMDNPDEENAP</t>
  </si>
  <si>
    <t>BCSUKONMDNPDMXDEE</t>
  </si>
  <si>
    <t>BCSUKONMDNPDNSDEE</t>
  </si>
  <si>
    <t>BCSUKONMDNPDNUDEE</t>
  </si>
  <si>
    <t>BCSUKONMDNRDEENAP</t>
  </si>
  <si>
    <t>BCSUKONMDNRDMXDEE</t>
  </si>
  <si>
    <t>BCSUKONMDNRDNSDEE</t>
  </si>
  <si>
    <t>BCSUKONMDNSDCBDEE</t>
  </si>
  <si>
    <t>BCSUKONMDNSDEENAP</t>
  </si>
  <si>
    <t>BCSUKONMDNSDMXDEE</t>
  </si>
  <si>
    <t>BCSUKONMDNSDNODEE</t>
  </si>
  <si>
    <t>BCSUKONMDNSDNXDEE</t>
  </si>
  <si>
    <t>BCSUKONMDNUDCBDEE</t>
  </si>
  <si>
    <t>BCSUKONMDNUDEENAP</t>
  </si>
  <si>
    <t>BCSUKONMDNUDMXDEE</t>
  </si>
  <si>
    <t>BCSUKONMDNUDNODEE</t>
  </si>
  <si>
    <t>BCSUKONMDNUDNRDEE</t>
  </si>
  <si>
    <t>BCSUKONMDNUDNSDEE</t>
  </si>
  <si>
    <t>BCSUKONMDNUDNXDEE</t>
  </si>
  <si>
    <t>BCSUKONMDNXDEENAP</t>
  </si>
  <si>
    <t>BCSUKONMDNXDMXDEE</t>
  </si>
  <si>
    <t>BCSUKOSHDBADEENAP</t>
  </si>
  <si>
    <t>BCSUKOSHDBADMXDEE</t>
  </si>
  <si>
    <t>BCSUKOSHDEENAPNAP</t>
  </si>
  <si>
    <t>BCSUKOSHDMXDEENAP</t>
  </si>
  <si>
    <t>BCSUKOUKDEENAPNAP</t>
  </si>
  <si>
    <t>BCSUKOUKDMXDEENAP</t>
  </si>
  <si>
    <t>BCSUKPBFDBADEENAP</t>
  </si>
  <si>
    <t>BCSUKPBFDBADMXDEE</t>
  </si>
  <si>
    <t>BCSUKPBFDEENAPNAP</t>
  </si>
  <si>
    <t>BCSUKPBFDMXDEENAP</t>
  </si>
  <si>
    <t>BCSUKPCKDCQDEENAP</t>
  </si>
  <si>
    <t>BCSUKPCKDCQDMXDEE</t>
  </si>
  <si>
    <t>BCSUKPCKDEENAPNAP</t>
  </si>
  <si>
    <t>BCSUKPCKDMXDEENAP</t>
  </si>
  <si>
    <t>BCSUKPDPDCQDEENAP</t>
  </si>
  <si>
    <t>BCSUKPDPDCQDMXDEE</t>
  </si>
  <si>
    <t>BCSUKPDPDEENAPNAP</t>
  </si>
  <si>
    <t>BCSUKPDPDMXDEENAP</t>
  </si>
  <si>
    <t>BCSUKPNMDEENAPNAP</t>
  </si>
  <si>
    <t>BCSUKPNMDMXDEENAP</t>
  </si>
  <si>
    <t>BCSUKPNMDNADEENAP</t>
  </si>
  <si>
    <t>BCSUKPNMDNADMXDEE</t>
  </si>
  <si>
    <t>BCSUKPNMDNADNPDEE</t>
  </si>
  <si>
    <t>BCSUKPNMDNADNSDEE</t>
  </si>
  <si>
    <t>BCSUKPNMDNADNUDEE</t>
  </si>
  <si>
    <t>BCSUKPNMDNCDEENAP</t>
  </si>
  <si>
    <t>BCSUKPNMDNCDMXDEE</t>
  </si>
  <si>
    <t>BCSUKPNMDNCDNSDEE</t>
  </si>
  <si>
    <t>BCSUKPNMDNCDNUDEE</t>
  </si>
  <si>
    <t>BCSUKPNMDNODEENAP</t>
  </si>
  <si>
    <t>BCSUKPNMDNODMXDEE</t>
  </si>
  <si>
    <t>BCSUKPNMDNPDEENAP</t>
  </si>
  <si>
    <t>BCSUKPNMDNPDMXDEE</t>
  </si>
  <si>
    <t>BCSUKPNMDNPDNSDEE</t>
  </si>
  <si>
    <t>BCSUKPNMDNPDNUDEE</t>
  </si>
  <si>
    <t>BCSUKPNMDNRDEENAP</t>
  </si>
  <si>
    <t>BCSUKPNMDNRDMXDEE</t>
  </si>
  <si>
    <t>BCSUKPNMDNRDNSDEE</t>
  </si>
  <si>
    <t>BCSUKPNMDNSDCBDEE</t>
  </si>
  <si>
    <t>BCSUKPNMDNSDEENAP</t>
  </si>
  <si>
    <t>BCSUKPNMDNSDMXDEE</t>
  </si>
  <si>
    <t>BCSUKPNMDNSDNODEE</t>
  </si>
  <si>
    <t>BCSUKPNMDNSDNXDEE</t>
  </si>
  <si>
    <t>BCSUKPNMDNUDCBDEE</t>
  </si>
  <si>
    <t>BCSUKPNMDNUDEENAP</t>
  </si>
  <si>
    <t>BCSUKPNMDNUDMXDEE</t>
  </si>
  <si>
    <t>BCSUKPNMDNUDNODEE</t>
  </si>
  <si>
    <t>BCSUKPNMDNUDNRDEE</t>
  </si>
  <si>
    <t>BCSUKPNMDNUDNSDEE</t>
  </si>
  <si>
    <t>BCSUKPNMDNUDNXDEE</t>
  </si>
  <si>
    <t>BCSUKPNMDNXDEENAP</t>
  </si>
  <si>
    <t>BCSUKPNMDNXDMXDEE</t>
  </si>
  <si>
    <t>BCSUKPSHDBADEENAP</t>
  </si>
  <si>
    <t>BCSUKPSHDBADMXDEE</t>
  </si>
  <si>
    <t>BCSUKPSHDEENAPNAP</t>
  </si>
  <si>
    <t>BCSUKPSHDMXDEENAP</t>
  </si>
  <si>
    <t>BCSUKPUKDEENAPNAP</t>
  </si>
  <si>
    <t>BCSUKPUKDMXDEENAP</t>
  </si>
  <si>
    <t>BCSUKRBFDBADEENAP</t>
  </si>
  <si>
    <t>BCSUKRBFDBADMXDEE</t>
  </si>
  <si>
    <t>BCSUKRBFDEENAPNAP</t>
  </si>
  <si>
    <t>BCSUKRBFDMXDEENAP</t>
  </si>
  <si>
    <t>BCSUKRCKDCQDEENAP</t>
  </si>
  <si>
    <t>BCSUKRCKDCQDMXDEE</t>
  </si>
  <si>
    <t>BCSUKRCKDEENAPNAP</t>
  </si>
  <si>
    <t>BCSUKRCKDMXDEENAP</t>
  </si>
  <si>
    <t>BCSUKRDPDCQDEENAP</t>
  </si>
  <si>
    <t>BCSUKRDPDCQDMXDEE</t>
  </si>
  <si>
    <t>BCSUKRDPDEENAPNAP</t>
  </si>
  <si>
    <t>BCSUKRDPDMXDEENAP</t>
  </si>
  <si>
    <t>BCSUKRNMDEENAPNAP</t>
  </si>
  <si>
    <t>BCSUKRNMDMXDEENAP</t>
  </si>
  <si>
    <t>BCSUKRNMDNADEENAP</t>
  </si>
  <si>
    <t>BCSUKRNMDNADMXDEE</t>
  </si>
  <si>
    <t>BCSUKRNMDNADNPDEE</t>
  </si>
  <si>
    <t>BCSUKRNMDNADNSDEE</t>
  </si>
  <si>
    <t>BCSUKRNMDNADNUDEE</t>
  </si>
  <si>
    <t>BCSUKRNMDNCDEENAP</t>
  </si>
  <si>
    <t>BCSUKRNMDNCDMXDEE</t>
  </si>
  <si>
    <t>BCSUKRNMDNCDNSDEE</t>
  </si>
  <si>
    <t>BCSUKRNMDNCDNUDEE</t>
  </si>
  <si>
    <t>BCSUKRNMDNODEENAP</t>
  </si>
  <si>
    <t>BCSUKRNMDNODMXDEE</t>
  </si>
  <si>
    <t>BCSUKRNMDNPDEENAP</t>
  </si>
  <si>
    <t>BCSUKRNMDNPDMXDEE</t>
  </si>
  <si>
    <t>BCSUKRNMDNPDNSDEE</t>
  </si>
  <si>
    <t>BCSUKRNMDNPDNUDEE</t>
  </si>
  <si>
    <t>BCSUKRNMDNRDEENAP</t>
  </si>
  <si>
    <t>BCSUKRNMDNRDMXDEE</t>
  </si>
  <si>
    <t>BCSUKRNMDNRDNSDEE</t>
  </si>
  <si>
    <t>BCSUKRNMDNSDCBDEE</t>
  </si>
  <si>
    <t>BCSUKRNMDNSDEENAP</t>
  </si>
  <si>
    <t>BCSUKRNMDNSDMXDEE</t>
  </si>
  <si>
    <t>BCSUKRNMDNSDNODEE</t>
  </si>
  <si>
    <t>BCSUKRNMDNSDNXDEE</t>
  </si>
  <si>
    <t>BCSUKRNMDNUDCBDEE</t>
  </si>
  <si>
    <t>BCSUKRNMDNUDEENAP</t>
  </si>
  <si>
    <t>BCSUKRNMDNUDMXDEE</t>
  </si>
  <si>
    <t>BCSUKRNMDNUDNODEE</t>
  </si>
  <si>
    <t>BCSUKRNMDNUDNRDEE</t>
  </si>
  <si>
    <t>BCSUKRNMDNUDNSDEE</t>
  </si>
  <si>
    <t>BCSUKRNMDNUDNXDEE</t>
  </si>
  <si>
    <t>BCSUKRNMDNXDEENAP</t>
  </si>
  <si>
    <t>BCSUKRNMDNXDMXDEE</t>
  </si>
  <si>
    <t>BCSUKRSHDBADEENAP</t>
  </si>
  <si>
    <t>BCSUKRSHDBADMXDEE</t>
  </si>
  <si>
    <t>BCSUKRSHDEENAPNAP</t>
  </si>
  <si>
    <t>BCSUKRSHDMXDEENAP</t>
  </si>
  <si>
    <t>BCSUKRUKDEENAPNAP</t>
  </si>
  <si>
    <t>BCSUKRUKDMXDEENAP</t>
  </si>
  <si>
    <t>BCSUKUBFDBADEENAP</t>
  </si>
  <si>
    <t>BCSUKUBFDBADMXDEE</t>
  </si>
  <si>
    <t>BCSUKUBFDEENAPNAP</t>
  </si>
  <si>
    <t>BCSUKUBFDMXDEENAP</t>
  </si>
  <si>
    <t>BCSUKUCKDCQDEENAP</t>
  </si>
  <si>
    <t>BCSUKUCKDCQDMXDEE</t>
  </si>
  <si>
    <t>BCSUKUCKDEENAPNAP</t>
  </si>
  <si>
    <t>BCSUKUCKDMXDEENAP</t>
  </si>
  <si>
    <t>BCSUKUDPDCQDEENAP</t>
  </si>
  <si>
    <t>BCSUKUDPDCQDMXDEE</t>
  </si>
  <si>
    <t>BCSUKUDPDEENAPNAP</t>
  </si>
  <si>
    <t>BCSUKUDPDMXDEENAP</t>
  </si>
  <si>
    <t>BCSUKUNMDEENAPNAP</t>
  </si>
  <si>
    <t>BCSUKUNMDMXDEENAP</t>
  </si>
  <si>
    <t>BCSUKUNMDNADEENAP</t>
  </si>
  <si>
    <t>BCSUKUNMDNADMXDEE</t>
  </si>
  <si>
    <t>BCSUKUNMDNADNPDEE</t>
  </si>
  <si>
    <t>BCSUKUNMDNADNSDEE</t>
  </si>
  <si>
    <t>BCSUKUNMDNADNUDEE</t>
  </si>
  <si>
    <t>BCSUKUNMDNCDEENAP</t>
  </si>
  <si>
    <t>BCSUKUNMDNCDMXDEE</t>
  </si>
  <si>
    <t>BCSUKUNMDNCDNSDEE</t>
  </si>
  <si>
    <t>BCSUKUNMDNCDNUDEE</t>
  </si>
  <si>
    <t>BCSUKUNMDNODEENAP</t>
  </si>
  <si>
    <t>BCSUKUNMDNODMXDEE</t>
  </si>
  <si>
    <t>BCSUKUNMDNPDEENAP</t>
  </si>
  <si>
    <t>BCSUKUNMDNPDMXDEE</t>
  </si>
  <si>
    <t>BCSUKUNMDNPDNSDEE</t>
  </si>
  <si>
    <t>BCSUKUNMDNPDNUDEE</t>
  </si>
  <si>
    <t>BCSUKUNMDNRDEENAP</t>
  </si>
  <si>
    <t>BCSUKUNMDNRDMXDEE</t>
  </si>
  <si>
    <t>BCSUKUNMDNRDNSDEE</t>
  </si>
  <si>
    <t>BCSUKUNMDNSDCBDEE</t>
  </si>
  <si>
    <t>BCSUKUNMDNSDEENAP</t>
  </si>
  <si>
    <t>BCSUKUNMDNSDMXDEE</t>
  </si>
  <si>
    <t>BCSUKUNMDNSDNODEE</t>
  </si>
  <si>
    <t>BCSUKUNMDNSDNXDEE</t>
  </si>
  <si>
    <t>BCSUKUNMDNUDCBDEE</t>
  </si>
  <si>
    <t>BCSUKUNMDNUDEENAP</t>
  </si>
  <si>
    <t>BCSUKUNMDNUDMXDEE</t>
  </si>
  <si>
    <t>BCSUKUNMDNUDNODEE</t>
  </si>
  <si>
    <t>BCSUKUNMDNUDNRDEE</t>
  </si>
  <si>
    <t>BCSUKUNMDNUDNSDEE</t>
  </si>
  <si>
    <t>BCSUKUNMDNUDNXDEE</t>
  </si>
  <si>
    <t>BCSUKUNMDNXDEENAP</t>
  </si>
  <si>
    <t>BCSUKUNMDNXDMXDEE</t>
  </si>
  <si>
    <t>BCSUKUSHDBADEENAP</t>
  </si>
  <si>
    <t>BCSUKUSHDBADMXDEE</t>
  </si>
  <si>
    <t>BCSUKUSHDEENAPNAP</t>
  </si>
  <si>
    <t>BCSUKUSHDMXDEENAP</t>
  </si>
  <si>
    <t>BCSUKUUKDEENAPNAP</t>
  </si>
  <si>
    <t>BCSUKUUKDMXDEENAP</t>
  </si>
  <si>
    <t>BCSUKWABDBADEENAP</t>
  </si>
  <si>
    <t>BCSUKWABDBADMXDEE</t>
  </si>
  <si>
    <t>BCSUKWABDEENAPNAP</t>
  </si>
  <si>
    <t>BCSUKWABDMXDEENAP</t>
  </si>
  <si>
    <t>BCSUKWBFDBADEENAP</t>
  </si>
  <si>
    <t>BCSUKWBFDBADMXDEE</t>
  </si>
  <si>
    <t>BCSUKWBFDEENAPNAP</t>
  </si>
  <si>
    <t>BCSUKWBFDMXDEENAP</t>
  </si>
  <si>
    <t>BCSUKWCKDCQDEENAP</t>
  </si>
  <si>
    <t>BCSUKWCKDCQDMXDEE</t>
  </si>
  <si>
    <t>BCSUKWCKDEENAPNAP</t>
  </si>
  <si>
    <t>BCSUKWCKDMXDEENAP</t>
  </si>
  <si>
    <t>BCSUKWDPDCQDEENAP</t>
  </si>
  <si>
    <t>BCSUKWDPDCQDMXDEE</t>
  </si>
  <si>
    <t>BCSUKWDPDEENAPNAP</t>
  </si>
  <si>
    <t>BCSUKWDPDMXDEENAP</t>
  </si>
  <si>
    <t>BCSUKWNMDEENAPNAP</t>
  </si>
  <si>
    <t>BCSUKWNMDMXDEENAP</t>
  </si>
  <si>
    <t>BCSUKWNMDNADEENAP</t>
  </si>
  <si>
    <t>BCSUKWNMDNADMXDEE</t>
  </si>
  <si>
    <t>BCSUKWNMDNADNPDEE</t>
  </si>
  <si>
    <t>BCSUKWNMDNADNSDEE</t>
  </si>
  <si>
    <t>BCSUKWNMDNADNUDEE</t>
  </si>
  <si>
    <t>BCSUKWNMDNCDEENAP</t>
  </si>
  <si>
    <t>BCSUKWNMDNCDMXDEE</t>
  </si>
  <si>
    <t>BCSUKWNMDNCDNSDEE</t>
  </si>
  <si>
    <t>BCSUKWNMDNCDNUDEE</t>
  </si>
  <si>
    <t>BCSUKWNMDNODEENAP</t>
  </si>
  <si>
    <t>BCSUKWNMDNODMXDEE</t>
  </si>
  <si>
    <t>BCSUKWNMDNPDEENAP</t>
  </si>
  <si>
    <t>BCSUKWNMDNPDMXDEE</t>
  </si>
  <si>
    <t>BCSUKWNMDNPDNSDEE</t>
  </si>
  <si>
    <t>BCSUKWNMDNPDNUDEE</t>
  </si>
  <si>
    <t>BCSUKWNMDNRDEENAP</t>
  </si>
  <si>
    <t>BCSUKWNMDNRDMXDEE</t>
  </si>
  <si>
    <t>BCSUKWNMDNRDNSDEE</t>
  </si>
  <si>
    <t>BCSUKWNMDNSDCBDEE</t>
  </si>
  <si>
    <t>BCSUKWNMDNSDEENAP</t>
  </si>
  <si>
    <t>BCSUKWNMDNSDMXDEE</t>
  </si>
  <si>
    <t>BCSUKWNMDNSDNODEE</t>
  </si>
  <si>
    <t>BCSUKWNMDNSDNXDEE</t>
  </si>
  <si>
    <t>BCSUKWNMDNUDCBDEE</t>
  </si>
  <si>
    <t>BCSUKWNMDNUDEENAP</t>
  </si>
  <si>
    <t>BCSUKWNMDNUDMXDEE</t>
  </si>
  <si>
    <t>BCSUKWNMDNUDNODEE</t>
  </si>
  <si>
    <t>BCSUKWNMDNUDNRDEE</t>
  </si>
  <si>
    <t>BCSUKWNMDNUDNSDEE</t>
  </si>
  <si>
    <t>BCSUKWNMDNUDNXDEE</t>
  </si>
  <si>
    <t>BCSUKWNMDNXDEENAP</t>
  </si>
  <si>
    <t>BCSUKWNMDNXDMXDEE</t>
  </si>
  <si>
    <t>BCSUKWSHDBADEENAP</t>
  </si>
  <si>
    <t>BCSUKWSHDBADMXDEE</t>
  </si>
  <si>
    <t>BCSUKWSHDEENAPNAP</t>
  </si>
  <si>
    <t>BCSUKWSHDMXDEENAP</t>
  </si>
  <si>
    <t>BCSUKWUKDEENAPNAP</t>
  </si>
  <si>
    <t>BCSUKWUKDMXDEENAP</t>
  </si>
  <si>
    <t>BLCCDCBFDBADEENAP</t>
  </si>
  <si>
    <t>BLCCDCBFDBADMXDEE</t>
  </si>
  <si>
    <t>BLCCDCBFDEENAPNAP</t>
  </si>
  <si>
    <t>BLCCDCBFDMXDEENAP</t>
  </si>
  <si>
    <t>BLCCDCCADEENAPNAP</t>
  </si>
  <si>
    <t>BLCCDCCADMXDEENAP</t>
  </si>
  <si>
    <t>BLCCDCCADNSDEENAP</t>
  </si>
  <si>
    <t>BLCCDCCADNSDMXDEE</t>
  </si>
  <si>
    <t>BLCCDCCPDEENAPNAP</t>
  </si>
  <si>
    <t>BLCCDCCPDMXDEENAP</t>
  </si>
  <si>
    <t>BLCCDCDPDCQDEENAP</t>
  </si>
  <si>
    <t>BLCCDCDPDCQDMXDEE</t>
  </si>
  <si>
    <t>BLCCDCDPDEENAPNAP</t>
  </si>
  <si>
    <t>BLCCDCDPDMXDEENAP</t>
  </si>
  <si>
    <t>BLCCDCNMDEENAPNAP</t>
  </si>
  <si>
    <t>BLCCDCNMDMXDEENAP</t>
  </si>
  <si>
    <t>BLCCDCNMDNADEENAP</t>
  </si>
  <si>
    <t>BLCCDCNMDNADMXDEE</t>
  </si>
  <si>
    <t>BLCCDCNMDNADNPDEE</t>
  </si>
  <si>
    <t>BLCCDCNMDNADNSDEE</t>
  </si>
  <si>
    <t>BLCCDCNMDNADNUDEE</t>
  </si>
  <si>
    <t>BLCCDCNMDNCDEENAP</t>
  </si>
  <si>
    <t>BLCCDCNMDNCDMXDEE</t>
  </si>
  <si>
    <t>BLCCDCNMDNCDNSDEE</t>
  </si>
  <si>
    <t>BLCCDCNMDNCDNUDEE</t>
  </si>
  <si>
    <t>BLCCDCNMDNODEENAP</t>
  </si>
  <si>
    <t>BLCCDCNMDNODMXDEE</t>
  </si>
  <si>
    <t>BLCCDCNMDNPDEENAP</t>
  </si>
  <si>
    <t>BLCCDCNMDNPDMXDEE</t>
  </si>
  <si>
    <t>BLCCDCNMDNPDNSDEE</t>
  </si>
  <si>
    <t>BLCCDCNMDNPDNUDEE</t>
  </si>
  <si>
    <t>BLCCDCNMDNRDEENAP</t>
  </si>
  <si>
    <t>BLCCDCNMDNRDMXDEE</t>
  </si>
  <si>
    <t>BLCCDCNMDNRDNSDEE</t>
  </si>
  <si>
    <t>BLCCDCNMDNSDCBDEE</t>
  </si>
  <si>
    <t>BLCCDCNMDNSDEENAP</t>
  </si>
  <si>
    <t>BLCCDCNMDNSDMXDEE</t>
  </si>
  <si>
    <t>BLCCDCNMDNSDNODEE</t>
  </si>
  <si>
    <t>BLCCDCNMDNSDNXDEE</t>
  </si>
  <si>
    <t>BLCCDCNMDNUDCBDEE</t>
  </si>
  <si>
    <t>BLCCDCNMDNUDEENAP</t>
  </si>
  <si>
    <t>BLCCDCNMDNUDMXDEE</t>
  </si>
  <si>
    <t>BLCCDCNMDNUDNODEE</t>
  </si>
  <si>
    <t>BLCCDCNMDNUDNRDEE</t>
  </si>
  <si>
    <t>BLCCDCNMDNUDNSDEE</t>
  </si>
  <si>
    <t>BLCCDCNMDNUDNXDEE</t>
  </si>
  <si>
    <t>BLCCDCNMDNXDEENAP</t>
  </si>
  <si>
    <t>BLCCDCNMDNXDMXDEE</t>
  </si>
  <si>
    <t>BLCCDCSHDBADEENAP</t>
  </si>
  <si>
    <t>BLCCDCSHDBADMXDEE</t>
  </si>
  <si>
    <t>BLCCDCSHDEENAPNAP</t>
  </si>
  <si>
    <t>BLCCDCSHDMXDEENAP</t>
  </si>
  <si>
    <t>BLCCPCBFDBADEENAP</t>
  </si>
  <si>
    <t>BLCCPCBFDBADMXDEE</t>
  </si>
  <si>
    <t>BLCCPCBFDEENAPNAP</t>
  </si>
  <si>
    <t>BLCCPCBFDMXDEENAP</t>
  </si>
  <si>
    <t>BLCCPCCADEENAPNAP</t>
  </si>
  <si>
    <t>BLCCPCCADMXDEENAP</t>
  </si>
  <si>
    <t>BLCCPCCADNSDEENAP</t>
  </si>
  <si>
    <t>BLCCPCCADNSDMXDEE</t>
  </si>
  <si>
    <t>BLCCPCCPDEENAPNAP</t>
  </si>
  <si>
    <t>BLCCPCCPDMXDEENAP</t>
  </si>
  <si>
    <t>BLCCPCDPDCQDEENAP</t>
  </si>
  <si>
    <t>BLCCPCDPDCQDMXDEE</t>
  </si>
  <si>
    <t>BLCCPCDPDEENAPNAP</t>
  </si>
  <si>
    <t>BLCCPCDPDMXDEENAP</t>
  </si>
  <si>
    <t>BLCCPCNMDEENAPNAP</t>
  </si>
  <si>
    <t>BLCCPCNMDMXDEENAP</t>
  </si>
  <si>
    <t>BLCCPCNMDNADEENAP</t>
  </si>
  <si>
    <t>BLCCPCNMDNADMXDEE</t>
  </si>
  <si>
    <t>BLCCPCNMDNADNPDEE</t>
  </si>
  <si>
    <t>BLCCPCNMDNADNSDEE</t>
  </si>
  <si>
    <t>BLCCPCNMDNADNUDEE</t>
  </si>
  <si>
    <t>BLCCPCNMDNCDEENAP</t>
  </si>
  <si>
    <t>BLCCPCNMDNCDMXDEE</t>
  </si>
  <si>
    <t>BLCCPCNMDNCDNSDEE</t>
  </si>
  <si>
    <t>BLCCPCNMDNCDNUDEE</t>
  </si>
  <si>
    <t>BLCCPCNMDNODEENAP</t>
  </si>
  <si>
    <t>BLCCPCNMDNODMXDEE</t>
  </si>
  <si>
    <t>BLCCPCNMDNPDEENAP</t>
  </si>
  <si>
    <t>BLCCPCNMDNPDMXDEE</t>
  </si>
  <si>
    <t>BLCCPCNMDNPDNSDEE</t>
  </si>
  <si>
    <t>BLCCPCNMDNPDNUDEE</t>
  </si>
  <si>
    <t>BLCCPCNMDNRDEENAP</t>
  </si>
  <si>
    <t>BLCCPCNMDNRDMXDEE</t>
  </si>
  <si>
    <t>BLCCPCNMDNRDNSDEE</t>
  </si>
  <si>
    <t>BLCCPCNMDNSDCBDEE</t>
  </si>
  <si>
    <t>BLCCPCNMDNSDEENAP</t>
  </si>
  <si>
    <t>BLCCPCNMDNSDMXDEE</t>
  </si>
  <si>
    <t>BLCCPCNMDNSDNODEE</t>
  </si>
  <si>
    <t>BLCCPCNMDNSDNXDEE</t>
  </si>
  <si>
    <t>BLCCPCNMDNUDCBDEE</t>
  </si>
  <si>
    <t>BLCCPCNMDNUDEENAP</t>
  </si>
  <si>
    <t>BLCCPCNMDNUDMXDEE</t>
  </si>
  <si>
    <t>BLCCPCNMDNUDNODEE</t>
  </si>
  <si>
    <t>BLCCPCNMDNUDNRDEE</t>
  </si>
  <si>
    <t>BLCCPCNMDNUDNSDEE</t>
  </si>
  <si>
    <t>BLCCPCNMDNUDNXDEE</t>
  </si>
  <si>
    <t>BLCCPCNMDNXDEENAP</t>
  </si>
  <si>
    <t>BLCCPCNMDNXDMXDEE</t>
  </si>
  <si>
    <t>BLCCPCSHDBADEENAP</t>
  </si>
  <si>
    <t>BLCCPCSHDBADMXDEE</t>
  </si>
  <si>
    <t>BLCCPCSHDEENAPNAP</t>
  </si>
  <si>
    <t>BLCCPCSHDMXDEENAP</t>
  </si>
  <si>
    <t>BLCNABBFDBADEENAP</t>
  </si>
  <si>
    <t>BLCNABBFDBADMXDEE</t>
  </si>
  <si>
    <t>BLCNABBFDEENAPNAP</t>
  </si>
  <si>
    <t>BLCNABBFDMXDEENAP</t>
  </si>
  <si>
    <t>BLCNABCKDCQDEENAP</t>
  </si>
  <si>
    <t>BLCNABCKDCQDMXDEE</t>
  </si>
  <si>
    <t>BLCNABCKDEENAPNAP</t>
  </si>
  <si>
    <t>BLCNABCKDMXDEENAP</t>
  </si>
  <si>
    <t>BLCNABDPDCQDEENAP</t>
  </si>
  <si>
    <t>BLCNABDPDCQDMXDEE</t>
  </si>
  <si>
    <t>BLCNABDPDEENAPNAP</t>
  </si>
  <si>
    <t>BLCNABDPDMXDEENAP</t>
  </si>
  <si>
    <t>BLCNABMCDEENAPNAP</t>
  </si>
  <si>
    <t>BLCNABMCDMXDEENAP</t>
  </si>
  <si>
    <t>BLCNABMCDNSDEENAP</t>
  </si>
  <si>
    <t>BLCNABMCDNSDMXDEE</t>
  </si>
  <si>
    <t>BLCNABMLDCBDEENAP</t>
  </si>
  <si>
    <t>BLCNABMLDCBDMXDEE</t>
  </si>
  <si>
    <t>BLCNABMLDEENAPNAP</t>
  </si>
  <si>
    <t>BLCNABMLDMXDEENAP</t>
  </si>
  <si>
    <t>BLCNABMLDNSDCBDEE</t>
  </si>
  <si>
    <t>BLCNABMLDNSDEENAP</t>
  </si>
  <si>
    <t>BLCNABMLDNSDMXDEE</t>
  </si>
  <si>
    <t>BLCNABNMDCBDEENAP</t>
  </si>
  <si>
    <t>BLCNABNMDCBDMXDEE</t>
  </si>
  <si>
    <t>BLCNABNMDEENAPNAP</t>
  </si>
  <si>
    <t>BLCNABNMDMXDEENAP</t>
  </si>
  <si>
    <t>BLCNABNMDNADEENAP</t>
  </si>
  <si>
    <t>BLCNABNMDNADMXDEE</t>
  </si>
  <si>
    <t>BLCNABNMDNADNPDEE</t>
  </si>
  <si>
    <t>BLCNABNMDNADNSDEE</t>
  </si>
  <si>
    <t>BLCNABNMDNADNUDEE</t>
  </si>
  <si>
    <t>BLCNABNMDNCDEENAP</t>
  </si>
  <si>
    <t>BLCNABNMDNCDMXDEE</t>
  </si>
  <si>
    <t>BLCNABNMDNCDNSDEE</t>
  </si>
  <si>
    <t>BLCNABNMDNCDNUDEE</t>
  </si>
  <si>
    <t>BLCNABNMDNODEENAP</t>
  </si>
  <si>
    <t>BLCNABNMDNODMXDEE</t>
  </si>
  <si>
    <t>BLCNABNMDNPDEENAP</t>
  </si>
  <si>
    <t>BLCNABNMDNPDMXDEE</t>
  </si>
  <si>
    <t>BLCNABNMDNPDNSDEE</t>
  </si>
  <si>
    <t>BLCNABNMDNPDNUDEE</t>
  </si>
  <si>
    <t>BLCNABNMDNRDEENAP</t>
  </si>
  <si>
    <t>BLCNABNMDNRDMXDEE</t>
  </si>
  <si>
    <t>BLCNABNMDNRDNSDEE</t>
  </si>
  <si>
    <t>BLCNABNMDNSDCBDEE</t>
  </si>
  <si>
    <t>BLCNABNMDNSDEENAP</t>
  </si>
  <si>
    <t>BLCNABNMDNSDMXDEE</t>
  </si>
  <si>
    <t>BLCNABNMDNSDNODEE</t>
  </si>
  <si>
    <t>BLCNABNMDNSDNXDEE</t>
  </si>
  <si>
    <t>BLCNABNMDNUDCBDEE</t>
  </si>
  <si>
    <t>BLCNABNMDNUDEENAP</t>
  </si>
  <si>
    <t>BLCNABNMDNUDMXDEE</t>
  </si>
  <si>
    <t>BLCNABNMDNUDNODEE</t>
  </si>
  <si>
    <t>BLCNABNMDNUDNRDEE</t>
  </si>
  <si>
    <t>BLCNABNMDNUDNSDEE</t>
  </si>
  <si>
    <t>BLCNABNMDNUDNXDEE</t>
  </si>
  <si>
    <t>BLCNABNMDNXDEENAP</t>
  </si>
  <si>
    <t>BLCNABNMDNXDMXDEE</t>
  </si>
  <si>
    <t>BLCNABUKDEENAPNAP</t>
  </si>
  <si>
    <t>BLCNABUKDMXDEENAP</t>
  </si>
  <si>
    <t>BLCNAHDPDCQDEENAP</t>
  </si>
  <si>
    <t>BLCNAHDPDCQDMXDEE</t>
  </si>
  <si>
    <t>BLCNAHDPDEENAPNAP</t>
  </si>
  <si>
    <t>BLCNAHDPDMXDEENAP</t>
  </si>
  <si>
    <t>BLCNAMBFDBADEENAP</t>
  </si>
  <si>
    <t>BLCNAMBFDBADMXDEE</t>
  </si>
  <si>
    <t>BLCNAMBFDEENAPNAP</t>
  </si>
  <si>
    <t>BLCNAMBFDMXDEENAP</t>
  </si>
  <si>
    <t>BLCNAMCKDCQDEENAP</t>
  </si>
  <si>
    <t>BLCNAMCKDCQDMXDEE</t>
  </si>
  <si>
    <t>BLCNAMCKDEENAPNAP</t>
  </si>
  <si>
    <t>BLCNAMCKDMXDEENAP</t>
  </si>
  <si>
    <t>BLCNAMDPDCQDEENAP</t>
  </si>
  <si>
    <t>BLCNAMDPDCQDMXDEE</t>
  </si>
  <si>
    <t>BLCNAMDPDEENAPNAP</t>
  </si>
  <si>
    <t>BLCNAMDPDMXDEENAP</t>
  </si>
  <si>
    <t>BLCNAMNMDEENAPNAP</t>
  </si>
  <si>
    <t>BLCNAMNMDMXDEENAP</t>
  </si>
  <si>
    <t>BLCNAMNMDNADEENAP</t>
  </si>
  <si>
    <t>BLCNAMNMDNADMXDEE</t>
  </si>
  <si>
    <t>BLCNAMNMDNADNPDEE</t>
  </si>
  <si>
    <t>BLCNAMNMDNADNSDEE</t>
  </si>
  <si>
    <t>BLCNAMNMDNADNUDEE</t>
  </si>
  <si>
    <t>BLCNAMNMDNCDEENAP</t>
  </si>
  <si>
    <t>BLCNAMNMDNCDMXDEE</t>
  </si>
  <si>
    <t>BLCNAMNMDNCDNSDEE</t>
  </si>
  <si>
    <t>BLCNAMNMDNCDNUDEE</t>
  </si>
  <si>
    <t>BLCNAMNMDNODEENAP</t>
  </si>
  <si>
    <t>BLCNAMNMDNODMXDEE</t>
  </si>
  <si>
    <t>BLCNAMNMDNPDEENAP</t>
  </si>
  <si>
    <t>BLCNAMNMDNPDMXDEE</t>
  </si>
  <si>
    <t>BLCNAMNMDNPDNSDEE</t>
  </si>
  <si>
    <t>BLCNAMNMDNPDNUDEE</t>
  </si>
  <si>
    <t>BLCNAMNMDNRDEENAP</t>
  </si>
  <si>
    <t>BLCNAMNMDNRDMXDEE</t>
  </si>
  <si>
    <t>BLCNAMNMDNRDNSDEE</t>
  </si>
  <si>
    <t>BLCNAMNMDNSDCBDEE</t>
  </si>
  <si>
    <t>BLCNAMNMDNSDEENAP</t>
  </si>
  <si>
    <t>BLCNAMNMDNSDMXDEE</t>
  </si>
  <si>
    <t>BLCNAMNMDNSDNODEE</t>
  </si>
  <si>
    <t>BLCNAMNMDNSDNXDEE</t>
  </si>
  <si>
    <t>BLCNAMNMDNUDCBDEE</t>
  </si>
  <si>
    <t>BLCNAMNMDNUDEENAP</t>
  </si>
  <si>
    <t>BLCNAMNMDNUDMXDEE</t>
  </si>
  <si>
    <t>BLCNAMNMDNUDNODEE</t>
  </si>
  <si>
    <t>BLCNAMNMDNUDNRDEE</t>
  </si>
  <si>
    <t>BLCNAMNMDNUDNSDEE</t>
  </si>
  <si>
    <t>BLCNAMNMDNUDNXDEE</t>
  </si>
  <si>
    <t>BLCNAMNMDNXDEENAP</t>
  </si>
  <si>
    <t>BLCNAMNMDNXDMXDEE</t>
  </si>
  <si>
    <t>BLCNAMUKDEENAPNAP</t>
  </si>
  <si>
    <t>BLCNAMUKDMXDEENAP</t>
  </si>
  <si>
    <t>BLCNARBFDBADEENAP</t>
  </si>
  <si>
    <t>BLCNARBFDBADMXDEE</t>
  </si>
  <si>
    <t>BLCNARBFDEENAPNAP</t>
  </si>
  <si>
    <t>BLCNARBFDMXDEENAP</t>
  </si>
  <si>
    <t>BLCNARCKDCQDEENAP</t>
  </si>
  <si>
    <t>BLCNARCKDCQDMXDEE</t>
  </si>
  <si>
    <t>BLCNARCKDEENAPNAP</t>
  </si>
  <si>
    <t>BLCNARCKDMXDEENAP</t>
  </si>
  <si>
    <t>BLCNARDPDCQDEENAP</t>
  </si>
  <si>
    <t>BLCNARDPDCQDMXDEE</t>
  </si>
  <si>
    <t>BLCNARDPDEENAPNAP</t>
  </si>
  <si>
    <t>BLCNARDPDMXDEENAP</t>
  </si>
  <si>
    <t>BLCNARNMDEENAPNAP</t>
  </si>
  <si>
    <t>BLCNARNMDMXDEENAP</t>
  </si>
  <si>
    <t>BLCNARNMDNADEENAP</t>
  </si>
  <si>
    <t>BLCNARNMDNADMXDEE</t>
  </si>
  <si>
    <t>BLCNARNMDNADNPDEE</t>
  </si>
  <si>
    <t>BLCNARNMDNADNSDEE</t>
  </si>
  <si>
    <t>BLCNARNMDNADNUDEE</t>
  </si>
  <si>
    <t>BLCNARNMDNCDEENAP</t>
  </si>
  <si>
    <t>BLCNARNMDNCDMXDEE</t>
  </si>
  <si>
    <t>BLCNARNMDNCDNSDEE</t>
  </si>
  <si>
    <t>BLCNARNMDNCDNUDEE</t>
  </si>
  <si>
    <t>BLCNARNMDNODEENAP</t>
  </si>
  <si>
    <t>BLCNARNMDNODMXDEE</t>
  </si>
  <si>
    <t>BLCNARNMDNPDEENAP</t>
  </si>
  <si>
    <t>BLCNARNMDNPDMXDEE</t>
  </si>
  <si>
    <t>BLCNARNMDNPDNSDEE</t>
  </si>
  <si>
    <t>BLCNARNMDNPDNUDEE</t>
  </si>
  <si>
    <t>BLCNARNMDNRDEENAP</t>
  </si>
  <si>
    <t>BLCNARNMDNRDMXDEE</t>
  </si>
  <si>
    <t>BLCNARNMDNRDNSDEE</t>
  </si>
  <si>
    <t>BLCNARNMDNSDCBDEE</t>
  </si>
  <si>
    <t>BLCNARNMDNSDEENAP</t>
  </si>
  <si>
    <t>BLCNARNMDNSDMXDEE</t>
  </si>
  <si>
    <t>BLCNARNMDNSDNODEE</t>
  </si>
  <si>
    <t>BLCNARNMDNSDNXDEE</t>
  </si>
  <si>
    <t>BLCNARNMDNUDCBDEE</t>
  </si>
  <si>
    <t>BLCNARNMDNUDEENAP</t>
  </si>
  <si>
    <t>BLCNARNMDNUDMXDEE</t>
  </si>
  <si>
    <t>BLCNARNMDNUDNODEE</t>
  </si>
  <si>
    <t>BLCNARNMDNUDNRDEE</t>
  </si>
  <si>
    <t>BLCNARNMDNUDNSDEE</t>
  </si>
  <si>
    <t>BLCNARNMDNUDNXDEE</t>
  </si>
  <si>
    <t>BLCNARNMDNXDEENAP</t>
  </si>
  <si>
    <t>BLCNARNMDNXDMXDEE</t>
  </si>
  <si>
    <t>BLCNARUKDEENAPNAP</t>
  </si>
  <si>
    <t>BLCNARUKDMXDEENAP</t>
  </si>
  <si>
    <t>BLCNAUBFDBADEENAP</t>
  </si>
  <si>
    <t>BLCNAUBFDBADMXDEE</t>
  </si>
  <si>
    <t>BLCNAUBFDEENAPNAP</t>
  </si>
  <si>
    <t>BLCNAUBFDMXDEENAP</t>
  </si>
  <si>
    <t>BLCNAUCKDCQDEENAP</t>
  </si>
  <si>
    <t>BLCNAUCKDCQDMXDEE</t>
  </si>
  <si>
    <t>BLCNAUCKDEENAPNAP</t>
  </si>
  <si>
    <t>BLCNAUCKDMXDEENAP</t>
  </si>
  <si>
    <t>BLCNAUDPDCQDEENAP</t>
  </si>
  <si>
    <t>BLCNAUDPDCQDMXDEE</t>
  </si>
  <si>
    <t>BLCNAUDPDEENAPNAP</t>
  </si>
  <si>
    <t>BLCNAUDPDMXDEENAP</t>
  </si>
  <si>
    <t>BLCNAUNMDEENAPNAP</t>
  </si>
  <si>
    <t>BLCNAUNMDMXDEENAP</t>
  </si>
  <si>
    <t>BLCNAUNMDNADEENAP</t>
  </si>
  <si>
    <t>BLCNAUNMDNADMXDEE</t>
  </si>
  <si>
    <t>BLCNAUNMDNADNPDEE</t>
  </si>
  <si>
    <t>BLCNAUNMDNADNSDEE</t>
  </si>
  <si>
    <t>BLCNAUNMDNADNUDEE</t>
  </si>
  <si>
    <t>BLCNAUNMDNCDEENAP</t>
  </si>
  <si>
    <t>BLCNAUNMDNCDMXDEE</t>
  </si>
  <si>
    <t>BLCNAUNMDNCDNSDEE</t>
  </si>
  <si>
    <t>BLCNAUNMDNCDNUDEE</t>
  </si>
  <si>
    <t>BLCNAUNMDNODEENAP</t>
  </si>
  <si>
    <t>BLCNAUNMDNODMXDEE</t>
  </si>
  <si>
    <t>BLCNAUNMDNPDEENAP</t>
  </si>
  <si>
    <t>BLCNAUNMDNPDMXDEE</t>
  </si>
  <si>
    <t>BLCNAUNMDNPDNSDEE</t>
  </si>
  <si>
    <t>BLCNAUNMDNPDNUDEE</t>
  </si>
  <si>
    <t>BLCNAUNMDNRDEENAP</t>
  </si>
  <si>
    <t>BLCNAUNMDNRDMXDEE</t>
  </si>
  <si>
    <t>BLCNAUNMDNRDNSDEE</t>
  </si>
  <si>
    <t>BLCNAUNMDNSDCBDEE</t>
  </si>
  <si>
    <t>BLCNAUNMDNSDEENAP</t>
  </si>
  <si>
    <t>BLCNAUNMDNSDMXDEE</t>
  </si>
  <si>
    <t>BLCNAUNMDNSDNODEE</t>
  </si>
  <si>
    <t>BLCNAUNMDNSDNXDEE</t>
  </si>
  <si>
    <t>BLCNAUNMDNUDCBDEE</t>
  </si>
  <si>
    <t>BLCNAUNMDNUDEENAP</t>
  </si>
  <si>
    <t>BLCNAUNMDNUDMXDEE</t>
  </si>
  <si>
    <t>BLCNAUNMDNUDNODEE</t>
  </si>
  <si>
    <t>BLCNAUNMDNUDNRDEE</t>
  </si>
  <si>
    <t>BLCNAUNMDNUDNSDEE</t>
  </si>
  <si>
    <t>BLCNAUNMDNUDNXDEE</t>
  </si>
  <si>
    <t>BLCNAUNMDNXDEENAP</t>
  </si>
  <si>
    <t>BLCNAUNMDNXDMXDEE</t>
  </si>
  <si>
    <t>BLCNAUUKDEENAPNAP</t>
  </si>
  <si>
    <t>BLCNAUUKDMXDEENAP</t>
  </si>
  <si>
    <t>BLCNCHBFDBADEENAP</t>
  </si>
  <si>
    <t>BLCNCHBFDBADMXDEE</t>
  </si>
  <si>
    <t>BLCNCHBFDEENAPNAP</t>
  </si>
  <si>
    <t>BLCNCHBFDMXDEENAP</t>
  </si>
  <si>
    <t>BLCNCHCKDCQDEENAP</t>
  </si>
  <si>
    <t>BLCNCHCKDCQDMXDEE</t>
  </si>
  <si>
    <t>BLCNCHCKDEENAPNAP</t>
  </si>
  <si>
    <t>BLCNCHCKDMXDEENAP</t>
  </si>
  <si>
    <t>BLCNCHCWDEENAPNAP</t>
  </si>
  <si>
    <t>BLCNCHCWDMXDEENAP</t>
  </si>
  <si>
    <t>BLCNCHDPDCQDEENAP</t>
  </si>
  <si>
    <t>BLCNCHDPDCQDMXDEE</t>
  </si>
  <si>
    <t>BLCNCHDPDEENAPNAP</t>
  </si>
  <si>
    <t>BLCNCHDPDMXDEENAP</t>
  </si>
  <si>
    <t>BLCNCHNMDEENAPNAP</t>
  </si>
  <si>
    <t>BLCNCHNMDMXDEENAP</t>
  </si>
  <si>
    <t>BLCNCHNMDNADEENAP</t>
  </si>
  <si>
    <t>BLCNCHNMDNADMXDEE</t>
  </si>
  <si>
    <t>BLCNCHNMDNADNPDEE</t>
  </si>
  <si>
    <t>BLCNCHNMDNADNSDEE</t>
  </si>
  <si>
    <t>BLCNCHNMDNADNUDEE</t>
  </si>
  <si>
    <t>BLCNCHNMDNCDEENAP</t>
  </si>
  <si>
    <t>BLCNCHNMDNCDMXDEE</t>
  </si>
  <si>
    <t>BLCNCHNMDNCDNSDEE</t>
  </si>
  <si>
    <t>BLCNCHNMDNCDNUDEE</t>
  </si>
  <si>
    <t>BLCNCHNMDNODEENAP</t>
  </si>
  <si>
    <t>BLCNCHNMDNODMXDEE</t>
  </si>
  <si>
    <t>BLCNCHNMDNPDEENAP</t>
  </si>
  <si>
    <t>BLCNCHNMDNPDMXDEE</t>
  </si>
  <si>
    <t>BLCNCHNMDNPDNSDEE</t>
  </si>
  <si>
    <t>BLCNCHNMDNPDNUDEE</t>
  </si>
  <si>
    <t>BLCNCHNMDNRDEENAP</t>
  </si>
  <si>
    <t>BLCNCHNMDNRDMXDEE</t>
  </si>
  <si>
    <t>BLCNCHNMDNRDNSDEE</t>
  </si>
  <si>
    <t>BLCNCHNMDNSDCBDEE</t>
  </si>
  <si>
    <t>BLCNCHNMDNSDEENAP</t>
  </si>
  <si>
    <t>BLCNCHNMDNSDMXDEE</t>
  </si>
  <si>
    <t>BLCNCHNMDNSDNODEE</t>
  </si>
  <si>
    <t>BLCNCHNMDNSDNXDEE</t>
  </si>
  <si>
    <t>BLCNCHNMDNUDCBDEE</t>
  </si>
  <si>
    <t>BLCNCHNMDNUDEENAP</t>
  </si>
  <si>
    <t>BLCNCHNMDNUDMXDEE</t>
  </si>
  <si>
    <t>BLCNCHNMDNUDNODEE</t>
  </si>
  <si>
    <t>BLCNCHNMDNUDNRDEE</t>
  </si>
  <si>
    <t>BLCNCHNMDNUDNSDEE</t>
  </si>
  <si>
    <t>BLCNCHNMDNUDNXDEE</t>
  </si>
  <si>
    <t>BLCNCHNMDNXDEENAP</t>
  </si>
  <si>
    <t>BLCNCHNMDNXDMXDEE</t>
  </si>
  <si>
    <t>BLCNCHSHDBADEENAP</t>
  </si>
  <si>
    <t>BLCNCHSHDBADMXDEE</t>
  </si>
  <si>
    <t>BLCNCHSHDEENAPNAP</t>
  </si>
  <si>
    <t>BLCNCHSHDMXDEENAP</t>
  </si>
  <si>
    <t>BLCNCHUKDEENAPNAP</t>
  </si>
  <si>
    <t>BLCNCHUKDMXDEENAP</t>
  </si>
  <si>
    <t>BLCNCOBFDBADEENAP</t>
  </si>
  <si>
    <t>BLCNCOBFDBADMXDEE</t>
  </si>
  <si>
    <t>BLCNCOBFDEENAPNAP</t>
  </si>
  <si>
    <t>BLCNCOBFDMXDEENAP</t>
  </si>
  <si>
    <t>BLCNCOCKDCQDEENAP</t>
  </si>
  <si>
    <t>BLCNCOCKDCQDMXDEE</t>
  </si>
  <si>
    <t>BLCNCOCKDEENAPNAP</t>
  </si>
  <si>
    <t>BLCNCOCKDMXDEENAP</t>
  </si>
  <si>
    <t>BLCNCODPDCQDEENAP</t>
  </si>
  <si>
    <t>BLCNCODPDCQDMXDEE</t>
  </si>
  <si>
    <t>BLCNCODPDEENAPNAP</t>
  </si>
  <si>
    <t>BLCNCODPDMXDEENAP</t>
  </si>
  <si>
    <t>BLCNCONMDEENAPNAP</t>
  </si>
  <si>
    <t>BLCNCONMDMXDEENAP</t>
  </si>
  <si>
    <t>BLCNCONMDNADEENAP</t>
  </si>
  <si>
    <t>BLCNCONMDNADMXDEE</t>
  </si>
  <si>
    <t>BLCNCONMDNADNPDEE</t>
  </si>
  <si>
    <t>BLCNCONMDNADNSDEE</t>
  </si>
  <si>
    <t>BLCNCONMDNADNUDEE</t>
  </si>
  <si>
    <t>BLCNCONMDNCDEENAP</t>
  </si>
  <si>
    <t>BLCNCONMDNCDMXDEE</t>
  </si>
  <si>
    <t>BLCNCONMDNCDNSDEE</t>
  </si>
  <si>
    <t>BLCNCONMDNCDNUDEE</t>
  </si>
  <si>
    <t>BLCNCONMDNODEENAP</t>
  </si>
  <si>
    <t>BLCNCONMDNODMXDEE</t>
  </si>
  <si>
    <t>BLCNCONMDNPDEENAP</t>
  </si>
  <si>
    <t>BLCNCONMDNPDMXDEE</t>
  </si>
  <si>
    <t>BLCNCONMDNPDNSDEE</t>
  </si>
  <si>
    <t>BLCNCONMDNPDNUDEE</t>
  </si>
  <si>
    <t>BLCNCONMDNRDEENAP</t>
  </si>
  <si>
    <t>BLCNCONMDNRDMXDEE</t>
  </si>
  <si>
    <t>BLCNCONMDNRDNSDEE</t>
  </si>
  <si>
    <t>BLCNCONMDNSDCBDEE</t>
  </si>
  <si>
    <t>BLCNCONMDNSDEENAP</t>
  </si>
  <si>
    <t>BLCNCONMDNSDMXDEE</t>
  </si>
  <si>
    <t>BLCNCONMDNSDNODEE</t>
  </si>
  <si>
    <t>BLCNCONMDNSDNXDEE</t>
  </si>
  <si>
    <t>BLCNCONMDNUDCBDEE</t>
  </si>
  <si>
    <t>BLCNCONMDNUDEENAP</t>
  </si>
  <si>
    <t>BLCNCONMDNUDMXDEE</t>
  </si>
  <si>
    <t>BLCNCONMDNUDNODEE</t>
  </si>
  <si>
    <t>BLCNCONMDNUDNRDEE</t>
  </si>
  <si>
    <t>BLCNCONMDNUDNSDEE</t>
  </si>
  <si>
    <t>BLCNCONMDNUDNXDEE</t>
  </si>
  <si>
    <t>BLCNCONMDNXDEENAP</t>
  </si>
  <si>
    <t>BLCNCONMDNXDMXDEE</t>
  </si>
  <si>
    <t>BLCNCOSHDBADEENAP</t>
  </si>
  <si>
    <t>BLCNCOSHDBADMXDEE</t>
  </si>
  <si>
    <t>BLCNCOSHDEENAPNAP</t>
  </si>
  <si>
    <t>BLCNCOSHDMXDEENAP</t>
  </si>
  <si>
    <t>BLCNCOUKDEENAPNAP</t>
  </si>
  <si>
    <t>BLCNCOUKDMXDEENAP</t>
  </si>
  <si>
    <t>BLCNCPBFDBADEENAP</t>
  </si>
  <si>
    <t>BLCNCPBFDBADMXDEE</t>
  </si>
  <si>
    <t>BLCNCPBFDEENAPNAP</t>
  </si>
  <si>
    <t>BLCNCPBFDMXDEENAP</t>
  </si>
  <si>
    <t>BLCNCPCKDCQDEENAP</t>
  </si>
  <si>
    <t>BLCNCPCKDCQDMXDEE</t>
  </si>
  <si>
    <t>BLCNCPCKDEENAPNAP</t>
  </si>
  <si>
    <t>BLCNCPCKDMXDEENAP</t>
  </si>
  <si>
    <t>BLCNCPDPDCQDEENAP</t>
  </si>
  <si>
    <t>BLCNCPDPDCQDMXDEE</t>
  </si>
  <si>
    <t>BLCNCPDPDEENAPNAP</t>
  </si>
  <si>
    <t>BLCNCPDPDMXDEENAP</t>
  </si>
  <si>
    <t>BLCNCPNMDEENAPNAP</t>
  </si>
  <si>
    <t>BLCNCPNMDMXDEENAP</t>
  </si>
  <si>
    <t>BLCNCPNMDNADEENAP</t>
  </si>
  <si>
    <t>BLCNCPNMDNADMXDEE</t>
  </si>
  <si>
    <t>BLCNCPNMDNADNPDEE</t>
  </si>
  <si>
    <t>BLCNCPNMDNADNSDEE</t>
  </si>
  <si>
    <t>BLCNCPNMDNADNUDEE</t>
  </si>
  <si>
    <t>BLCNCPNMDNCDEENAP</t>
  </si>
  <si>
    <t>BLCNCPNMDNCDMXDEE</t>
  </si>
  <si>
    <t>BLCNCPNMDNCDNSDEE</t>
  </si>
  <si>
    <t>BLCNCPNMDNCDNUDEE</t>
  </si>
  <si>
    <t>BLCNCPNMDNODEENAP</t>
  </si>
  <si>
    <t>BLCNCPNMDNODMXDEE</t>
  </si>
  <si>
    <t>BLCNCPNMDNPDEENAP</t>
  </si>
  <si>
    <t>BLCNCPNMDNPDMXDEE</t>
  </si>
  <si>
    <t>BLCNCPNMDNPDNSDEE</t>
  </si>
  <si>
    <t>BLCNCPNMDNPDNUDEE</t>
  </si>
  <si>
    <t>BLCNCPNMDNRDEENAP</t>
  </si>
  <si>
    <t>BLCNCPNMDNRDMXDEE</t>
  </si>
  <si>
    <t>BLCNCPNMDNRDNSDEE</t>
  </si>
  <si>
    <t>BLCNCPNMDNSDCBDEE</t>
  </si>
  <si>
    <t>BLCNCPNMDNSDEENAP</t>
  </si>
  <si>
    <t>BLCNCPNMDNSDMXDEE</t>
  </si>
  <si>
    <t>BLCNCPNMDNSDNODEE</t>
  </si>
  <si>
    <t>BLCNCPNMDNSDNXDEE</t>
  </si>
  <si>
    <t>BLCNCPNMDNUDCBDEE</t>
  </si>
  <si>
    <t>BLCNCPNMDNUDEENAP</t>
  </si>
  <si>
    <t>BLCNCPNMDNUDMXDEE</t>
  </si>
  <si>
    <t>BLCNCPNMDNUDNODEE</t>
  </si>
  <si>
    <t>BLCNCPNMDNUDNRDEE</t>
  </si>
  <si>
    <t>BLCNCPNMDNUDNSDEE</t>
  </si>
  <si>
    <t>BLCNCPNMDNUDNXDEE</t>
  </si>
  <si>
    <t>BLCNCPNMDNXDEENAP</t>
  </si>
  <si>
    <t>BLCNCPNMDNXDMXDEE</t>
  </si>
  <si>
    <t>BLCNCPSHDBADEENAP</t>
  </si>
  <si>
    <t>BLCNCPSHDBADMXDEE</t>
  </si>
  <si>
    <t>BLCNCPSHDEENAPNAP</t>
  </si>
  <si>
    <t>BLCNCPSHDMXDEENAP</t>
  </si>
  <si>
    <t>BLCNCPUKDEENAPNAP</t>
  </si>
  <si>
    <t>BLCNCPUKDMXDEENAP</t>
  </si>
  <si>
    <t>BLCNCRBFDBADEENAP</t>
  </si>
  <si>
    <t>BLCNCRBFDBADMXDEE</t>
  </si>
  <si>
    <t>BLCNCRBFDEENAPNAP</t>
  </si>
  <si>
    <t>BLCNCRBFDMXDEENAP</t>
  </si>
  <si>
    <t>BLCNCRCKDCQDEENAP</t>
  </si>
  <si>
    <t>BLCNCRCKDCQDMXDEE</t>
  </si>
  <si>
    <t>BLCNCRCKDEENAPNAP</t>
  </si>
  <si>
    <t>BLCNCRCKDMXDEENAP</t>
  </si>
  <si>
    <t>BLCNCRDPDCQDEENAP</t>
  </si>
  <si>
    <t>BLCNCRDPDCQDMXDEE</t>
  </si>
  <si>
    <t>BLCNCRDPDEENAPNAP</t>
  </si>
  <si>
    <t>BLCNCRDPDMXDEENAP</t>
  </si>
  <si>
    <t>BLCNCRNMDEENAPNAP</t>
  </si>
  <si>
    <t>BLCNCRNMDMXDEENAP</t>
  </si>
  <si>
    <t>BLCNCRNMDNADEENAP</t>
  </si>
  <si>
    <t>BLCNCRNMDNADMXDEE</t>
  </si>
  <si>
    <t>BLCNCRNMDNADNPDEE</t>
  </si>
  <si>
    <t>BLCNCRNMDNADNSDEE</t>
  </si>
  <si>
    <t>BLCNCRNMDNADNUDEE</t>
  </si>
  <si>
    <t>BLCNCRNMDNCDEENAP</t>
  </si>
  <si>
    <t>BLCNCRNMDNCDMXDEE</t>
  </si>
  <si>
    <t>BLCNCRNMDNCDNSDEE</t>
  </si>
  <si>
    <t>BLCNCRNMDNCDNUDEE</t>
  </si>
  <si>
    <t>BLCNCRNMDNODEENAP</t>
  </si>
  <si>
    <t>BLCNCRNMDNODMXDEE</t>
  </si>
  <si>
    <t>BLCNCRNMDNPDEENAP</t>
  </si>
  <si>
    <t>BLCNCRNMDNPDMXDEE</t>
  </si>
  <si>
    <t>BLCNCRNMDNPDNSDEE</t>
  </si>
  <si>
    <t>BLCNCRNMDNPDNUDEE</t>
  </si>
  <si>
    <t>BLCNCRNMDNRDEENAP</t>
  </si>
  <si>
    <t>BLCNCRNMDNRDMXDEE</t>
  </si>
  <si>
    <t>BLCNCRNMDNRDNSDEE</t>
  </si>
  <si>
    <t>BLCNCRNMDNSDCBDEE</t>
  </si>
  <si>
    <t>BLCNCRNMDNSDEENAP</t>
  </si>
  <si>
    <t>BLCNCRNMDNSDMXDEE</t>
  </si>
  <si>
    <t>BLCNCRNMDNSDNODEE</t>
  </si>
  <si>
    <t>BLCNCRNMDNSDNXDEE</t>
  </si>
  <si>
    <t>BLCNCRNMDNUDCBDEE</t>
  </si>
  <si>
    <t>BLCNCRNMDNUDEENAP</t>
  </si>
  <si>
    <t>BLCNCRNMDNUDMXDEE</t>
  </si>
  <si>
    <t>BLCNCRNMDNUDNODEE</t>
  </si>
  <si>
    <t>BLCNCRNMDNUDNRDEE</t>
  </si>
  <si>
    <t>BLCNCRNMDNUDNSDEE</t>
  </si>
  <si>
    <t>BLCNCRNMDNUDNXDEE</t>
  </si>
  <si>
    <t>BLCNCRNMDNXDEENAP</t>
  </si>
  <si>
    <t>BLCNCRNMDNXDMXDEE</t>
  </si>
  <si>
    <t>BLCNCRSHDBADEENAP</t>
  </si>
  <si>
    <t>BLCNCRSHDBADMXDEE</t>
  </si>
  <si>
    <t>BLCNCRSHDEENAPNAP</t>
  </si>
  <si>
    <t>BLCNCRSHDMXDEENAP</t>
  </si>
  <si>
    <t>BLCNCRUKDEENAPNAP</t>
  </si>
  <si>
    <t>BLCNCRUKDMXDEENAP</t>
  </si>
  <si>
    <t>BLCNCUBFDBADEENAP</t>
  </si>
  <si>
    <t>BLCNCUBFDBADMXDEE</t>
  </si>
  <si>
    <t>BLCNCUBFDEENAPNAP</t>
  </si>
  <si>
    <t>BLCNCUBFDMXDEENAP</t>
  </si>
  <si>
    <t>BLCNCUCKDCQDEENAP</t>
  </si>
  <si>
    <t>BLCNCUCKDCQDMXDEE</t>
  </si>
  <si>
    <t>BLCNCUCKDEENAPNAP</t>
  </si>
  <si>
    <t>BLCNCUCKDMXDEENAP</t>
  </si>
  <si>
    <t>BLCNCUDPDCQDEENAP</t>
  </si>
  <si>
    <t>BLCNCUDPDCQDMXDEE</t>
  </si>
  <si>
    <t>BLCNCUDPDEENAPNAP</t>
  </si>
  <si>
    <t>BLCNCUDPDMXDEENAP</t>
  </si>
  <si>
    <t>BLCNCUNMDEENAPNAP</t>
  </si>
  <si>
    <t>BLCNCUNMDMXDEENAP</t>
  </si>
  <si>
    <t>BLCNCUNMDNADEENAP</t>
  </si>
  <si>
    <t>BLCNCUNMDNADMXDEE</t>
  </si>
  <si>
    <t>BLCNCUNMDNADNPDEE</t>
  </si>
  <si>
    <t>BLCNCUNMDNADNSDEE</t>
  </si>
  <si>
    <t>BLCNCUNMDNADNUDEE</t>
  </si>
  <si>
    <t>BLCNCUNMDNCDEENAP</t>
  </si>
  <si>
    <t>BLCNCUNMDNCDMXDEE</t>
  </si>
  <si>
    <t>BLCNCUNMDNCDNSDEE</t>
  </si>
  <si>
    <t>BLCNCUNMDNCDNUDEE</t>
  </si>
  <si>
    <t>BLCNCUNMDNODEENAP</t>
  </si>
  <si>
    <t>BLCNCUNMDNODMXDEE</t>
  </si>
  <si>
    <t>BLCNCUNMDNPDEENAP</t>
  </si>
  <si>
    <t>BLCNCUNMDNPDMXDEE</t>
  </si>
  <si>
    <t>BLCNCUNMDNPDNSDEE</t>
  </si>
  <si>
    <t>BLCNCUNMDNPDNUDEE</t>
  </si>
  <si>
    <t>BLCNCUNMDNRDEENAP</t>
  </si>
  <si>
    <t>BLCNCUNMDNRDMXDEE</t>
  </si>
  <si>
    <t>BLCNCUNMDNRDNSDEE</t>
  </si>
  <si>
    <t>BLCNCUNMDNSDCBDEE</t>
  </si>
  <si>
    <t>BLCNCUNMDNSDEENAP</t>
  </si>
  <si>
    <t>BLCNCUNMDNSDMXDEE</t>
  </si>
  <si>
    <t>BLCNCUNMDNSDNODEE</t>
  </si>
  <si>
    <t>BLCNCUNMDNSDNXDEE</t>
  </si>
  <si>
    <t>BLCNCUNMDNUDCBDEE</t>
  </si>
  <si>
    <t>BLCNCUNMDNUDEENAP</t>
  </si>
  <si>
    <t>BLCNCUNMDNUDMXDEE</t>
  </si>
  <si>
    <t>BLCNCUNMDNUDNODEE</t>
  </si>
  <si>
    <t>BLCNCUNMDNUDNRDEE</t>
  </si>
  <si>
    <t>BLCNCUNMDNUDNSDEE</t>
  </si>
  <si>
    <t>BLCNCUNMDNUDNXDEE</t>
  </si>
  <si>
    <t>BLCNCUNMDNXDEENAP</t>
  </si>
  <si>
    <t>BLCNCUNMDNXDMXDEE</t>
  </si>
  <si>
    <t>BLCNCUSHDBADEENAP</t>
  </si>
  <si>
    <t>BLCNCUSHDBADMXDEE</t>
  </si>
  <si>
    <t>BLCNCUSHDEENAPNAP</t>
  </si>
  <si>
    <t>BLCNCUSHDMXDEENAP</t>
  </si>
  <si>
    <t>BLCNCUUKDEENAPNAP</t>
  </si>
  <si>
    <t>BLCNCUUKDMXDEENAP</t>
  </si>
  <si>
    <t>BLCNCWBFDBADEENAP</t>
  </si>
  <si>
    <t>BLCNCWBFDBADMXDEE</t>
  </si>
  <si>
    <t>BLCNCWBFDEENAPNAP</t>
  </si>
  <si>
    <t>BLCNCWBFDMXDEENAP</t>
  </si>
  <si>
    <t>BLCNCWCKDCQDEENAP</t>
  </si>
  <si>
    <t>BLCNCWCKDCQDMXDEE</t>
  </si>
  <si>
    <t>BLCNCWCKDEENAPNAP</t>
  </si>
  <si>
    <t>BLCNCWCKDMXDEENAP</t>
  </si>
  <si>
    <t>BLCNCWDPDCQDEENAP</t>
  </si>
  <si>
    <t>BLCNCWDPDCQDMXDEE</t>
  </si>
  <si>
    <t>BLCNCWDPDEENAPNAP</t>
  </si>
  <si>
    <t>BLCNCWDPDMXDEENAP</t>
  </si>
  <si>
    <t>BLCNCWNMDEENAPNAP</t>
  </si>
  <si>
    <t>BLCNCWNMDMXDEENAP</t>
  </si>
  <si>
    <t>BLCNCWNMDNADEENAP</t>
  </si>
  <si>
    <t>BLCNCWNMDNADMXDEE</t>
  </si>
  <si>
    <t>BLCNCWNMDNADNPDEE</t>
  </si>
  <si>
    <t>BLCNCWNMDNADNSDEE</t>
  </si>
  <si>
    <t>BLCNCWNMDNADNUDEE</t>
  </si>
  <si>
    <t>BLCNCWNMDNCDEENAP</t>
  </si>
  <si>
    <t>BLCNCWNMDNCDMXDEE</t>
  </si>
  <si>
    <t>BLCNCWNMDNCDNSDEE</t>
  </si>
  <si>
    <t>BLCNCWNMDNCDNUDEE</t>
  </si>
  <si>
    <t>BLCNCWNMDNODEENAP</t>
  </si>
  <si>
    <t>BLCNCWNMDNODMXDEE</t>
  </si>
  <si>
    <t>BLCNCWNMDNPDEENAP</t>
  </si>
  <si>
    <t>BLCNCWNMDNPDMXDEE</t>
  </si>
  <si>
    <t>BLCNCWNMDNPDNSDEE</t>
  </si>
  <si>
    <t>BLCNCWNMDNPDNUDEE</t>
  </si>
  <si>
    <t>BLCNCWNMDNRDEENAP</t>
  </si>
  <si>
    <t>BLCNCWNMDNRDMXDEE</t>
  </si>
  <si>
    <t>BLCNCWNMDNRDNSDEE</t>
  </si>
  <si>
    <t>BLCNCWNMDNSDCBDEE</t>
  </si>
  <si>
    <t>BLCNCWNMDNSDEENAP</t>
  </si>
  <si>
    <t>BLCNCWNMDNSDMXDEE</t>
  </si>
  <si>
    <t>BLCNCWNMDNSDNODEE</t>
  </si>
  <si>
    <t>BLCNCWNMDNSDNXDEE</t>
  </si>
  <si>
    <t>BLCNCWNMDNUDCBDEE</t>
  </si>
  <si>
    <t>BLCNCWNMDNUDEENAP</t>
  </si>
  <si>
    <t>BLCNCWNMDNUDMXDEE</t>
  </si>
  <si>
    <t>BLCNCWNMDNUDNODEE</t>
  </si>
  <si>
    <t>BLCNCWNMDNUDNRDEE</t>
  </si>
  <si>
    <t>BLCNCWNMDNUDNSDEE</t>
  </si>
  <si>
    <t>BLCNCWNMDNUDNXDEE</t>
  </si>
  <si>
    <t>BLCNCWNMDNXDEENAP</t>
  </si>
  <si>
    <t>BLCNCWNMDNXDMXDEE</t>
  </si>
  <si>
    <t>BLCNCWSHDBADEENAP</t>
  </si>
  <si>
    <t>BLCNCWSHDBADMXDEE</t>
  </si>
  <si>
    <t>BLCNCWSHDEENAPNAP</t>
  </si>
  <si>
    <t>BLCNCWSHDMXDEENAP</t>
  </si>
  <si>
    <t>BLCNCWUKDEENAPNAP</t>
  </si>
  <si>
    <t>BLCNCWUKDMXDEENAP</t>
  </si>
  <si>
    <t>BLCUKHBFDBADEENAP</t>
  </si>
  <si>
    <t>BLCUKHBFDBADMXDEE</t>
  </si>
  <si>
    <t>BLCUKHBFDEENAPNAP</t>
  </si>
  <si>
    <t>BLCUKHBFDMXDEENAP</t>
  </si>
  <si>
    <t>BLCUKHCKDCQDEENAP</t>
  </si>
  <si>
    <t>BLCUKHCKDCQDMXDEE</t>
  </si>
  <si>
    <t>BLCUKHCKDEENAPNAP</t>
  </si>
  <si>
    <t>BLCUKHCKDMXDEENAP</t>
  </si>
  <si>
    <t>BLCUKHCWDEENAPNAP</t>
  </si>
  <si>
    <t>BLCUKHCWDMXDEENAP</t>
  </si>
  <si>
    <t>BLCUKHDPDCQDEENAP</t>
  </si>
  <si>
    <t>BLCUKHDPDCQDMXDEE</t>
  </si>
  <si>
    <t>BLCUKHDPDEENAPNAP</t>
  </si>
  <si>
    <t>BLCUKHDPDMXDEENAP</t>
  </si>
  <si>
    <t>BLCUKHNMDEENAPNAP</t>
  </si>
  <si>
    <t>BLCUKHNMDMXDEENAP</t>
  </si>
  <si>
    <t>BLCUKHNMDNADEENAP</t>
  </si>
  <si>
    <t>BLCUKHNMDNADMXDEE</t>
  </si>
  <si>
    <t>BLCUKHNMDNADNPDEE</t>
  </si>
  <si>
    <t>BLCUKHNMDNADNSDEE</t>
  </si>
  <si>
    <t>BLCUKHNMDNADNUDEE</t>
  </si>
  <si>
    <t>BLCUKHNMDNCDEENAP</t>
  </si>
  <si>
    <t>BLCUKHNMDNCDMXDEE</t>
  </si>
  <si>
    <t>BLCUKHNMDNCDNSDEE</t>
  </si>
  <si>
    <t>BLCUKHNMDNCDNUDEE</t>
  </si>
  <si>
    <t>BLCUKHNMDNODEENAP</t>
  </si>
  <si>
    <t>BLCUKHNMDNODMXDEE</t>
  </si>
  <si>
    <t>BLCUKHNMDNPDEENAP</t>
  </si>
  <si>
    <t>BLCUKHNMDNPDMXDEE</t>
  </si>
  <si>
    <t>BLCUKHNMDNPDNSDEE</t>
  </si>
  <si>
    <t>BLCUKHNMDNPDNUDEE</t>
  </si>
  <si>
    <t>BLCUKHNMDNRDEENAP</t>
  </si>
  <si>
    <t>BLCUKHNMDNRDMXDEE</t>
  </si>
  <si>
    <t>BLCUKHNMDNRDNSDEE</t>
  </si>
  <si>
    <t>BLCUKHNMDNSDCBDEE</t>
  </si>
  <si>
    <t>BLCUKHNMDNSDEENAP</t>
  </si>
  <si>
    <t>BLCUKHNMDNSDMXDEE</t>
  </si>
  <si>
    <t>BLCUKHNMDNSDNODEE</t>
  </si>
  <si>
    <t>BLCUKHNMDNSDNXDEE</t>
  </si>
  <si>
    <t>BLCUKHNMDNUDCBDEE</t>
  </si>
  <si>
    <t>BLCUKHNMDNUDEENAP</t>
  </si>
  <si>
    <t>BLCUKHNMDNUDMXDEE</t>
  </si>
  <si>
    <t>BLCUKHNMDNUDNODEE</t>
  </si>
  <si>
    <t>BLCUKHNMDNUDNRDEE</t>
  </si>
  <si>
    <t>BLCUKHNMDNUDNSDEE</t>
  </si>
  <si>
    <t>BLCUKHNMDNUDNXDEE</t>
  </si>
  <si>
    <t>BLCUKHNMDNXDEENAP</t>
  </si>
  <si>
    <t>BLCUKHNMDNXDMXDEE</t>
  </si>
  <si>
    <t>BLCUKHSHDBADEENAP</t>
  </si>
  <si>
    <t>BLCUKHSHDBADMXDEE</t>
  </si>
  <si>
    <t>BLCUKHSHDEENAPNAP</t>
  </si>
  <si>
    <t>BLCUKHSHDMXDEENAP</t>
  </si>
  <si>
    <t>BLCUKHUKDEENAPNAP</t>
  </si>
  <si>
    <t>BLCUKHUKDMXDEENAP</t>
  </si>
  <si>
    <t>BLCUKOBFDBADEENAP</t>
  </si>
  <si>
    <t>BLCUKOBFDBADMXDEE</t>
  </si>
  <si>
    <t>BLCUKOBFDEENAPNAP</t>
  </si>
  <si>
    <t>BLCUKOBFDMXDEENAP</t>
  </si>
  <si>
    <t>BLCUKOCKDCQDEENAP</t>
  </si>
  <si>
    <t>BLCUKOCKDCQDMXDEE</t>
  </si>
  <si>
    <t>BLCUKOCKDEENAPNAP</t>
  </si>
  <si>
    <t>BLCUKOCKDMXDEENAP</t>
  </si>
  <si>
    <t>BLCUKODPDCQDEENAP</t>
  </si>
  <si>
    <t>BLCUKODPDCQDMXDEE</t>
  </si>
  <si>
    <t>BLCUKODPDEENAPNAP</t>
  </si>
  <si>
    <t>BLCUKODPDMXDEENAP</t>
  </si>
  <si>
    <t>BLCUKONMDEENAPNAP</t>
  </si>
  <si>
    <t>BLCUKONMDMXDEENAP</t>
  </si>
  <si>
    <t>BLCUKONMDNADEENAP</t>
  </si>
  <si>
    <t>BLCUKONMDNADMXDEE</t>
  </si>
  <si>
    <t>BLCUKONMDNADNPDEE</t>
  </si>
  <si>
    <t>BLCUKONMDNADNSDEE</t>
  </si>
  <si>
    <t>BLCUKONMDNADNUDEE</t>
  </si>
  <si>
    <t>BLCUKONMDNCDEENAP</t>
  </si>
  <si>
    <t>BLCUKONMDNCDMXDEE</t>
  </si>
  <si>
    <t>BLCUKONMDNCDNSDEE</t>
  </si>
  <si>
    <t>BLCUKONMDNCDNUDEE</t>
  </si>
  <si>
    <t>BLCUKONMDNODEENAP</t>
  </si>
  <si>
    <t>BLCUKONMDNODMXDEE</t>
  </si>
  <si>
    <t>BLCUKONMDNPDEENAP</t>
  </si>
  <si>
    <t>BLCUKONMDNPDMXDEE</t>
  </si>
  <si>
    <t>BLCUKONMDNPDNSDEE</t>
  </si>
  <si>
    <t>BLCUKONMDNPDNUDEE</t>
  </si>
  <si>
    <t>BLCUKONMDNRDEENAP</t>
  </si>
  <si>
    <t>BLCUKONMDNRDMXDEE</t>
  </si>
  <si>
    <t>BLCUKONMDNRDNSDEE</t>
  </si>
  <si>
    <t>BLCUKONMDNSDCBDEE</t>
  </si>
  <si>
    <t>BLCUKONMDNSDEENAP</t>
  </si>
  <si>
    <t>BLCUKONMDNSDMXDEE</t>
  </si>
  <si>
    <t>BLCUKONMDNSDNODEE</t>
  </si>
  <si>
    <t>BLCUKONMDNSDNXDEE</t>
  </si>
  <si>
    <t>BLCUKONMDNUDCBDEE</t>
  </si>
  <si>
    <t>BLCUKONMDNUDEENAP</t>
  </si>
  <si>
    <t>BLCUKONMDNUDMXDEE</t>
  </si>
  <si>
    <t>BLCUKONMDNUDNODEE</t>
  </si>
  <si>
    <t>BLCUKONMDNUDNRDEE</t>
  </si>
  <si>
    <t>BLCUKONMDNUDNSDEE</t>
  </si>
  <si>
    <t>BLCUKONMDNUDNXDEE</t>
  </si>
  <si>
    <t>BLCUKONMDNXDEENAP</t>
  </si>
  <si>
    <t>BLCUKONMDNXDMXDEE</t>
  </si>
  <si>
    <t>BLCUKOSHDBADEENAP</t>
  </si>
  <si>
    <t>BLCUKOSHDBADMXDEE</t>
  </si>
  <si>
    <t>BLCUKOSHDEENAPNAP</t>
  </si>
  <si>
    <t>BLCUKOSHDMXDEENAP</t>
  </si>
  <si>
    <t>BLCUKOUKDEENAPNAP</t>
  </si>
  <si>
    <t>BLCUKOUKDMXDEENAP</t>
  </si>
  <si>
    <t>BLCUKPBFDBADEENAP</t>
  </si>
  <si>
    <t>BLCUKPBFDBADMXDEE</t>
  </si>
  <si>
    <t>BLCUKPBFDEENAPNAP</t>
  </si>
  <si>
    <t>BLCUKPBFDMXDEENAP</t>
  </si>
  <si>
    <t>BLCUKPCKDCQDEENAP</t>
  </si>
  <si>
    <t>BLCUKPCKDCQDMXDEE</t>
  </si>
  <si>
    <t>BLCUKPCKDEENAPNAP</t>
  </si>
  <si>
    <t>BLCUKPCKDMXDEENAP</t>
  </si>
  <si>
    <t>BLCUKPDPDCQDEENAP</t>
  </si>
  <si>
    <t>BLCUKPDPDCQDMXDEE</t>
  </si>
  <si>
    <t>BLCUKPDPDEENAPNAP</t>
  </si>
  <si>
    <t>BLCUKPDPDMXDEENAP</t>
  </si>
  <si>
    <t>BLCUKPNMDEENAPNAP</t>
  </si>
  <si>
    <t>BLCUKPNMDMXDEENAP</t>
  </si>
  <si>
    <t>BLCUKPNMDNADEENAP</t>
  </si>
  <si>
    <t>BLCUKPNMDNADMXDEE</t>
  </si>
  <si>
    <t>BLCUKPNMDNADNPDEE</t>
  </si>
  <si>
    <t>BLCUKPNMDNADNSDEE</t>
  </si>
  <si>
    <t>BLCUKPNMDNADNUDEE</t>
  </si>
  <si>
    <t>BLCUKPNMDNCDEENAP</t>
  </si>
  <si>
    <t>BLCUKPNMDNCDMXDEE</t>
  </si>
  <si>
    <t>BLCUKPNMDNCDNSDEE</t>
  </si>
  <si>
    <t>BLCUKPNMDNCDNUDEE</t>
  </si>
  <si>
    <t>BLCUKPNMDNODEENAP</t>
  </si>
  <si>
    <t>BLCUKPNMDNODMXDEE</t>
  </si>
  <si>
    <t>BLCUKPNMDNPDEENAP</t>
  </si>
  <si>
    <t>BLCUKPNMDNPDMXDEE</t>
  </si>
  <si>
    <t>BLCUKPNMDNPDNSDEE</t>
  </si>
  <si>
    <t>BLCUKPNMDNPDNUDEE</t>
  </si>
  <si>
    <t>BLCUKPNMDNRDEENAP</t>
  </si>
  <si>
    <t>BLCUKPNMDNRDMXDEE</t>
  </si>
  <si>
    <t>BLCUKPNMDNRDNSDEE</t>
  </si>
  <si>
    <t>BLCUKPNMDNSDCBDEE</t>
  </si>
  <si>
    <t>BLCUKPNMDNSDEENAP</t>
  </si>
  <si>
    <t>BLCUKPNMDNSDMXDEE</t>
  </si>
  <si>
    <t>BLCUKPNMDNSDNODEE</t>
  </si>
  <si>
    <t>BLCUKPNMDNSDNXDEE</t>
  </si>
  <si>
    <t>BLCUKPNMDNUDCBDEE</t>
  </si>
  <si>
    <t>BLCUKPNMDNUDEENAP</t>
  </si>
  <si>
    <t>BLCUKPNMDNUDMXDEE</t>
  </si>
  <si>
    <t>BLCUKPNMDNUDNODEE</t>
  </si>
  <si>
    <t>BLCUKPNMDNUDNRDEE</t>
  </si>
  <si>
    <t>BLCUKPNMDNUDNSDEE</t>
  </si>
  <si>
    <t>BLCUKPNMDNUDNXDEE</t>
  </si>
  <si>
    <t>BLCUKPNMDNXDEENAP</t>
  </si>
  <si>
    <t>BLCUKPNMDNXDMXDEE</t>
  </si>
  <si>
    <t>BLCUKPSHDBADEENAP</t>
  </si>
  <si>
    <t>BLCUKPSHDBADMXDEE</t>
  </si>
  <si>
    <t>BLCUKPSHDEENAPNAP</t>
  </si>
  <si>
    <t>BLCUKPSHDMXDEENAP</t>
  </si>
  <si>
    <t>BLCUKPUKDEENAPNAP</t>
  </si>
  <si>
    <t>BLCUKPUKDMXDEENAP</t>
  </si>
  <si>
    <t>BLCUKRBFDBADEENAP</t>
  </si>
  <si>
    <t>BLCUKRBFDBADMXDEE</t>
  </si>
  <si>
    <t>BLCUKRBFDEENAPNAP</t>
  </si>
  <si>
    <t>BLCUKRBFDMXDEENAP</t>
  </si>
  <si>
    <t>BLCUKRCKDCQDEENAP</t>
  </si>
  <si>
    <t>BLCUKRCKDCQDMXDEE</t>
  </si>
  <si>
    <t>BLCUKRCKDEENAPNAP</t>
  </si>
  <si>
    <t>BLCUKRCKDMXDEENAP</t>
  </si>
  <si>
    <t>BLCUKRDPDCQDEENAP</t>
  </si>
  <si>
    <t>BLCUKRDPDCQDMXDEE</t>
  </si>
  <si>
    <t>BLCUKRDPDEENAPNAP</t>
  </si>
  <si>
    <t>BLCUKRDPDMXDEENAP</t>
  </si>
  <si>
    <t>BLCUKRNMDEENAPNAP</t>
  </si>
  <si>
    <t>BLCUKRNMDMXDEENAP</t>
  </si>
  <si>
    <t>BLCUKRNMDNADEENAP</t>
  </si>
  <si>
    <t>BLCUKRNMDNADMXDEE</t>
  </si>
  <si>
    <t>BLCUKRNMDNADNPDEE</t>
  </si>
  <si>
    <t>BLCUKRNMDNADNSDEE</t>
  </si>
  <si>
    <t>BLCUKRNMDNADNUDEE</t>
  </si>
  <si>
    <t>BLCUKRNMDNCDEENAP</t>
  </si>
  <si>
    <t>BLCUKRNMDNCDMXDEE</t>
  </si>
  <si>
    <t>BLCUKRNMDNCDNSDEE</t>
  </si>
  <si>
    <t>BLCUKRNMDNCDNUDEE</t>
  </si>
  <si>
    <t>BLCUKRNMDNODEENAP</t>
  </si>
  <si>
    <t>BLCUKRNMDNODMXDEE</t>
  </si>
  <si>
    <t>BLCUKRNMDNPDEENAP</t>
  </si>
  <si>
    <t>BLCUKRNMDNPDMXDEE</t>
  </si>
  <si>
    <t>BLCUKRNMDNPDNSDEE</t>
  </si>
  <si>
    <t>BLCUKRNMDNPDNUDEE</t>
  </si>
  <si>
    <t>BLCUKRNMDNRDEENAP</t>
  </si>
  <si>
    <t>BLCUKRNMDNRDMXDEE</t>
  </si>
  <si>
    <t>BLCUKRNMDNRDNSDEE</t>
  </si>
  <si>
    <t>BLCUKRNMDNSDCBDEE</t>
  </si>
  <si>
    <t>BLCUKRNMDNSDEENAP</t>
  </si>
  <si>
    <t>BLCUKRNMDNSDMXDEE</t>
  </si>
  <si>
    <t>BLCUKRNMDNSDNODEE</t>
  </si>
  <si>
    <t>BLCUKRNMDNSDNXDEE</t>
  </si>
  <si>
    <t>BLCUKRNMDNUDCBDEE</t>
  </si>
  <si>
    <t>BLCUKRNMDNUDEENAP</t>
  </si>
  <si>
    <t>BLCUKRNMDNUDMXDEE</t>
  </si>
  <si>
    <t>BLCUKRNMDNUDNODEE</t>
  </si>
  <si>
    <t>BLCUKRNMDNUDNRDEE</t>
  </si>
  <si>
    <t>BLCUKRNMDNUDNSDEE</t>
  </si>
  <si>
    <t>BLCUKRNMDNUDNXDEE</t>
  </si>
  <si>
    <t>BLCUKRNMDNXDEENAP</t>
  </si>
  <si>
    <t>BLCUKRNMDNXDMXDEE</t>
  </si>
  <si>
    <t>BLCUKRSHDBADEENAP</t>
  </si>
  <si>
    <t>BLCUKRSHDBADMXDEE</t>
  </si>
  <si>
    <t>BLCUKRSHDEENAPNAP</t>
  </si>
  <si>
    <t>BLCUKRSHDMXDEENAP</t>
  </si>
  <si>
    <t>BLCUKRUKDEENAPNAP</t>
  </si>
  <si>
    <t>BLCUKRUKDMXDEENAP</t>
  </si>
  <si>
    <t>BLCUKUBFDBADEENAP</t>
  </si>
  <si>
    <t>BLCUKUBFDBADMXDEE</t>
  </si>
  <si>
    <t>BLCUKUBFDEENAPNAP</t>
  </si>
  <si>
    <t>BLCUKUBFDMXDEENAP</t>
  </si>
  <si>
    <t>BLCUKUCKDCQDEENAP</t>
  </si>
  <si>
    <t>BLCUKUCKDCQDMXDEE</t>
  </si>
  <si>
    <t>BLCUKUCKDEENAPNAP</t>
  </si>
  <si>
    <t>BLCUKUCKDMXDEENAP</t>
  </si>
  <si>
    <t>BLCUKUDPDCQDEENAP</t>
  </si>
  <si>
    <t>BLCUKUDPDCQDMXDEE</t>
  </si>
  <si>
    <t>BLCUKUDPDEENAPNAP</t>
  </si>
  <si>
    <t>BLCUKUDPDMXDEENAP</t>
  </si>
  <si>
    <t>BLCUKUNMDEENAPNAP</t>
  </si>
  <si>
    <t>BLCUKUNMDMXDEENAP</t>
  </si>
  <si>
    <t>BLCUKUNMDNADEENAP</t>
  </si>
  <si>
    <t>BLCUKUNMDNADMXDEE</t>
  </si>
  <si>
    <t>BLCUKUNMDNADNPDEE</t>
  </si>
  <si>
    <t>BLCUKUNMDNADNSDEE</t>
  </si>
  <si>
    <t>BLCUKUNMDNADNUDEE</t>
  </si>
  <si>
    <t>BLCUKUNMDNCDEENAP</t>
  </si>
  <si>
    <t>BLCUKUNMDNCDMXDEE</t>
  </si>
  <si>
    <t>BLCUKUNMDNCDNSDEE</t>
  </si>
  <si>
    <t>BLCUKUNMDNCDNUDEE</t>
  </si>
  <si>
    <t>BLCUKUNMDNODEENAP</t>
  </si>
  <si>
    <t>BLCUKUNMDNODMXDEE</t>
  </si>
  <si>
    <t>BLCUKUNMDNPDEENAP</t>
  </si>
  <si>
    <t>BLCUKUNMDNPDMXDEE</t>
  </si>
  <si>
    <t>BLCUKUNMDNPDNSDEE</t>
  </si>
  <si>
    <t>BLCUKUNMDNPDNUDEE</t>
  </si>
  <si>
    <t>BLCUKUNMDNRDEENAP</t>
  </si>
  <si>
    <t>BLCUKUNMDNRDMXDEE</t>
  </si>
  <si>
    <t>BLCUKUNMDNRDNSDEE</t>
  </si>
  <si>
    <t>BLCUKUNMDNSDCBDEE</t>
  </si>
  <si>
    <t>BLCUKUNMDNSDEENAP</t>
  </si>
  <si>
    <t>BLCUKUNMDNSDMXDEE</t>
  </si>
  <si>
    <t>BLCUKUNMDNSDNODEE</t>
  </si>
  <si>
    <t>BLCUKUNMDNSDNXDEE</t>
  </si>
  <si>
    <t>BLCUKUNMDNUDCBDEE</t>
  </si>
  <si>
    <t>BLCUKUNMDNUDEENAP</t>
  </si>
  <si>
    <t>BLCUKUNMDNUDMXDEE</t>
  </si>
  <si>
    <t>BLCUKUNMDNUDNODEE</t>
  </si>
  <si>
    <t>BLCUKUNMDNUDNRDEE</t>
  </si>
  <si>
    <t>BLCUKUNMDNUDNSDEE</t>
  </si>
  <si>
    <t>BLCUKUNMDNUDNXDEE</t>
  </si>
  <si>
    <t>BLCUKUNMDNXDEENAP</t>
  </si>
  <si>
    <t>BLCUKUNMDNXDMXDEE</t>
  </si>
  <si>
    <t>BLCUKUSHDBADEENAP</t>
  </si>
  <si>
    <t>BLCUKUSHDBADMXDEE</t>
  </si>
  <si>
    <t>BLCUKUSHDEENAPNAP</t>
  </si>
  <si>
    <t>BLCUKUSHDMXDEENAP</t>
  </si>
  <si>
    <t>BLCUKUUKDEENAPNAP</t>
  </si>
  <si>
    <t>BLCUKUUKDMXDEENAP</t>
  </si>
  <si>
    <t>BLCUKWBFDBADEENAP</t>
  </si>
  <si>
    <t>BLCUKWBFDBADMXDEE</t>
  </si>
  <si>
    <t>BLCUKWBFDEENAPNAP</t>
  </si>
  <si>
    <t>BLCUKWBFDMXDEENAP</t>
  </si>
  <si>
    <t>BLCUKWCKDCQDEENAP</t>
  </si>
  <si>
    <t>BLCUKWCKDCQDMXDEE</t>
  </si>
  <si>
    <t>BLCUKWCKDEENAPNAP</t>
  </si>
  <si>
    <t>BLCUKWCKDMXDEENAP</t>
  </si>
  <si>
    <t>BLCUKWDPDCQDEENAP</t>
  </si>
  <si>
    <t>BLCUKWDPDCQDMXDEE</t>
  </si>
  <si>
    <t>BLCUKWDPDEENAPNAP</t>
  </si>
  <si>
    <t>BLCUKWDPDMXDEENAP</t>
  </si>
  <si>
    <t>BLCUKWNMDEENAPNAP</t>
  </si>
  <si>
    <t>BLCUKWNMDMXDEENAP</t>
  </si>
  <si>
    <t>BLCUKWNMDNADEENAP</t>
  </si>
  <si>
    <t>BLCUKWNMDNADMXDEE</t>
  </si>
  <si>
    <t>BLCUKWNMDNADNPDEE</t>
  </si>
  <si>
    <t>BLCUKWNMDNADNSDEE</t>
  </si>
  <si>
    <t>BLCUKWNMDNADNUDEE</t>
  </si>
  <si>
    <t>BLCUKWNMDNCDEENAP</t>
  </si>
  <si>
    <t>BLCUKWNMDNCDMXDEE</t>
  </si>
  <si>
    <t>BLCUKWNMDNCDNSDEE</t>
  </si>
  <si>
    <t>BLCUKWNMDNCDNUDEE</t>
  </si>
  <si>
    <t>BLCUKWNMDNODEENAP</t>
  </si>
  <si>
    <t>BLCUKWNMDNODMXDEE</t>
  </si>
  <si>
    <t>BLCUKWNMDNPDEENAP</t>
  </si>
  <si>
    <t>BLCUKWNMDNPDMXDEE</t>
  </si>
  <si>
    <t>BLCUKWNMDNPDNSDEE</t>
  </si>
  <si>
    <t>BLCUKWNMDNPDNUDEE</t>
  </si>
  <si>
    <t>BLCUKWNMDNRDEENAP</t>
  </si>
  <si>
    <t>BLCUKWNMDNRDMXDEE</t>
  </si>
  <si>
    <t>BLCUKWNMDNRDNSDEE</t>
  </si>
  <si>
    <t>BLCUKWNMDNSDCBDEE</t>
  </si>
  <si>
    <t>BLCUKWNMDNSDEENAP</t>
  </si>
  <si>
    <t>BLCUKWNMDNSDMXDEE</t>
  </si>
  <si>
    <t>BLCUKWNMDNSDNODEE</t>
  </si>
  <si>
    <t>BLCUKWNMDNSDNXDEE</t>
  </si>
  <si>
    <t>BLCUKWNMDNUDCBDEE</t>
  </si>
  <si>
    <t>BLCUKWNMDNUDEENAP</t>
  </si>
  <si>
    <t>BLCUKWNMDNUDMXDEE</t>
  </si>
  <si>
    <t>BLCUKWNMDNUDNODEE</t>
  </si>
  <si>
    <t>BLCUKWNMDNUDNRDEE</t>
  </si>
  <si>
    <t>BLCUKWNMDNUDNSDEE</t>
  </si>
  <si>
    <t>BLCUKWNMDNUDNXDEE</t>
  </si>
  <si>
    <t>BLCUKWNMDNXDEENAP</t>
  </si>
  <si>
    <t>BLCUKWNMDNXDMXDEE</t>
  </si>
  <si>
    <t>BLCUKWSHDBADEENAP</t>
  </si>
  <si>
    <t>BLCUKWSHDBADMXDEE</t>
  </si>
  <si>
    <t>BLCUKWSHDEENAPNAP</t>
  </si>
  <si>
    <t>BLCUKWSHDMXDEENAP</t>
  </si>
  <si>
    <t>BLCUKWUKDEENAPNAP</t>
  </si>
  <si>
    <t>BLCUKWUKDMXDEENAP</t>
  </si>
  <si>
    <t>BNACDCNMDEENAPNAP</t>
  </si>
  <si>
    <t>BNACDCNMDMXDEENAP</t>
  </si>
  <si>
    <t>BNACDCNMDNADEENAP</t>
  </si>
  <si>
    <t>BNACDCNMDNADMXDEE</t>
  </si>
  <si>
    <t>BNACDCNMDNADNPDEE</t>
  </si>
  <si>
    <t>BNACDCNMDNADNSDEE</t>
  </si>
  <si>
    <t>BNACDCNMDNADNUDEE</t>
  </si>
  <si>
    <t>BNACDCNMDNCDEENAP</t>
  </si>
  <si>
    <t>BNACDCNMDNCDMXDEE</t>
  </si>
  <si>
    <t>BNACDCNMDNCDNSDEE</t>
  </si>
  <si>
    <t>BNACDCNMDNCDNUDEE</t>
  </si>
  <si>
    <t>BNACDCNMDNODEENAP</t>
  </si>
  <si>
    <t>BNACDCNMDNODMXDEE</t>
  </si>
  <si>
    <t>BNACDCNMDNPDEENAP</t>
  </si>
  <si>
    <t>BNACDCNMDNPDMXDEE</t>
  </si>
  <si>
    <t>BNACDCNMDNPDNSDEE</t>
  </si>
  <si>
    <t>BNACDCNMDNPDNUDEE</t>
  </si>
  <si>
    <t>BNACDCNMDNRDEENAP</t>
  </si>
  <si>
    <t>BNACDCNMDNRDMXDEE</t>
  </si>
  <si>
    <t>BNACDCNMDNRDNSDEE</t>
  </si>
  <si>
    <t>BNACDCNMDNSDCBDEE</t>
  </si>
  <si>
    <t>BNACDCNMDNSDEENAP</t>
  </si>
  <si>
    <t>BNACDCNMDNSDMXDEE</t>
  </si>
  <si>
    <t>BNACDCNMDNSDNODEE</t>
  </si>
  <si>
    <t>BNACDCNMDNSDNXDEE</t>
  </si>
  <si>
    <t>BNACDCNMDNUDCBDEE</t>
  </si>
  <si>
    <t>BNACDCNMDNUDEENAP</t>
  </si>
  <si>
    <t>BNACDCNMDNUDMXDEE</t>
  </si>
  <si>
    <t>BNACDCNMDNUDNODEE</t>
  </si>
  <si>
    <t>BNACDCNMDNUDNRDEE</t>
  </si>
  <si>
    <t>BNACDCNMDNUDNSDEE</t>
  </si>
  <si>
    <t>BNACDCNMDNUDNXDEE</t>
  </si>
  <si>
    <t>BNACDCNMDNXDEENAP</t>
  </si>
  <si>
    <t>BNACDCNMDNXDMXDEE</t>
  </si>
  <si>
    <t>BNACPCNMDEENAPNAP</t>
  </si>
  <si>
    <t>BNACPCNMDMXDEENAP</t>
  </si>
  <si>
    <t>BNACPCNMDNADEENAP</t>
  </si>
  <si>
    <t>BNACPCNMDNADMXDEE</t>
  </si>
  <si>
    <t>BNACPCNMDNADNPDEE</t>
  </si>
  <si>
    <t>BNACPCNMDNADNSDEE</t>
  </si>
  <si>
    <t>BNACPCNMDNADNUDEE</t>
  </si>
  <si>
    <t>BNACPCNMDNCDEENAP</t>
  </si>
  <si>
    <t>BNACPCNMDNCDMXDEE</t>
  </si>
  <si>
    <t>BNACPCNMDNCDNSDEE</t>
  </si>
  <si>
    <t>BNACPCNMDNCDNUDEE</t>
  </si>
  <si>
    <t>BNACPCNMDNODEENAP</t>
  </si>
  <si>
    <t>BNACPCNMDNODMXDEE</t>
  </si>
  <si>
    <t>BNACPCNMDNPDEENAP</t>
  </si>
  <si>
    <t>BNACPCNMDNPDMXDEE</t>
  </si>
  <si>
    <t>BNACPCNMDNPDNSDEE</t>
  </si>
  <si>
    <t>BNACPCNMDNPDNUDEE</t>
  </si>
  <si>
    <t>BNACPCNMDNRDEENAP</t>
  </si>
  <si>
    <t>BNACPCNMDNRDMXDEE</t>
  </si>
  <si>
    <t>BNACPCNMDNRDNSDEE</t>
  </si>
  <si>
    <t>BNACPCNMDNSDCBDEE</t>
  </si>
  <si>
    <t>BNACPCNMDNSDEENAP</t>
  </si>
  <si>
    <t>BNACPCNMDNSDMXDEE</t>
  </si>
  <si>
    <t>BNACPCNMDNSDNODEE</t>
  </si>
  <si>
    <t>BNACPCNMDNSDNXDEE</t>
  </si>
  <si>
    <t>BNACPCNMDNUDCBDEE</t>
  </si>
  <si>
    <t>BNACPCNMDNUDEENAP</t>
  </si>
  <si>
    <t>BNACPCNMDNUDMXDEE</t>
  </si>
  <si>
    <t>BNACPCNMDNUDNODEE</t>
  </si>
  <si>
    <t>BNACPCNMDNUDNRDEE</t>
  </si>
  <si>
    <t>BNACPCNMDNUDNSDEE</t>
  </si>
  <si>
    <t>BNACPCNMDNUDNXDEE</t>
  </si>
  <si>
    <t>BNACPCNMDNXDEENAP</t>
  </si>
  <si>
    <t>BNACPCNMDNXDMXDEE</t>
  </si>
  <si>
    <t>BNANABM3DCBDEENAP</t>
  </si>
  <si>
    <t>BNANABM3DCBDMXDEE</t>
  </si>
  <si>
    <t>BNANABM3DEENAPNAP</t>
  </si>
  <si>
    <t>BNANABM3DMXDEENAP</t>
  </si>
  <si>
    <t>BNANABMBDCBDEENAP</t>
  </si>
  <si>
    <t>BNANABMBDCBDMXDEE</t>
  </si>
  <si>
    <t>BNANABMBDEENAPNAP</t>
  </si>
  <si>
    <t>BNANABMBDMXDEENAP</t>
  </si>
  <si>
    <t>BNANABMBDNSDCBDEE</t>
  </si>
  <si>
    <t>BNANABMBDNSDEENAP</t>
  </si>
  <si>
    <t>BNANABMBDNSDMXDEE</t>
  </si>
  <si>
    <t>BNANABMCDEENAPNAP</t>
  </si>
  <si>
    <t>BNANABMCDMXDEENAP</t>
  </si>
  <si>
    <t>BNANABMCDNSDEENAP</t>
  </si>
  <si>
    <t>BNANABMCDNSDMXDEE</t>
  </si>
  <si>
    <t>BNANABMEDEENAPNAP</t>
  </si>
  <si>
    <t>BNANABMEDMXDEENAP</t>
  </si>
  <si>
    <t>BNANABMEDMXNAPNAP</t>
  </si>
  <si>
    <t>BNANABMEDNSDEENAP</t>
  </si>
  <si>
    <t>BNANABMEDNSDMXDEE</t>
  </si>
  <si>
    <t>BNANABMEDNSDMXNAP</t>
  </si>
  <si>
    <t>BNANABMEDNSNAPNAP</t>
  </si>
  <si>
    <t>BNANABMENAPNAPNAP</t>
  </si>
  <si>
    <t>BNANABMODEENAPNAP</t>
  </si>
  <si>
    <t>BNANABMODMXDEENAP</t>
  </si>
  <si>
    <t>BNANABMODNSDEENAP</t>
  </si>
  <si>
    <t>BNANABMODNSDMXDEE</t>
  </si>
  <si>
    <t>BNANABMPDEENAPNAP</t>
  </si>
  <si>
    <t>BNANABMPDMXDEENAP</t>
  </si>
  <si>
    <t>BNANABMPDNSDEENAP</t>
  </si>
  <si>
    <t>BNANABMPDNSDMXDEE</t>
  </si>
  <si>
    <t>BNANABNMDCBDEENAP</t>
  </si>
  <si>
    <t>BNANABNMDCBDMXDEE</t>
  </si>
  <si>
    <t>BNANABNMDEENAPNAP</t>
  </si>
  <si>
    <t>BNANABNMDMXDEENAP</t>
  </si>
  <si>
    <t>BNANABNMDNADEENAP</t>
  </si>
  <si>
    <t>BNANABNMDNADMXDEE</t>
  </si>
  <si>
    <t>BNANABNMDNADNPDEE</t>
  </si>
  <si>
    <t>BNANABNMDNADNSDEE</t>
  </si>
  <si>
    <t>BNANABNMDNADNUDEE</t>
  </si>
  <si>
    <t>BNANABNMDNCDEENAP</t>
  </si>
  <si>
    <t>BNANABNMDNCDMXDEE</t>
  </si>
  <si>
    <t>BNANABNMDNCDNSDEE</t>
  </si>
  <si>
    <t>BNANABNMDNCDNUDEE</t>
  </si>
  <si>
    <t>BNANABNMDNODEENAP</t>
  </si>
  <si>
    <t>BNANABNMDNODMXDEE</t>
  </si>
  <si>
    <t>BNANABNMDNPDEENAP</t>
  </si>
  <si>
    <t>BNANABNMDNPDMXDEE</t>
  </si>
  <si>
    <t>BNANABNMDNPDNSDEE</t>
  </si>
  <si>
    <t>BNANABNMDNPDNUDEE</t>
  </si>
  <si>
    <t>BNANABNMDNRDEENAP</t>
  </si>
  <si>
    <t>BNANABNMDNRDMXDEE</t>
  </si>
  <si>
    <t>BNANABNMDNRDNSDEE</t>
  </si>
  <si>
    <t>BNANABNMDNSDCBDEE</t>
  </si>
  <si>
    <t>BNANABNMDNSDEENAP</t>
  </si>
  <si>
    <t>BNANABNMDNSDMXDEE</t>
  </si>
  <si>
    <t>BNANABNMDNSDNODEE</t>
  </si>
  <si>
    <t>BNANABNMDNSDNXDEE</t>
  </si>
  <si>
    <t>BNANABNMDNUDCBDEE</t>
  </si>
  <si>
    <t>BNANABNMDNUDEENAP</t>
  </si>
  <si>
    <t>BNANABNMDNUDMXDEE</t>
  </si>
  <si>
    <t>BNANABNMDNUDNODEE</t>
  </si>
  <si>
    <t>BNANABNMDNUDNRDEE</t>
  </si>
  <si>
    <t>BNANABNMDNUDNSDEE</t>
  </si>
  <si>
    <t>BNANABNMDNUDNXDEE</t>
  </si>
  <si>
    <t>BNANABNMDNXDEENAP</t>
  </si>
  <si>
    <t>BNANABNMDNXDMXDEE</t>
  </si>
  <si>
    <t>BNANABUKDEENAPNAP</t>
  </si>
  <si>
    <t>BNANABUKDMXDEENAP</t>
  </si>
  <si>
    <t>BNANAMNMDEENAPNAP</t>
  </si>
  <si>
    <t>BNANAMNMDMXDEENAP</t>
  </si>
  <si>
    <t>BNANAMNMDNADEENAP</t>
  </si>
  <si>
    <t>BNANAMNMDNADMXDEE</t>
  </si>
  <si>
    <t>BNANAMNMDNADNPDEE</t>
  </si>
  <si>
    <t>BNANAMNMDNADNSDEE</t>
  </si>
  <si>
    <t>BNANAMNMDNADNUDEE</t>
  </si>
  <si>
    <t>BNANAMNMDNCDEENAP</t>
  </si>
  <si>
    <t>BNANAMNMDNCDMXDEE</t>
  </si>
  <si>
    <t>BNANAMNMDNCDNSDEE</t>
  </si>
  <si>
    <t>BNANAMNMDNCDNUDEE</t>
  </si>
  <si>
    <t>BNANAMNMDNODEENAP</t>
  </si>
  <si>
    <t>BNANAMNMDNODMXDEE</t>
  </si>
  <si>
    <t>BNANAMNMDNPDEENAP</t>
  </si>
  <si>
    <t>BNANAMNMDNPDMXDEE</t>
  </si>
  <si>
    <t>BNANAMNMDNPDNSDEE</t>
  </si>
  <si>
    <t>BNANAMNMDNPDNUDEE</t>
  </si>
  <si>
    <t>BNANAMNMDNRDEENAP</t>
  </si>
  <si>
    <t>BNANAMNMDNRDMXDEE</t>
  </si>
  <si>
    <t>BNANAMNMDNRDNSDEE</t>
  </si>
  <si>
    <t>BNANAMNMDNSDCBDEE</t>
  </si>
  <si>
    <t>BNANAMNMDNSDEENAP</t>
  </si>
  <si>
    <t>BNANAMNMDNSDMXDEE</t>
  </si>
  <si>
    <t>BNANAMNMDNSDNODEE</t>
  </si>
  <si>
    <t>BNANAMNMDNSDNXDEE</t>
  </si>
  <si>
    <t>BNANAMNMDNUDCBDEE</t>
  </si>
  <si>
    <t>BNANAMNMDNUDEENAP</t>
  </si>
  <si>
    <t>BNANAMNMDNUDMXDEE</t>
  </si>
  <si>
    <t>BNANAMNMDNUDNODEE</t>
  </si>
  <si>
    <t>BNANAMNMDNUDNRDEE</t>
  </si>
  <si>
    <t>BNANAMNMDNUDNSDEE</t>
  </si>
  <si>
    <t>BNANAMNMDNUDNXDEE</t>
  </si>
  <si>
    <t>BNANAMNMDNXDEENAP</t>
  </si>
  <si>
    <t>BNANAMNMDNXDMXDEE</t>
  </si>
  <si>
    <t>BNANAMUKDEENAPNAP</t>
  </si>
  <si>
    <t>BNANAMUKDMXDEENAP</t>
  </si>
  <si>
    <t>BNANARNMDEENAPNAP</t>
  </si>
  <si>
    <t>BNANARNMDMXDEENAP</t>
  </si>
  <si>
    <t>BNANARNMDNADEENAP</t>
  </si>
  <si>
    <t>BNANARNMDNADMXDEE</t>
  </si>
  <si>
    <t>BNANARNMDNADNPDEE</t>
  </si>
  <si>
    <t>BNANARNMDNADNSDEE</t>
  </si>
  <si>
    <t>BNANARNMDNADNUDEE</t>
  </si>
  <si>
    <t>BNANARNMDNCDEENAP</t>
  </si>
  <si>
    <t>BNANARNMDNCDMXDEE</t>
  </si>
  <si>
    <t>BNANARNMDNCDNSDEE</t>
  </si>
  <si>
    <t>BNANARNMDNCDNUDEE</t>
  </si>
  <si>
    <t>BNANARNMDNODEENAP</t>
  </si>
  <si>
    <t>BNANARNMDNODMXDEE</t>
  </si>
  <si>
    <t>BNANARNMDNPDEENAP</t>
  </si>
  <si>
    <t>BNANARNMDNPDMXDEE</t>
  </si>
  <si>
    <t>BNANARNMDNPDNSDEE</t>
  </si>
  <si>
    <t>BNANARNMDNPDNUDEE</t>
  </si>
  <si>
    <t>BNANARNMDNRDEENAP</t>
  </si>
  <si>
    <t>BNANARNMDNRDMXDEE</t>
  </si>
  <si>
    <t>BNANARNMDNRDNSDEE</t>
  </si>
  <si>
    <t>BNANARNMDNSDCBDEE</t>
  </si>
  <si>
    <t>BNANARNMDNSDEENAP</t>
  </si>
  <si>
    <t>BNANARNMDNSDMXDEE</t>
  </si>
  <si>
    <t>BNANARNMDNSDNODEE</t>
  </si>
  <si>
    <t>BNANARNMDNSDNXDEE</t>
  </si>
  <si>
    <t>BNANARNMDNUDCBDEE</t>
  </si>
  <si>
    <t>BNANARNMDNUDEENAP</t>
  </si>
  <si>
    <t>BNANARNMDNUDMXDEE</t>
  </si>
  <si>
    <t>BNANARNMDNUDNODEE</t>
  </si>
  <si>
    <t>BNANARNMDNUDNRDEE</t>
  </si>
  <si>
    <t>BNANARNMDNUDNSDEE</t>
  </si>
  <si>
    <t>BNANARNMDNUDNXDEE</t>
  </si>
  <si>
    <t>BNANARNMDNXDEENAP</t>
  </si>
  <si>
    <t>BNANARNMDNXDMXDEE</t>
  </si>
  <si>
    <t>BNANARUKDEENAPNAP</t>
  </si>
  <si>
    <t>BNANARUKDMXDEENAP</t>
  </si>
  <si>
    <t>BNANAUNMDEENAPNAP</t>
  </si>
  <si>
    <t>BNANAUNMDMXDEENAP</t>
  </si>
  <si>
    <t>BNANAUNMDNADEENAP</t>
  </si>
  <si>
    <t>BNANAUNMDNADMXDEE</t>
  </si>
  <si>
    <t>BNANAUNMDNADNPDEE</t>
  </si>
  <si>
    <t>BNANAUNMDNADNSDEE</t>
  </si>
  <si>
    <t>BNANAUNMDNADNUDEE</t>
  </si>
  <si>
    <t>BNANAUNMDNCDEENAP</t>
  </si>
  <si>
    <t>BNANAUNMDNCDMXDEE</t>
  </si>
  <si>
    <t>BNANAUNMDNCDNSDEE</t>
  </si>
  <si>
    <t>BNANAUNMDNCDNUDEE</t>
  </si>
  <si>
    <t>BNANAUNMDNODEENAP</t>
  </si>
  <si>
    <t>BNANAUNMDNODMXDEE</t>
  </si>
  <si>
    <t>BNANAUNMDNPDEENAP</t>
  </si>
  <si>
    <t>BNANAUNMDNPDMXDEE</t>
  </si>
  <si>
    <t>BNANAUNMDNPDNSDEE</t>
  </si>
  <si>
    <t>BNANAUNMDNPDNUDEE</t>
  </si>
  <si>
    <t>BNANAUNMDNRDEENAP</t>
  </si>
  <si>
    <t>BNANAUNMDNRDMXDEE</t>
  </si>
  <si>
    <t>BNANAUNMDNRDNSDEE</t>
  </si>
  <si>
    <t>BNANAUNMDNSDCBDEE</t>
  </si>
  <si>
    <t>BNANAUNMDNSDEENAP</t>
  </si>
  <si>
    <t>BNANAUNMDNSDMXDEE</t>
  </si>
  <si>
    <t>BNANAUNMDNSDNODEE</t>
  </si>
  <si>
    <t>BNANAUNMDNSDNXDEE</t>
  </si>
  <si>
    <t>BNANAUNMDNUDCBDEE</t>
  </si>
  <si>
    <t>BNANAUNMDNUDEENAP</t>
  </si>
  <si>
    <t>BNANAUNMDNUDMXDEE</t>
  </si>
  <si>
    <t>BNANAUNMDNUDNODEE</t>
  </si>
  <si>
    <t>BNANAUNMDNUDNRDEE</t>
  </si>
  <si>
    <t>BNANAUNMDNUDNSDEE</t>
  </si>
  <si>
    <t>BNANAUNMDNUDNXDEE</t>
  </si>
  <si>
    <t>BNANAUNMDNXDEENAP</t>
  </si>
  <si>
    <t>BNANAUNMDNXDMXDEE</t>
  </si>
  <si>
    <t>BNANAUUKDEENAPNAP</t>
  </si>
  <si>
    <t>BNANAUUKDMXDEENAP</t>
  </si>
  <si>
    <t>BNANCHNMDEENAPNAP</t>
  </si>
  <si>
    <t>BNANCHNMDMXDEENAP</t>
  </si>
  <si>
    <t>BNANCHNMDNADEENAP</t>
  </si>
  <si>
    <t>BNANCHNMDNADMXDEE</t>
  </si>
  <si>
    <t>BNANCHNMDNADNPDEE</t>
  </si>
  <si>
    <t>BNANCHNMDNADNSDEE</t>
  </si>
  <si>
    <t>BNANCHNMDNADNUDEE</t>
  </si>
  <si>
    <t>BNANCHNMDNCDEENAP</t>
  </si>
  <si>
    <t>BNANCHNMDNCDMXDEE</t>
  </si>
  <si>
    <t>BNANCHNMDNCDNSDEE</t>
  </si>
  <si>
    <t>BNANCHNMDNCDNUDEE</t>
  </si>
  <si>
    <t>BNANCHNMDNODEENAP</t>
  </si>
  <si>
    <t>BNANCHNMDNODMXDEE</t>
  </si>
  <si>
    <t>BNANCHNMDNPDEENAP</t>
  </si>
  <si>
    <t>BNANCHNMDNPDMXDEE</t>
  </si>
  <si>
    <t>BNANCHNMDNPDNSDEE</t>
  </si>
  <si>
    <t>BNANCHNMDNPDNUDEE</t>
  </si>
  <si>
    <t>BNANCHNMDNRDEENAP</t>
  </si>
  <si>
    <t>BNANCHNMDNRDMXDEE</t>
  </si>
  <si>
    <t>BNANCHNMDNRDNSDEE</t>
  </si>
  <si>
    <t>BNANCHNMDNSDCBDEE</t>
  </si>
  <si>
    <t>BNANCHNMDNSDEENAP</t>
  </si>
  <si>
    <t>BNANCHNMDNSDMXDEE</t>
  </si>
  <si>
    <t>BNANCHNMDNSDNODEE</t>
  </si>
  <si>
    <t>BNANCHNMDNSDNXDEE</t>
  </si>
  <si>
    <t>BNANCHNMDNUDCBDEE</t>
  </si>
  <si>
    <t>BNANCHNMDNUDEENAP</t>
  </si>
  <si>
    <t>BNANCHNMDNUDMXDEE</t>
  </si>
  <si>
    <t>BNANCHNMDNUDNODEE</t>
  </si>
  <si>
    <t>BNANCHNMDNUDNRDEE</t>
  </si>
  <si>
    <t>BNANCHNMDNUDNSDEE</t>
  </si>
  <si>
    <t>BNANCHNMDNUDNXDEE</t>
  </si>
  <si>
    <t>BNANCHNMDNXDEENAP</t>
  </si>
  <si>
    <t>BNANCHNMDNXDMXDEE</t>
  </si>
  <si>
    <t>BNANCHUKDEENAPNAP</t>
  </si>
  <si>
    <t>BNANCHUKDMXDEENAP</t>
  </si>
  <si>
    <t>BNANCONMDEENAPNAP</t>
  </si>
  <si>
    <t>BNANCONMDMXDEENAP</t>
  </si>
  <si>
    <t>BNANCONMDNADEENAP</t>
  </si>
  <si>
    <t>BNANCONMDNADMXDEE</t>
  </si>
  <si>
    <t>BNANCONMDNADNPDEE</t>
  </si>
  <si>
    <t>BNANCONMDNADNSDEE</t>
  </si>
  <si>
    <t>BNANCONMDNADNUDEE</t>
  </si>
  <si>
    <t>BNANCONMDNCDEENAP</t>
  </si>
  <si>
    <t>BNANCONMDNCDMXDEE</t>
  </si>
  <si>
    <t>BNANCONMDNCDNSDEE</t>
  </si>
  <si>
    <t>BNANCONMDNCDNUDEE</t>
  </si>
  <si>
    <t>BNANCONMDNODEENAP</t>
  </si>
  <si>
    <t>BNANCONMDNODMXDEE</t>
  </si>
  <si>
    <t>BNANCONMDNPDEENAP</t>
  </si>
  <si>
    <t>BNANCONMDNPDMXDEE</t>
  </si>
  <si>
    <t>BNANCONMDNPDNSDEE</t>
  </si>
  <si>
    <t>BNANCONMDNPDNUDEE</t>
  </si>
  <si>
    <t>BNANCONMDNRDEENAP</t>
  </si>
  <si>
    <t>BNANCONMDNRDMXDEE</t>
  </si>
  <si>
    <t>BNANCONMDNRDNSDEE</t>
  </si>
  <si>
    <t>BNANCONMDNSDCBDEE</t>
  </si>
  <si>
    <t>BNANCONMDNSDEENAP</t>
  </si>
  <si>
    <t>BNANCONMDNSDMXDEE</t>
  </si>
  <si>
    <t>BNANCONMDNSDNODEE</t>
  </si>
  <si>
    <t>BNANCONMDNSDNXDEE</t>
  </si>
  <si>
    <t>BNANCONMDNUDCBDEE</t>
  </si>
  <si>
    <t>BNANCONMDNUDEENAP</t>
  </si>
  <si>
    <t>BNANCONMDNUDMXDEE</t>
  </si>
  <si>
    <t>BNANCONMDNUDNODEE</t>
  </si>
  <si>
    <t>BNANCONMDNUDNRDEE</t>
  </si>
  <si>
    <t>BNANCONMDNUDNSDEE</t>
  </si>
  <si>
    <t>BNANCONMDNUDNXDEE</t>
  </si>
  <si>
    <t>BNANCONMDNXDEENAP</t>
  </si>
  <si>
    <t>BNANCONMDNXDMXDEE</t>
  </si>
  <si>
    <t>BNANCOUKDEENAPNAP</t>
  </si>
  <si>
    <t>BNANCOUKDMXDEENAP</t>
  </si>
  <si>
    <t>BNANCPNMDEENAPNAP</t>
  </si>
  <si>
    <t>BNANCPNMDMXDEENAP</t>
  </si>
  <si>
    <t>BNANCPNMDNADEENAP</t>
  </si>
  <si>
    <t>BNANCPNMDNADMXDEE</t>
  </si>
  <si>
    <t>BNANCPNMDNADNPDEE</t>
  </si>
  <si>
    <t>BNANCPNMDNADNSDEE</t>
  </si>
  <si>
    <t>BNANCPNMDNADNUDEE</t>
  </si>
  <si>
    <t>BNANCPNMDNCDEENAP</t>
  </si>
  <si>
    <t>BNANCPNMDNCDMXDEE</t>
  </si>
  <si>
    <t>BNANCPNMDNCDNSDEE</t>
  </si>
  <si>
    <t>BNANCPNMDNCDNUDEE</t>
  </si>
  <si>
    <t>BNANCPNMDNODEENAP</t>
  </si>
  <si>
    <t>BNANCPNMDNODMXDEE</t>
  </si>
  <si>
    <t>BNANCPNMDNPDEENAP</t>
  </si>
  <si>
    <t>BNANCPNMDNPDMXDEE</t>
  </si>
  <si>
    <t>BNANCPNMDNPDNSDEE</t>
  </si>
  <si>
    <t>BNANCPNMDNPDNUDEE</t>
  </si>
  <si>
    <t>BNANCPNMDNRDEENAP</t>
  </si>
  <si>
    <t>BNANCPNMDNRDMXDEE</t>
  </si>
  <si>
    <t>BNANCPNMDNRDNSDEE</t>
  </si>
  <si>
    <t>BNANCPNMDNSDCBDEE</t>
  </si>
  <si>
    <t>BNANCPNMDNSDEENAP</t>
  </si>
  <si>
    <t>BNANCPNMDNSDMXDEE</t>
  </si>
  <si>
    <t>BNANCPNMDNSDNODEE</t>
  </si>
  <si>
    <t>BNANCPNMDNSDNXDEE</t>
  </si>
  <si>
    <t>BNANCPNMDNUDCBDEE</t>
  </si>
  <si>
    <t>BNANCPNMDNUDEENAP</t>
  </si>
  <si>
    <t>BNANCPNMDNUDMXDEE</t>
  </si>
  <si>
    <t>BNANCPNMDNUDNODEE</t>
  </si>
  <si>
    <t>BNANCPNMDNUDNRDEE</t>
  </si>
  <si>
    <t>BNANCPNMDNUDNSDEE</t>
  </si>
  <si>
    <t>BNANCPNMDNUDNXDEE</t>
  </si>
  <si>
    <t>BNANCPNMDNXDEENAP</t>
  </si>
  <si>
    <t>BNANCPNMDNXDMXDEE</t>
  </si>
  <si>
    <t>BNANCPUKDEENAPNAP</t>
  </si>
  <si>
    <t>BNANCPUKDMXDEENAP</t>
  </si>
  <si>
    <t>BNANCRNMDEENAPNAP</t>
  </si>
  <si>
    <t>BNANCRNMDMXDEENAP</t>
  </si>
  <si>
    <t>BNANCRNMDNADEENAP</t>
  </si>
  <si>
    <t>BNANCRNMDNADMXDEE</t>
  </si>
  <si>
    <t>BNANCRNMDNADNPDEE</t>
  </si>
  <si>
    <t>BNANCRNMDNADNSDEE</t>
  </si>
  <si>
    <t>BNANCRNMDNADNUDEE</t>
  </si>
  <si>
    <t>BNANCRNMDNCDEENAP</t>
  </si>
  <si>
    <t>BNANCRNMDNCDMXDEE</t>
  </si>
  <si>
    <t>BNANCRNMDNCDNSDEE</t>
  </si>
  <si>
    <t>BNANCRNMDNCDNUDEE</t>
  </si>
  <si>
    <t>BNANCRNMDNODEENAP</t>
  </si>
  <si>
    <t>BNANCRNMDNODMXDEE</t>
  </si>
  <si>
    <t>BNANCRNMDNPDEENAP</t>
  </si>
  <si>
    <t>BNANCRNMDNPDMXDEE</t>
  </si>
  <si>
    <t>BNANCRNMDNPDNSDEE</t>
  </si>
  <si>
    <t>BNANCRNMDNPDNUDEE</t>
  </si>
  <si>
    <t>BNANCRNMDNRDEENAP</t>
  </si>
  <si>
    <t>BNANCRNMDNRDMXDEE</t>
  </si>
  <si>
    <t>BNANCRNMDNRDNSDEE</t>
  </si>
  <si>
    <t>BNANCRNMDNSDCBDEE</t>
  </si>
  <si>
    <t>BNANCRNMDNSDEENAP</t>
  </si>
  <si>
    <t>BNANCRNMDNSDMXDEE</t>
  </si>
  <si>
    <t>BNANCRNMDNSDNODEE</t>
  </si>
  <si>
    <t>BNANCRNMDNSDNXDEE</t>
  </si>
  <si>
    <t>BNANCRNMDNUDCBDEE</t>
  </si>
  <si>
    <t>BNANCRNMDNUDEENAP</t>
  </si>
  <si>
    <t>BNANCRNMDNUDMXDEE</t>
  </si>
  <si>
    <t>BNANCRNMDNUDNODEE</t>
  </si>
  <si>
    <t>BNANCRNMDNUDNRDEE</t>
  </si>
  <si>
    <t>BNANCRNMDNUDNSDEE</t>
  </si>
  <si>
    <t>BNANCRNMDNUDNXDEE</t>
  </si>
  <si>
    <t>BNANCRNMDNXDEENAP</t>
  </si>
  <si>
    <t>BNANCRNMDNXDMXDEE</t>
  </si>
  <si>
    <t>BNANCRUKDEENAPNAP</t>
  </si>
  <si>
    <t>BNANCRUKDMXDEENAP</t>
  </si>
  <si>
    <t>BNANCUNMDEENAPNAP</t>
  </si>
  <si>
    <t>BNANCUNMDMXDEENAP</t>
  </si>
  <si>
    <t>BNANCUNMDNADEENAP</t>
  </si>
  <si>
    <t>BNANCUNMDNADMXDEE</t>
  </si>
  <si>
    <t>BNANCUNMDNADNPDEE</t>
  </si>
  <si>
    <t>BNANCUNMDNADNSDEE</t>
  </si>
  <si>
    <t>BNANCUNMDNADNUDEE</t>
  </si>
  <si>
    <t>BNANCUNMDNCDEENAP</t>
  </si>
  <si>
    <t>BNANCUNMDNCDMXDEE</t>
  </si>
  <si>
    <t>BNANCUNMDNCDNSDEE</t>
  </si>
  <si>
    <t>BNANCUNMDNCDNUDEE</t>
  </si>
  <si>
    <t>BNANCUNMDNODEENAP</t>
  </si>
  <si>
    <t>BNANCUNMDNODMXDEE</t>
  </si>
  <si>
    <t>BNANCUNMDNPDEENAP</t>
  </si>
  <si>
    <t>BNANCUNMDNPDMXDEE</t>
  </si>
  <si>
    <t>BNANCUNMDNPDNSDEE</t>
  </si>
  <si>
    <t>BNANCUNMDNPDNUDEE</t>
  </si>
  <si>
    <t>BNANCUNMDNRDEENAP</t>
  </si>
  <si>
    <t>BNANCUNMDNRDMXDEE</t>
  </si>
  <si>
    <t>BNANCUNMDNRDNSDEE</t>
  </si>
  <si>
    <t>BNANCUNMDNSDCBDEE</t>
  </si>
  <si>
    <t>BNANCUNMDNSDEENAP</t>
  </si>
  <si>
    <t>BNANCUNMDNSDMXDEE</t>
  </si>
  <si>
    <t>BNANCUNMDNSDNODEE</t>
  </si>
  <si>
    <t>BNANCUNMDNSDNXDEE</t>
  </si>
  <si>
    <t>BNANCUNMDNUDCBDEE</t>
  </si>
  <si>
    <t>BNANCUNMDNUDEENAP</t>
  </si>
  <si>
    <t>BNANCUNMDNUDMXDEE</t>
  </si>
  <si>
    <t>BNANCUNMDNUDNODEE</t>
  </si>
  <si>
    <t>BNANCUNMDNUDNRDEE</t>
  </si>
  <si>
    <t>BNANCUNMDNUDNSDEE</t>
  </si>
  <si>
    <t>BNANCUNMDNUDNXDEE</t>
  </si>
  <si>
    <t>BNANCUNMDNXDEENAP</t>
  </si>
  <si>
    <t>BNANCUNMDNXDMXDEE</t>
  </si>
  <si>
    <t>BNANCUUKDEENAPNAP</t>
  </si>
  <si>
    <t>BNANCUUKDMXDEENAP</t>
  </si>
  <si>
    <t>BNANCWNMDEENAPNAP</t>
  </si>
  <si>
    <t>BNANCWNMDMXDEENAP</t>
  </si>
  <si>
    <t>BNANCWNMDNADEENAP</t>
  </si>
  <si>
    <t>BNANCWNMDNADMXDEE</t>
  </si>
  <si>
    <t>BNANCWNMDNADNPDEE</t>
  </si>
  <si>
    <t>BNANCWNMDNADNSDEE</t>
  </si>
  <si>
    <t>BNANCWNMDNADNUDEE</t>
  </si>
  <si>
    <t>BNANCWNMDNCDEENAP</t>
  </si>
  <si>
    <t>BNANCWNMDNCDMXDEE</t>
  </si>
  <si>
    <t>BNANCWNMDNCDNSDEE</t>
  </si>
  <si>
    <t>BNANCWNMDNCDNUDEE</t>
  </si>
  <si>
    <t>BNANCWNMDNODEENAP</t>
  </si>
  <si>
    <t>BNANCWNMDNODMXDEE</t>
  </si>
  <si>
    <t>BNANCWNMDNPDEENAP</t>
  </si>
  <si>
    <t>BNANCWNMDNPDMXDEE</t>
  </si>
  <si>
    <t>BNANCWNMDNPDNSDEE</t>
  </si>
  <si>
    <t>BNANCWNMDNPDNUDEE</t>
  </si>
  <si>
    <t>BNANCWNMDNRDEENAP</t>
  </si>
  <si>
    <t>BNANCWNMDNRDMXDEE</t>
  </si>
  <si>
    <t>BNANCWNMDNRDNSDEE</t>
  </si>
  <si>
    <t>BNANCWNMDNSDCBDEE</t>
  </si>
  <si>
    <t>BNANCWNMDNSDEENAP</t>
  </si>
  <si>
    <t>BNANCWNMDNSDMXDEE</t>
  </si>
  <si>
    <t>BNANCWNMDNSDNODEE</t>
  </si>
  <si>
    <t>BNANCWNMDNSDNXDEE</t>
  </si>
  <si>
    <t>BNANCWNMDNUDCBDEE</t>
  </si>
  <si>
    <t>BNANCWNMDNUDEENAP</t>
  </si>
  <si>
    <t>BNANCWNMDNUDMXDEE</t>
  </si>
  <si>
    <t>BNANCWNMDNUDNODEE</t>
  </si>
  <si>
    <t>BNANCWNMDNUDNRDEE</t>
  </si>
  <si>
    <t>BNANCWNMDNUDNSDEE</t>
  </si>
  <si>
    <t>BNANCWNMDNUDNXDEE</t>
  </si>
  <si>
    <t>BNANCWNMDNXDEENAP</t>
  </si>
  <si>
    <t>BNANCWNMDNXDMXDEE</t>
  </si>
  <si>
    <t>BNANCWUKDEENAPNAP</t>
  </si>
  <si>
    <t>BNANCWUKDMXDEENAP</t>
  </si>
  <si>
    <t>BNAUKHNMDEENAPNAP</t>
  </si>
  <si>
    <t>BNAUKHNMDMXDEENAP</t>
  </si>
  <si>
    <t>BNAUKHNMDNADEENAP</t>
  </si>
  <si>
    <t>BNAUKHNMDNADMXDEE</t>
  </si>
  <si>
    <t>BNAUKHNMDNADNPDEE</t>
  </si>
  <si>
    <t>BNAUKHNMDNADNSDEE</t>
  </si>
  <si>
    <t>BNAUKHNMDNADNUDEE</t>
  </si>
  <si>
    <t>BNAUKHNMDNCDEENAP</t>
  </si>
  <si>
    <t>BNAUKHNMDNCDMXDEE</t>
  </si>
  <si>
    <t>BNAUKHNMDNCDNSDEE</t>
  </si>
  <si>
    <t>BNAUKHNMDNCDNUDEE</t>
  </si>
  <si>
    <t>BNAUKHNMDNODEENAP</t>
  </si>
  <si>
    <t>BNAUKHNMDNODMXDEE</t>
  </si>
  <si>
    <t>BNAUKHNMDNPDEENAP</t>
  </si>
  <si>
    <t>BNAUKHNMDNPDMXDEE</t>
  </si>
  <si>
    <t>BNAUKHNMDNPDNSDEE</t>
  </si>
  <si>
    <t>BNAUKHNMDNPDNUDEE</t>
  </si>
  <si>
    <t>BNAUKHNMDNRDEENAP</t>
  </si>
  <si>
    <t>BNAUKHNMDNRDMXDEE</t>
  </si>
  <si>
    <t>BNAUKHNMDNRDNSDEE</t>
  </si>
  <si>
    <t>BNAUKHNMDNSDCBDEE</t>
  </si>
  <si>
    <t>BNAUKHNMDNSDEENAP</t>
  </si>
  <si>
    <t>BNAUKHNMDNSDMXDEE</t>
  </si>
  <si>
    <t>BNAUKHNMDNSDNODEE</t>
  </si>
  <si>
    <t>BNAUKHNMDNSDNXDEE</t>
  </si>
  <si>
    <t>BNAUKHNMDNUDCBDEE</t>
  </si>
  <si>
    <t>BNAUKHNMDNUDEENAP</t>
  </si>
  <si>
    <t>BNAUKHNMDNUDMXDEE</t>
  </si>
  <si>
    <t>BNAUKHNMDNUDNODEE</t>
  </si>
  <si>
    <t>BNAUKHNMDNUDNRDEE</t>
  </si>
  <si>
    <t>BNAUKHNMDNUDNSDEE</t>
  </si>
  <si>
    <t>BNAUKHNMDNUDNXDEE</t>
  </si>
  <si>
    <t>BNAUKHNMDNXDEENAP</t>
  </si>
  <si>
    <t>BNAUKHNMDNXDMXDEE</t>
  </si>
  <si>
    <t>BNAUKHUKDEENAPNAP</t>
  </si>
  <si>
    <t>BNAUKHUKDMXDEENAP</t>
  </si>
  <si>
    <t>BNAUKONMDEENAPNAP</t>
  </si>
  <si>
    <t>BNAUKONMDMXDEENAP</t>
  </si>
  <si>
    <t>BNAUKONMDNADEENAP</t>
  </si>
  <si>
    <t>BNAUKONMDNADMXDEE</t>
  </si>
  <si>
    <t>BNAUKONMDNADNPDEE</t>
  </si>
  <si>
    <t>BNAUKONMDNADNSDEE</t>
  </si>
  <si>
    <t>BNAUKONMDNADNUDEE</t>
  </si>
  <si>
    <t>BNAUKONMDNCDEENAP</t>
  </si>
  <si>
    <t>BNAUKONMDNCDMXDEE</t>
  </si>
  <si>
    <t>BNAUKONMDNCDNSDEE</t>
  </si>
  <si>
    <t>BNAUKONMDNCDNUDEE</t>
  </si>
  <si>
    <t>BNAUKONMDNODEENAP</t>
  </si>
  <si>
    <t>BNAUKONMDNODMXDEE</t>
  </si>
  <si>
    <t>BNAUKONMDNPDEENAP</t>
  </si>
  <si>
    <t>BNAUKONMDNPDMXDEE</t>
  </si>
  <si>
    <t>BNAUKONMDNPDNSDEE</t>
  </si>
  <si>
    <t>BNAUKONMDNPDNUDEE</t>
  </si>
  <si>
    <t>BNAUKONMDNRDEENAP</t>
  </si>
  <si>
    <t>BNAUKONMDNRDMXDEE</t>
  </si>
  <si>
    <t>BNAUKONMDNRDNSDEE</t>
  </si>
  <si>
    <t>BNAUKONMDNSDCBDEE</t>
  </si>
  <si>
    <t>BNAUKONMDNSDEENAP</t>
  </si>
  <si>
    <t>BNAUKONMDNSDMXDEE</t>
  </si>
  <si>
    <t>BNAUKONMDNSDNODEE</t>
  </si>
  <si>
    <t>BNAUKONMDNSDNXDEE</t>
  </si>
  <si>
    <t>BNAUKONMDNUDCBDEE</t>
  </si>
  <si>
    <t>BNAUKONMDNUDEENAP</t>
  </si>
  <si>
    <t>BNAUKONMDNUDMXDEE</t>
  </si>
  <si>
    <t>BNAUKONMDNUDNODEE</t>
  </si>
  <si>
    <t>BNAUKONMDNUDNRDEE</t>
  </si>
  <si>
    <t>BNAUKONMDNUDNSDEE</t>
  </si>
  <si>
    <t>BNAUKONMDNUDNXDEE</t>
  </si>
  <si>
    <t>BNAUKONMDNXDEENAP</t>
  </si>
  <si>
    <t>BNAUKONMDNXDMXDEE</t>
  </si>
  <si>
    <t>BNAUKOUKDEENAPNAP</t>
  </si>
  <si>
    <t>BNAUKOUKDMXDEENAP</t>
  </si>
  <si>
    <t>BNAUKPNMDEENAPNAP</t>
  </si>
  <si>
    <t>BNAUKPNMDMXDEENAP</t>
  </si>
  <si>
    <t>BNAUKPNMDNADEENAP</t>
  </si>
  <si>
    <t>BNAUKPNMDNADMXDEE</t>
  </si>
  <si>
    <t>BNAUKPNMDNADNPDEE</t>
  </si>
  <si>
    <t>BNAUKPNMDNADNSDEE</t>
  </si>
  <si>
    <t>BNAUKPNMDNADNUDEE</t>
  </si>
  <si>
    <t>BNAUKPNMDNCDEENAP</t>
  </si>
  <si>
    <t>BNAUKPNMDNCDMXDEE</t>
  </si>
  <si>
    <t>BNAUKPNMDNCDNSDEE</t>
  </si>
  <si>
    <t>BNAUKPNMDNCDNUDEE</t>
  </si>
  <si>
    <t>BNAUKPNMDNODEENAP</t>
  </si>
  <si>
    <t>BNAUKPNMDNODMXDEE</t>
  </si>
  <si>
    <t>BNAUKPNMDNPDEENAP</t>
  </si>
  <si>
    <t>BNAUKPNMDNPDMXDEE</t>
  </si>
  <si>
    <t>BNAUKPNMDNPDNSDEE</t>
  </si>
  <si>
    <t>BNAUKPNMDNPDNUDEE</t>
  </si>
  <si>
    <t>BNAUKPNMDNRDEENAP</t>
  </si>
  <si>
    <t>BNAUKPNMDNRDMXDEE</t>
  </si>
  <si>
    <t>BNAUKPNMDNRDNSDEE</t>
  </si>
  <si>
    <t>BNAUKPNMDNSDCBDEE</t>
  </si>
  <si>
    <t>BNAUKPNMDNSDEENAP</t>
  </si>
  <si>
    <t>BNAUKPNMDNSDMXDEE</t>
  </si>
  <si>
    <t>BNAUKPNMDNSDNODEE</t>
  </si>
  <si>
    <t>BNAUKPNMDNSDNXDEE</t>
  </si>
  <si>
    <t>BNAUKPNMDNUDCBDEE</t>
  </si>
  <si>
    <t>BNAUKPNMDNUDEENAP</t>
  </si>
  <si>
    <t>BNAUKPNMDNUDMXDEE</t>
  </si>
  <si>
    <t>BNAUKPNMDNUDNODEE</t>
  </si>
  <si>
    <t>BNAUKPNMDNUDNRDEE</t>
  </si>
  <si>
    <t>BNAUKPNMDNUDNSDEE</t>
  </si>
  <si>
    <t>BNAUKPNMDNUDNXDEE</t>
  </si>
  <si>
    <t>BNAUKPNMDNXDEENAP</t>
  </si>
  <si>
    <t>BNAUKPNMDNXDMXDEE</t>
  </si>
  <si>
    <t>BNAUKPUKDEENAPNAP</t>
  </si>
  <si>
    <t>BNAUKPUKDMXDEENAP</t>
  </si>
  <si>
    <t>BNAUKRNMDEENAPNAP</t>
  </si>
  <si>
    <t>BNAUKRNMDMXDEENAP</t>
  </si>
  <si>
    <t>BNAUKRNMDNADEENAP</t>
  </si>
  <si>
    <t>BNAUKRNMDNADMXDEE</t>
  </si>
  <si>
    <t>BNAUKRNMDNADNPDEE</t>
  </si>
  <si>
    <t>BNAUKRNMDNADNSDEE</t>
  </si>
  <si>
    <t>BNAUKRNMDNADNUDEE</t>
  </si>
  <si>
    <t>BNAUKRNMDNCDEENAP</t>
  </si>
  <si>
    <t>BNAUKRNMDNCDMXDEE</t>
  </si>
  <si>
    <t>BNAUKRNMDNCDNSDEE</t>
  </si>
  <si>
    <t>BNAUKRNMDNCDNUDEE</t>
  </si>
  <si>
    <t>BNAUKRNMDNODEENAP</t>
  </si>
  <si>
    <t>BNAUKRNMDNODMXDEE</t>
  </si>
  <si>
    <t>BNAUKRNMDNPDEENAP</t>
  </si>
  <si>
    <t>BNAUKRNMDNPDMXDEE</t>
  </si>
  <si>
    <t>BNAUKRNMDNPDNSDEE</t>
  </si>
  <si>
    <t>BNAUKRNMDNPDNUDEE</t>
  </si>
  <si>
    <t>BNAUKRNMDNRDEENAP</t>
  </si>
  <si>
    <t>BNAUKRNMDNRDMXDEE</t>
  </si>
  <si>
    <t>BNAUKRNMDNRDNSDEE</t>
  </si>
  <si>
    <t>BNAUKRNMDNSDCBDEE</t>
  </si>
  <si>
    <t>BNAUKRNMDNSDEENAP</t>
  </si>
  <si>
    <t>BNAUKRNMDNSDMXDEE</t>
  </si>
  <si>
    <t>BNAUKRNMDNSDNODEE</t>
  </si>
  <si>
    <t>BNAUKRNMDNSDNXDEE</t>
  </si>
  <si>
    <t>BNAUKRNMDNUDCBDEE</t>
  </si>
  <si>
    <t>BNAUKRNMDNUDEENAP</t>
  </si>
  <si>
    <t>BNAUKRNMDNUDMXDEE</t>
  </si>
  <si>
    <t>BNAUKRNMDNUDNODEE</t>
  </si>
  <si>
    <t>BNAUKRNMDNUDNRDEE</t>
  </si>
  <si>
    <t>BNAUKRNMDNUDNSDEE</t>
  </si>
  <si>
    <t>BNAUKRNMDNUDNXDEE</t>
  </si>
  <si>
    <t>BNAUKRNMDNXDEENAP</t>
  </si>
  <si>
    <t>BNAUKRNMDNXDMXDEE</t>
  </si>
  <si>
    <t>BNAUKRUKDEENAPNAP</t>
  </si>
  <si>
    <t>BNAUKRUKDMXDEENAP</t>
  </si>
  <si>
    <t>BNAUKUNMDEENAPNAP</t>
  </si>
  <si>
    <t>BNAUKUNMDMXDEENAP</t>
  </si>
  <si>
    <t>BNAUKUNMDNADEENAP</t>
  </si>
  <si>
    <t>BNAUKUNMDNADMXDEE</t>
  </si>
  <si>
    <t>BNAUKUNMDNADNPDEE</t>
  </si>
  <si>
    <t>BNAUKUNMDNADNSDEE</t>
  </si>
  <si>
    <t>BNAUKUNMDNADNUDEE</t>
  </si>
  <si>
    <t>BNAUKUNMDNCDEENAP</t>
  </si>
  <si>
    <t>BNAUKUNMDNCDMXDEE</t>
  </si>
  <si>
    <t>BNAUKUNMDNCDNSDEE</t>
  </si>
  <si>
    <t>BNAUKUNMDNCDNUDEE</t>
  </si>
  <si>
    <t>BNAUKUNMDNODEENAP</t>
  </si>
  <si>
    <t>BNAUKUNMDNODMXDEE</t>
  </si>
  <si>
    <t>BNAUKUNMDNPDEENAP</t>
  </si>
  <si>
    <t>BNAUKUNMDNPDMXDEE</t>
  </si>
  <si>
    <t>BNAUKUNMDNPDNSDEE</t>
  </si>
  <si>
    <t>BNAUKUNMDNPDNUDEE</t>
  </si>
  <si>
    <t>BNAUKUNMDNRDEENAP</t>
  </si>
  <si>
    <t>BNAUKUNMDNRDMXDEE</t>
  </si>
  <si>
    <t>BNAUKUNMDNRDNSDEE</t>
  </si>
  <si>
    <t>BNAUKUNMDNSDCBDEE</t>
  </si>
  <si>
    <t>BNAUKUNMDNSDEENAP</t>
  </si>
  <si>
    <t>BNAUKUNMDNSDMXDEE</t>
  </si>
  <si>
    <t>BNAUKUNMDNSDNODEE</t>
  </si>
  <si>
    <t>BNAUKUNMDNSDNXDEE</t>
  </si>
  <si>
    <t>BNAUKUNMDNUDCBDEE</t>
  </si>
  <si>
    <t>BNAUKUNMDNUDEENAP</t>
  </si>
  <si>
    <t>BNAUKUNMDNUDMXDEE</t>
  </si>
  <si>
    <t>BNAUKUNMDNUDNODEE</t>
  </si>
  <si>
    <t>BNAUKUNMDNUDNRDEE</t>
  </si>
  <si>
    <t>BNAUKUNMDNUDNSDEE</t>
  </si>
  <si>
    <t>BNAUKUNMDNUDNXDEE</t>
  </si>
  <si>
    <t>BNAUKUNMDNXDEENAP</t>
  </si>
  <si>
    <t>BNAUKUNMDNXDMXDEE</t>
  </si>
  <si>
    <t>BNAUKUUKDEENAPNAP</t>
  </si>
  <si>
    <t>BNAUKUUKDMXDEENAP</t>
  </si>
  <si>
    <t>BNAUKWNMDEENAPNAP</t>
  </si>
  <si>
    <t>BNAUKWNMDMXDEENAP</t>
  </si>
  <si>
    <t>BNAUKWNMDNADEENAP</t>
  </si>
  <si>
    <t>BNAUKWNMDNADMXDEE</t>
  </si>
  <si>
    <t>BNAUKWNMDNADNPDEE</t>
  </si>
  <si>
    <t>BNAUKWNMDNADNSDEE</t>
  </si>
  <si>
    <t>BNAUKWNMDNADNUDEE</t>
  </si>
  <si>
    <t>BNAUKWNMDNCDEENAP</t>
  </si>
  <si>
    <t>BNAUKWNMDNCDMXDEE</t>
  </si>
  <si>
    <t>BNAUKWNMDNCDNSDEE</t>
  </si>
  <si>
    <t>BNAUKWNMDNCDNUDEE</t>
  </si>
  <si>
    <t>BNAUKWNMDNODEENAP</t>
  </si>
  <si>
    <t>BNAUKWNMDNODMXDEE</t>
  </si>
  <si>
    <t>BNAUKWNMDNPDEENAP</t>
  </si>
  <si>
    <t>BNAUKWNMDNPDMXDEE</t>
  </si>
  <si>
    <t>BNAUKWNMDNPDNSDEE</t>
  </si>
  <si>
    <t>BNAUKWNMDNPDNUDEE</t>
  </si>
  <si>
    <t>BNAUKWNMDNRDEENAP</t>
  </si>
  <si>
    <t>BNAUKWNMDNRDMXDEE</t>
  </si>
  <si>
    <t>BNAUKWNMDNRDNSDEE</t>
  </si>
  <si>
    <t>BNAUKWNMDNSDCBDEE</t>
  </si>
  <si>
    <t>BNAUKWNMDNSDEENAP</t>
  </si>
  <si>
    <t>BNAUKWNMDNSDMXDEE</t>
  </si>
  <si>
    <t>BNAUKWNMDNSDNODEE</t>
  </si>
  <si>
    <t>BNAUKWNMDNSDNXDEE</t>
  </si>
  <si>
    <t>BNAUKWNMDNUDCBDEE</t>
  </si>
  <si>
    <t>BNAUKWNMDNUDEENAP</t>
  </si>
  <si>
    <t>BNAUKWNMDNUDMXDEE</t>
  </si>
  <si>
    <t>BNAUKWNMDNUDNODEE</t>
  </si>
  <si>
    <t>BNAUKWNMDNUDNRDEE</t>
  </si>
  <si>
    <t>BNAUKWNMDNUDNSDEE</t>
  </si>
  <si>
    <t>BNAUKWNMDNUDNXDEE</t>
  </si>
  <si>
    <t>BNAUKWNMDNXDEENAP</t>
  </si>
  <si>
    <t>BNAUKWNMDNXDMXDEE</t>
  </si>
  <si>
    <t>BNAUKWUKDEENAPNAP</t>
  </si>
  <si>
    <t>BNAUKWUKDMXDEENAP</t>
  </si>
  <si>
    <t>BSLCDCBFDBADEENAP</t>
  </si>
  <si>
    <t>BSLCDCBFDBADMXDEE</t>
  </si>
  <si>
    <t>BSLCDCBFDEENAPNAP</t>
  </si>
  <si>
    <t>BSLCDCBFDMXDEENAP</t>
  </si>
  <si>
    <t>BSLCDCCADEENAPNAP</t>
  </si>
  <si>
    <t>BSLCDCCADMXDEENAP</t>
  </si>
  <si>
    <t>BSLCDCCADNSDEENAP</t>
  </si>
  <si>
    <t>BSLCDCCADNSDMXDEE</t>
  </si>
  <si>
    <t>BSLCDCCPDEENAPNAP</t>
  </si>
  <si>
    <t>BSLCDCCPDMXDEENAP</t>
  </si>
  <si>
    <t>BSLCDCDPDCQDEENAP</t>
  </si>
  <si>
    <t>BSLCDCDPDCQDMXDEE</t>
  </si>
  <si>
    <t>BSLCDCDPDEENAPNAP</t>
  </si>
  <si>
    <t>BSLCDCDPDMXDEENAP</t>
  </si>
  <si>
    <t>BSLCDCNMDEENAPNAP</t>
  </si>
  <si>
    <t>BSLCDCNMDMXDEENAP</t>
  </si>
  <si>
    <t>BSLCDCNMDNADEENAP</t>
  </si>
  <si>
    <t>BSLCDCNMDNADMXDEE</t>
  </si>
  <si>
    <t>BSLCDCNMDNADNPDEE</t>
  </si>
  <si>
    <t>BSLCDCNMDNADNSDEE</t>
  </si>
  <si>
    <t>BSLCDCNMDNADNUDEE</t>
  </si>
  <si>
    <t>BSLCDCNMDNCDEENAP</t>
  </si>
  <si>
    <t>BSLCDCNMDNCDMXDEE</t>
  </si>
  <si>
    <t>BSLCDCNMDNCDNSDEE</t>
  </si>
  <si>
    <t>BSLCDCNMDNCDNUDEE</t>
  </si>
  <si>
    <t>BSLCDCNMDNODEENAP</t>
  </si>
  <si>
    <t>BSLCDCNMDNODMXDEE</t>
  </si>
  <si>
    <t>BSLCDCNMDNPDEENAP</t>
  </si>
  <si>
    <t>BSLCDCNMDNPDMXDEE</t>
  </si>
  <si>
    <t>BSLCDCNMDNPDNSDEE</t>
  </si>
  <si>
    <t>BSLCDCNMDNPDNUDEE</t>
  </si>
  <si>
    <t>BSLCDCNMDNRDEENAP</t>
  </si>
  <si>
    <t>BSLCDCNMDNRDMXDEE</t>
  </si>
  <si>
    <t>BSLCDCNMDNRDNSDEE</t>
  </si>
  <si>
    <t>BSLCDCNMDNSDCBDEE</t>
  </si>
  <si>
    <t>BSLCDCNMDNSDEENAP</t>
  </si>
  <si>
    <t>BSLCDCNMDNSDMXDEE</t>
  </si>
  <si>
    <t>BSLCDCNMDNSDNODEE</t>
  </si>
  <si>
    <t>BSLCDCNMDNSDNXDEE</t>
  </si>
  <si>
    <t>BSLCDCNMDNUDCBDEE</t>
  </si>
  <si>
    <t>BSLCDCNMDNUDEENAP</t>
  </si>
  <si>
    <t>BSLCDCNMDNUDMXDEE</t>
  </si>
  <si>
    <t>BSLCDCNMDNUDNODEE</t>
  </si>
  <si>
    <t>BSLCDCNMDNUDNRDEE</t>
  </si>
  <si>
    <t>BSLCDCNMDNUDNSDEE</t>
  </si>
  <si>
    <t>BSLCDCNMDNUDNXDEE</t>
  </si>
  <si>
    <t>BSLCDCNMDNXDEENAP</t>
  </si>
  <si>
    <t>BSLCDCNMDNXDMXDEE</t>
  </si>
  <si>
    <t>BSLCDCSHDBADEENAP</t>
  </si>
  <si>
    <t>BSLCDCSHDBADMXDEE</t>
  </si>
  <si>
    <t>BSLCDCSHDEENAPNAP</t>
  </si>
  <si>
    <t>BSLCDCSHDMXDEENAP</t>
  </si>
  <si>
    <t>BSLCPCBFDBADEENAP</t>
  </si>
  <si>
    <t>BSLCPCBFDBADMXDEE</t>
  </si>
  <si>
    <t>BSLCPCBFDEENAPNAP</t>
  </si>
  <si>
    <t>BSLCPCBFDMXDEENAP</t>
  </si>
  <si>
    <t>BSLCPCCADEENAPNAP</t>
  </si>
  <si>
    <t>BSLCPCCADMXDEENAP</t>
  </si>
  <si>
    <t>BSLCPCCADNSDEENAP</t>
  </si>
  <si>
    <t>BSLCPCCADNSDMXDEE</t>
  </si>
  <si>
    <t>BSLCPCCPDEENAPNAP</t>
  </si>
  <si>
    <t>BSLCPCCPDMXDEENAP</t>
  </si>
  <si>
    <t>BSLCPCDPDCQDEENAP</t>
  </si>
  <si>
    <t>BSLCPCDPDCQDMXDEE</t>
  </si>
  <si>
    <t>BSLCPCDPDEENAPNAP</t>
  </si>
  <si>
    <t>BSLCPCDPDMXDEENAP</t>
  </si>
  <si>
    <t>BSLCPCNMDEENAPNAP</t>
  </si>
  <si>
    <t>BSLCPCNMDMXDEENAP</t>
  </si>
  <si>
    <t>BSLCPCNMDNADEENAP</t>
  </si>
  <si>
    <t>BSLCPCNMDNADMXDEE</t>
  </si>
  <si>
    <t>BSLCPCNMDNADNPDEE</t>
  </si>
  <si>
    <t>BSLCPCNMDNADNSDEE</t>
  </si>
  <si>
    <t>BSLCPCNMDNADNUDEE</t>
  </si>
  <si>
    <t>BSLCPCNMDNCDEENAP</t>
  </si>
  <si>
    <t>BSLCPCNMDNCDMXDEE</t>
  </si>
  <si>
    <t>BSLCPCNMDNCDNSDEE</t>
  </si>
  <si>
    <t>BSLCPCNMDNCDNUDEE</t>
  </si>
  <si>
    <t>BSLCPCNMDNODEENAP</t>
  </si>
  <si>
    <t>BSLCPCNMDNODMXDEE</t>
  </si>
  <si>
    <t>BSLCPCNMDNPDEENAP</t>
  </si>
  <si>
    <t>BSLCPCNMDNPDMXDEE</t>
  </si>
  <si>
    <t>BSLCPCNMDNPDNSDEE</t>
  </si>
  <si>
    <t>BSLCPCNMDNPDNUDEE</t>
  </si>
  <si>
    <t>BSLCPCNMDNRDEENAP</t>
  </si>
  <si>
    <t>BSLCPCNMDNRDMXDEE</t>
  </si>
  <si>
    <t>BSLCPCNMDNRDNSDEE</t>
  </si>
  <si>
    <t>BSLCPCNMDNSDCBDEE</t>
  </si>
  <si>
    <t>BSLCPCNMDNSDEENAP</t>
  </si>
  <si>
    <t>BSLCPCNMDNSDMXDEE</t>
  </si>
  <si>
    <t>BSLCPCNMDNSDNODEE</t>
  </si>
  <si>
    <t>BSLCPCNMDNSDNXDEE</t>
  </si>
  <si>
    <t>BSLCPCNMDNUDCBDEE</t>
  </si>
  <si>
    <t>BSLCPCNMDNUDEENAP</t>
  </si>
  <si>
    <t>BSLCPCNMDNUDMXDEE</t>
  </si>
  <si>
    <t>BSLCPCNMDNUDNODEE</t>
  </si>
  <si>
    <t>BSLCPCNMDNUDNRDEE</t>
  </si>
  <si>
    <t>BSLCPCNMDNUDNSDEE</t>
  </si>
  <si>
    <t>BSLCPCNMDNUDNXDEE</t>
  </si>
  <si>
    <t>BSLCPCNMDNXDEENAP</t>
  </si>
  <si>
    <t>BSLCPCNMDNXDMXDEE</t>
  </si>
  <si>
    <t>BSLCPCSHDBADEENAP</t>
  </si>
  <si>
    <t>BSLCPCSHDBADMXDEE</t>
  </si>
  <si>
    <t>BSLCPCSHDEENAPNAP</t>
  </si>
  <si>
    <t>BSLCPCSHDMXDEENAP</t>
  </si>
  <si>
    <t>BSLNABBFDBADEENAP</t>
  </si>
  <si>
    <t>BSLNABBFDBADMXDEE</t>
  </si>
  <si>
    <t>BSLNABBFDEENAPNAP</t>
  </si>
  <si>
    <t>BSLNABBFDMXDEENAP</t>
  </si>
  <si>
    <t>BSLNABCKDCQDEENAP</t>
  </si>
  <si>
    <t>BSLNABCKDCQDMXDEE</t>
  </si>
  <si>
    <t>BSLNABCKDEENAPNAP</t>
  </si>
  <si>
    <t>BSLNABCKDMXDEENAP</t>
  </si>
  <si>
    <t>BSLNABDPDCQDEENAP</t>
  </si>
  <si>
    <t>BSLNABDPDCQDMXDEE</t>
  </si>
  <si>
    <t>BSLNABDPDEENAPNAP</t>
  </si>
  <si>
    <t>BSLNABDPDMXDEENAP</t>
  </si>
  <si>
    <t>BSLNABMCDEENAPNAP</t>
  </si>
  <si>
    <t>BSLNABMCDMXDEENAP</t>
  </si>
  <si>
    <t>BSLNABMCDNSDEENAP</t>
  </si>
  <si>
    <t>BSLNABMCDNSDMXDEE</t>
  </si>
  <si>
    <t>BSLNABMSDCBDEENAP</t>
  </si>
  <si>
    <t>BSLNABMSDCBDMXDEE</t>
  </si>
  <si>
    <t>BSLNABMSDEENAPNAP</t>
  </si>
  <si>
    <t>BSLNABMSDMXDEENAP</t>
  </si>
  <si>
    <t>BSLNABMSDNSDCBDEE</t>
  </si>
  <si>
    <t>BSLNABMSDNSDEENAP</t>
  </si>
  <si>
    <t>BSLNABMSDNSDMXDEE</t>
  </si>
  <si>
    <t>BSLNABNMDCBDEENAP</t>
  </si>
  <si>
    <t>BSLNABNMDCBDMXDEE</t>
  </si>
  <si>
    <t>BSLNABNMDEENAPNAP</t>
  </si>
  <si>
    <t>BSLNABNMDMXDEENAP</t>
  </si>
  <si>
    <t>BSLNABNMDNADEENAP</t>
  </si>
  <si>
    <t>BSLNABNMDNADMXDEE</t>
  </si>
  <si>
    <t>BSLNABNMDNADNPDEE</t>
  </si>
  <si>
    <t>BSLNABNMDNADNSDEE</t>
  </si>
  <si>
    <t>BSLNABNMDNADNUDEE</t>
  </si>
  <si>
    <t>BSLNABNMDNCDEENAP</t>
  </si>
  <si>
    <t>BSLNABNMDNCDMXDEE</t>
  </si>
  <si>
    <t>BSLNABNMDNCDNSDEE</t>
  </si>
  <si>
    <t>BSLNABNMDNCDNUDEE</t>
  </si>
  <si>
    <t>BSLNABNMDNODEENAP</t>
  </si>
  <si>
    <t>BSLNABNMDNODMXDEE</t>
  </si>
  <si>
    <t>BSLNABNMDNPDEENAP</t>
  </si>
  <si>
    <t>BSLNABNMDNPDMXDEE</t>
  </si>
  <si>
    <t>BSLNABNMDNPDNSDEE</t>
  </si>
  <si>
    <t>BSLNABNMDNPDNUDEE</t>
  </si>
  <si>
    <t>BSLNABNMDNRDEENAP</t>
  </si>
  <si>
    <t>BSLNABNMDNRDMXDEE</t>
  </si>
  <si>
    <t>BSLNABNMDNRDNSDEE</t>
  </si>
  <si>
    <t>BSLNABNMDNSDCBDEE</t>
  </si>
  <si>
    <t>BSLNABNMDNSDEENAP</t>
  </si>
  <si>
    <t>BSLNABNMDNSDMXDEE</t>
  </si>
  <si>
    <t>BSLNABNMDNSDNODEE</t>
  </si>
  <si>
    <t>BSLNABNMDNSDNXDEE</t>
  </si>
  <si>
    <t>BSLNABNMDNUDCBDEE</t>
  </si>
  <si>
    <t>BSLNABNMDNUDEENAP</t>
  </si>
  <si>
    <t>BSLNABNMDNUDMXDEE</t>
  </si>
  <si>
    <t>BSLNABNMDNUDNODEE</t>
  </si>
  <si>
    <t>BSLNABNMDNUDNRDEE</t>
  </si>
  <si>
    <t>BSLNABNMDNUDNSDEE</t>
  </si>
  <si>
    <t>BSLNABNMDNUDNXDEE</t>
  </si>
  <si>
    <t>BSLNABNMDNXDEENAP</t>
  </si>
  <si>
    <t>BSLNABNMDNXDMXDEE</t>
  </si>
  <si>
    <t>BSLNABUKDEENAPNAP</t>
  </si>
  <si>
    <t>BSLNABUKDMXDEENAP</t>
  </si>
  <si>
    <t>BSLNAHDPDCQDEENAP</t>
  </si>
  <si>
    <t>BSLNAHDPDCQDMXDEE</t>
  </si>
  <si>
    <t>BSLNAHDPDEENAPNAP</t>
  </si>
  <si>
    <t>BSLNAHDPDMXDEENAP</t>
  </si>
  <si>
    <t>BSLNAMBFDBADEENAP</t>
  </si>
  <si>
    <t>BSLNAMBFDBADMXDEE</t>
  </si>
  <si>
    <t>BSLNAMBFDEENAPNAP</t>
  </si>
  <si>
    <t>BSLNAMBFDMXDEENAP</t>
  </si>
  <si>
    <t>BSLNAMCKDCQDEENAP</t>
  </si>
  <si>
    <t>BSLNAMCKDCQDMXDEE</t>
  </si>
  <si>
    <t>BSLNAMCKDEENAPNAP</t>
  </si>
  <si>
    <t>BSLNAMCKDMXDEENAP</t>
  </si>
  <si>
    <t>BSLNAMDPDCQDEENAP</t>
  </si>
  <si>
    <t>BSLNAMDPDCQDMXDEE</t>
  </si>
  <si>
    <t>BSLNAMDPDEENAPNAP</t>
  </si>
  <si>
    <t>BSLNAMDPDMXDEENAP</t>
  </si>
  <si>
    <t>BSLNAMNMDEENAPNAP</t>
  </si>
  <si>
    <t>BSLNAMNMDMXDEENAP</t>
  </si>
  <si>
    <t>BSLNAMNMDNADEENAP</t>
  </si>
  <si>
    <t>BSLNAMNMDNADMXDEE</t>
  </si>
  <si>
    <t>BSLNAMNMDNADNPDEE</t>
  </si>
  <si>
    <t>BSLNAMNMDNADNSDEE</t>
  </si>
  <si>
    <t>BSLNAMNMDNADNUDEE</t>
  </si>
  <si>
    <t>BSLNAMNMDNCDEENAP</t>
  </si>
  <si>
    <t>BSLNAMNMDNCDMXDEE</t>
  </si>
  <si>
    <t>BSLNAMNMDNCDNSDEE</t>
  </si>
  <si>
    <t>BSLNAMNMDNCDNUDEE</t>
  </si>
  <si>
    <t>BSLNAMNMDNODEENAP</t>
  </si>
  <si>
    <t>BSLNAMNMDNODMXDEE</t>
  </si>
  <si>
    <t>BSLNAMNMDNPDEENAP</t>
  </si>
  <si>
    <t>BSLNAMNMDNPDMXDEE</t>
  </si>
  <si>
    <t>BSLNAMNMDNPDNSDEE</t>
  </si>
  <si>
    <t>BSLNAMNMDNPDNUDEE</t>
  </si>
  <si>
    <t>BSLNAMNMDNRDEENAP</t>
  </si>
  <si>
    <t>BSLNAMNMDNRDMXDEE</t>
  </si>
  <si>
    <t>BSLNAMNMDNRDNSDEE</t>
  </si>
  <si>
    <t>BSLNAMNMDNSDCBDEE</t>
  </si>
  <si>
    <t>BSLNAMNMDNSDEENAP</t>
  </si>
  <si>
    <t>BSLNAMNMDNSDMXDEE</t>
  </si>
  <si>
    <t>BSLNAMNMDNSDNODEE</t>
  </si>
  <si>
    <t>BSLNAMNMDNSDNXDEE</t>
  </si>
  <si>
    <t>BSLNAMNMDNUDCBDEE</t>
  </si>
  <si>
    <t>BSLNAMNMDNUDEENAP</t>
  </si>
  <si>
    <t>BSLNAMNMDNUDMXDEE</t>
  </si>
  <si>
    <t>BSLNAMNMDNUDNODEE</t>
  </si>
  <si>
    <t>BSLNAMNMDNUDNRDEE</t>
  </si>
  <si>
    <t>BSLNAMNMDNUDNSDEE</t>
  </si>
  <si>
    <t>BSLNAMNMDNUDNXDEE</t>
  </si>
  <si>
    <t>BSLNAMNMDNXDEENAP</t>
  </si>
  <si>
    <t>BSLNAMNMDNXDMXDEE</t>
  </si>
  <si>
    <t>BSLNAMUKDEENAPNAP</t>
  </si>
  <si>
    <t>BSLNAMUKDMXDEENAP</t>
  </si>
  <si>
    <t>BSLNARBFDBADEENAP</t>
  </si>
  <si>
    <t>BSLNARBFDBADMXDEE</t>
  </si>
  <si>
    <t>BSLNARBFDEENAPNAP</t>
  </si>
  <si>
    <t>BSLNARBFDMXDEENAP</t>
  </si>
  <si>
    <t>BSLNARCKDCQDEENAP</t>
  </si>
  <si>
    <t>BSLNARCKDCQDMXDEE</t>
  </si>
  <si>
    <t>BSLNARCKDEENAPNAP</t>
  </si>
  <si>
    <t>BSLNARCKDMXDEENAP</t>
  </si>
  <si>
    <t>BSLNARDPDCQDEENAP</t>
  </si>
  <si>
    <t>BSLNARDPDCQDMXDEE</t>
  </si>
  <si>
    <t>BSLNARDPDEENAPNAP</t>
  </si>
  <si>
    <t>BSLNARDPDMXDEENAP</t>
  </si>
  <si>
    <t>BSLNARNMDEENAPNAP</t>
  </si>
  <si>
    <t>BSLNARNMDMXDEENAP</t>
  </si>
  <si>
    <t>BSLNARNMDNADEENAP</t>
  </si>
  <si>
    <t>BSLNARNMDNADMXDEE</t>
  </si>
  <si>
    <t>BSLNARNMDNADNPDEE</t>
  </si>
  <si>
    <t>BSLNARNMDNADNSDEE</t>
  </si>
  <si>
    <t>BSLNARNMDNADNUDEE</t>
  </si>
  <si>
    <t>BSLNARNMDNCDEENAP</t>
  </si>
  <si>
    <t>BSLNARNMDNCDMXDEE</t>
  </si>
  <si>
    <t>BSLNARNMDNCDNSDEE</t>
  </si>
  <si>
    <t>BSLNARNMDNCDNUDEE</t>
  </si>
  <si>
    <t>BSLNARNMDNODEENAP</t>
  </si>
  <si>
    <t>BSLNARNMDNODMXDEE</t>
  </si>
  <si>
    <t>BSLNARNMDNPDEENAP</t>
  </si>
  <si>
    <t>BSLNARNMDNPDMXDEE</t>
  </si>
  <si>
    <t>BSLNARNMDNPDNSDEE</t>
  </si>
  <si>
    <t>BSLNARNMDNPDNUDEE</t>
  </si>
  <si>
    <t>BSLNARNMDNRDEENAP</t>
  </si>
  <si>
    <t>BSLNARNMDNRDMXDEE</t>
  </si>
  <si>
    <t>BSLNARNMDNRDNSDEE</t>
  </si>
  <si>
    <t>BSLNARNMDNSDCBDEE</t>
  </si>
  <si>
    <t>BSLNARNMDNSDEENAP</t>
  </si>
  <si>
    <t>BSLNARNMDNSDMXDEE</t>
  </si>
  <si>
    <t>BSLNARNMDNSDNODEE</t>
  </si>
  <si>
    <t>BSLNARNMDNSDNXDEE</t>
  </si>
  <si>
    <t>BSLNARNMDNUDCBDEE</t>
  </si>
  <si>
    <t>BSLNARNMDNUDEENAP</t>
  </si>
  <si>
    <t>BSLNARNMDNUDMXDEE</t>
  </si>
  <si>
    <t>BSLNARNMDNUDNODEE</t>
  </si>
  <si>
    <t>BSLNARNMDNUDNRDEE</t>
  </si>
  <si>
    <t>BSLNARNMDNUDNSDEE</t>
  </si>
  <si>
    <t>BSLNARNMDNUDNXDEE</t>
  </si>
  <si>
    <t>BSLNARNMDNXDEENAP</t>
  </si>
  <si>
    <t>BSLNARNMDNXDMXDEE</t>
  </si>
  <si>
    <t>BSLNARUKDEENAPNAP</t>
  </si>
  <si>
    <t>BSLNARUKDMXDEENAP</t>
  </si>
  <si>
    <t>BSLNAUBFDBADEENAP</t>
  </si>
  <si>
    <t>BSLNAUBFDBADMXDEE</t>
  </si>
  <si>
    <t>BSLNAUBFDEENAPNAP</t>
  </si>
  <si>
    <t>BSLNAUBFDMXDEENAP</t>
  </si>
  <si>
    <t>BSLNAUCKDCQDEENAP</t>
  </si>
  <si>
    <t>BSLNAUCKDCQDMXDEE</t>
  </si>
  <si>
    <t>BSLNAUCKDEENAPNAP</t>
  </si>
  <si>
    <t>BSLNAUCKDMXDEENAP</t>
  </si>
  <si>
    <t>BSLNAUDPDCQDEENAP</t>
  </si>
  <si>
    <t>BSLNAUDPDCQDMXDEE</t>
  </si>
  <si>
    <t>BSLNAUDPDEENAPNAP</t>
  </si>
  <si>
    <t>BSLNAUDPDMXDEENAP</t>
  </si>
  <si>
    <t>BSLNAUNMDEENAPNAP</t>
  </si>
  <si>
    <t>BSLNAUNMDMXDEENAP</t>
  </si>
  <si>
    <t>BSLNAUNMDNADEENAP</t>
  </si>
  <si>
    <t>BSLNAUNMDNADMXDEE</t>
  </si>
  <si>
    <t>BSLNAUNMDNADNPDEE</t>
  </si>
  <si>
    <t>BSLNAUNMDNADNSDEE</t>
  </si>
  <si>
    <t>BSLNAUNMDNADNUDEE</t>
  </si>
  <si>
    <t>BSLNAUNMDNCDEENAP</t>
  </si>
  <si>
    <t>BSLNAUNMDNCDMXDEE</t>
  </si>
  <si>
    <t>BSLNAUNMDNCDNSDEE</t>
  </si>
  <si>
    <t>BSLNAUNMDNCDNUDEE</t>
  </si>
  <si>
    <t>BSLNAUNMDNODEENAP</t>
  </si>
  <si>
    <t>BSLNAUNMDNODMXDEE</t>
  </si>
  <si>
    <t>BSLNAUNMDNPDEENAP</t>
  </si>
  <si>
    <t>BSLNAUNMDNPDMXDEE</t>
  </si>
  <si>
    <t>BSLNAUNMDNPDNSDEE</t>
  </si>
  <si>
    <t>BSLNAUNMDNPDNUDEE</t>
  </si>
  <si>
    <t>BSLNAUNMDNRDEENAP</t>
  </si>
  <si>
    <t>BSLNAUNMDNRDMXDEE</t>
  </si>
  <si>
    <t>BSLNAUNMDNRDNSDEE</t>
  </si>
  <si>
    <t>BSLNAUNMDNSDCBDEE</t>
  </si>
  <si>
    <t>BSLNAUNMDNSDEENAP</t>
  </si>
  <si>
    <t>BSLNAUNMDNSDMXDEE</t>
  </si>
  <si>
    <t>BSLNAUNMDNSDNODEE</t>
  </si>
  <si>
    <t>BSLNAUNMDNSDNXDEE</t>
  </si>
  <si>
    <t>BSLNAUNMDNUDCBDEE</t>
  </si>
  <si>
    <t>BSLNAUNMDNUDEENAP</t>
  </si>
  <si>
    <t>BSLNAUNMDNUDMXDEE</t>
  </si>
  <si>
    <t>BSLNAUNMDNUDNODEE</t>
  </si>
  <si>
    <t>BSLNAUNMDNUDNRDEE</t>
  </si>
  <si>
    <t>BSLNAUNMDNUDNSDEE</t>
  </si>
  <si>
    <t>BSLNAUNMDNUDNXDEE</t>
  </si>
  <si>
    <t>BSLNAUNMDNXDEENAP</t>
  </si>
  <si>
    <t>BSLNAUNMDNXDMXDEE</t>
  </si>
  <si>
    <t>BSLNAUUKDEENAPNAP</t>
  </si>
  <si>
    <t>BSLNAUUKDMXDEENAP</t>
  </si>
  <si>
    <t>BSLNCHBFDBADEENAP</t>
  </si>
  <si>
    <t>BSLNCHBFDBADMXDEE</t>
  </si>
  <si>
    <t>BSLNCHBFDEENAPNAP</t>
  </si>
  <si>
    <t>BSLNCHBFDMXDEENAP</t>
  </si>
  <si>
    <t>BSLNCHCKDCQDEENAP</t>
  </si>
  <si>
    <t>BSLNCHCKDCQDMXDEE</t>
  </si>
  <si>
    <t>BSLNCHCKDEENAPNAP</t>
  </si>
  <si>
    <t>BSLNCHCKDMXDEENAP</t>
  </si>
  <si>
    <t>BSLNCHCWDEENAPNAP</t>
  </si>
  <si>
    <t>BSLNCHCWDMXDEENAP</t>
  </si>
  <si>
    <t>BSLNCHDPDCQDEENAP</t>
  </si>
  <si>
    <t>BSLNCHDPDCQDMXDEE</t>
  </si>
  <si>
    <t>BSLNCHDPDEENAPNAP</t>
  </si>
  <si>
    <t>BSLNCHDPDMXDEENAP</t>
  </si>
  <si>
    <t>BSLNCHNMDEENAPNAP</t>
  </si>
  <si>
    <t>BSLNCHNMDMXDEENAP</t>
  </si>
  <si>
    <t>BSLNCHNMDNADEENAP</t>
  </si>
  <si>
    <t>BSLNCHNMDNADMXDEE</t>
  </si>
  <si>
    <t>BSLNCHNMDNADNPDEE</t>
  </si>
  <si>
    <t>BSLNCHNMDNADNSDEE</t>
  </si>
  <si>
    <t>BSLNCHNMDNADNUDEE</t>
  </si>
  <si>
    <t>BSLNCHNMDNCDEENAP</t>
  </si>
  <si>
    <t>BSLNCHNMDNCDMXDEE</t>
  </si>
  <si>
    <t>BSLNCHNMDNCDNSDEE</t>
  </si>
  <si>
    <t>BSLNCHNMDNCDNUDEE</t>
  </si>
  <si>
    <t>BSLNCHNMDNODEENAP</t>
  </si>
  <si>
    <t>BSLNCHNMDNODMXDEE</t>
  </si>
  <si>
    <t>BSLNCHNMDNPDEENAP</t>
  </si>
  <si>
    <t>BSLNCHNMDNPDMXDEE</t>
  </si>
  <si>
    <t>BSLNCHNMDNPDNSDEE</t>
  </si>
  <si>
    <t>BSLNCHNMDNPDNUDEE</t>
  </si>
  <si>
    <t>BSLNCHNMDNRDEENAP</t>
  </si>
  <si>
    <t>BSLNCHNMDNRDMXDEE</t>
  </si>
  <si>
    <t>BSLNCHNMDNRDNSDEE</t>
  </si>
  <si>
    <t>BSLNCHNMDNSDCBDEE</t>
  </si>
  <si>
    <t>BSLNCHNMDNSDEENAP</t>
  </si>
  <si>
    <t>BSLNCHNMDNSDMXDEE</t>
  </si>
  <si>
    <t>BSLNCHNMDNSDNODEE</t>
  </si>
  <si>
    <t>BSLNCHNMDNSDNXDEE</t>
  </si>
  <si>
    <t>BSLNCHNMDNUDCBDEE</t>
  </si>
  <si>
    <t>BSLNCHNMDNUDEENAP</t>
  </si>
  <si>
    <t>BSLNCHNMDNUDMXDEE</t>
  </si>
  <si>
    <t>BSLNCHNMDNUDNODEE</t>
  </si>
  <si>
    <t>BSLNCHNMDNUDNRDEE</t>
  </si>
  <si>
    <t>BSLNCHNMDNUDNSDEE</t>
  </si>
  <si>
    <t>BSLNCHNMDNUDNXDEE</t>
  </si>
  <si>
    <t>BSLNCHNMDNXDEENAP</t>
  </si>
  <si>
    <t>BSLNCHNMDNXDMXDEE</t>
  </si>
  <si>
    <t>BSLNCHSHDBADEENAP</t>
  </si>
  <si>
    <t>BSLNCHSHDBADMXDEE</t>
  </si>
  <si>
    <t>BSLNCHSHDEENAPNAP</t>
  </si>
  <si>
    <t>BSLNCHSHDMXDEENAP</t>
  </si>
  <si>
    <t>BSLNCHUKDEENAPNAP</t>
  </si>
  <si>
    <t>BSLNCHUKDMXDEENAP</t>
  </si>
  <si>
    <t>BSLNCOBFDBADEENAP</t>
  </si>
  <si>
    <t>BSLNCOBFDBADMXDEE</t>
  </si>
  <si>
    <t>BSLNCOBFDEENAPNAP</t>
  </si>
  <si>
    <t>BSLNCOBFDMXDEENAP</t>
  </si>
  <si>
    <t>BSLNCOCKDCQDEENAP</t>
  </si>
  <si>
    <t>BSLNCOCKDCQDMXDEE</t>
  </si>
  <si>
    <t>BSLNCOCKDEENAPNAP</t>
  </si>
  <si>
    <t>BSLNCOCKDMXDEENAP</t>
  </si>
  <si>
    <t>BSLNCODPDCQDEENAP</t>
  </si>
  <si>
    <t>BSLNCODPDCQDMXDEE</t>
  </si>
  <si>
    <t>BSLNCODPDEENAPNAP</t>
  </si>
  <si>
    <t>BSLNCODPDMXDEENAP</t>
  </si>
  <si>
    <t>BSLNCONMDEENAPNAP</t>
  </si>
  <si>
    <t>BSLNCONMDMXDEENAP</t>
  </si>
  <si>
    <t>BSLNCONMDNADEENAP</t>
  </si>
  <si>
    <t>BSLNCONMDNADMXDEE</t>
  </si>
  <si>
    <t>BSLNCONMDNADNPDEE</t>
  </si>
  <si>
    <t>BSLNCONMDNADNSDEE</t>
  </si>
  <si>
    <t>BSLNCONMDNADNUDEE</t>
  </si>
  <si>
    <t>BSLNCONMDNCDEENAP</t>
  </si>
  <si>
    <t>BSLNCONMDNCDMXDEE</t>
  </si>
  <si>
    <t>BSLNCONMDNCDNSDEE</t>
  </si>
  <si>
    <t>BSLNCONMDNCDNUDEE</t>
  </si>
  <si>
    <t>BSLNCONMDNODEENAP</t>
  </si>
  <si>
    <t>BSLNCONMDNODMXDEE</t>
  </si>
  <si>
    <t>BSLNCONMDNPDEENAP</t>
  </si>
  <si>
    <t>BSLNCONMDNPDMXDEE</t>
  </si>
  <si>
    <t>BSLNCONMDNPDNSDEE</t>
  </si>
  <si>
    <t>BSLNCONMDNPDNUDEE</t>
  </si>
  <si>
    <t>BSLNCONMDNRDEENAP</t>
  </si>
  <si>
    <t>BSLNCONMDNRDMXDEE</t>
  </si>
  <si>
    <t>BSLNCONMDNRDNSDEE</t>
  </si>
  <si>
    <t>BSLNCONMDNSDCBDEE</t>
  </si>
  <si>
    <t>BSLNCONMDNSDEENAP</t>
  </si>
  <si>
    <t>BSLNCONMDNSDMXDEE</t>
  </si>
  <si>
    <t>BSLNCONMDNSDNODEE</t>
  </si>
  <si>
    <t>BSLNCONMDNSDNXDEE</t>
  </si>
  <si>
    <t>BSLNCONMDNUDCBDEE</t>
  </si>
  <si>
    <t>BSLNCONMDNUDEENAP</t>
  </si>
  <si>
    <t>BSLNCONMDNUDMXDEE</t>
  </si>
  <si>
    <t>BSLNCONMDNUDNODEE</t>
  </si>
  <si>
    <t>BSLNCONMDNUDNRDEE</t>
  </si>
  <si>
    <t>BSLNCONMDNUDNSDEE</t>
  </si>
  <si>
    <t>BSLNCONMDNUDNXDEE</t>
  </si>
  <si>
    <t>BSLNCONMDNXDEENAP</t>
  </si>
  <si>
    <t>BSLNCONMDNXDMXDEE</t>
  </si>
  <si>
    <t>BSLNCOSHDBADEENAP</t>
  </si>
  <si>
    <t>BSLNCOSHDBADMXDEE</t>
  </si>
  <si>
    <t>BSLNCOSHDEENAPNAP</t>
  </si>
  <si>
    <t>BSLNCOSHDMXDEENAP</t>
  </si>
  <si>
    <t>BSLNCOUKDEENAPNAP</t>
  </si>
  <si>
    <t>BSLNCOUKDMXDEENAP</t>
  </si>
  <si>
    <t>BSLNCPBFDBADEENAP</t>
  </si>
  <si>
    <t>BSLNCPBFDBADMXDEE</t>
  </si>
  <si>
    <t>BSLNCPBFDEENAPNAP</t>
  </si>
  <si>
    <t>BSLNCPBFDMXDEENAP</t>
  </si>
  <si>
    <t>BSLNCPCKDCQDEENAP</t>
  </si>
  <si>
    <t>BSLNCPCKDCQDMXDEE</t>
  </si>
  <si>
    <t>BSLNCPCKDEENAPNAP</t>
  </si>
  <si>
    <t>BSLNCPCKDMXDEENAP</t>
  </si>
  <si>
    <t>BSLNCPDPDCQDEENAP</t>
  </si>
  <si>
    <t>BSLNCPDPDCQDMXDEE</t>
  </si>
  <si>
    <t>BSLNCPDPDEENAPNAP</t>
  </si>
  <si>
    <t>BSLNCPDPDMXDEENAP</t>
  </si>
  <si>
    <t>BSLNCPNMDEENAPNAP</t>
  </si>
  <si>
    <t>BSLNCPNMDMXDEENAP</t>
  </si>
  <si>
    <t>BSLNCPNMDNADEENAP</t>
  </si>
  <si>
    <t>BSLNCPNMDNADMXDEE</t>
  </si>
  <si>
    <t>BSLNCPNMDNADNPDEE</t>
  </si>
  <si>
    <t>BSLNCPNMDNADNSDEE</t>
  </si>
  <si>
    <t>BSLNCPNMDNADNUDEE</t>
  </si>
  <si>
    <t>BSLNCPNMDNCDEENAP</t>
  </si>
  <si>
    <t>BSLNCPNMDNCDMXDEE</t>
  </si>
  <si>
    <t>BSLNCPNMDNCDNSDEE</t>
  </si>
  <si>
    <t>BSLNCPNMDNCDNUDEE</t>
  </si>
  <si>
    <t>BSLNCPNMDNODEENAP</t>
  </si>
  <si>
    <t>BSLNCPNMDNODMXDEE</t>
  </si>
  <si>
    <t>BSLNCPNMDNPDEENAP</t>
  </si>
  <si>
    <t>BSLNCPNMDNPDMXDEE</t>
  </si>
  <si>
    <t>BSLNCPNMDNPDNSDEE</t>
  </si>
  <si>
    <t>BSLNCPNMDNPDNUDEE</t>
  </si>
  <si>
    <t>BSLNCPNMDNRDEENAP</t>
  </si>
  <si>
    <t>BSLNCPNMDNRDMXDEE</t>
  </si>
  <si>
    <t>BSLNCPNMDNRDNSDEE</t>
  </si>
  <si>
    <t>BSLNCPNMDNSDCBDEE</t>
  </si>
  <si>
    <t>BSLNCPNMDNSDEENAP</t>
  </si>
  <si>
    <t>BSLNCPNMDNSDMXDEE</t>
  </si>
  <si>
    <t>BSLNCPNMDNSDNODEE</t>
  </si>
  <si>
    <t>BSLNCPNMDNSDNXDEE</t>
  </si>
  <si>
    <t>BSLNCPNMDNUDCBDEE</t>
  </si>
  <si>
    <t>BSLNCPNMDNUDEENAP</t>
  </si>
  <si>
    <t>BSLNCPNMDNUDMXDEE</t>
  </si>
  <si>
    <t>BSLNCPNMDNUDNODEE</t>
  </si>
  <si>
    <t>BSLNCPNMDNUDNRDEE</t>
  </si>
  <si>
    <t>BSLNCPNMDNUDNSDEE</t>
  </si>
  <si>
    <t>BSLNCPNMDNUDNXDEE</t>
  </si>
  <si>
    <t>BSLNCPNMDNXDEENAP</t>
  </si>
  <si>
    <t>BSLNCPNMDNXDMXDEE</t>
  </si>
  <si>
    <t>BSLNCPSHDBADEENAP</t>
  </si>
  <si>
    <t>BSLNCPSHDBADMXDEE</t>
  </si>
  <si>
    <t>BSLNCPSHDEENAPNAP</t>
  </si>
  <si>
    <t>BSLNCPSHDMXDEENAP</t>
  </si>
  <si>
    <t>BSLNCPUKDEENAPNAP</t>
  </si>
  <si>
    <t>BSLNCPUKDMXDEENAP</t>
  </si>
  <si>
    <t>BSLNCRBFDBADEENAP</t>
  </si>
  <si>
    <t>BSLNCRBFDBADMXDEE</t>
  </si>
  <si>
    <t>BSLNCRBFDEENAPNAP</t>
  </si>
  <si>
    <t>BSLNCRBFDMXDEENAP</t>
  </si>
  <si>
    <t>BSLNCRCKDCQDEENAP</t>
  </si>
  <si>
    <t>BSLNCRCKDCQDMXDEE</t>
  </si>
  <si>
    <t>BSLNCRCKDEENAPNAP</t>
  </si>
  <si>
    <t>BSLNCRCKDMXDEENAP</t>
  </si>
  <si>
    <t>BSLNCRDPDCQDEENAP</t>
  </si>
  <si>
    <t>BSLNCRDPDCQDMXDEE</t>
  </si>
  <si>
    <t>BSLNCRDPDEENAPNAP</t>
  </si>
  <si>
    <t>BSLNCRDPDMXDEENAP</t>
  </si>
  <si>
    <t>BSLNCRNMDEENAPNAP</t>
  </si>
  <si>
    <t>BSLNCRNMDMXDEENAP</t>
  </si>
  <si>
    <t>BSLNCRNMDNADEENAP</t>
  </si>
  <si>
    <t>BSLNCRNMDNADMXDEE</t>
  </si>
  <si>
    <t>BSLNCRNMDNADNPDEE</t>
  </si>
  <si>
    <t>BSLNCRNMDNADNSDEE</t>
  </si>
  <si>
    <t>BSLNCRNMDNADNUDEE</t>
  </si>
  <si>
    <t>BSLNCRNMDNCDEENAP</t>
  </si>
  <si>
    <t>BSLNCRNMDNCDMXDEE</t>
  </si>
  <si>
    <t>BSLNCRNMDNCDNSDEE</t>
  </si>
  <si>
    <t>BSLNCRNMDNCDNUDEE</t>
  </si>
  <si>
    <t>BSLNCRNMDNODEENAP</t>
  </si>
  <si>
    <t>BSLNCRNMDNODMXDEE</t>
  </si>
  <si>
    <t>BSLNCRNMDNPDEENAP</t>
  </si>
  <si>
    <t>BSLNCRNMDNPDMXDEE</t>
  </si>
  <si>
    <t>BSLNCRNMDNPDNSDEE</t>
  </si>
  <si>
    <t>BSLNCRNMDNPDNUDEE</t>
  </si>
  <si>
    <t>BSLNCRNMDNRDEENAP</t>
  </si>
  <si>
    <t>BSLNCRNMDNRDMXDEE</t>
  </si>
  <si>
    <t>BSLNCRNMDNRDNSDEE</t>
  </si>
  <si>
    <t>BSLNCRNMDNSDCBDEE</t>
  </si>
  <si>
    <t>BSLNCRNMDNSDEENAP</t>
  </si>
  <si>
    <t>BSLNCRNMDNSDMXDEE</t>
  </si>
  <si>
    <t>BSLNCRNMDNSDNODEE</t>
  </si>
  <si>
    <t>BSLNCRNMDNSDNXDEE</t>
  </si>
  <si>
    <t>BSLNCRNMDNUDCBDEE</t>
  </si>
  <si>
    <t>BSLNCRNMDNUDEENAP</t>
  </si>
  <si>
    <t>BSLNCRNMDNUDMXDEE</t>
  </si>
  <si>
    <t>BSLNCRNMDNUDNODEE</t>
  </si>
  <si>
    <t>BSLNCRNMDNUDNRDEE</t>
  </si>
  <si>
    <t>BSLNCRNMDNUDNSDEE</t>
  </si>
  <si>
    <t>BSLNCRNMDNUDNXDEE</t>
  </si>
  <si>
    <t>BSLNCRNMDNXDEENAP</t>
  </si>
  <si>
    <t>BSLNCRNMDNXDMXDEE</t>
  </si>
  <si>
    <t>BSLNCRSHDBADEENAP</t>
  </si>
  <si>
    <t>BSLNCRSHDBADMXDEE</t>
  </si>
  <si>
    <t>BSLNCRSHDEENAPNAP</t>
  </si>
  <si>
    <t>BSLNCRSHDMXDEENAP</t>
  </si>
  <si>
    <t>BSLNCRUKDEENAPNAP</t>
  </si>
  <si>
    <t>BSLNCRUKDMXDEENAP</t>
  </si>
  <si>
    <t>BSLNCUBFDBADEENAP</t>
  </si>
  <si>
    <t>BSLNCUBFDBADMXDEE</t>
  </si>
  <si>
    <t>BSLNCUBFDEENAPNAP</t>
  </si>
  <si>
    <t>BSLNCUBFDMXDEENAP</t>
  </si>
  <si>
    <t>BSLNCUCKDCQDEENAP</t>
  </si>
  <si>
    <t>BSLNCUCKDCQDMXDEE</t>
  </si>
  <si>
    <t>BSLNCUCKDEENAPNAP</t>
  </si>
  <si>
    <t>BSLNCUCKDMXDEENAP</t>
  </si>
  <si>
    <t>BSLNCUDPDCQDEENAP</t>
  </si>
  <si>
    <t>BSLNCUDPDCQDMXDEE</t>
  </si>
  <si>
    <t>BSLNCUDPDEENAPNAP</t>
  </si>
  <si>
    <t>BSLNCUDPDMXDEENAP</t>
  </si>
  <si>
    <t>BSLNCUNMDEENAPNAP</t>
  </si>
  <si>
    <t>BSLNCUNMDMXDEENAP</t>
  </si>
  <si>
    <t>BSLNCUNMDNADEENAP</t>
  </si>
  <si>
    <t>BSLNCUNMDNADMXDEE</t>
  </si>
  <si>
    <t>BSLNCUNMDNADNPDEE</t>
  </si>
  <si>
    <t>BSLNCUNMDNADNSDEE</t>
  </si>
  <si>
    <t>BSLNCUNMDNADNUDEE</t>
  </si>
  <si>
    <t>BSLNCUNMDNCDEENAP</t>
  </si>
  <si>
    <t>BSLNCUNMDNCDMXDEE</t>
  </si>
  <si>
    <t>BSLNCUNMDNCDNSDEE</t>
  </si>
  <si>
    <t>BSLNCUNMDNCDNUDEE</t>
  </si>
  <si>
    <t>BSLNCUNMDNODEENAP</t>
  </si>
  <si>
    <t>BSLNCUNMDNODMXDEE</t>
  </si>
  <si>
    <t>BSLNCUNMDNPDEENAP</t>
  </si>
  <si>
    <t>BSLNCUNMDNPDMXDEE</t>
  </si>
  <si>
    <t>BSLNCUNMDNPDNSDEE</t>
  </si>
  <si>
    <t>BSLNCUNMDNPDNUDEE</t>
  </si>
  <si>
    <t>BSLNCUNMDNRDEENAP</t>
  </si>
  <si>
    <t>BSLNCUNMDNRDMXDEE</t>
  </si>
  <si>
    <t>BSLNCUNMDNRDNSDEE</t>
  </si>
  <si>
    <t>BSLNCUNMDNSDCBDEE</t>
  </si>
  <si>
    <t>BSLNCUNMDNSDEENAP</t>
  </si>
  <si>
    <t>BSLNCUNMDNSDMXDEE</t>
  </si>
  <si>
    <t>BSLNCUNMDNSDNODEE</t>
  </si>
  <si>
    <t>BSLNCUNMDNSDNXDEE</t>
  </si>
  <si>
    <t>BSLNCUNMDNUDCBDEE</t>
  </si>
  <si>
    <t>BSLNCUNMDNUDEENAP</t>
  </si>
  <si>
    <t>BSLNCUNMDNUDMXDEE</t>
  </si>
  <si>
    <t>BSLNCUNMDNUDNODEE</t>
  </si>
  <si>
    <t>BSLNCUNMDNUDNRDEE</t>
  </si>
  <si>
    <t>BSLNCUNMDNUDNSDEE</t>
  </si>
  <si>
    <t>BSLNCUNMDNUDNXDEE</t>
  </si>
  <si>
    <t>BSLNCUNMDNXDEENAP</t>
  </si>
  <si>
    <t>BSLNCUNMDNXDMXDEE</t>
  </si>
  <si>
    <t>BSLNCUSHDBADEENAP</t>
  </si>
  <si>
    <t>BSLNCUSHDBADMXDEE</t>
  </si>
  <si>
    <t>BSLNCUSHDEENAPNAP</t>
  </si>
  <si>
    <t>BSLNCUSHDMXDEENAP</t>
  </si>
  <si>
    <t>BSLNCUUKDEENAPNAP</t>
  </si>
  <si>
    <t>BSLNCUUKDMXDEENAP</t>
  </si>
  <si>
    <t>BSLNCWBFDBADEENAP</t>
  </si>
  <si>
    <t>BSLNCWBFDBADMXDEE</t>
  </si>
  <si>
    <t>BSLNCWBFDEENAPNAP</t>
  </si>
  <si>
    <t>BSLNCWBFDMXDEENAP</t>
  </si>
  <si>
    <t>BSLNCWCKDCQDEENAP</t>
  </si>
  <si>
    <t>BSLNCWCKDCQDMXDEE</t>
  </si>
  <si>
    <t>BSLNCWCKDEENAPNAP</t>
  </si>
  <si>
    <t>BSLNCWCKDMXDEENAP</t>
  </si>
  <si>
    <t>BSLNCWDPDCQDEENAP</t>
  </si>
  <si>
    <t>BSLNCWDPDCQDMXDEE</t>
  </si>
  <si>
    <t>BSLNCWDPDEENAPNAP</t>
  </si>
  <si>
    <t>BSLNCWDPDMXDEENAP</t>
  </si>
  <si>
    <t>BSLNCWNMDEENAPNAP</t>
  </si>
  <si>
    <t>BSLNCWNMDMXDEENAP</t>
  </si>
  <si>
    <t>BSLNCWNMDNADEENAP</t>
  </si>
  <si>
    <t>BSLNCWNMDNADMXDEE</t>
  </si>
  <si>
    <t>BSLNCWNMDNADNPDEE</t>
  </si>
  <si>
    <t>BSLNCWNMDNADNSDEE</t>
  </si>
  <si>
    <t>BSLNCWNMDNADNUDEE</t>
  </si>
  <si>
    <t>BSLNCWNMDNCDEENAP</t>
  </si>
  <si>
    <t>BSLNCWNMDNCDMXDEE</t>
  </si>
  <si>
    <t>BSLNCWNMDNCDNSDEE</t>
  </si>
  <si>
    <t>BSLNCWNMDNCDNUDEE</t>
  </si>
  <si>
    <t>BSLNCWNMDNODEENAP</t>
  </si>
  <si>
    <t>BSLNCWNMDNODMXDEE</t>
  </si>
  <si>
    <t>BSLNCWNMDNPDEENAP</t>
  </si>
  <si>
    <t>BSLNCWNMDNPDMXDEE</t>
  </si>
  <si>
    <t>BSLNCWNMDNPDNSDEE</t>
  </si>
  <si>
    <t>BSLNCWNMDNPDNUDEE</t>
  </si>
  <si>
    <t>BSLNCWNMDNRDEENAP</t>
  </si>
  <si>
    <t>BSLNCWNMDNRDMXDEE</t>
  </si>
  <si>
    <t>BSLNCWNMDNRDNSDEE</t>
  </si>
  <si>
    <t>BSLNCWNMDNSDCBDEE</t>
  </si>
  <si>
    <t>BSLNCWNMDNSDEENAP</t>
  </si>
  <si>
    <t>BSLNCWNMDNSDMXDEE</t>
  </si>
  <si>
    <t>BSLNCWNMDNSDNODEE</t>
  </si>
  <si>
    <t>BSLNCWNMDNSDNXDEE</t>
  </si>
  <si>
    <t>BSLNCWNMDNUDCBDEE</t>
  </si>
  <si>
    <t>BSLNCWNMDNUDEENAP</t>
  </si>
  <si>
    <t>BSLNCWNMDNUDMXDEE</t>
  </si>
  <si>
    <t>BSLNCWNMDNUDNODEE</t>
  </si>
  <si>
    <t>BSLNCWNMDNUDNRDEE</t>
  </si>
  <si>
    <t>BSLNCWNMDNUDNSDEE</t>
  </si>
  <si>
    <t>BSLNCWNMDNUDNXDEE</t>
  </si>
  <si>
    <t>BSLNCWNMDNXDEENAP</t>
  </si>
  <si>
    <t>BSLNCWNMDNXDMXDEE</t>
  </si>
  <si>
    <t>BSLNCWSHDBADEENAP</t>
  </si>
  <si>
    <t>BSLNCWSHDBADMXDEE</t>
  </si>
  <si>
    <t>BSLNCWSHDEENAPNAP</t>
  </si>
  <si>
    <t>BSLNCWSHDMXDEENAP</t>
  </si>
  <si>
    <t>BSLNCWUKDEENAPNAP</t>
  </si>
  <si>
    <t>BSLNCWUKDMXDEENAP</t>
  </si>
  <si>
    <t>BSLUKHBFDBADEENAP</t>
  </si>
  <si>
    <t>BSLUKHBFDBADMXDEE</t>
  </si>
  <si>
    <t>BSLUKHBFDEENAPNAP</t>
  </si>
  <si>
    <t>BSLUKHBFDMXDEENAP</t>
  </si>
  <si>
    <t>BSLUKHCKDCQDEENAP</t>
  </si>
  <si>
    <t>BSLUKHCKDCQDMXDEE</t>
  </si>
  <si>
    <t>BSLUKHCKDEENAPNAP</t>
  </si>
  <si>
    <t>BSLUKHCKDMXDEENAP</t>
  </si>
  <si>
    <t>BSLUKHCWDEENAPNAP</t>
  </si>
  <si>
    <t>BSLUKHCWDMXDEENAP</t>
  </si>
  <si>
    <t>BSLUKHDPDCQDEENAP</t>
  </si>
  <si>
    <t>BSLUKHDPDCQDMXDEE</t>
  </si>
  <si>
    <t>BSLUKHDPDEENAPNAP</t>
  </si>
  <si>
    <t>BSLUKHDPDMXDEENAP</t>
  </si>
  <si>
    <t>BSLUKHNMDEENAPNAP</t>
  </si>
  <si>
    <t>BSLUKHNMDMXDEENAP</t>
  </si>
  <si>
    <t>BSLUKHNMDNADEENAP</t>
  </si>
  <si>
    <t>BSLUKHNMDNADMXDEE</t>
  </si>
  <si>
    <t>BSLUKHNMDNADNPDEE</t>
  </si>
  <si>
    <t>BSLUKHNMDNADNSDEE</t>
  </si>
  <si>
    <t>BSLUKHNMDNADNUDEE</t>
  </si>
  <si>
    <t>BSLUKHNMDNCDEENAP</t>
  </si>
  <si>
    <t>BSLUKHNMDNCDMXDEE</t>
  </si>
  <si>
    <t>BSLUKHNMDNCDNSDEE</t>
  </si>
  <si>
    <t>BSLUKHNMDNCDNUDEE</t>
  </si>
  <si>
    <t>BSLUKHNMDNODEENAP</t>
  </si>
  <si>
    <t>BSLUKHNMDNODMXDEE</t>
  </si>
  <si>
    <t>BSLUKHNMDNPDEENAP</t>
  </si>
  <si>
    <t>BSLUKHNMDNPDMXDEE</t>
  </si>
  <si>
    <t>BSLUKHNMDNPDNSDEE</t>
  </si>
  <si>
    <t>BSLUKHNMDNPDNUDEE</t>
  </si>
  <si>
    <t>BSLUKHNMDNRDEENAP</t>
  </si>
  <si>
    <t>BSLUKHNMDNRDMXDEE</t>
  </si>
  <si>
    <t>BSLUKHNMDNRDNSDEE</t>
  </si>
  <si>
    <t>BSLUKHNMDNSDCBDEE</t>
  </si>
  <si>
    <t>BSLUKHNMDNSDEENAP</t>
  </si>
  <si>
    <t>BSLUKHNMDNSDMXDEE</t>
  </si>
  <si>
    <t>BSLUKHNMDNSDNODEE</t>
  </si>
  <si>
    <t>BSLUKHNMDNSDNXDEE</t>
  </si>
  <si>
    <t>BSLUKHNMDNUDCBDEE</t>
  </si>
  <si>
    <t>BSLUKHNMDNUDEENAP</t>
  </si>
  <si>
    <t>BSLUKHNMDNUDMXDEE</t>
  </si>
  <si>
    <t>BSLUKHNMDNUDNODEE</t>
  </si>
  <si>
    <t>BSLUKHNMDNUDNRDEE</t>
  </si>
  <si>
    <t>BSLUKHNMDNUDNSDEE</t>
  </si>
  <si>
    <t>BSLUKHNMDNUDNXDEE</t>
  </si>
  <si>
    <t>BSLUKHNMDNXDEENAP</t>
  </si>
  <si>
    <t>BSLUKHNMDNXDMXDEE</t>
  </si>
  <si>
    <t>BSLUKHSHDBADEENAP</t>
  </si>
  <si>
    <t>BSLUKHSHDBADMXDEE</t>
  </si>
  <si>
    <t>BSLUKHSHDEENAPNAP</t>
  </si>
  <si>
    <t>BSLUKHSHDMXDEENAP</t>
  </si>
  <si>
    <t>BSLUKHUKDEENAPNAP</t>
  </si>
  <si>
    <t>BSLUKHUKDMXDEENAP</t>
  </si>
  <si>
    <t>BSLUKOBFDBADEENAP</t>
  </si>
  <si>
    <t>BSLUKOBFDBADMXDEE</t>
  </si>
  <si>
    <t>BSLUKOBFDEENAPNAP</t>
  </si>
  <si>
    <t>BSLUKOBFDMXDEENAP</t>
  </si>
  <si>
    <t>BSLUKOCKDCQDEENAP</t>
  </si>
  <si>
    <t>BSLUKOCKDCQDMXDEE</t>
  </si>
  <si>
    <t>BSLUKOCKDEENAPNAP</t>
  </si>
  <si>
    <t>BSLUKOCKDMXDEENAP</t>
  </si>
  <si>
    <t>BSLUKODPDCQDEENAP</t>
  </si>
  <si>
    <t>BSLUKODPDCQDMXDEE</t>
  </si>
  <si>
    <t>BSLUKODPDEENAPNAP</t>
  </si>
  <si>
    <t>BSLUKODPDMXDEENAP</t>
  </si>
  <si>
    <t>BSLUKONMDEENAPNAP</t>
  </si>
  <si>
    <t>BSLUKONMDMXDEENAP</t>
  </si>
  <si>
    <t>BSLUKONMDNADEENAP</t>
  </si>
  <si>
    <t>BSLUKONMDNADMXDEE</t>
  </si>
  <si>
    <t>BSLUKONMDNADNPDEE</t>
  </si>
  <si>
    <t>BSLUKONMDNADNSDEE</t>
  </si>
  <si>
    <t>BSLUKONMDNADNUDEE</t>
  </si>
  <si>
    <t>BSLUKONMDNCDEENAP</t>
  </si>
  <si>
    <t>BSLUKONMDNCDMXDEE</t>
  </si>
  <si>
    <t>BSLUKONMDNCDNSDEE</t>
  </si>
  <si>
    <t>BSLUKONMDNCDNUDEE</t>
  </si>
  <si>
    <t>BSLUKONMDNODEENAP</t>
  </si>
  <si>
    <t>BSLUKONMDNODMXDEE</t>
  </si>
  <si>
    <t>BSLUKONMDNPDEENAP</t>
  </si>
  <si>
    <t>BSLUKONMDNPDMXDEE</t>
  </si>
  <si>
    <t>BSLUKONMDNPDNSDEE</t>
  </si>
  <si>
    <t>BSLUKONMDNPDNUDEE</t>
  </si>
  <si>
    <t>BSLUKONMDNRDEENAP</t>
  </si>
  <si>
    <t>BSLUKONMDNRDMXDEE</t>
  </si>
  <si>
    <t>BSLUKONMDNRDNSDEE</t>
  </si>
  <si>
    <t>BSLUKONMDNSDCBDEE</t>
  </si>
  <si>
    <t>BSLUKONMDNSDEENAP</t>
  </si>
  <si>
    <t>BSLUKONMDNSDMXDEE</t>
  </si>
  <si>
    <t>BSLUKONMDNSDNODEE</t>
  </si>
  <si>
    <t>BSLUKONMDNSDNXDEE</t>
  </si>
  <si>
    <t>BSLUKONMDNUDCBDEE</t>
  </si>
  <si>
    <t>BSLUKONMDNUDEENAP</t>
  </si>
  <si>
    <t>BSLUKONMDNUDMXDEE</t>
  </si>
  <si>
    <t>BSLUKONMDNUDNODEE</t>
  </si>
  <si>
    <t>BSLUKONMDNUDNRDEE</t>
  </si>
  <si>
    <t>BSLUKONMDNUDNSDEE</t>
  </si>
  <si>
    <t>BSLUKONMDNUDNXDEE</t>
  </si>
  <si>
    <t>BSLUKONMDNXDEENAP</t>
  </si>
  <si>
    <t>BSLUKONMDNXDMXDEE</t>
  </si>
  <si>
    <t>BSLUKOSHDBADEENAP</t>
  </si>
  <si>
    <t>BSLUKOSHDBADMXDEE</t>
  </si>
  <si>
    <t>BSLUKOSHDEENAPNAP</t>
  </si>
  <si>
    <t>BSLUKOSHDMXDEENAP</t>
  </si>
  <si>
    <t>BSLUKOUKDEENAPNAP</t>
  </si>
  <si>
    <t>BSLUKOUKDMXDEENAP</t>
  </si>
  <si>
    <t>BSLUKPBFDBADEENAP</t>
  </si>
  <si>
    <t>BSLUKPBFDBADMXDEE</t>
  </si>
  <si>
    <t>BSLUKPBFDEENAPNAP</t>
  </si>
  <si>
    <t>BSLUKPBFDMXDEENAP</t>
  </si>
  <si>
    <t>BSLUKPCKDCQDEENAP</t>
  </si>
  <si>
    <t>BSLUKPCKDCQDMXDEE</t>
  </si>
  <si>
    <t>BSLUKPCKDEENAPNAP</t>
  </si>
  <si>
    <t>BSLUKPCKDMXDEENAP</t>
  </si>
  <si>
    <t>BSLUKPDPDCQDEENAP</t>
  </si>
  <si>
    <t>BSLUKPDPDCQDMXDEE</t>
  </si>
  <si>
    <t>BSLUKPDPDEENAPNAP</t>
  </si>
  <si>
    <t>BSLUKPDPDMXDEENAP</t>
  </si>
  <si>
    <t>BSLUKPNMDEENAPNAP</t>
  </si>
  <si>
    <t>BSLUKPNMDMXDEENAP</t>
  </si>
  <si>
    <t>BSLUKPNMDNADEENAP</t>
  </si>
  <si>
    <t>BSLUKPNMDNADMXDEE</t>
  </si>
  <si>
    <t>BSLUKPNMDNADNPDEE</t>
  </si>
  <si>
    <t>BSLUKPNMDNADNSDEE</t>
  </si>
  <si>
    <t>BSLUKPNMDNADNUDEE</t>
  </si>
  <si>
    <t>BSLUKPNMDNCDEENAP</t>
  </si>
  <si>
    <t>BSLUKPNMDNCDMXDEE</t>
  </si>
  <si>
    <t>BSLUKPNMDNCDNSDEE</t>
  </si>
  <si>
    <t>BSLUKPNMDNCDNUDEE</t>
  </si>
  <si>
    <t>BSLUKPNMDNODEENAP</t>
  </si>
  <si>
    <t>BSLUKPNMDNODMXDEE</t>
  </si>
  <si>
    <t>BSLUKPNMDNPDEENAP</t>
  </si>
  <si>
    <t>BSLUKPNMDNPDMXDEE</t>
  </si>
  <si>
    <t>BSLUKPNMDNPDNSDEE</t>
  </si>
  <si>
    <t>BSLUKPNMDNPDNUDEE</t>
  </si>
  <si>
    <t>BSLUKPNMDNRDEENAP</t>
  </si>
  <si>
    <t>BSLUKPNMDNRDMXDEE</t>
  </si>
  <si>
    <t>BSLUKPNMDNRDNSDEE</t>
  </si>
  <si>
    <t>BSLUKPNMDNSDCBDEE</t>
  </si>
  <si>
    <t>BSLUKPNMDNSDEENAP</t>
  </si>
  <si>
    <t>BSLUKPNMDNSDMXDEE</t>
  </si>
  <si>
    <t>BSLUKPNMDNSDNODEE</t>
  </si>
  <si>
    <t>BSLUKPNMDNSDNXDEE</t>
  </si>
  <si>
    <t>BSLUKPNMDNUDCBDEE</t>
  </si>
  <si>
    <t>BSLUKPNMDNUDEENAP</t>
  </si>
  <si>
    <t>BSLUKPNMDNUDMXDEE</t>
  </si>
  <si>
    <t>BSLUKPNMDNUDNODEE</t>
  </si>
  <si>
    <t>BSLUKPNMDNUDNRDEE</t>
  </si>
  <si>
    <t>BSLUKPNMDNUDNSDEE</t>
  </si>
  <si>
    <t>BSLUKPNMDNUDNXDEE</t>
  </si>
  <si>
    <t>BSLUKPNMDNXDEENAP</t>
  </si>
  <si>
    <t>BSLUKPNMDNXDMXDEE</t>
  </si>
  <si>
    <t>BSLUKPSHDBADEENAP</t>
  </si>
  <si>
    <t>BSLUKPSHDBADMXDEE</t>
  </si>
  <si>
    <t>BSLUKPSHDEENAPNAP</t>
  </si>
  <si>
    <t>BSLUKPSHDMXDEENAP</t>
  </si>
  <si>
    <t>BSLUKPUKDEENAPNAP</t>
  </si>
  <si>
    <t>BSLUKPUKDMXDEENAP</t>
  </si>
  <si>
    <t>BSLUKRBFDBADEENAP</t>
  </si>
  <si>
    <t>BSLUKRBFDBADMXDEE</t>
  </si>
  <si>
    <t>BSLUKRBFDEENAPNAP</t>
  </si>
  <si>
    <t>BSLUKRBFDMXDEENAP</t>
  </si>
  <si>
    <t>BSLUKRCKDCQDEENAP</t>
  </si>
  <si>
    <t>BSLUKRCKDCQDMXDEE</t>
  </si>
  <si>
    <t>BSLUKRCKDEENAPNAP</t>
  </si>
  <si>
    <t>BSLUKRCKDMXDEENAP</t>
  </si>
  <si>
    <t>BSLUKRDPDCQDEENAP</t>
  </si>
  <si>
    <t>BSLUKRDPDCQDMXDEE</t>
  </si>
  <si>
    <t>BSLUKRDPDEENAPNAP</t>
  </si>
  <si>
    <t>BSLUKRDPDMXDEENAP</t>
  </si>
  <si>
    <t>BSLUKRNMDEENAPNAP</t>
  </si>
  <si>
    <t>BSLUKRNMDMXDEENAP</t>
  </si>
  <si>
    <t>BSLUKRNMDNADEENAP</t>
  </si>
  <si>
    <t>BSLUKRNMDNADMXDEE</t>
  </si>
  <si>
    <t>BSLUKRNMDNADNPDEE</t>
  </si>
  <si>
    <t>BSLUKRNMDNADNSDEE</t>
  </si>
  <si>
    <t>BSLUKRNMDNADNUDEE</t>
  </si>
  <si>
    <t>BSLUKRNMDNCDEENAP</t>
  </si>
  <si>
    <t>BSLUKRNMDNCDMXDEE</t>
  </si>
  <si>
    <t>BSLUKRNMDNCDNSDEE</t>
  </si>
  <si>
    <t>BSLUKRNMDNCDNUDEE</t>
  </si>
  <si>
    <t>BSLUKRNMDNODEENAP</t>
  </si>
  <si>
    <t>BSLUKRNMDNODMXDEE</t>
  </si>
  <si>
    <t>BSLUKRNMDNPDEENAP</t>
  </si>
  <si>
    <t>BSLUKRNMDNPDMXDEE</t>
  </si>
  <si>
    <t>BSLUKRNMDNPDNSDEE</t>
  </si>
  <si>
    <t>BSLUKRNMDNPDNUDEE</t>
  </si>
  <si>
    <t>BSLUKRNMDNRDEENAP</t>
  </si>
  <si>
    <t>BSLUKRNMDNRDMXDEE</t>
  </si>
  <si>
    <t>BSLUKRNMDNRDNSDEE</t>
  </si>
  <si>
    <t>BSLUKRNMDNSDCBDEE</t>
  </si>
  <si>
    <t>BSLUKRNMDNSDEENAP</t>
  </si>
  <si>
    <t>BSLUKRNMDNSDMXDEE</t>
  </si>
  <si>
    <t>BSLUKRNMDNSDNODEE</t>
  </si>
  <si>
    <t>BSLUKRNMDNSDNXDEE</t>
  </si>
  <si>
    <t>BSLUKRNMDNUDCBDEE</t>
  </si>
  <si>
    <t>BSLUKRNMDNUDEENAP</t>
  </si>
  <si>
    <t>BSLUKRNMDNUDMXDEE</t>
  </si>
  <si>
    <t>BSLUKRNMDNUDNODEE</t>
  </si>
  <si>
    <t>BSLUKRNMDNUDNRDEE</t>
  </si>
  <si>
    <t>BSLUKRNMDNUDNSDEE</t>
  </si>
  <si>
    <t>BSLUKRNMDNUDNXDEE</t>
  </si>
  <si>
    <t>BSLUKRNMDNXDEENAP</t>
  </si>
  <si>
    <t>BSLUKRNMDNXDMXDEE</t>
  </si>
  <si>
    <t>BSLUKRSHDBADEENAP</t>
  </si>
  <si>
    <t>BSLUKRSHDBADMXDEE</t>
  </si>
  <si>
    <t>BSLUKRSHDEENAPNAP</t>
  </si>
  <si>
    <t>BSLUKRSHDMXDEENAP</t>
  </si>
  <si>
    <t>BSLUKRUKDEENAPNAP</t>
  </si>
  <si>
    <t>BSLUKRUKDMXDEENAP</t>
  </si>
  <si>
    <t>BSLUKUBFDBADEENAP</t>
  </si>
  <si>
    <t>BSLUKUBFDBADMXDEE</t>
  </si>
  <si>
    <t>BSLUKUBFDEENAPNAP</t>
  </si>
  <si>
    <t>BSLUKUBFDMXDEENAP</t>
  </si>
  <si>
    <t>BSLUKUCKDCQDEENAP</t>
  </si>
  <si>
    <t>BSLUKUCKDCQDMXDEE</t>
  </si>
  <si>
    <t>BSLUKUCKDEENAPNAP</t>
  </si>
  <si>
    <t>BSLUKUCKDMXDEENAP</t>
  </si>
  <si>
    <t>BSLUKUDPDCQDEENAP</t>
  </si>
  <si>
    <t>BSLUKUDPDCQDMXDEE</t>
  </si>
  <si>
    <t>BSLUKUDPDEENAPNAP</t>
  </si>
  <si>
    <t>BSLUKUDPDMXDEENAP</t>
  </si>
  <si>
    <t>BSLUKUNMDEENAPNAP</t>
  </si>
  <si>
    <t>BSLUKUNMDMXDEENAP</t>
  </si>
  <si>
    <t>BSLUKUNMDNADEENAP</t>
  </si>
  <si>
    <t>BSLUKUNMDNADMXDEE</t>
  </si>
  <si>
    <t>BSLUKUNMDNADNPDEE</t>
  </si>
  <si>
    <t>BSLUKUNMDNADNSDEE</t>
  </si>
  <si>
    <t>BSLUKUNMDNADNUDEE</t>
  </si>
  <si>
    <t>BSLUKUNMDNCDEENAP</t>
  </si>
  <si>
    <t>BSLUKUNMDNCDMXDEE</t>
  </si>
  <si>
    <t>BSLUKUNMDNCDNSDEE</t>
  </si>
  <si>
    <t>BSLUKUNMDNCDNUDEE</t>
  </si>
  <si>
    <t>BSLUKUNMDNODEENAP</t>
  </si>
  <si>
    <t>BSLUKUNMDNODMXDEE</t>
  </si>
  <si>
    <t>BSLUKUNMDNPDEENAP</t>
  </si>
  <si>
    <t>BSLUKUNMDNPDMXDEE</t>
  </si>
  <si>
    <t>BSLUKUNMDNPDNSDEE</t>
  </si>
  <si>
    <t>BSLUKUNMDNPDNUDEE</t>
  </si>
  <si>
    <t>BSLUKUNMDNRDEENAP</t>
  </si>
  <si>
    <t>BSLUKUNMDNRDMXDEE</t>
  </si>
  <si>
    <t>BSLUKUNMDNRDNSDEE</t>
  </si>
  <si>
    <t>BSLUKUNMDNSDCBDEE</t>
  </si>
  <si>
    <t>BSLUKUNMDNSDEENAP</t>
  </si>
  <si>
    <t>BSLUKUNMDNSDMXDEE</t>
  </si>
  <si>
    <t>BSLUKUNMDNSDNODEE</t>
  </si>
  <si>
    <t>BSLUKUNMDNSDNXDEE</t>
  </si>
  <si>
    <t>BSLUKUNMDNUDCBDEE</t>
  </si>
  <si>
    <t>BSLUKUNMDNUDEENAP</t>
  </si>
  <si>
    <t>BSLUKUNMDNUDMXDEE</t>
  </si>
  <si>
    <t>BSLUKUNMDNUDNODEE</t>
  </si>
  <si>
    <t>BSLUKUNMDNUDNRDEE</t>
  </si>
  <si>
    <t>BSLUKUNMDNUDNSDEE</t>
  </si>
  <si>
    <t>BSLUKUNMDNUDNXDEE</t>
  </si>
  <si>
    <t>BSLUKUNMDNXDEENAP</t>
  </si>
  <si>
    <t>BSLUKUNMDNXDMXDEE</t>
  </si>
  <si>
    <t>BSLUKUSHDBADEENAP</t>
  </si>
  <si>
    <t>BSLUKUSHDBADMXDEE</t>
  </si>
  <si>
    <t>BSLUKUSHDEENAPNAP</t>
  </si>
  <si>
    <t>BSLUKUSHDMXDEENAP</t>
  </si>
  <si>
    <t>BSLUKUUKDEENAPNAP</t>
  </si>
  <si>
    <t>BSLUKUUKDMXDEENAP</t>
  </si>
  <si>
    <t>BSLUKWBFDBADEENAP</t>
  </si>
  <si>
    <t>BSLUKWBFDBADMXDEE</t>
  </si>
  <si>
    <t>BSLUKWBFDEENAPNAP</t>
  </si>
  <si>
    <t>BSLUKWBFDMXDEENAP</t>
  </si>
  <si>
    <t>BSLUKWCKDCQDEENAP</t>
  </si>
  <si>
    <t>BSLUKWCKDCQDMXDEE</t>
  </si>
  <si>
    <t>BSLUKWCKDEENAPNAP</t>
  </si>
  <si>
    <t>BSLUKWCKDMXDEENAP</t>
  </si>
  <si>
    <t>BSLUKWDPDCQDEENAP</t>
  </si>
  <si>
    <t>BSLUKWDPDCQDMXDEE</t>
  </si>
  <si>
    <t>BSLUKWDPDEENAPNAP</t>
  </si>
  <si>
    <t>BSLUKWDPDMXDEENAP</t>
  </si>
  <si>
    <t>BSLUKWNMDEENAPNAP</t>
  </si>
  <si>
    <t>BSLUKWNMDMXDEENAP</t>
  </si>
  <si>
    <t>BSLUKWNMDNADEENAP</t>
  </si>
  <si>
    <t>BSLUKWNMDNADMXDEE</t>
  </si>
  <si>
    <t>BSLUKWNMDNADNPDEE</t>
  </si>
  <si>
    <t>BSLUKWNMDNADNSDEE</t>
  </si>
  <si>
    <t>BSLUKWNMDNADNUDEE</t>
  </si>
  <si>
    <t>BSLUKWNMDNCDEENAP</t>
  </si>
  <si>
    <t>BSLUKWNMDNCDMXDEE</t>
  </si>
  <si>
    <t>BSLUKWNMDNCDNSDEE</t>
  </si>
  <si>
    <t>BSLUKWNMDNCDNUDEE</t>
  </si>
  <si>
    <t>BSLUKWNMDNODEENAP</t>
  </si>
  <si>
    <t>BSLUKWNMDNODMXDEE</t>
  </si>
  <si>
    <t>BSLUKWNMDNPDEENAP</t>
  </si>
  <si>
    <t>BSLUKWNMDNPDMXDEE</t>
  </si>
  <si>
    <t>BSLUKWNMDNPDNSDEE</t>
  </si>
  <si>
    <t>BSLUKWNMDNPDNUDEE</t>
  </si>
  <si>
    <t>BSLUKWNMDNRDEENAP</t>
  </si>
  <si>
    <t>BSLUKWNMDNRDMXDEE</t>
  </si>
  <si>
    <t>BSLUKWNMDNRDNSDEE</t>
  </si>
  <si>
    <t>BSLUKWNMDNSDCBDEE</t>
  </si>
  <si>
    <t>BSLUKWNMDNSDEENAP</t>
  </si>
  <si>
    <t>BSLUKWNMDNSDMXDEE</t>
  </si>
  <si>
    <t>BSLUKWNMDNSDNODEE</t>
  </si>
  <si>
    <t>BSLUKWNMDNSDNXDEE</t>
  </si>
  <si>
    <t>BSLUKWNMDNUDCBDEE</t>
  </si>
  <si>
    <t>BSLUKWNMDNUDEENAP</t>
  </si>
  <si>
    <t>BSLUKWNMDNUDMXDEE</t>
  </si>
  <si>
    <t>BSLUKWNMDNUDNODEE</t>
  </si>
  <si>
    <t>BSLUKWNMDNUDNRDEE</t>
  </si>
  <si>
    <t>BSLUKWNMDNUDNSDEE</t>
  </si>
  <si>
    <t>BSLUKWNMDNUDNXDEE</t>
  </si>
  <si>
    <t>BSLUKWNMDNXDEENAP</t>
  </si>
  <si>
    <t>BSLUKWNMDNXDMXDEE</t>
  </si>
  <si>
    <t>BSLUKWSHDBADEENAP</t>
  </si>
  <si>
    <t>BSLUKWSHDBADMXDEE</t>
  </si>
  <si>
    <t>BSLUKWSHDEENAPNAP</t>
  </si>
  <si>
    <t>BSLUKWSHDMXDEENAP</t>
  </si>
  <si>
    <t>BSLUKWUKDEENAPNAP</t>
  </si>
  <si>
    <t>BSLUKWUKDMXDEENAP</t>
  </si>
  <si>
    <t>IBRBTFSTDEENAPNAP</t>
  </si>
  <si>
    <t>IBRBTFSTDMXDEENAP</t>
  </si>
  <si>
    <t>ICCCDCBFDEENAPNAP</t>
  </si>
  <si>
    <t>ICCCDCBFDMXDEENAP</t>
  </si>
  <si>
    <t>ICCCDCBFDMXNAPNAP</t>
  </si>
  <si>
    <t>ICCCDCBFNAPNAPNAP</t>
  </si>
  <si>
    <t>ICCCDCCADEENAPNAP</t>
  </si>
  <si>
    <t>ICCCDCCADMXDEENAP</t>
  </si>
  <si>
    <t>ICCCDCCADNSDEENAP</t>
  </si>
  <si>
    <t>ICCCDCCADNSDMXDEE</t>
  </si>
  <si>
    <t>ICCCDCCPDEENAPNAP</t>
  </si>
  <si>
    <t>ICCCDCCPDMXDEENAP</t>
  </si>
  <si>
    <t>ICCCDCDPDCQDEENAP</t>
  </si>
  <si>
    <t>ICCCDCDPDCQDMXDEE</t>
  </si>
  <si>
    <t>ICCCDCDPDEENAPNAP</t>
  </si>
  <si>
    <t>ICCCDCDPDMXDEENAP</t>
  </si>
  <si>
    <t>ICCCDCNMDEENAPNAP</t>
  </si>
  <si>
    <t>ICCCDCNMDMXDEENAP</t>
  </si>
  <si>
    <t>ICCCDCNMDNADEENAP</t>
  </si>
  <si>
    <t>ICCCDCNMDNADMXDEE</t>
  </si>
  <si>
    <t>ICCCDCNMDNADNPDEE</t>
  </si>
  <si>
    <t>ICCCDCNMDNADNSDEE</t>
  </si>
  <si>
    <t>ICCCDCNMDNADNUDEE</t>
  </si>
  <si>
    <t>ICCCDCNMDNCDEENAP</t>
  </si>
  <si>
    <t>ICCCDCNMDNCDMXDEE</t>
  </si>
  <si>
    <t>ICCCDCNMDNCDNSDEE</t>
  </si>
  <si>
    <t>ICCCDCNMDNCDNUDEE</t>
  </si>
  <si>
    <t>ICCCDCNMDNODEENAP</t>
  </si>
  <si>
    <t>ICCCDCNMDNODMXDEE</t>
  </si>
  <si>
    <t>ICCCDCNMDNPDEENAP</t>
  </si>
  <si>
    <t>ICCCDCNMDNPDMXDEE</t>
  </si>
  <si>
    <t>ICCCDCNMDNPDNSDEE</t>
  </si>
  <si>
    <t>ICCCDCNMDNPDNUDEE</t>
  </si>
  <si>
    <t>ICCCDCNMDNRDEENAP</t>
  </si>
  <si>
    <t>ICCCDCNMDNRDMXDEE</t>
  </si>
  <si>
    <t>ICCCDCNMDNRDNSDEE</t>
  </si>
  <si>
    <t>ICCCDCNMDNSDCBDEE</t>
  </si>
  <si>
    <t>ICCCDCNMDNSDEENAP</t>
  </si>
  <si>
    <t>ICCCDCNMDNSDMXDEE</t>
  </si>
  <si>
    <t>ICCCDCNMDNSDNODEE</t>
  </si>
  <si>
    <t>ICCCDCNMDNSDNXDEE</t>
  </si>
  <si>
    <t>ICCCDCNMDNUDCBDEE</t>
  </si>
  <si>
    <t>ICCCDCNMDNUDEENAP</t>
  </si>
  <si>
    <t>ICCCDCNMDNUDMXDEE</t>
  </si>
  <si>
    <t>ICCCDCNMDNUDNODEE</t>
  </si>
  <si>
    <t>ICCCDCNMDNUDNRDEE</t>
  </si>
  <si>
    <t>ICCCDCNMDNUDNSDEE</t>
  </si>
  <si>
    <t>ICCCDCNMDNUDNXDEE</t>
  </si>
  <si>
    <t>ICCCDCNMDNXDEENAP</t>
  </si>
  <si>
    <t>ICCCDCNMDNXDMXDEE</t>
  </si>
  <si>
    <t>ICCCDCSHDEENAPNAP</t>
  </si>
  <si>
    <t>ICCCDCSHDMXDEENAP</t>
  </si>
  <si>
    <t>ICCCPCBFDEENAPNAP</t>
  </si>
  <si>
    <t>ICCCPCBFDMXDEENAP</t>
  </si>
  <si>
    <t>ICCCPCBFDMXNAPNAP</t>
  </si>
  <si>
    <t>ICCCPCBFNAPNAPNAP</t>
  </si>
  <si>
    <t>ICCCPCCADEENAPNAP</t>
  </si>
  <si>
    <t>ICCCPCCADMXDEENAP</t>
  </si>
  <si>
    <t>ICCCPCCADNSDEENAP</t>
  </si>
  <si>
    <t>ICCCPCCADNSDMXDEE</t>
  </si>
  <si>
    <t>ICCCPCCPDEENAPNAP</t>
  </si>
  <si>
    <t>ICCCPCCPDMXDEENAP</t>
  </si>
  <si>
    <t>ICCCPCDPDCQDEENAP</t>
  </si>
  <si>
    <t>ICCCPCDPDCQDMXDEE</t>
  </si>
  <si>
    <t>ICCCPCDPDEENAPNAP</t>
  </si>
  <si>
    <t>ICCCPCDPDMXDEENAP</t>
  </si>
  <si>
    <t>ICCCPCNMDEENAPNAP</t>
  </si>
  <si>
    <t>ICCCPCNMDMXDEENAP</t>
  </si>
  <si>
    <t>ICCCPCNMDNADEENAP</t>
  </si>
  <si>
    <t>ICCCPCNMDNADMXDEE</t>
  </si>
  <si>
    <t>ICCCPCNMDNADNPDEE</t>
  </si>
  <si>
    <t>ICCCPCNMDNADNSDEE</t>
  </si>
  <si>
    <t>ICCCPCNMDNADNUDEE</t>
  </si>
  <si>
    <t>ICCCPCNMDNCDEENAP</t>
  </si>
  <si>
    <t>ICCCPCNMDNCDMXDEE</t>
  </si>
  <si>
    <t>ICCCPCNMDNCDNSDEE</t>
  </si>
  <si>
    <t>ICCCPCNMDNCDNUDEE</t>
  </si>
  <si>
    <t>ICCCPCNMDNODEENAP</t>
  </si>
  <si>
    <t>ICCCPCNMDNODMXDEE</t>
  </si>
  <si>
    <t>ICCCPCNMDNPDEENAP</t>
  </si>
  <si>
    <t>ICCCPCNMDNPDMXDEE</t>
  </si>
  <si>
    <t>ICCCPCNMDNPDNSDEE</t>
  </si>
  <si>
    <t>ICCCPCNMDNPDNUDEE</t>
  </si>
  <si>
    <t>ICCCPCNMDNRDEENAP</t>
  </si>
  <si>
    <t>ICCCPCNMDNRDMXDEE</t>
  </si>
  <si>
    <t>ICCCPCNMDNRDNSDEE</t>
  </si>
  <si>
    <t>ICCCPCNMDNSDCBDEE</t>
  </si>
  <si>
    <t>ICCCPCNMDNSDEENAP</t>
  </si>
  <si>
    <t>ICCCPCNMDNSDMXDEE</t>
  </si>
  <si>
    <t>ICCCPCNMDNSDNODEE</t>
  </si>
  <si>
    <t>ICCCPCNMDNSDNXDEE</t>
  </si>
  <si>
    <t>ICCCPCNMDNUDCBDEE</t>
  </si>
  <si>
    <t>ICCCPCNMDNUDEENAP</t>
  </si>
  <si>
    <t>ICCCPCNMDNUDMXDEE</t>
  </si>
  <si>
    <t>ICCCPCNMDNUDNODEE</t>
  </si>
  <si>
    <t>ICCCPCNMDNUDNRDEE</t>
  </si>
  <si>
    <t>ICCCPCNMDNUDNSDEE</t>
  </si>
  <si>
    <t>ICCCPCNMDNUDNXDEE</t>
  </si>
  <si>
    <t>ICCCPCNMDNXDEENAP</t>
  </si>
  <si>
    <t>ICCCPCNMDNXDMXDEE</t>
  </si>
  <si>
    <t>ICCCPCSHDEENAPNAP</t>
  </si>
  <si>
    <t>ICCCPCSHDMXDEENAP</t>
  </si>
  <si>
    <t>ICCNABBFDEENAPNAP</t>
  </si>
  <si>
    <t>ICCNABBFDMXDEENAP</t>
  </si>
  <si>
    <t>ICCNABBFDMXNAPNAP</t>
  </si>
  <si>
    <t>ICCNABBFNAPNAPNAP</t>
  </si>
  <si>
    <t>ICCNABDPDCQDEENAP</t>
  </si>
  <si>
    <t>ICCNABDPDCQDMXDEE</t>
  </si>
  <si>
    <t>ICCNABDPDEENAPNAP</t>
  </si>
  <si>
    <t>ICCNABDPDMXDEENAP</t>
  </si>
  <si>
    <t>ICCNABM2DCBDCCDEE</t>
  </si>
  <si>
    <t>ICCNABM2DCBDEENAP</t>
  </si>
  <si>
    <t>ICCNABM2DCBDMXDEE</t>
  </si>
  <si>
    <t>ICCNABM2DCCDEENAP</t>
  </si>
  <si>
    <t>ICCNABM2DCCDMXDEE</t>
  </si>
  <si>
    <t>ICCNABM2DEENAPNAP</t>
  </si>
  <si>
    <t>ICCNABM2DMXDEENAP</t>
  </si>
  <si>
    <t>ICCNABM3DCBDEENAP</t>
  </si>
  <si>
    <t>ICCNABM3DCBDMXDEE</t>
  </si>
  <si>
    <t>ICCNABM3DEENAPNAP</t>
  </si>
  <si>
    <t>ICCNABM3DMXDEENAP</t>
  </si>
  <si>
    <t>ICCNABMCDEENAPNAP</t>
  </si>
  <si>
    <t>ICCNABMCDMXDEENAP</t>
  </si>
  <si>
    <t>ICCNABMCDNSDEENAP</t>
  </si>
  <si>
    <t>ICCNABMCDNSDMXDEE</t>
  </si>
  <si>
    <t>ICCNABMRDCBDCCDEE</t>
  </si>
  <si>
    <t>ICCNABMRDCBDEENAP</t>
  </si>
  <si>
    <t>ICCNABMRDCBDMXDEE</t>
  </si>
  <si>
    <t>ICCNABMRDCCDEENAP</t>
  </si>
  <si>
    <t>ICCNABMRDCCDMXDEE</t>
  </si>
  <si>
    <t>ICCNABMRDEENAPNAP</t>
  </si>
  <si>
    <t>ICCNABMRDMXDEENAP</t>
  </si>
  <si>
    <t>ICCNABMRDNSDCBDEE</t>
  </si>
  <si>
    <t>ICCNABMRDNSDCCDEE</t>
  </si>
  <si>
    <t>ICCNABMRDNSDEENAP</t>
  </si>
  <si>
    <t>ICCNABMRDNSDMXDEE</t>
  </si>
  <si>
    <t>ICCNABNMDCBDEENAP</t>
  </si>
  <si>
    <t>ICCNABNMDCBDMXDEE</t>
  </si>
  <si>
    <t>ICCNABNMDEENAPNAP</t>
  </si>
  <si>
    <t>ICCNABNMDMXDEENAP</t>
  </si>
  <si>
    <t>ICCNABNMDNADEENAP</t>
  </si>
  <si>
    <t>ICCNABNMDNADMXDEE</t>
  </si>
  <si>
    <t>ICCNABNMDNADNPDEE</t>
  </si>
  <si>
    <t>ICCNABNMDNADNSDEE</t>
  </si>
  <si>
    <t>ICCNABNMDNADNUDEE</t>
  </si>
  <si>
    <t>ICCNABNMDNCDEENAP</t>
  </si>
  <si>
    <t>ICCNABNMDNCDMXDEE</t>
  </si>
  <si>
    <t>ICCNABNMDNCDNSDEE</t>
  </si>
  <si>
    <t>ICCNABNMDNCDNUDEE</t>
  </si>
  <si>
    <t>ICCNABNMDNODEENAP</t>
  </si>
  <si>
    <t>ICCNABNMDNODMXDEE</t>
  </si>
  <si>
    <t>ICCNABNMDNPDEENAP</t>
  </si>
  <si>
    <t>ICCNABNMDNPDMXDEE</t>
  </si>
  <si>
    <t>ICCNABNMDNPDNSDEE</t>
  </si>
  <si>
    <t>ICCNABNMDNPDNUDEE</t>
  </si>
  <si>
    <t>ICCNABNMDNRDEENAP</t>
  </si>
  <si>
    <t>ICCNABNMDNRDMXDEE</t>
  </si>
  <si>
    <t>ICCNABNMDNRDNSDEE</t>
  </si>
  <si>
    <t>ICCNABNMDNSDCBDEE</t>
  </si>
  <si>
    <t>ICCNABNMDNSDEENAP</t>
  </si>
  <si>
    <t>ICCNABNMDNSDMXDEE</t>
  </si>
  <si>
    <t>ICCNABNMDNSDNODEE</t>
  </si>
  <si>
    <t>ICCNABNMDNSDNXDEE</t>
  </si>
  <si>
    <t>ICCNABNMDNUDCBDEE</t>
  </si>
  <si>
    <t>ICCNABNMDNUDEENAP</t>
  </si>
  <si>
    <t>ICCNABNMDNUDMXDEE</t>
  </si>
  <si>
    <t>ICCNABNMDNUDNODEE</t>
  </si>
  <si>
    <t>ICCNABNMDNUDNRDEE</t>
  </si>
  <si>
    <t>ICCNABNMDNUDNSDEE</t>
  </si>
  <si>
    <t>ICCNABNMDNUDNXDEE</t>
  </si>
  <si>
    <t>ICCNABNMDNXDEENAP</t>
  </si>
  <si>
    <t>ICCNABNMDNXDMXDEE</t>
  </si>
  <si>
    <t>ICCNABUKDEENAPNAP</t>
  </si>
  <si>
    <t>ICCNABUKDMXDEENAP</t>
  </si>
  <si>
    <t>ICCNAHDPDCQDEENAP</t>
  </si>
  <si>
    <t>ICCNAHDPDCQDMXDEE</t>
  </si>
  <si>
    <t>ICCNAHDPDEENAPNAP</t>
  </si>
  <si>
    <t>ICCNAHDPDMXDEENAP</t>
  </si>
  <si>
    <t>ICCNAMBFDEENAPNAP</t>
  </si>
  <si>
    <t>ICCNAMBFDMXDEENAP</t>
  </si>
  <si>
    <t>ICCNAMBFDMXNAPNAP</t>
  </si>
  <si>
    <t>ICCNAMBFNAPNAPNAP</t>
  </si>
  <si>
    <t>ICCNAMDPDCQDEENAP</t>
  </si>
  <si>
    <t>ICCNAMDPDCQDMXDEE</t>
  </si>
  <si>
    <t>ICCNAMDPDEENAPNAP</t>
  </si>
  <si>
    <t>ICCNAMDPDMXDEENAP</t>
  </si>
  <si>
    <t>ICCNAMNMDEENAPNAP</t>
  </si>
  <si>
    <t>ICCNAMNMDMXDEENAP</t>
  </si>
  <si>
    <t>ICCNAMNMDNADEENAP</t>
  </si>
  <si>
    <t>ICCNAMNMDNADMXDEE</t>
  </si>
  <si>
    <t>ICCNAMNMDNADNPDEE</t>
  </si>
  <si>
    <t>ICCNAMNMDNADNSDEE</t>
  </si>
  <si>
    <t>ICCNAMNMDNADNUDEE</t>
  </si>
  <si>
    <t>ICCNAMNMDNCDEENAP</t>
  </si>
  <si>
    <t>ICCNAMNMDNCDMXDEE</t>
  </si>
  <si>
    <t>ICCNAMNMDNCDNSDEE</t>
  </si>
  <si>
    <t>ICCNAMNMDNCDNUDEE</t>
  </si>
  <si>
    <t>ICCNAMNMDNODEENAP</t>
  </si>
  <si>
    <t>ICCNAMNMDNODMXDEE</t>
  </si>
  <si>
    <t>ICCNAMNMDNPDEENAP</t>
  </si>
  <si>
    <t>ICCNAMNMDNPDMXDEE</t>
  </si>
  <si>
    <t>ICCNAMNMDNPDNSDEE</t>
  </si>
  <si>
    <t>ICCNAMNMDNPDNUDEE</t>
  </si>
  <si>
    <t>ICCNAMNMDNRDEENAP</t>
  </si>
  <si>
    <t>ICCNAMNMDNRDMXDEE</t>
  </si>
  <si>
    <t>ICCNAMNMDNRDNSDEE</t>
  </si>
  <si>
    <t>ICCNAMNMDNSDCBDEE</t>
  </si>
  <si>
    <t>ICCNAMNMDNSDEENAP</t>
  </si>
  <si>
    <t>ICCNAMNMDNSDMXDEE</t>
  </si>
  <si>
    <t>ICCNAMNMDNSDNODEE</t>
  </si>
  <si>
    <t>ICCNAMNMDNSDNXDEE</t>
  </si>
  <si>
    <t>ICCNAMNMDNUDCBDEE</t>
  </si>
  <si>
    <t>ICCNAMNMDNUDEENAP</t>
  </si>
  <si>
    <t>ICCNAMNMDNUDMXDEE</t>
  </si>
  <si>
    <t>ICCNAMNMDNUDNODEE</t>
  </si>
  <si>
    <t>ICCNAMNMDNUDNRDEE</t>
  </si>
  <si>
    <t>ICCNAMNMDNUDNSDEE</t>
  </si>
  <si>
    <t>ICCNAMNMDNUDNXDEE</t>
  </si>
  <si>
    <t>ICCNAMNMDNXDEENAP</t>
  </si>
  <si>
    <t>ICCNAMNMDNXDMXDEE</t>
  </si>
  <si>
    <t>ICCNAMUKDEENAPNAP</t>
  </si>
  <si>
    <t>ICCNAMUKDMXDEENAP</t>
  </si>
  <si>
    <t>ICCNARBFDEENAPNAP</t>
  </si>
  <si>
    <t>ICCNARBFDMXDEENAP</t>
  </si>
  <si>
    <t>ICCNARBFDMXNAPNAP</t>
  </si>
  <si>
    <t>ICCNARBFNAPNAPNAP</t>
  </si>
  <si>
    <t>ICCNARDPDCQDEENAP</t>
  </si>
  <si>
    <t>ICCNARDPDCQDMXDEE</t>
  </si>
  <si>
    <t>ICCNARDPDEENAPNAP</t>
  </si>
  <si>
    <t>ICCNARDPDMXDEENAP</t>
  </si>
  <si>
    <t>ICCNARNMDEENAPNAP</t>
  </si>
  <si>
    <t>ICCNARNMDMXDEENAP</t>
  </si>
  <si>
    <t>ICCNARNMDNADEENAP</t>
  </si>
  <si>
    <t>ICCNARNMDNADMXDEE</t>
  </si>
  <si>
    <t>ICCNARNMDNADNPDEE</t>
  </si>
  <si>
    <t>ICCNARNMDNADNSDEE</t>
  </si>
  <si>
    <t>ICCNARNMDNADNUDEE</t>
  </si>
  <si>
    <t>ICCNARNMDNCDEENAP</t>
  </si>
  <si>
    <t>ICCNARNMDNCDMXDEE</t>
  </si>
  <si>
    <t>ICCNARNMDNCDNSDEE</t>
  </si>
  <si>
    <t>ICCNARNMDNCDNUDEE</t>
  </si>
  <si>
    <t>ICCNARNMDNODEENAP</t>
  </si>
  <si>
    <t>ICCNARNMDNODMXDEE</t>
  </si>
  <si>
    <t>ICCNARNMDNPDEENAP</t>
  </si>
  <si>
    <t>ICCNARNMDNPDMXDEE</t>
  </si>
  <si>
    <t>ICCNARNMDNPDNSDEE</t>
  </si>
  <si>
    <t>ICCNARNMDNPDNUDEE</t>
  </si>
  <si>
    <t>ICCNARNMDNRDEENAP</t>
  </si>
  <si>
    <t>ICCNARNMDNRDMXDEE</t>
  </si>
  <si>
    <t>ICCNARNMDNRDNSDEE</t>
  </si>
  <si>
    <t>ICCNARNMDNSDCBDEE</t>
  </si>
  <si>
    <t>ICCNARNMDNSDEENAP</t>
  </si>
  <si>
    <t>ICCNARNMDNSDMXDEE</t>
  </si>
  <si>
    <t>ICCNARNMDNSDNODEE</t>
  </si>
  <si>
    <t>ICCNARNMDNSDNXDEE</t>
  </si>
  <si>
    <t>ICCNARNMDNUDCBDEE</t>
  </si>
  <si>
    <t>ICCNARNMDNUDEENAP</t>
  </si>
  <si>
    <t>ICCNARNMDNUDMXDEE</t>
  </si>
  <si>
    <t>ICCNARNMDNUDNODEE</t>
  </si>
  <si>
    <t>ICCNARNMDNUDNRDEE</t>
  </si>
  <si>
    <t>ICCNARNMDNUDNSDEE</t>
  </si>
  <si>
    <t>ICCNARNMDNUDNXDEE</t>
  </si>
  <si>
    <t>ICCNARNMDNXDEENAP</t>
  </si>
  <si>
    <t>ICCNARNMDNXDMXDEE</t>
  </si>
  <si>
    <t>ICCNARUKDEENAPNAP</t>
  </si>
  <si>
    <t>ICCNARUKDMXDEENAP</t>
  </si>
  <si>
    <t>ICCNAUBFDEENAPNAP</t>
  </si>
  <si>
    <t>ICCNAUBFDMXDEENAP</t>
  </si>
  <si>
    <t>ICCNAUBFDMXNAPNAP</t>
  </si>
  <si>
    <t>ICCNAUBFNAPNAPNAP</t>
  </si>
  <si>
    <t>ICCNAUDPDCQDEENAP</t>
  </si>
  <si>
    <t>ICCNAUDPDCQDMXDEE</t>
  </si>
  <si>
    <t>ICCNAUDPDEENAPNAP</t>
  </si>
  <si>
    <t>ICCNAUDPDMXDEENAP</t>
  </si>
  <si>
    <t>ICCNAUNMDEENAPNAP</t>
  </si>
  <si>
    <t>ICCNAUNMDMXDEENAP</t>
  </si>
  <si>
    <t>ICCNAUNMDNADEENAP</t>
  </si>
  <si>
    <t>ICCNAUNMDNADMXDEE</t>
  </si>
  <si>
    <t>ICCNAUNMDNADNPDEE</t>
  </si>
  <si>
    <t>ICCNAUNMDNADNSDEE</t>
  </si>
  <si>
    <t>ICCNAUNMDNADNUDEE</t>
  </si>
  <si>
    <t>ICCNAUNMDNCDEENAP</t>
  </si>
  <si>
    <t>ICCNAUNMDNCDMXDEE</t>
  </si>
  <si>
    <t>ICCNAUNMDNCDNSDEE</t>
  </si>
  <si>
    <t>ICCNAUNMDNCDNUDEE</t>
  </si>
  <si>
    <t>ICCNAUNMDNODEENAP</t>
  </si>
  <si>
    <t>ICCNAUNMDNODMXDEE</t>
  </si>
  <si>
    <t>ICCNAUNMDNPDEENAP</t>
  </si>
  <si>
    <t>ICCNAUNMDNPDMXDEE</t>
  </si>
  <si>
    <t>ICCNAUNMDNPDNSDEE</t>
  </si>
  <si>
    <t>ICCNAUNMDNPDNUDEE</t>
  </si>
  <si>
    <t>ICCNAUNMDNRDEENAP</t>
  </si>
  <si>
    <t>ICCNAUNMDNRDMXDEE</t>
  </si>
  <si>
    <t>ICCNAUNMDNRDNSDEE</t>
  </si>
  <si>
    <t>ICCNAUNMDNSDCBDEE</t>
  </si>
  <si>
    <t>ICCNAUNMDNSDEENAP</t>
  </si>
  <si>
    <t>ICCNAUNMDNSDMXDEE</t>
  </si>
  <si>
    <t>ICCNAUNMDNSDNODEE</t>
  </si>
  <si>
    <t>ICCNAUNMDNSDNXDEE</t>
  </si>
  <si>
    <t>ICCNAUNMDNUDCBDEE</t>
  </si>
  <si>
    <t>ICCNAUNMDNUDEENAP</t>
  </si>
  <si>
    <t>ICCNAUNMDNUDMXDEE</t>
  </si>
  <si>
    <t>ICCNAUNMDNUDNODEE</t>
  </si>
  <si>
    <t>ICCNAUNMDNUDNRDEE</t>
  </si>
  <si>
    <t>ICCNAUNMDNUDNSDEE</t>
  </si>
  <si>
    <t>ICCNAUNMDNUDNXDEE</t>
  </si>
  <si>
    <t>ICCNAUNMDNXDEENAP</t>
  </si>
  <si>
    <t>ICCNAUNMDNXDMXDEE</t>
  </si>
  <si>
    <t>ICCNAUUKDEENAPNAP</t>
  </si>
  <si>
    <t>ICCNAUUKDMXDEENAP</t>
  </si>
  <si>
    <t>ICCNCHBFDEENAPNAP</t>
  </si>
  <si>
    <t>ICCNCHBFDMXDEENAP</t>
  </si>
  <si>
    <t>ICCNCHBFDMXNAPNAP</t>
  </si>
  <si>
    <t>ICCNCHBFNAPNAPNAP</t>
  </si>
  <si>
    <t>ICCNCHDPDCQDEENAP</t>
  </si>
  <si>
    <t>ICCNCHDPDCQDMXDEE</t>
  </si>
  <si>
    <t>ICCNCHDPDEENAPNAP</t>
  </si>
  <si>
    <t>ICCNCHDPDMXDEENAP</t>
  </si>
  <si>
    <t>ICCNCHNMDEENAPNAP</t>
  </si>
  <si>
    <t>ICCNCHNMDMXDEENAP</t>
  </si>
  <si>
    <t>ICCNCHNMDNADEENAP</t>
  </si>
  <si>
    <t>ICCNCHNMDNADMXDEE</t>
  </si>
  <si>
    <t>ICCNCHNMDNADNPDEE</t>
  </si>
  <si>
    <t>ICCNCHNMDNADNSDEE</t>
  </si>
  <si>
    <t>ICCNCHNMDNADNUDEE</t>
  </si>
  <si>
    <t>ICCNCHNMDNCDEENAP</t>
  </si>
  <si>
    <t>ICCNCHNMDNCDMXDEE</t>
  </si>
  <si>
    <t>ICCNCHNMDNCDNSDEE</t>
  </si>
  <si>
    <t>ICCNCHNMDNCDNUDEE</t>
  </si>
  <si>
    <t>ICCNCHNMDNODEENAP</t>
  </si>
  <si>
    <t>ICCNCHNMDNODMXDEE</t>
  </si>
  <si>
    <t>ICCNCHNMDNPDEENAP</t>
  </si>
  <si>
    <t>ICCNCHNMDNPDMXDEE</t>
  </si>
  <si>
    <t>ICCNCHNMDNPDNSDEE</t>
  </si>
  <si>
    <t>ICCNCHNMDNPDNUDEE</t>
  </si>
  <si>
    <t>ICCNCHNMDNRDEENAP</t>
  </si>
  <si>
    <t>ICCNCHNMDNRDMXDEE</t>
  </si>
  <si>
    <t>ICCNCHNMDNRDNSDEE</t>
  </si>
  <si>
    <t>ICCNCHNMDNSDCBDEE</t>
  </si>
  <si>
    <t>ICCNCHNMDNSDEENAP</t>
  </si>
  <si>
    <t>ICCNCHNMDNSDMXDEE</t>
  </si>
  <si>
    <t>ICCNCHNMDNSDNODEE</t>
  </si>
  <si>
    <t>ICCNCHNMDNSDNXDEE</t>
  </si>
  <si>
    <t>ICCNCHNMDNUDCBDEE</t>
  </si>
  <si>
    <t>ICCNCHNMDNUDEENAP</t>
  </si>
  <si>
    <t>ICCNCHNMDNUDMXDEE</t>
  </si>
  <si>
    <t>ICCNCHNMDNUDNODEE</t>
  </si>
  <si>
    <t>ICCNCHNMDNUDNRDEE</t>
  </si>
  <si>
    <t>ICCNCHNMDNUDNSDEE</t>
  </si>
  <si>
    <t>ICCNCHNMDNUDNXDEE</t>
  </si>
  <si>
    <t>ICCNCHNMDNXDEENAP</t>
  </si>
  <si>
    <t>ICCNCHNMDNXDMXDEE</t>
  </si>
  <si>
    <t>ICCNCHSHDEENAPNAP</t>
  </si>
  <si>
    <t>ICCNCHSHDMXDEENAP</t>
  </si>
  <si>
    <t>ICCNCHUKDEENAPNAP</t>
  </si>
  <si>
    <t>ICCNCHUKDMXDEENAP</t>
  </si>
  <si>
    <t>ICCNCOBFDEENAPNAP</t>
  </si>
  <si>
    <t>ICCNCOBFDMXDEENAP</t>
  </si>
  <si>
    <t>ICCNCOBFDMXNAPNAP</t>
  </si>
  <si>
    <t>ICCNCOBFNAPNAPNAP</t>
  </si>
  <si>
    <t>ICCNCODPDCQDEENAP</t>
  </si>
  <si>
    <t>ICCNCODPDCQDMXDEE</t>
  </si>
  <si>
    <t>ICCNCODPDEENAPNAP</t>
  </si>
  <si>
    <t>ICCNCODPDMXDEENAP</t>
  </si>
  <si>
    <t>ICCNCONMDEENAPNAP</t>
  </si>
  <si>
    <t>ICCNCONMDMXDEENAP</t>
  </si>
  <si>
    <t>ICCNCONMDNADEENAP</t>
  </si>
  <si>
    <t>ICCNCONMDNADMXDEE</t>
  </si>
  <si>
    <t>ICCNCONMDNADNPDEE</t>
  </si>
  <si>
    <t>ICCNCONMDNADNSDEE</t>
  </si>
  <si>
    <t>ICCNCONMDNADNUDEE</t>
  </si>
  <si>
    <t>ICCNCONMDNCDEENAP</t>
  </si>
  <si>
    <t>ICCNCONMDNCDMXDEE</t>
  </si>
  <si>
    <t>ICCNCONMDNCDNSDEE</t>
  </si>
  <si>
    <t>ICCNCONMDNCDNUDEE</t>
  </si>
  <si>
    <t>ICCNCONMDNODEENAP</t>
  </si>
  <si>
    <t>ICCNCONMDNODMXDEE</t>
  </si>
  <si>
    <t>ICCNCONMDNPDEENAP</t>
  </si>
  <si>
    <t>ICCNCONMDNPDMXDEE</t>
  </si>
  <si>
    <t>ICCNCONMDNPDNSDEE</t>
  </si>
  <si>
    <t>ICCNCONMDNPDNUDEE</t>
  </si>
  <si>
    <t>ICCNCONMDNRDEENAP</t>
  </si>
  <si>
    <t>ICCNCONMDNRDMXDEE</t>
  </si>
  <si>
    <t>ICCNCONMDNRDNSDEE</t>
  </si>
  <si>
    <t>ICCNCONMDNSDCBDEE</t>
  </si>
  <si>
    <t>ICCNCONMDNSDEENAP</t>
  </si>
  <si>
    <t>ICCNCONMDNSDMXDEE</t>
  </si>
  <si>
    <t>ICCNCONMDNSDNODEE</t>
  </si>
  <si>
    <t>ICCNCONMDNSDNXDEE</t>
  </si>
  <si>
    <t>ICCNCONMDNUDCBDEE</t>
  </si>
  <si>
    <t>ICCNCONMDNUDEENAP</t>
  </si>
  <si>
    <t>ICCNCONMDNUDMXDEE</t>
  </si>
  <si>
    <t>ICCNCONMDNUDNODEE</t>
  </si>
  <si>
    <t>ICCNCONMDNUDNRDEE</t>
  </si>
  <si>
    <t>ICCNCONMDNUDNSDEE</t>
  </si>
  <si>
    <t>ICCNCONMDNUDNXDEE</t>
  </si>
  <si>
    <t>ICCNCONMDNXDEENAP</t>
  </si>
  <si>
    <t>ICCNCONMDNXDMXDEE</t>
  </si>
  <si>
    <t>ICCNCOSHDEENAPNAP</t>
  </si>
  <si>
    <t>ICCNCOSHDMXDEENAP</t>
  </si>
  <si>
    <t>ICCNCOUKDEENAPNAP</t>
  </si>
  <si>
    <t>ICCNCOUKDMXDEENAP</t>
  </si>
  <si>
    <t>ICCNCPBFDEENAPNAP</t>
  </si>
  <si>
    <t>ICCNCPBFDMXDEENAP</t>
  </si>
  <si>
    <t>ICCNCPBFDMXNAPNAP</t>
  </si>
  <si>
    <t>ICCNCPBFNAPNAPNAP</t>
  </si>
  <si>
    <t>ICCNCPDPDCQDEENAP</t>
  </si>
  <si>
    <t>ICCNCPDPDCQDMXDEE</t>
  </si>
  <si>
    <t>ICCNCPDPDEENAPNAP</t>
  </si>
  <si>
    <t>ICCNCPDPDMXDEENAP</t>
  </si>
  <si>
    <t>ICCNCPNMDEENAPNAP</t>
  </si>
  <si>
    <t>ICCNCPNMDMXDEENAP</t>
  </si>
  <si>
    <t>ICCNCPNMDNADEENAP</t>
  </si>
  <si>
    <t>ICCNCPNMDNADMXDEE</t>
  </si>
  <si>
    <t>ICCNCPNMDNADNPDEE</t>
  </si>
  <si>
    <t>ICCNCPNMDNADNSDEE</t>
  </si>
  <si>
    <t>ICCNCPNMDNADNUDEE</t>
  </si>
  <si>
    <t>ICCNCPNMDNCDEENAP</t>
  </si>
  <si>
    <t>ICCNCPNMDNCDMXDEE</t>
  </si>
  <si>
    <t>ICCNCPNMDNCDNSDEE</t>
  </si>
  <si>
    <t>ICCNCPNMDNCDNUDEE</t>
  </si>
  <si>
    <t>ICCNCPNMDNODEENAP</t>
  </si>
  <si>
    <t>ICCNCPNMDNODMXDEE</t>
  </si>
  <si>
    <t>ICCNCPNMDNPDEENAP</t>
  </si>
  <si>
    <t>ICCNCPNMDNPDMXDEE</t>
  </si>
  <si>
    <t>ICCNCPNMDNPDNSDEE</t>
  </si>
  <si>
    <t>ICCNCPNMDNPDNUDEE</t>
  </si>
  <si>
    <t>ICCNCPNMDNRDEENAP</t>
  </si>
  <si>
    <t>ICCNCPNMDNRDMXDEE</t>
  </si>
  <si>
    <t>ICCNCPNMDNRDNSDEE</t>
  </si>
  <si>
    <t>ICCNCPNMDNSDCBDEE</t>
  </si>
  <si>
    <t>ICCNCPNMDNSDEENAP</t>
  </si>
  <si>
    <t>ICCNCPNMDNSDMXDEE</t>
  </si>
  <si>
    <t>ICCNCPNMDNSDNODEE</t>
  </si>
  <si>
    <t>ICCNCPNMDNSDNXDEE</t>
  </si>
  <si>
    <t>ICCNCPNMDNUDCBDEE</t>
  </si>
  <si>
    <t>ICCNCPNMDNUDEENAP</t>
  </si>
  <si>
    <t>ICCNCPNMDNUDMXDEE</t>
  </si>
  <si>
    <t>ICCNCPNMDNUDNODEE</t>
  </si>
  <si>
    <t>ICCNCPNMDNUDNRDEE</t>
  </si>
  <si>
    <t>ICCNCPNMDNUDNSDEE</t>
  </si>
  <si>
    <t>ICCNCPNMDNUDNXDEE</t>
  </si>
  <si>
    <t>ICCNCPNMDNXDEENAP</t>
  </si>
  <si>
    <t>ICCNCPNMDNXDMXDEE</t>
  </si>
  <si>
    <t>ICCNCPSHDEENAPNAP</t>
  </si>
  <si>
    <t>ICCNCPSHDMXDEENAP</t>
  </si>
  <si>
    <t>ICCNCPUKDEENAPNAP</t>
  </si>
  <si>
    <t>ICCNCPUKDMXDEENAP</t>
  </si>
  <si>
    <t>ICCNCRBFDEENAPNAP</t>
  </si>
  <si>
    <t>ICCNCRBFDMXDEENAP</t>
  </si>
  <si>
    <t>ICCNCRBFDMXNAPNAP</t>
  </si>
  <si>
    <t>ICCNCRBFNAPNAPNAP</t>
  </si>
  <si>
    <t>ICCNCRDPDCQDEENAP</t>
  </si>
  <si>
    <t>ICCNCRDPDCQDMXDEE</t>
  </si>
  <si>
    <t>ICCNCRDPDEENAPNAP</t>
  </si>
  <si>
    <t>ICCNCRDPDMXDEENAP</t>
  </si>
  <si>
    <t>ICCNCRNMDEENAPNAP</t>
  </si>
  <si>
    <t>ICCNCRNMDMXDEENAP</t>
  </si>
  <si>
    <t>ICCNCRNMDNADEENAP</t>
  </si>
  <si>
    <t>ICCNCRNMDNADMXDEE</t>
  </si>
  <si>
    <t>ICCNCRNMDNADNPDEE</t>
  </si>
  <si>
    <t>ICCNCRNMDNADNSDEE</t>
  </si>
  <si>
    <t>ICCNCRNMDNADNUDEE</t>
  </si>
  <si>
    <t>ICCNCRNMDNCDEENAP</t>
  </si>
  <si>
    <t>ICCNCRNMDNCDMXDEE</t>
  </si>
  <si>
    <t>ICCNCRNMDNCDNSDEE</t>
  </si>
  <si>
    <t>ICCNCRNMDNCDNUDEE</t>
  </si>
  <si>
    <t>ICCNCRNMDNODEENAP</t>
  </si>
  <si>
    <t>ICCNCRNMDNODMXDEE</t>
  </si>
  <si>
    <t>ICCNCRNMDNPDEENAP</t>
  </si>
  <si>
    <t>ICCNCRNMDNPDMXDEE</t>
  </si>
  <si>
    <t>ICCNCRNMDNPDNSDEE</t>
  </si>
  <si>
    <t>ICCNCRNMDNPDNUDEE</t>
  </si>
  <si>
    <t>ICCNCRNMDNRDEENAP</t>
  </si>
  <si>
    <t>ICCNCRNMDNRDMXDEE</t>
  </si>
  <si>
    <t>ICCNCRNMDNRDNSDEE</t>
  </si>
  <si>
    <t>ICCNCRNMDNSDCBDEE</t>
  </si>
  <si>
    <t>ICCNCRNMDNSDEENAP</t>
  </si>
  <si>
    <t>ICCNCRNMDNSDMXDEE</t>
  </si>
  <si>
    <t>ICCNCRNMDNSDNODEE</t>
  </si>
  <si>
    <t>ICCNCRNMDNSDNXDEE</t>
  </si>
  <si>
    <t>ICCNCRNMDNUDCBDEE</t>
  </si>
  <si>
    <t>ICCNCRNMDNUDEENAP</t>
  </si>
  <si>
    <t>ICCNCRNMDNUDMXDEE</t>
  </si>
  <si>
    <t>ICCNCRNMDNUDNODEE</t>
  </si>
  <si>
    <t>ICCNCRNMDNUDNRDEE</t>
  </si>
  <si>
    <t>ICCNCRNMDNUDNSDEE</t>
  </si>
  <si>
    <t>ICCNCRNMDNUDNXDEE</t>
  </si>
  <si>
    <t>ICCNCRNMDNXDEENAP</t>
  </si>
  <si>
    <t>ICCNCRNMDNXDMXDEE</t>
  </si>
  <si>
    <t>ICCNCRSHDEENAPNAP</t>
  </si>
  <si>
    <t>ICCNCRSHDMXDEENAP</t>
  </si>
  <si>
    <t>ICCNCRUKDEENAPNAP</t>
  </si>
  <si>
    <t>ICCNCRUKDMXDEENAP</t>
  </si>
  <si>
    <t>ICCNCUBFDEENAPNAP</t>
  </si>
  <si>
    <t>ICCNCUBFDMXDEENAP</t>
  </si>
  <si>
    <t>ICCNCUBFDMXNAPNAP</t>
  </si>
  <si>
    <t>ICCNCUBFNAPNAPNAP</t>
  </si>
  <si>
    <t>ICCNCUDPDCQDEENAP</t>
  </si>
  <si>
    <t>ICCNCUDPDCQDMXDEE</t>
  </si>
  <si>
    <t>ICCNCUDPDEENAPNAP</t>
  </si>
  <si>
    <t>ICCNCUDPDMXDEENAP</t>
  </si>
  <si>
    <t>ICCNCUNMDEENAPNAP</t>
  </si>
  <si>
    <t>ICCNCUNMDMXDEENAP</t>
  </si>
  <si>
    <t>ICCNCUNMDNADEENAP</t>
  </si>
  <si>
    <t>ICCNCUNMDNADMXDEE</t>
  </si>
  <si>
    <t>ICCNCUNMDNADNPDEE</t>
  </si>
  <si>
    <t>ICCNCUNMDNADNSDEE</t>
  </si>
  <si>
    <t>ICCNCUNMDNADNUDEE</t>
  </si>
  <si>
    <t>ICCNCUNMDNCDEENAP</t>
  </si>
  <si>
    <t>ICCNCUNMDNCDMXDEE</t>
  </si>
  <si>
    <t>ICCNCUNMDNCDNSDEE</t>
  </si>
  <si>
    <t>ICCNCUNMDNCDNUDEE</t>
  </si>
  <si>
    <t>ICCNCUNMDNODEENAP</t>
  </si>
  <si>
    <t>ICCNCUNMDNODMXDEE</t>
  </si>
  <si>
    <t>ICCNCUNMDNPDEENAP</t>
  </si>
  <si>
    <t>ICCNCUNMDNPDMXDEE</t>
  </si>
  <si>
    <t>ICCNCUNMDNPDNSDEE</t>
  </si>
  <si>
    <t>ICCNCUNMDNPDNUDEE</t>
  </si>
  <si>
    <t>ICCNCUNMDNRDEENAP</t>
  </si>
  <si>
    <t>ICCNCUNMDNRDMXDEE</t>
  </si>
  <si>
    <t>ICCNCUNMDNRDNSDEE</t>
  </si>
  <si>
    <t>ICCNCUNMDNSDCBDEE</t>
  </si>
  <si>
    <t>ICCNCUNMDNSDEENAP</t>
  </si>
  <si>
    <t>ICCNCUNMDNSDMXDEE</t>
  </si>
  <si>
    <t>ICCNCUNMDNSDNODEE</t>
  </si>
  <si>
    <t>ICCNCUNMDNSDNXDEE</t>
  </si>
  <si>
    <t>ICCNCUNMDNUDCBDEE</t>
  </si>
  <si>
    <t>ICCNCUNMDNUDEENAP</t>
  </si>
  <si>
    <t>ICCNCUNMDNUDMXDEE</t>
  </si>
  <si>
    <t>ICCNCUNMDNUDNODEE</t>
  </si>
  <si>
    <t>ICCNCUNMDNUDNRDEE</t>
  </si>
  <si>
    <t>ICCNCUNMDNUDNSDEE</t>
  </si>
  <si>
    <t>ICCNCUNMDNUDNXDEE</t>
  </si>
  <si>
    <t>ICCNCUNMDNXDEENAP</t>
  </si>
  <si>
    <t>ICCNCUNMDNXDMXDEE</t>
  </si>
  <si>
    <t>ICCNCUSHDEENAPNAP</t>
  </si>
  <si>
    <t>ICCNCUSHDMXDEENAP</t>
  </si>
  <si>
    <t>ICCNCUUKDEENAPNAP</t>
  </si>
  <si>
    <t>ICCNCUUKDMXDEENAP</t>
  </si>
  <si>
    <t>ICCNCWBFDEENAPNAP</t>
  </si>
  <si>
    <t>ICCNCWBFDMXDEENAP</t>
  </si>
  <si>
    <t>ICCNCWBFDMXNAPNAP</t>
  </si>
  <si>
    <t>ICCNCWBFNAPNAPNAP</t>
  </si>
  <si>
    <t>ICCNCWDPDCQDEENAP</t>
  </si>
  <si>
    <t>ICCNCWDPDCQDMXDEE</t>
  </si>
  <si>
    <t>ICCNCWDPDEENAPNAP</t>
  </si>
  <si>
    <t>ICCNCWDPDMXDEENAP</t>
  </si>
  <si>
    <t>ICCNCWNMDEENAPNAP</t>
  </si>
  <si>
    <t>ICCNCWNMDMXDEENAP</t>
  </si>
  <si>
    <t>ICCNCWNMDNADEENAP</t>
  </si>
  <si>
    <t>ICCNCWNMDNADMXDEE</t>
  </si>
  <si>
    <t>ICCNCWNMDNADNPDEE</t>
  </si>
  <si>
    <t>ICCNCWNMDNADNSDEE</t>
  </si>
  <si>
    <t>ICCNCWNMDNADNUDEE</t>
  </si>
  <si>
    <t>ICCNCWNMDNCDEENAP</t>
  </si>
  <si>
    <t>ICCNCWNMDNCDMXDEE</t>
  </si>
  <si>
    <t>ICCNCWNMDNCDNSDEE</t>
  </si>
  <si>
    <t>ICCNCWNMDNCDNUDEE</t>
  </si>
  <si>
    <t>ICCNCWNMDNODEENAP</t>
  </si>
  <si>
    <t>ICCNCWNMDNODMXDEE</t>
  </si>
  <si>
    <t>ICCNCWNMDNPDEENAP</t>
  </si>
  <si>
    <t>ICCNCWNMDNPDMXDEE</t>
  </si>
  <si>
    <t>ICCNCWNMDNPDNSDEE</t>
  </si>
  <si>
    <t>ICCNCWNMDNPDNUDEE</t>
  </si>
  <si>
    <t>ICCNCWNMDNRDEENAP</t>
  </si>
  <si>
    <t>ICCNCWNMDNRDMXDEE</t>
  </si>
  <si>
    <t>ICCNCWNMDNRDNSDEE</t>
  </si>
  <si>
    <t>ICCNCWNMDNSDCBDEE</t>
  </si>
  <si>
    <t>ICCNCWNMDNSDEENAP</t>
  </si>
  <si>
    <t>ICCNCWNMDNSDMXDEE</t>
  </si>
  <si>
    <t>ICCNCWNMDNSDNODEE</t>
  </si>
  <si>
    <t>ICCNCWNMDNSDNXDEE</t>
  </si>
  <si>
    <t>ICCNCWNMDNUDCBDEE</t>
  </si>
  <si>
    <t>ICCNCWNMDNUDEENAP</t>
  </si>
  <si>
    <t>ICCNCWNMDNUDMXDEE</t>
  </si>
  <si>
    <t>ICCNCWNMDNUDNODEE</t>
  </si>
  <si>
    <t>ICCNCWNMDNUDNRDEE</t>
  </si>
  <si>
    <t>ICCNCWNMDNUDNSDEE</t>
  </si>
  <si>
    <t>ICCNCWNMDNUDNXDEE</t>
  </si>
  <si>
    <t>ICCNCWNMDNXDEENAP</t>
  </si>
  <si>
    <t>ICCNCWNMDNXDMXDEE</t>
  </si>
  <si>
    <t>ICCNCWSHDEENAPNAP</t>
  </si>
  <si>
    <t>ICCNCWSHDMXDEENAP</t>
  </si>
  <si>
    <t>ICCNCWUKDEENAPNAP</t>
  </si>
  <si>
    <t>ICCNCWUKDMXDEENAP</t>
  </si>
  <si>
    <t>ICCUKHBFDEENAPNAP</t>
  </si>
  <si>
    <t>ICCUKHBFDMXDEENAP</t>
  </si>
  <si>
    <t>ICCUKHBFDMXNAPNAP</t>
  </si>
  <si>
    <t>ICCUKHBFNAPNAPNAP</t>
  </si>
  <si>
    <t>ICCUKHDPDCQDEENAP</t>
  </si>
  <si>
    <t>ICCUKHDPDCQDMXDEE</t>
  </si>
  <si>
    <t>ICCUKHDPDEENAPNAP</t>
  </si>
  <si>
    <t>ICCUKHDPDMXDEENAP</t>
  </si>
  <si>
    <t>ICCUKHNMDEENAPNAP</t>
  </si>
  <si>
    <t>ICCUKHNMDMXDEENAP</t>
  </si>
  <si>
    <t>ICCUKHNMDNADEENAP</t>
  </si>
  <si>
    <t>ICCUKHNMDNADMXDEE</t>
  </si>
  <si>
    <t>ICCUKHNMDNADNPDEE</t>
  </si>
  <si>
    <t>ICCUKHNMDNADNSDEE</t>
  </si>
  <si>
    <t>ICCUKHNMDNADNUDEE</t>
  </si>
  <si>
    <t>ICCUKHNMDNCDEENAP</t>
  </si>
  <si>
    <t>ICCUKHNMDNCDMXDEE</t>
  </si>
  <si>
    <t>ICCUKHNMDNCDNSDEE</t>
  </si>
  <si>
    <t>ICCUKHNMDNCDNUDEE</t>
  </si>
  <si>
    <t>ICCUKHNMDNODEENAP</t>
  </si>
  <si>
    <t>ICCUKHNMDNODMXDEE</t>
  </si>
  <si>
    <t>ICCUKHNMDNPDEENAP</t>
  </si>
  <si>
    <t>ICCUKHNMDNPDMXDEE</t>
  </si>
  <si>
    <t>ICCUKHNMDNPDNSDEE</t>
  </si>
  <si>
    <t>ICCUKHNMDNPDNUDEE</t>
  </si>
  <si>
    <t>ICCUKHNMDNRDEENAP</t>
  </si>
  <si>
    <t>ICCUKHNMDNRDMXDEE</t>
  </si>
  <si>
    <t>ICCUKHNMDNRDNSDEE</t>
  </si>
  <si>
    <t>ICCUKHNMDNSDCBDEE</t>
  </si>
  <si>
    <t>ICCUKHNMDNSDEENAP</t>
  </si>
  <si>
    <t>ICCUKHNMDNSDMXDEE</t>
  </si>
  <si>
    <t>ICCUKHNMDNSDNODEE</t>
  </si>
  <si>
    <t>ICCUKHNMDNSDNXDEE</t>
  </si>
  <si>
    <t>ICCUKHNMDNUDCBDEE</t>
  </si>
  <si>
    <t>ICCUKHNMDNUDEENAP</t>
  </si>
  <si>
    <t>ICCUKHNMDNUDMXDEE</t>
  </si>
  <si>
    <t>ICCUKHNMDNUDNODEE</t>
  </si>
  <si>
    <t>ICCUKHNMDNUDNRDEE</t>
  </si>
  <si>
    <t>ICCUKHNMDNUDNSDEE</t>
  </si>
  <si>
    <t>ICCUKHNMDNUDNXDEE</t>
  </si>
  <si>
    <t>ICCUKHNMDNXDEENAP</t>
  </si>
  <si>
    <t>ICCUKHNMDNXDMXDEE</t>
  </si>
  <si>
    <t>ICCUKHSHDEENAPNAP</t>
  </si>
  <si>
    <t>ICCUKHSHDMXDEENAP</t>
  </si>
  <si>
    <t>ICCUKHUKDEENAPNAP</t>
  </si>
  <si>
    <t>ICCUKHUKDMXDEENAP</t>
  </si>
  <si>
    <t>ICCUKOBFDEENAPNAP</t>
  </si>
  <si>
    <t>ICCUKOBFDMXDEENAP</t>
  </si>
  <si>
    <t>ICCUKOBFDMXNAPNAP</t>
  </si>
  <si>
    <t>ICCUKOBFNAPNAPNAP</t>
  </si>
  <si>
    <t>ICCUKODPDCQDEENAP</t>
  </si>
  <si>
    <t>ICCUKODPDCQDMXDEE</t>
  </si>
  <si>
    <t>ICCUKODPDEENAPNAP</t>
  </si>
  <si>
    <t>ICCUKODPDMXDEENAP</t>
  </si>
  <si>
    <t>ICCUKONMDEENAPNAP</t>
  </si>
  <si>
    <t>ICCUKONMDMXDEENAP</t>
  </si>
  <si>
    <t>ICCUKONMDNADEENAP</t>
  </si>
  <si>
    <t>ICCUKONMDNADMXDEE</t>
  </si>
  <si>
    <t>ICCUKONMDNADNPDEE</t>
  </si>
  <si>
    <t>ICCUKONMDNADNSDEE</t>
  </si>
  <si>
    <t>ICCUKONMDNADNUDEE</t>
  </si>
  <si>
    <t>ICCUKONMDNCDEENAP</t>
  </si>
  <si>
    <t>ICCUKONMDNCDMXDEE</t>
  </si>
  <si>
    <t>ICCUKONMDNCDNSDEE</t>
  </si>
  <si>
    <t>ICCUKONMDNCDNUDEE</t>
  </si>
  <si>
    <t>ICCUKONMDNODEENAP</t>
  </si>
  <si>
    <t>ICCUKONMDNODMXDEE</t>
  </si>
  <si>
    <t>ICCUKONMDNPDEENAP</t>
  </si>
  <si>
    <t>ICCUKONMDNPDMXDEE</t>
  </si>
  <si>
    <t>ICCUKONMDNPDNSDEE</t>
  </si>
  <si>
    <t>ICCUKONMDNPDNUDEE</t>
  </si>
  <si>
    <t>ICCUKONMDNRDEENAP</t>
  </si>
  <si>
    <t>ICCUKONMDNRDMXDEE</t>
  </si>
  <si>
    <t>ICCUKONMDNRDNSDEE</t>
  </si>
  <si>
    <t>ICCUKONMDNSDCBDEE</t>
  </si>
  <si>
    <t>ICCUKONMDNSDEENAP</t>
  </si>
  <si>
    <t>ICCUKONMDNSDMXDEE</t>
  </si>
  <si>
    <t>ICCUKONMDNSDNODEE</t>
  </si>
  <si>
    <t>ICCUKONMDNSDNXDEE</t>
  </si>
  <si>
    <t>ICCUKONMDNUDCBDEE</t>
  </si>
  <si>
    <t>ICCUKONMDNUDEENAP</t>
  </si>
  <si>
    <t>ICCUKONMDNUDMXDEE</t>
  </si>
  <si>
    <t>ICCUKONMDNUDNODEE</t>
  </si>
  <si>
    <t>ICCUKONMDNUDNRDEE</t>
  </si>
  <si>
    <t>ICCUKONMDNUDNSDEE</t>
  </si>
  <si>
    <t>ICCUKONMDNUDNXDEE</t>
  </si>
  <si>
    <t>ICCUKONMDNXDEENAP</t>
  </si>
  <si>
    <t>ICCUKONMDNXDMXDEE</t>
  </si>
  <si>
    <t>ICCUKOSHDEENAPNAP</t>
  </si>
  <si>
    <t>ICCUKOSHDMXDEENAP</t>
  </si>
  <si>
    <t>ICCUKOUKDEENAPNAP</t>
  </si>
  <si>
    <t>ICCUKOUKDMXDEENAP</t>
  </si>
  <si>
    <t>ICCUKPBFDEENAPNAP</t>
  </si>
  <si>
    <t>ICCUKPBFDMXDEENAP</t>
  </si>
  <si>
    <t>ICCUKPBFDMXNAPNAP</t>
  </si>
  <si>
    <t>ICCUKPBFNAPNAPNAP</t>
  </si>
  <si>
    <t>ICCUKPDPDCQDEENAP</t>
  </si>
  <si>
    <t>ICCUKPDPDCQDMXDEE</t>
  </si>
  <si>
    <t>ICCUKPDPDEENAPNAP</t>
  </si>
  <si>
    <t>ICCUKPDPDMXDEENAP</t>
  </si>
  <si>
    <t>ICCUKPNMDEENAPNAP</t>
  </si>
  <si>
    <t>ICCUKPNMDMXDEENAP</t>
  </si>
  <si>
    <t>ICCUKPNMDNADEENAP</t>
  </si>
  <si>
    <t>ICCUKPNMDNADMXDEE</t>
  </si>
  <si>
    <t>ICCUKPNMDNADNPDEE</t>
  </si>
  <si>
    <t>ICCUKPNMDNADNSDEE</t>
  </si>
  <si>
    <t>ICCUKPNMDNADNUDEE</t>
  </si>
  <si>
    <t>ICCUKPNMDNCDEENAP</t>
  </si>
  <si>
    <t>ICCUKPNMDNCDMXDEE</t>
  </si>
  <si>
    <t>ICCUKPNMDNCDNSDEE</t>
  </si>
  <si>
    <t>ICCUKPNMDNCDNUDEE</t>
  </si>
  <si>
    <t>ICCUKPNMDNODEENAP</t>
  </si>
  <si>
    <t>ICCUKPNMDNODMXDEE</t>
  </si>
  <si>
    <t>ICCUKPNMDNPDEENAP</t>
  </si>
  <si>
    <t>ICCUKPNMDNPDMXDEE</t>
  </si>
  <si>
    <t>ICCUKPNMDNPDNSDEE</t>
  </si>
  <si>
    <t>ICCUKPNMDNPDNUDEE</t>
  </si>
  <si>
    <t>ICCUKPNMDNRDEENAP</t>
  </si>
  <si>
    <t>ICCUKPNMDNRDMXDEE</t>
  </si>
  <si>
    <t>ICCUKPNMDNRDNSDEE</t>
  </si>
  <si>
    <t>ICCUKPNMDNSDCBDEE</t>
  </si>
  <si>
    <t>ICCUKPNMDNSDEENAP</t>
  </si>
  <si>
    <t>ICCUKPNMDNSDMXDEE</t>
  </si>
  <si>
    <t>ICCUKPNMDNSDNODEE</t>
  </si>
  <si>
    <t>ICCUKPNMDNSDNXDEE</t>
  </si>
  <si>
    <t>ICCUKPNMDNUDCBDEE</t>
  </si>
  <si>
    <t>ICCUKPNMDNUDEENAP</t>
  </si>
  <si>
    <t>ICCUKPNMDNUDMXDEE</t>
  </si>
  <si>
    <t>ICCUKPNMDNUDNODEE</t>
  </si>
  <si>
    <t>ICCUKPNMDNUDNRDEE</t>
  </si>
  <si>
    <t>ICCUKPNMDNUDNSDEE</t>
  </si>
  <si>
    <t>ICCUKPNMDNUDNXDEE</t>
  </si>
  <si>
    <t>ICCUKPNMDNXDEENAP</t>
  </si>
  <si>
    <t>ICCUKPNMDNXDMXDEE</t>
  </si>
  <si>
    <t>ICCUKPSHDEENAPNAP</t>
  </si>
  <si>
    <t>ICCUKPSHDMXDEENAP</t>
  </si>
  <si>
    <t>ICCUKPUKDEENAPNAP</t>
  </si>
  <si>
    <t>ICCUKPUKDMXDEENAP</t>
  </si>
  <si>
    <t>ICCUKRBFDEENAPNAP</t>
  </si>
  <si>
    <t>ICCUKRBFDMXDEENAP</t>
  </si>
  <si>
    <t>ICCUKRBFDMXNAPNAP</t>
  </si>
  <si>
    <t>ICCUKRBFNAPNAPNAP</t>
  </si>
  <si>
    <t>ICCUKRDPDCQDEENAP</t>
  </si>
  <si>
    <t>ICCUKRDPDCQDMXDEE</t>
  </si>
  <si>
    <t>ICCUKRDPDEENAPNAP</t>
  </si>
  <si>
    <t>ICCUKRDPDMXDEENAP</t>
  </si>
  <si>
    <t>ICCUKRNMDEENAPNAP</t>
  </si>
  <si>
    <t>ICCUKRNMDMXDEENAP</t>
  </si>
  <si>
    <t>ICCUKRNMDNADEENAP</t>
  </si>
  <si>
    <t>ICCUKRNMDNADMXDEE</t>
  </si>
  <si>
    <t>ICCUKRNMDNADNPDEE</t>
  </si>
  <si>
    <t>ICCUKRNMDNADNSDEE</t>
  </si>
  <si>
    <t>ICCUKRNMDNADNUDEE</t>
  </si>
  <si>
    <t>ICCUKRNMDNCDEENAP</t>
  </si>
  <si>
    <t>ICCUKRNMDNCDMXDEE</t>
  </si>
  <si>
    <t>ICCUKRNMDNCDNSDEE</t>
  </si>
  <si>
    <t>ICCUKRNMDNCDNUDEE</t>
  </si>
  <si>
    <t>ICCUKRNMDNODEENAP</t>
  </si>
  <si>
    <t>ICCUKRNMDNODMXDEE</t>
  </si>
  <si>
    <t>ICCUKRNMDNPDEENAP</t>
  </si>
  <si>
    <t>ICCUKRNMDNPDMXDEE</t>
  </si>
  <si>
    <t>ICCUKRNMDNPDNSDEE</t>
  </si>
  <si>
    <t>ICCUKRNMDNPDNUDEE</t>
  </si>
  <si>
    <t>ICCUKRNMDNRDEENAP</t>
  </si>
  <si>
    <t>ICCUKRNMDNRDMXDEE</t>
  </si>
  <si>
    <t>ICCUKRNMDNRDNSDEE</t>
  </si>
  <si>
    <t>ICCUKRNMDNSDCBDEE</t>
  </si>
  <si>
    <t>ICCUKRNMDNSDEENAP</t>
  </si>
  <si>
    <t>ICCUKRNMDNSDMXDEE</t>
  </si>
  <si>
    <t>ICCUKRNMDNSDNODEE</t>
  </si>
  <si>
    <t>ICCUKRNMDNSDNXDEE</t>
  </si>
  <si>
    <t>ICCUKRNMDNUDCBDEE</t>
  </si>
  <si>
    <t>ICCUKRNMDNUDEENAP</t>
  </si>
  <si>
    <t>ICCUKRNMDNUDMXDEE</t>
  </si>
  <si>
    <t>ICCUKRNMDNUDNODEE</t>
  </si>
  <si>
    <t>ICCUKRNMDNUDNRDEE</t>
  </si>
  <si>
    <t>ICCUKRNMDNUDNSDEE</t>
  </si>
  <si>
    <t>ICCUKRNMDNUDNXDEE</t>
  </si>
  <si>
    <t>ICCUKRNMDNXDEENAP</t>
  </si>
  <si>
    <t>ICCUKRNMDNXDMXDEE</t>
  </si>
  <si>
    <t>ICCUKRSHDEENAPNAP</t>
  </si>
  <si>
    <t>ICCUKRSHDMXDEENAP</t>
  </si>
  <si>
    <t>ICCUKRUKDEENAPNAP</t>
  </si>
  <si>
    <t>ICCUKRUKDMXDEENAP</t>
  </si>
  <si>
    <t>ICCUKUBFDEENAPNAP</t>
  </si>
  <si>
    <t>ICCUKUBFDMXDEENAP</t>
  </si>
  <si>
    <t>ICCUKUBFDMXNAPNAP</t>
  </si>
  <si>
    <t>ICCUKUBFNAPNAPNAP</t>
  </si>
  <si>
    <t>ICCUKUDPDCQDEENAP</t>
  </si>
  <si>
    <t>ICCUKUDPDCQDMXDEE</t>
  </si>
  <si>
    <t>ICCUKUDPDEENAPNAP</t>
  </si>
  <si>
    <t>ICCUKUDPDMXDEENAP</t>
  </si>
  <si>
    <t>ICCUKUNMDEENAPNAP</t>
  </si>
  <si>
    <t>ICCUKUNMDMXDEENAP</t>
  </si>
  <si>
    <t>ICCUKUNMDNADEENAP</t>
  </si>
  <si>
    <t>ICCUKUNMDNADMXDEE</t>
  </si>
  <si>
    <t>ICCUKUNMDNADNPDEE</t>
  </si>
  <si>
    <t>ICCUKUNMDNADNSDEE</t>
  </si>
  <si>
    <t>ICCUKUNMDNADNUDEE</t>
  </si>
  <si>
    <t>ICCUKUNMDNCDEENAP</t>
  </si>
  <si>
    <t>ICCUKUNMDNCDMXDEE</t>
  </si>
  <si>
    <t>ICCUKUNMDNCDNSDEE</t>
  </si>
  <si>
    <t>ICCUKUNMDNCDNUDEE</t>
  </si>
  <si>
    <t>ICCUKUNMDNODEENAP</t>
  </si>
  <si>
    <t>ICCUKUNMDNODMXDEE</t>
  </si>
  <si>
    <t>ICCUKUNMDNPDEENAP</t>
  </si>
  <si>
    <t>ICCUKUNMDNPDMXDEE</t>
  </si>
  <si>
    <t>ICCUKUNMDNPDNSDEE</t>
  </si>
  <si>
    <t>ICCUKUNMDNPDNUDEE</t>
  </si>
  <si>
    <t>ICCUKUNMDNRDEENAP</t>
  </si>
  <si>
    <t>ICCUKUNMDNRDMXDEE</t>
  </si>
  <si>
    <t>ICCUKUNMDNRDNSDEE</t>
  </si>
  <si>
    <t>ICCUKUNMDNSDCBDEE</t>
  </si>
  <si>
    <t>ICCUKUNMDNSDEENAP</t>
  </si>
  <si>
    <t>ICCUKUNMDNSDMXDEE</t>
  </si>
  <si>
    <t>ICCUKUNMDNSDNODEE</t>
  </si>
  <si>
    <t>ICCUKUNMDNSDNXDEE</t>
  </si>
  <si>
    <t>ICCUKUNMDNUDCBDEE</t>
  </si>
  <si>
    <t>ICCUKUNMDNUDEENAP</t>
  </si>
  <si>
    <t>ICCUKUNMDNUDMXDEE</t>
  </si>
  <si>
    <t>ICCUKUNMDNUDNODEE</t>
  </si>
  <si>
    <t>ICCUKUNMDNUDNRDEE</t>
  </si>
  <si>
    <t>ICCUKUNMDNUDNSDEE</t>
  </si>
  <si>
    <t>ICCUKUNMDNUDNXDEE</t>
  </si>
  <si>
    <t>ICCUKUNMDNXDEENAP</t>
  </si>
  <si>
    <t>ICCUKUNMDNXDMXDEE</t>
  </si>
  <si>
    <t>ICCUKUSHDEENAPNAP</t>
  </si>
  <si>
    <t>ICCUKUSHDMXDEENAP</t>
  </si>
  <si>
    <t>ICCUKUUKDEENAPNAP</t>
  </si>
  <si>
    <t>ICCUKUUKDMXDEENAP</t>
  </si>
  <si>
    <t>ICCUKWBFDEENAPNAP</t>
  </si>
  <si>
    <t>ICCUKWBFDMXDEENAP</t>
  </si>
  <si>
    <t>ICCUKWBFDMXNAPNAP</t>
  </si>
  <si>
    <t>ICCUKWBFNAPNAPNAP</t>
  </si>
  <si>
    <t>ICCUKWDPDCQDEENAP</t>
  </si>
  <si>
    <t>ICCUKWDPDCQDMXDEE</t>
  </si>
  <si>
    <t>ICCUKWDPDEENAPNAP</t>
  </si>
  <si>
    <t>ICCUKWDPDMXDEENAP</t>
  </si>
  <si>
    <t>ICCUKWNMDEENAPNAP</t>
  </si>
  <si>
    <t>ICCUKWNMDMXDEENAP</t>
  </si>
  <si>
    <t>ICCUKWNMDNADEENAP</t>
  </si>
  <si>
    <t>ICCUKWNMDNADMXDEE</t>
  </si>
  <si>
    <t>ICCUKWNMDNADNPDEE</t>
  </si>
  <si>
    <t>ICCUKWNMDNADNSDEE</t>
  </si>
  <si>
    <t>ICCUKWNMDNADNUDEE</t>
  </si>
  <si>
    <t>ICCUKWNMDNCDEENAP</t>
  </si>
  <si>
    <t>ICCUKWNMDNCDMXDEE</t>
  </si>
  <si>
    <t>ICCUKWNMDNCDNSDEE</t>
  </si>
  <si>
    <t>ICCUKWNMDNCDNUDEE</t>
  </si>
  <si>
    <t>ICCUKWNMDNODEENAP</t>
  </si>
  <si>
    <t>ICCUKWNMDNODMXDEE</t>
  </si>
  <si>
    <t>ICCUKWNMDNPDEENAP</t>
  </si>
  <si>
    <t>ICCUKWNMDNPDMXDEE</t>
  </si>
  <si>
    <t>ICCUKWNMDNPDNSDEE</t>
  </si>
  <si>
    <t>ICCUKWNMDNPDNUDEE</t>
  </si>
  <si>
    <t>ICCUKWNMDNRDEENAP</t>
  </si>
  <si>
    <t>ICCUKWNMDNRDMXDEE</t>
  </si>
  <si>
    <t>ICCUKWNMDNRDNSDEE</t>
  </si>
  <si>
    <t>ICCUKWNMDNSDCBDEE</t>
  </si>
  <si>
    <t>ICCUKWNMDNSDEENAP</t>
  </si>
  <si>
    <t>ICCUKWNMDNSDMXDEE</t>
  </si>
  <si>
    <t>ICCUKWNMDNSDNODEE</t>
  </si>
  <si>
    <t>ICCUKWNMDNSDNXDEE</t>
  </si>
  <si>
    <t>ICCUKWNMDNUDCBDEE</t>
  </si>
  <si>
    <t>ICCUKWNMDNUDEENAP</t>
  </si>
  <si>
    <t>ICCUKWNMDNUDMXDEE</t>
  </si>
  <si>
    <t>ICCUKWNMDNUDNODEE</t>
  </si>
  <si>
    <t>ICCUKWNMDNUDNRDEE</t>
  </si>
  <si>
    <t>ICCUKWNMDNUDNSDEE</t>
  </si>
  <si>
    <t>ICCUKWNMDNUDNXDEE</t>
  </si>
  <si>
    <t>ICCUKWNMDNXDEENAP</t>
  </si>
  <si>
    <t>ICCUKWNMDNXDMXDEE</t>
  </si>
  <si>
    <t>ICCUKWSHDEENAPNAP</t>
  </si>
  <si>
    <t>ICCUKWSHDMXDEENAP</t>
  </si>
  <si>
    <t>ICCUKWUKDEENAPNAP</t>
  </si>
  <si>
    <t>ICCUKWUKDMXDEENAP</t>
  </si>
  <si>
    <t>ICSCDCBFDEENAPNAP</t>
  </si>
  <si>
    <t>ICSCDCBFDMXDEENAP</t>
  </si>
  <si>
    <t>ICSCDCCADEENAPNAP</t>
  </si>
  <si>
    <t>ICSCDCCADMXDEENAP</t>
  </si>
  <si>
    <t>ICSCDCCADNSDEENAP</t>
  </si>
  <si>
    <t>ICSCDCCADNSDMXDEE</t>
  </si>
  <si>
    <t>ICSCDCCPDEENAPNAP</t>
  </si>
  <si>
    <t>ICSCDCCPDMXDEENAP</t>
  </si>
  <si>
    <t>ICSCDCDPDCQDEENAP</t>
  </si>
  <si>
    <t>ICSCDCDPDCQDMXDEE</t>
  </si>
  <si>
    <t>ICSCDCDPDEENAPNAP</t>
  </si>
  <si>
    <t>ICSCDCDPDMXDEENAP</t>
  </si>
  <si>
    <t>ICSCDCNMDEENAPNAP</t>
  </si>
  <si>
    <t>ICSCDCNMDMXDEENAP</t>
  </si>
  <si>
    <t>ICSCDCNMDNADEENAP</t>
  </si>
  <si>
    <t>ICSCDCNMDNADMXDEE</t>
  </si>
  <si>
    <t>ICSCDCNMDNADNPDEE</t>
  </si>
  <si>
    <t>ICSCDCNMDNADNSDEE</t>
  </si>
  <si>
    <t>ICSCDCNMDNADNUDEE</t>
  </si>
  <si>
    <t>ICSCDCNMDNCDEENAP</t>
  </si>
  <si>
    <t>ICSCDCNMDNCDMXDEE</t>
  </si>
  <si>
    <t>ICSCDCNMDNCDNSDEE</t>
  </si>
  <si>
    <t>ICSCDCNMDNCDNUDEE</t>
  </si>
  <si>
    <t>ICSCDCNMDNODEENAP</t>
  </si>
  <si>
    <t>ICSCDCNMDNODMXDEE</t>
  </si>
  <si>
    <t>ICSCDCNMDNPDEENAP</t>
  </si>
  <si>
    <t>ICSCDCNMDNPDMXDEE</t>
  </si>
  <si>
    <t>ICSCDCNMDNPDNSDEE</t>
  </si>
  <si>
    <t>ICSCDCNMDNPDNUDEE</t>
  </si>
  <si>
    <t>ICSCDCNMDNRDEENAP</t>
  </si>
  <si>
    <t>ICSCDCNMDNRDMXDEE</t>
  </si>
  <si>
    <t>ICSCDCNMDNRDNSDEE</t>
  </si>
  <si>
    <t>ICSCDCNMDNSDCBDEE</t>
  </si>
  <si>
    <t>ICSCDCNMDNSDEENAP</t>
  </si>
  <si>
    <t>ICSCDCNMDNSDMXDEE</t>
  </si>
  <si>
    <t>ICSCDCNMDNSDNODEE</t>
  </si>
  <si>
    <t>ICSCDCNMDNSDNXDEE</t>
  </si>
  <si>
    <t>ICSCDCNMDNUDCBDEE</t>
  </si>
  <si>
    <t>ICSCDCNMDNUDEENAP</t>
  </si>
  <si>
    <t>ICSCDCNMDNUDMXDEE</t>
  </si>
  <si>
    <t>ICSCDCNMDNUDNODEE</t>
  </si>
  <si>
    <t>ICSCDCNMDNUDNRDEE</t>
  </si>
  <si>
    <t>ICSCDCNMDNUDNSDEE</t>
  </si>
  <si>
    <t>ICSCDCNMDNUDNXDEE</t>
  </si>
  <si>
    <t>ICSCDCNMDNXDEENAP</t>
  </si>
  <si>
    <t>ICSCDCNMDNXDMXDEE</t>
  </si>
  <si>
    <t>ICSCDCSHDEENAPNAP</t>
  </si>
  <si>
    <t>ICSCDCSHDMXDEENAP</t>
  </si>
  <si>
    <t>ICSCPCBFDEENAPNAP</t>
  </si>
  <si>
    <t>ICSCPCBFDMXDEENAP</t>
  </si>
  <si>
    <t>ICSCPCCADEENAPNAP</t>
  </si>
  <si>
    <t>ICSCPCCADMXDEENAP</t>
  </si>
  <si>
    <t>ICSCPCCADNSDEENAP</t>
  </si>
  <si>
    <t>ICSCPCCADNSDMXDEE</t>
  </si>
  <si>
    <t>ICSCPCCPDEENAPNAP</t>
  </si>
  <si>
    <t>ICSCPCCPDMXDEENAP</t>
  </si>
  <si>
    <t>ICSCPCDPDCQDEENAP</t>
  </si>
  <si>
    <t>ICSCPCDPDCQDMXDEE</t>
  </si>
  <si>
    <t>ICSCPCDPDEENAPNAP</t>
  </si>
  <si>
    <t>ICSCPCDPDMXDEENAP</t>
  </si>
  <si>
    <t>ICSCPCNMDEENAPNAP</t>
  </si>
  <si>
    <t>ICSCPCNMDMXDEENAP</t>
  </si>
  <si>
    <t>ICSCPCNMDNADEENAP</t>
  </si>
  <si>
    <t>ICSCPCNMDNADMXDEE</t>
  </si>
  <si>
    <t>ICSCPCNMDNADNPDEE</t>
  </si>
  <si>
    <t>ICSCPCNMDNADNSDEE</t>
  </si>
  <si>
    <t>ICSCPCNMDNADNUDEE</t>
  </si>
  <si>
    <t>ICSCPCNMDNCDEENAP</t>
  </si>
  <si>
    <t>ICSCPCNMDNCDMXDEE</t>
  </si>
  <si>
    <t>ICSCPCNMDNCDNSDEE</t>
  </si>
  <si>
    <t>ICSCPCNMDNCDNUDEE</t>
  </si>
  <si>
    <t>ICSCPCNMDNODEENAP</t>
  </si>
  <si>
    <t>ICSCPCNMDNODMXDEE</t>
  </si>
  <si>
    <t>ICSCPCNMDNPDEENAP</t>
  </si>
  <si>
    <t>ICSCPCNMDNPDMXDEE</t>
  </si>
  <si>
    <t>ICSCPCNMDNPDNSDEE</t>
  </si>
  <si>
    <t>ICSCPCNMDNPDNUDEE</t>
  </si>
  <si>
    <t>ICSCPCNMDNRDEENAP</t>
  </si>
  <si>
    <t>ICSCPCNMDNRDMXDEE</t>
  </si>
  <si>
    <t>ICSCPCNMDNRDNSDEE</t>
  </si>
  <si>
    <t>ICSCPCNMDNSDCBDEE</t>
  </si>
  <si>
    <t>ICSCPCNMDNSDEENAP</t>
  </si>
  <si>
    <t>ICSCPCNMDNSDMXDEE</t>
  </si>
  <si>
    <t>ICSCPCNMDNSDNODEE</t>
  </si>
  <si>
    <t>ICSCPCNMDNSDNXDEE</t>
  </si>
  <si>
    <t>ICSCPCNMDNUDCBDEE</t>
  </si>
  <si>
    <t>ICSCPCNMDNUDEENAP</t>
  </si>
  <si>
    <t>ICSCPCNMDNUDMXDEE</t>
  </si>
  <si>
    <t>ICSCPCNMDNUDNODEE</t>
  </si>
  <si>
    <t>ICSCPCNMDNUDNRDEE</t>
  </si>
  <si>
    <t>ICSCPCNMDNUDNSDEE</t>
  </si>
  <si>
    <t>ICSCPCNMDNUDNXDEE</t>
  </si>
  <si>
    <t>ICSCPCNMDNXDEENAP</t>
  </si>
  <si>
    <t>ICSCPCNMDNXDMXDEE</t>
  </si>
  <si>
    <t>ICSCPCSHDEENAPNAP</t>
  </si>
  <si>
    <t>ICSCPCSHDMXDEENAP</t>
  </si>
  <si>
    <t>ICSNABBFDEENAPNAP</t>
  </si>
  <si>
    <t>ICSNABBFDMXDEENAP</t>
  </si>
  <si>
    <t>ICSNABCKDCQDEENAP</t>
  </si>
  <si>
    <t>ICSNABCKDCQDMXDEE</t>
  </si>
  <si>
    <t>ICSNABCKDEENAPNAP</t>
  </si>
  <si>
    <t>ICSNABCKDMXDEENAP</t>
  </si>
  <si>
    <t>ICSNABDPDCQDEENAP</t>
  </si>
  <si>
    <t>ICSNABDPDCQDMXDEE</t>
  </si>
  <si>
    <t>ICSNABDPDEENAPNAP</t>
  </si>
  <si>
    <t>ICSNABDPDMXDEENAP</t>
  </si>
  <si>
    <t>ICSNABM3DCBDEENAP</t>
  </si>
  <si>
    <t>ICSNABM3DCBDMXDEE</t>
  </si>
  <si>
    <t>ICSNABM3DEENAPNAP</t>
  </si>
  <si>
    <t>ICSNABM3DMXDEENAP</t>
  </si>
  <si>
    <t>ICSNABMCDEENAPNAP</t>
  </si>
  <si>
    <t>ICSNABMCDMXDEENAP</t>
  </si>
  <si>
    <t>ICSNABMCDNSDEENAP</t>
  </si>
  <si>
    <t>ICSNABMCDNSDMXDEE</t>
  </si>
  <si>
    <t>ICSNABMDDCBDEENAP</t>
  </si>
  <si>
    <t>ICSNABMDDCBDMXDEE</t>
  </si>
  <si>
    <t>ICSNABMDDEENAPNAP</t>
  </si>
  <si>
    <t>ICSNABMDDMXDEENAP</t>
  </si>
  <si>
    <t>ICSNABMDDNSDCBDEE</t>
  </si>
  <si>
    <t>ICSNABMDDNSDEENAP</t>
  </si>
  <si>
    <t>ICSNABMDDNSDMXDEE</t>
  </si>
  <si>
    <t>ICSNABNMDCBDEENAP</t>
  </si>
  <si>
    <t>ICSNABNMDCBDMXDEE</t>
  </si>
  <si>
    <t>ICSNABNMDEENAPNAP</t>
  </si>
  <si>
    <t>ICSNABNMDMXDEENAP</t>
  </si>
  <si>
    <t>ICSNABNMDNADEENAP</t>
  </si>
  <si>
    <t>ICSNABNMDNADMXDEE</t>
  </si>
  <si>
    <t>ICSNABNMDNADNPDEE</t>
  </si>
  <si>
    <t>ICSNABNMDNADNSDEE</t>
  </si>
  <si>
    <t>ICSNABNMDNADNUDEE</t>
  </si>
  <si>
    <t>ICSNABNMDNCDEENAP</t>
  </si>
  <si>
    <t>ICSNABNMDNCDMXDEE</t>
  </si>
  <si>
    <t>ICSNABNMDNCDNSDEE</t>
  </si>
  <si>
    <t>ICSNABNMDNCDNUDEE</t>
  </si>
  <si>
    <t>ICSNABNMDNODEENAP</t>
  </si>
  <si>
    <t>ICSNABNMDNODMXDEE</t>
  </si>
  <si>
    <t>ICSNABNMDNPDEENAP</t>
  </si>
  <si>
    <t>ICSNABNMDNPDMXDEE</t>
  </si>
  <si>
    <t>ICSNABNMDNPDNSDEE</t>
  </si>
  <si>
    <t>ICSNABNMDNPDNUDEE</t>
  </si>
  <si>
    <t>ICSNABNMDNRDEENAP</t>
  </si>
  <si>
    <t>ICSNABNMDNRDMXDEE</t>
  </si>
  <si>
    <t>ICSNABNMDNRDNSDEE</t>
  </si>
  <si>
    <t>ICSNABNMDNSDCBDEE</t>
  </si>
  <si>
    <t>ICSNABNMDNSDEENAP</t>
  </si>
  <si>
    <t>ICSNABNMDNSDMXDEE</t>
  </si>
  <si>
    <t>ICSNABNMDNSDNODEE</t>
  </si>
  <si>
    <t>ICSNABNMDNSDNXDEE</t>
  </si>
  <si>
    <t>ICSNABNMDNUDCBDEE</t>
  </si>
  <si>
    <t>ICSNABNMDNUDEENAP</t>
  </si>
  <si>
    <t>ICSNABNMDNUDMXDEE</t>
  </si>
  <si>
    <t>ICSNABNMDNUDNODEE</t>
  </si>
  <si>
    <t>ICSNABNMDNUDNRDEE</t>
  </si>
  <si>
    <t>ICSNABNMDNUDNSDEE</t>
  </si>
  <si>
    <t>ICSNABNMDNUDNXDEE</t>
  </si>
  <si>
    <t>ICSNABNMDNXDEENAP</t>
  </si>
  <si>
    <t>ICSNABNMDNXDMXDEE</t>
  </si>
  <si>
    <t>ICSNABUKDEENAPNAP</t>
  </si>
  <si>
    <t>ICSNABUKDMXDEENAP</t>
  </si>
  <si>
    <t>ICSNAHDPDCQDEENAP</t>
  </si>
  <si>
    <t>ICSNAHDPDCQDMXDEE</t>
  </si>
  <si>
    <t>ICSNAHDPDEENAPNAP</t>
  </si>
  <si>
    <t>ICSNAHDPDMXDEENAP</t>
  </si>
  <si>
    <t>ICSNAMBFDEENAPNAP</t>
  </si>
  <si>
    <t>ICSNAMBFDMXDEENAP</t>
  </si>
  <si>
    <t>ICSNAMCKDCQDEENAP</t>
  </si>
  <si>
    <t>ICSNAMCKDCQDMXDEE</t>
  </si>
  <si>
    <t>ICSNAMCKDEENAPNAP</t>
  </si>
  <si>
    <t>ICSNAMCKDMXDEENAP</t>
  </si>
  <si>
    <t>ICSNAMDPDCQDEENAP</t>
  </si>
  <si>
    <t>ICSNAMDPDCQDMXDEE</t>
  </si>
  <si>
    <t>ICSNAMDPDEENAPNAP</t>
  </si>
  <si>
    <t>ICSNAMDPDMXDEENAP</t>
  </si>
  <si>
    <t>ICSNAMNMDEENAPNAP</t>
  </si>
  <si>
    <t>ICSNAMNMDMXDEENAP</t>
  </si>
  <si>
    <t>ICSNAMNMDNADEENAP</t>
  </si>
  <si>
    <t>ICSNAMNMDNADMXDEE</t>
  </si>
  <si>
    <t>ICSNAMNMDNADNPDEE</t>
  </si>
  <si>
    <t>ICSNAMNMDNADNSDEE</t>
  </si>
  <si>
    <t>ICSNAMNMDNADNUDEE</t>
  </si>
  <si>
    <t>ICSNAMNMDNCDEENAP</t>
  </si>
  <si>
    <t>ICSNAMNMDNCDMXDEE</t>
  </si>
  <si>
    <t>ICSNAMNMDNCDNSDEE</t>
  </si>
  <si>
    <t>ICSNAMNMDNCDNUDEE</t>
  </si>
  <si>
    <t>ICSNAMNMDNODEENAP</t>
  </si>
  <si>
    <t>ICSNAMNMDNODMXDEE</t>
  </si>
  <si>
    <t>ICSNAMNMDNPDEENAP</t>
  </si>
  <si>
    <t>ICSNAMNMDNPDMXDEE</t>
  </si>
  <si>
    <t>ICSNAMNMDNPDNSDEE</t>
  </si>
  <si>
    <t>ICSNAMNMDNPDNUDEE</t>
  </si>
  <si>
    <t>ICSNAMNMDNRDEENAP</t>
  </si>
  <si>
    <t>ICSNAMNMDNRDMXDEE</t>
  </si>
  <si>
    <t>ICSNAMNMDNRDNSDEE</t>
  </si>
  <si>
    <t>ICSNAMNMDNSDCBDEE</t>
  </si>
  <si>
    <t>ICSNAMNMDNSDEENAP</t>
  </si>
  <si>
    <t>ICSNAMNMDNSDMXDEE</t>
  </si>
  <si>
    <t>ICSNAMNMDNSDNODEE</t>
  </si>
  <si>
    <t>ICSNAMNMDNSDNXDEE</t>
  </si>
  <si>
    <t>ICSNAMNMDNUDCBDEE</t>
  </si>
  <si>
    <t>ICSNAMNMDNUDEENAP</t>
  </si>
  <si>
    <t>ICSNAMNMDNUDMXDEE</t>
  </si>
  <si>
    <t>ICSNAMNMDNUDNODEE</t>
  </si>
  <si>
    <t>ICSNAMNMDNUDNRDEE</t>
  </si>
  <si>
    <t>ICSNAMNMDNUDNSDEE</t>
  </si>
  <si>
    <t>ICSNAMNMDNUDNXDEE</t>
  </si>
  <si>
    <t>ICSNAMNMDNXDEENAP</t>
  </si>
  <si>
    <t>ICSNAMNMDNXDMXDEE</t>
  </si>
  <si>
    <t>ICSNAMUKDEENAPNAP</t>
  </si>
  <si>
    <t>ICSNAMUKDMXDEENAP</t>
  </si>
  <si>
    <t>ICSNARBFDEENAPNAP</t>
  </si>
  <si>
    <t>ICSNARBFDMXDEENAP</t>
  </si>
  <si>
    <t>ICSNARCKDCQDEENAP</t>
  </si>
  <si>
    <t>ICSNARCKDCQDMXDEE</t>
  </si>
  <si>
    <t>ICSNARCKDEENAPNAP</t>
  </si>
  <si>
    <t>ICSNARCKDMXDEENAP</t>
  </si>
  <si>
    <t>ICSNARDPDCQDEENAP</t>
  </si>
  <si>
    <t>ICSNARDPDCQDMXDEE</t>
  </si>
  <si>
    <t>ICSNARDPDEENAPNAP</t>
  </si>
  <si>
    <t>ICSNARDPDMXDEENAP</t>
  </si>
  <si>
    <t>ICSNARNMDEENAPNAP</t>
  </si>
  <si>
    <t>ICSNARNMDMXDEENAP</t>
  </si>
  <si>
    <t>ICSNARNMDNADEENAP</t>
  </si>
  <si>
    <t>ICSNARNMDNADMXDEE</t>
  </si>
  <si>
    <t>ICSNARNMDNADNPDEE</t>
  </si>
  <si>
    <t>ICSNARNMDNADNSDEE</t>
  </si>
  <si>
    <t>ICSNARNMDNADNUDEE</t>
  </si>
  <si>
    <t>ICSNARNMDNCDEENAP</t>
  </si>
  <si>
    <t>ICSNARNMDNCDMXDEE</t>
  </si>
  <si>
    <t>ICSNARNMDNCDNSDEE</t>
  </si>
  <si>
    <t>ICSNARNMDNCDNUDEE</t>
  </si>
  <si>
    <t>ICSNARNMDNODEENAP</t>
  </si>
  <si>
    <t>ICSNARNMDNODMXDEE</t>
  </si>
  <si>
    <t>ICSNARNMDNPDEENAP</t>
  </si>
  <si>
    <t>ICSNARNMDNPDMXDEE</t>
  </si>
  <si>
    <t>ICSNARNMDNPDNSDEE</t>
  </si>
  <si>
    <t>ICSNARNMDNPDNUDEE</t>
  </si>
  <si>
    <t>ICSNARNMDNRDEENAP</t>
  </si>
  <si>
    <t>ICSNARNMDNRDMXDEE</t>
  </si>
  <si>
    <t>ICSNARNMDNRDNSDEE</t>
  </si>
  <si>
    <t>ICSNARNMDNSDCBDEE</t>
  </si>
  <si>
    <t>ICSNARNMDNSDEENAP</t>
  </si>
  <si>
    <t>ICSNARNMDNSDMXDEE</t>
  </si>
  <si>
    <t>ICSNARNMDNSDNODEE</t>
  </si>
  <si>
    <t>ICSNARNMDNSDNXDEE</t>
  </si>
  <si>
    <t>ICSNARNMDNUDCBDEE</t>
  </si>
  <si>
    <t>ICSNARNMDNUDEENAP</t>
  </si>
  <si>
    <t>ICSNARNMDNUDMXDEE</t>
  </si>
  <si>
    <t>ICSNARNMDNUDNODEE</t>
  </si>
  <si>
    <t>ICSNARNMDNUDNRDEE</t>
  </si>
  <si>
    <t>ICSNARNMDNUDNSDEE</t>
  </si>
  <si>
    <t>ICSNARNMDNUDNXDEE</t>
  </si>
  <si>
    <t>ICSNARNMDNXDEENAP</t>
  </si>
  <si>
    <t>ICSNARNMDNXDMXDEE</t>
  </si>
  <si>
    <t>ICSNARUKDEENAPNAP</t>
  </si>
  <si>
    <t>ICSNARUKDMXDEENAP</t>
  </si>
  <si>
    <t>ICSNAUBFDEENAPNAP</t>
  </si>
  <si>
    <t>ICSNAUBFDMXDEENAP</t>
  </si>
  <si>
    <t>ICSNAUCKDCQDEENAP</t>
  </si>
  <si>
    <t>ICSNAUCKDCQDMXDEE</t>
  </si>
  <si>
    <t>ICSNAUCKDEENAPNAP</t>
  </si>
  <si>
    <t>ICSNAUCKDMXDEENAP</t>
  </si>
  <si>
    <t>ICSNAUDPDCQDEENAP</t>
  </si>
  <si>
    <t>ICSNAUDPDCQDMXDEE</t>
  </si>
  <si>
    <t>ICSNAUDPDEENAPNAP</t>
  </si>
  <si>
    <t>ICSNAUDPDMXDEENAP</t>
  </si>
  <si>
    <t>ICSNAUNMDEENAPNAP</t>
  </si>
  <si>
    <t>ICSNAUNMDMXDEENAP</t>
  </si>
  <si>
    <t>ICSNAUNMDNADEENAP</t>
  </si>
  <si>
    <t>ICSNAUNMDNADMXDEE</t>
  </si>
  <si>
    <t>ICSNAUNMDNADNPDEE</t>
  </si>
  <si>
    <t>ICSNAUNMDNADNSDEE</t>
  </si>
  <si>
    <t>ICSNAUNMDNADNUDEE</t>
  </si>
  <si>
    <t>ICSNAUNMDNCDEENAP</t>
  </si>
  <si>
    <t>ICSNAUNMDNCDMXDEE</t>
  </si>
  <si>
    <t>ICSNAUNMDNCDNSDEE</t>
  </si>
  <si>
    <t>ICSNAUNMDNCDNUDEE</t>
  </si>
  <si>
    <t>ICSNAUNMDNODEENAP</t>
  </si>
  <si>
    <t>ICSNAUNMDNODMXDEE</t>
  </si>
  <si>
    <t>ICSNAUNMDNPDEENAP</t>
  </si>
  <si>
    <t>ICSNAUNMDNPDMXDEE</t>
  </si>
  <si>
    <t>ICSNAUNMDNPDNSDEE</t>
  </si>
  <si>
    <t>ICSNAUNMDNPDNUDEE</t>
  </si>
  <si>
    <t>ICSNAUNMDNRDEENAP</t>
  </si>
  <si>
    <t>ICSNAUNMDNRDMXDEE</t>
  </si>
  <si>
    <t>ICSNAUNMDNRDNSDEE</t>
  </si>
  <si>
    <t>ICSNAUNMDNSDCBDEE</t>
  </si>
  <si>
    <t>ICSNAUNMDNSDEENAP</t>
  </si>
  <si>
    <t>ICSNAUNMDNSDMXDEE</t>
  </si>
  <si>
    <t>ICSNAUNMDNSDNODEE</t>
  </si>
  <si>
    <t>ICSNAUNMDNSDNXDEE</t>
  </si>
  <si>
    <t>ICSNAUNMDNUDCBDEE</t>
  </si>
  <si>
    <t>ICSNAUNMDNUDEENAP</t>
  </si>
  <si>
    <t>ICSNAUNMDNUDMXDEE</t>
  </si>
  <si>
    <t>ICSNAUNMDNUDNODEE</t>
  </si>
  <si>
    <t>ICSNAUNMDNUDNRDEE</t>
  </si>
  <si>
    <t>ICSNAUNMDNUDNSDEE</t>
  </si>
  <si>
    <t>ICSNAUNMDNUDNXDEE</t>
  </si>
  <si>
    <t>ICSNAUNMDNXDEENAP</t>
  </si>
  <si>
    <t>ICSNAUNMDNXDMXDEE</t>
  </si>
  <si>
    <t>ICSNAUUKDEENAPNAP</t>
  </si>
  <si>
    <t>ICSNAUUKDMXDEENAP</t>
  </si>
  <si>
    <t>ICSNCHBFDEENAPNAP</t>
  </si>
  <si>
    <t>ICSNCHBFDMXDEENAP</t>
  </si>
  <si>
    <t>ICSNCHCKDCQDEENAP</t>
  </si>
  <si>
    <t>ICSNCHCKDCQDMXDEE</t>
  </si>
  <si>
    <t>ICSNCHCKDEENAPNAP</t>
  </si>
  <si>
    <t>ICSNCHCKDMXDEENAP</t>
  </si>
  <si>
    <t>ICSNCHCWDEENAPNAP</t>
  </si>
  <si>
    <t>ICSNCHCWDMXDEENAP</t>
  </si>
  <si>
    <t>ICSNCHDPDCQDEENAP</t>
  </si>
  <si>
    <t>ICSNCHDPDCQDMXDEE</t>
  </si>
  <si>
    <t>ICSNCHDPDEENAPNAP</t>
  </si>
  <si>
    <t>ICSNCHDPDMXDEENAP</t>
  </si>
  <si>
    <t>ICSNCHNMDEENAPNAP</t>
  </si>
  <si>
    <t>ICSNCHNMDMXDEENAP</t>
  </si>
  <si>
    <t>ICSNCHNMDNADEENAP</t>
  </si>
  <si>
    <t>ICSNCHNMDNADMXDEE</t>
  </si>
  <si>
    <t>ICSNCHNMDNADNPDEE</t>
  </si>
  <si>
    <t>ICSNCHNMDNADNSDEE</t>
  </si>
  <si>
    <t>ICSNCHNMDNADNUDEE</t>
  </si>
  <si>
    <t>ICSNCHNMDNCDEENAP</t>
  </si>
  <si>
    <t>ICSNCHNMDNCDMXDEE</t>
  </si>
  <si>
    <t>ICSNCHNMDNCDNSDEE</t>
  </si>
  <si>
    <t>ICSNCHNMDNCDNUDEE</t>
  </si>
  <si>
    <t>ICSNCHNMDNODEENAP</t>
  </si>
  <si>
    <t>ICSNCHNMDNODMXDEE</t>
  </si>
  <si>
    <t>ICSNCHNMDNPDEENAP</t>
  </si>
  <si>
    <t>ICSNCHNMDNPDMXDEE</t>
  </si>
  <si>
    <t>ICSNCHNMDNPDNSDEE</t>
  </si>
  <si>
    <t>ICSNCHNMDNPDNUDEE</t>
  </si>
  <si>
    <t>ICSNCHNMDNRDEENAP</t>
  </si>
  <si>
    <t>ICSNCHNMDNRDMXDEE</t>
  </si>
  <si>
    <t>ICSNCHNMDNRDNSDEE</t>
  </si>
  <si>
    <t>ICSNCHNMDNSDCBDEE</t>
  </si>
  <si>
    <t>ICSNCHNMDNSDEENAP</t>
  </si>
  <si>
    <t>ICSNCHNMDNSDMXDEE</t>
  </si>
  <si>
    <t>ICSNCHNMDNSDNODEE</t>
  </si>
  <si>
    <t>ICSNCHNMDNSDNXDEE</t>
  </si>
  <si>
    <t>ICSNCHNMDNUDCBDEE</t>
  </si>
  <si>
    <t>ICSNCHNMDNUDEENAP</t>
  </si>
  <si>
    <t>ICSNCHNMDNUDMXDEE</t>
  </si>
  <si>
    <t>ICSNCHNMDNUDNODEE</t>
  </si>
  <si>
    <t>ICSNCHNMDNUDNRDEE</t>
  </si>
  <si>
    <t>ICSNCHNMDNUDNSDEE</t>
  </si>
  <si>
    <t>ICSNCHNMDNUDNXDEE</t>
  </si>
  <si>
    <t>ICSNCHNMDNXDEENAP</t>
  </si>
  <si>
    <t>ICSNCHNMDNXDMXDEE</t>
  </si>
  <si>
    <t>ICSNCHSHDEENAPNAP</t>
  </si>
  <si>
    <t>ICSNCHSHDMXDEENAP</t>
  </si>
  <si>
    <t>ICSNCHUKDEENAPNAP</t>
  </si>
  <si>
    <t>ICSNCHUKDMXDEENAP</t>
  </si>
  <si>
    <t>ICSNCOBFDEENAPNAP</t>
  </si>
  <si>
    <t>ICSNCOBFDMXDEENAP</t>
  </si>
  <si>
    <t>ICSNCOCKDCQDEENAP</t>
  </si>
  <si>
    <t>ICSNCOCKDCQDMXDEE</t>
  </si>
  <si>
    <t>ICSNCOCKDEENAPNAP</t>
  </si>
  <si>
    <t>ICSNCOCKDMXDEENAP</t>
  </si>
  <si>
    <t>ICSNCODPDCQDEENAP</t>
  </si>
  <si>
    <t>ICSNCODPDCQDMXDEE</t>
  </si>
  <si>
    <t>ICSNCODPDEENAPNAP</t>
  </si>
  <si>
    <t>ICSNCODPDMXDEENAP</t>
  </si>
  <si>
    <t>ICSNCONMDEENAPNAP</t>
  </si>
  <si>
    <t>ICSNCONMDMXDEENAP</t>
  </si>
  <si>
    <t>ICSNCONMDNADEENAP</t>
  </si>
  <si>
    <t>ICSNCONMDNADMXDEE</t>
  </si>
  <si>
    <t>ICSNCONMDNADNPDEE</t>
  </si>
  <si>
    <t>ICSNCONMDNADNSDEE</t>
  </si>
  <si>
    <t>ICSNCONMDNADNUDEE</t>
  </si>
  <si>
    <t>ICSNCONMDNCDEENAP</t>
  </si>
  <si>
    <t>ICSNCONMDNCDMXDEE</t>
  </si>
  <si>
    <t>ICSNCONMDNCDNSDEE</t>
  </si>
  <si>
    <t>ICSNCONMDNCDNUDEE</t>
  </si>
  <si>
    <t>ICSNCONMDNODEENAP</t>
  </si>
  <si>
    <t>ICSNCONMDNODMXDEE</t>
  </si>
  <si>
    <t>ICSNCONMDNPDEENAP</t>
  </si>
  <si>
    <t>ICSNCONMDNPDMXDEE</t>
  </si>
  <si>
    <t>ICSNCONMDNPDNSDEE</t>
  </si>
  <si>
    <t>ICSNCONMDNPDNUDEE</t>
  </si>
  <si>
    <t>ICSNCONMDNRDEENAP</t>
  </si>
  <si>
    <t>ICSNCONMDNRDMXDEE</t>
  </si>
  <si>
    <t>ICSNCONMDNRDNSDEE</t>
  </si>
  <si>
    <t>ICSNCONMDNSDCBDEE</t>
  </si>
  <si>
    <t>ICSNCONMDNSDEENAP</t>
  </si>
  <si>
    <t>ICSNCONMDNSDMXDEE</t>
  </si>
  <si>
    <t>ICSNCONMDNSDNODEE</t>
  </si>
  <si>
    <t>ICSNCONMDNSDNXDEE</t>
  </si>
  <si>
    <t>ICSNCONMDNUDCBDEE</t>
  </si>
  <si>
    <t>ICSNCONMDNUDEENAP</t>
  </si>
  <si>
    <t>ICSNCONMDNUDMXDEE</t>
  </si>
  <si>
    <t>ICSNCONMDNUDNODEE</t>
  </si>
  <si>
    <t>ICSNCONMDNUDNRDEE</t>
  </si>
  <si>
    <t>ICSNCONMDNUDNSDEE</t>
  </si>
  <si>
    <t>ICSNCONMDNUDNXDEE</t>
  </si>
  <si>
    <t>ICSNCONMDNXDEENAP</t>
  </si>
  <si>
    <t>ICSNCONMDNXDMXDEE</t>
  </si>
  <si>
    <t>ICSNCOSHDEENAPNAP</t>
  </si>
  <si>
    <t>ICSNCOSHDMXDEENAP</t>
  </si>
  <si>
    <t>ICSNCOUKDEENAPNAP</t>
  </si>
  <si>
    <t>ICSNCOUKDMXDEENAP</t>
  </si>
  <si>
    <t>ICSNCPBFDEENAPNAP</t>
  </si>
  <si>
    <t>ICSNCPBFDMXDEENAP</t>
  </si>
  <si>
    <t>ICSNCPCKDCQDEENAP</t>
  </si>
  <si>
    <t>ICSNCPCKDCQDMXDEE</t>
  </si>
  <si>
    <t>ICSNCPCKDEENAPNAP</t>
  </si>
  <si>
    <t>ICSNCPCKDMXDEENAP</t>
  </si>
  <si>
    <t>ICSNCPDPDCQDEENAP</t>
  </si>
  <si>
    <t>ICSNCPDPDCQDMXDEE</t>
  </si>
  <si>
    <t>ICSNCPDPDEENAPNAP</t>
  </si>
  <si>
    <t>ICSNCPDPDMXDEENAP</t>
  </si>
  <si>
    <t>ICSNCPNMDEENAPNAP</t>
  </si>
  <si>
    <t>ICSNCPNMDMXDEENAP</t>
  </si>
  <si>
    <t>ICSNCPNMDNADEENAP</t>
  </si>
  <si>
    <t>ICSNCPNMDNADMXDEE</t>
  </si>
  <si>
    <t>ICSNCPNMDNADNPDEE</t>
  </si>
  <si>
    <t>ICSNCPNMDNADNSDEE</t>
  </si>
  <si>
    <t>ICSNCPNMDNADNUDEE</t>
  </si>
  <si>
    <t>ICSNCPNMDNCDEENAP</t>
  </si>
  <si>
    <t>ICSNCPNMDNCDMXDEE</t>
  </si>
  <si>
    <t>ICSNCPNMDNCDNSDEE</t>
  </si>
  <si>
    <t>ICSNCPNMDNCDNUDEE</t>
  </si>
  <si>
    <t>ICSNCPNMDNODEENAP</t>
  </si>
  <si>
    <t>ICSNCPNMDNODMXDEE</t>
  </si>
  <si>
    <t>ICSNCPNMDNPDEENAP</t>
  </si>
  <si>
    <t>ICSNCPNMDNPDMXDEE</t>
  </si>
  <si>
    <t>ICSNCPNMDNPDNSDEE</t>
  </si>
  <si>
    <t>ICSNCPNMDNPDNUDEE</t>
  </si>
  <si>
    <t>ICSNCPNMDNRDEENAP</t>
  </si>
  <si>
    <t>ICSNCPNMDNRDMXDEE</t>
  </si>
  <si>
    <t>ICSNCPNMDNRDNSDEE</t>
  </si>
  <si>
    <t>ICSNCPNMDNSDCBDEE</t>
  </si>
  <si>
    <t>ICSNCPNMDNSDEENAP</t>
  </si>
  <si>
    <t>ICSNCPNMDNSDMXDEE</t>
  </si>
  <si>
    <t>ICSNCPNMDNSDNODEE</t>
  </si>
  <si>
    <t>ICSNCPNMDNSDNXDEE</t>
  </si>
  <si>
    <t>ICSNCPNMDNUDCBDEE</t>
  </si>
  <si>
    <t>ICSNCPNMDNUDEENAP</t>
  </si>
  <si>
    <t>ICSNCPNMDNUDMXDEE</t>
  </si>
  <si>
    <t>ICSNCPNMDNUDNODEE</t>
  </si>
  <si>
    <t>ICSNCPNMDNUDNRDEE</t>
  </si>
  <si>
    <t>ICSNCPNMDNUDNSDEE</t>
  </si>
  <si>
    <t>ICSNCPNMDNUDNXDEE</t>
  </si>
  <si>
    <t>ICSNCPNMDNXDEENAP</t>
  </si>
  <si>
    <t>ICSNCPNMDNXDMXDEE</t>
  </si>
  <si>
    <t>ICSNCPSHDEENAPNAP</t>
  </si>
  <si>
    <t>ICSNCPSHDMXDEENAP</t>
  </si>
  <si>
    <t>ICSNCPUKDEENAPNAP</t>
  </si>
  <si>
    <t>ICSNCPUKDMXDEENAP</t>
  </si>
  <si>
    <t>ICSNCRBFDEENAPNAP</t>
  </si>
  <si>
    <t>ICSNCRBFDMXDEENAP</t>
  </si>
  <si>
    <t>ICSNCRCKDCQDEENAP</t>
  </si>
  <si>
    <t>ICSNCRCKDCQDMXDEE</t>
  </si>
  <si>
    <t>ICSNCRCKDEENAPNAP</t>
  </si>
  <si>
    <t>ICSNCRCKDMXDEENAP</t>
  </si>
  <si>
    <t>ICSNCRDPDCQDEENAP</t>
  </si>
  <si>
    <t>ICSNCRDPDCQDMXDEE</t>
  </si>
  <si>
    <t>ICSNCRDPDEENAPNAP</t>
  </si>
  <si>
    <t>ICSNCRDPDMXDEENAP</t>
  </si>
  <si>
    <t>ICSNCRNMDEENAPNAP</t>
  </si>
  <si>
    <t>ICSNCRNMDMXDEENAP</t>
  </si>
  <si>
    <t>ICSNCRNMDNADEENAP</t>
  </si>
  <si>
    <t>ICSNCRNMDNADMXDEE</t>
  </si>
  <si>
    <t>ICSNCRNMDNADNPDEE</t>
  </si>
  <si>
    <t>ICSNCRNMDNADNSDEE</t>
  </si>
  <si>
    <t>ICSNCRNMDNADNUDEE</t>
  </si>
  <si>
    <t>ICSNCRNMDNCDEENAP</t>
  </si>
  <si>
    <t>ICSNCRNMDNCDMXDEE</t>
  </si>
  <si>
    <t>ICSNCRNMDNCDNSDEE</t>
  </si>
  <si>
    <t>ICSNCRNMDNCDNUDEE</t>
  </si>
  <si>
    <t>ICSNCRNMDNODEENAP</t>
  </si>
  <si>
    <t>ICSNCRNMDNODMXDEE</t>
  </si>
  <si>
    <t>ICSNCRNMDNPDEENAP</t>
  </si>
  <si>
    <t>ICSNCRNMDNPDMXDEE</t>
  </si>
  <si>
    <t>ICSNCRNMDNPDNSDEE</t>
  </si>
  <si>
    <t>ICSNCRNMDNPDNUDEE</t>
  </si>
  <si>
    <t>ICSNCRNMDNRDEENAP</t>
  </si>
  <si>
    <t>ICSNCRNMDNRDMXDEE</t>
  </si>
  <si>
    <t>ICSNCRNMDNRDNSDEE</t>
  </si>
  <si>
    <t>ICSNCRNMDNSDCBDEE</t>
  </si>
  <si>
    <t>ICSNCRNMDNSDEENAP</t>
  </si>
  <si>
    <t>ICSNCRNMDNSDMXDEE</t>
  </si>
  <si>
    <t>ICSNCRNMDNSDNODEE</t>
  </si>
  <si>
    <t>ICSNCRNMDNSDNXDEE</t>
  </si>
  <si>
    <t>ICSNCRNMDNUDCBDEE</t>
  </si>
  <si>
    <t>ICSNCRNMDNUDEENAP</t>
  </si>
  <si>
    <t>ICSNCRNMDNUDMXDEE</t>
  </si>
  <si>
    <t>ICSNCRNMDNUDNODEE</t>
  </si>
  <si>
    <t>ICSNCRNMDNUDNRDEE</t>
  </si>
  <si>
    <t>ICSNCRNMDNUDNSDEE</t>
  </si>
  <si>
    <t>ICSNCRNMDNUDNXDEE</t>
  </si>
  <si>
    <t>ICSNCRNMDNXDEENAP</t>
  </si>
  <si>
    <t>ICSNCRNMDNXDMXDEE</t>
  </si>
  <si>
    <t>ICSNCRSHDEENAPNAP</t>
  </si>
  <si>
    <t>ICSNCRSHDMXDEENAP</t>
  </si>
  <si>
    <t>ICSNCRUKDEENAPNAP</t>
  </si>
  <si>
    <t>ICSNCRUKDMXDEENAP</t>
  </si>
  <si>
    <t>ICSNCUBFDEENAPNAP</t>
  </si>
  <si>
    <t>ICSNCUBFDMXDEENAP</t>
  </si>
  <si>
    <t>ICSNCUCKDCQDEENAP</t>
  </si>
  <si>
    <t>ICSNCUCKDCQDMXDEE</t>
  </si>
  <si>
    <t>ICSNCUCKDEENAPNAP</t>
  </si>
  <si>
    <t>ICSNCUCKDMXDEENAP</t>
  </si>
  <si>
    <t>ICSNCUDPDCQDEENAP</t>
  </si>
  <si>
    <t>ICSNCUDPDCQDMXDEE</t>
  </si>
  <si>
    <t>ICSNCUDPDEENAPNAP</t>
  </si>
  <si>
    <t>ICSNCUDPDMXDEENAP</t>
  </si>
  <si>
    <t>ICSNCUNMDEENAPNAP</t>
  </si>
  <si>
    <t>ICSNCUNMDMXDEENAP</t>
  </si>
  <si>
    <t>ICSNCUNMDNADEENAP</t>
  </si>
  <si>
    <t>ICSNCUNMDNADMXDEE</t>
  </si>
  <si>
    <t>ICSNCUNMDNADNPDEE</t>
  </si>
  <si>
    <t>ICSNCUNMDNADNSDEE</t>
  </si>
  <si>
    <t>ICSNCUNMDNADNUDEE</t>
  </si>
  <si>
    <t>ICSNCUNMDNCDEENAP</t>
  </si>
  <si>
    <t>ICSNCUNMDNCDMXDEE</t>
  </si>
  <si>
    <t>ICSNCUNMDNCDNSDEE</t>
  </si>
  <si>
    <t>ICSNCUNMDNCDNUDEE</t>
  </si>
  <si>
    <t>ICSNCUNMDNODEENAP</t>
  </si>
  <si>
    <t>ICSNCUNMDNODMXDEE</t>
  </si>
  <si>
    <t>ICSNCUNMDNPDEENAP</t>
  </si>
  <si>
    <t>ICSNCUNMDNPDMXDEE</t>
  </si>
  <si>
    <t>ICSNCUNMDNPDNSDEE</t>
  </si>
  <si>
    <t>ICSNCUNMDNPDNUDEE</t>
  </si>
  <si>
    <t>ICSNCUNMDNRDEENAP</t>
  </si>
  <si>
    <t>ICSNCUNMDNRDMXDEE</t>
  </si>
  <si>
    <t>ICSNCUNMDNRDNSDEE</t>
  </si>
  <si>
    <t>ICSNCUNMDNSDCBDEE</t>
  </si>
  <si>
    <t>ICSNCUNMDNSDEENAP</t>
  </si>
  <si>
    <t>ICSNCUNMDNSDMXDEE</t>
  </si>
  <si>
    <t>ICSNCUNMDNSDNODEE</t>
  </si>
  <si>
    <t>ICSNCUNMDNSDNXDEE</t>
  </si>
  <si>
    <t>ICSNCUNMDNUDCBDEE</t>
  </si>
  <si>
    <t>ICSNCUNMDNUDEENAP</t>
  </si>
  <si>
    <t>ICSNCUNMDNUDMXDEE</t>
  </si>
  <si>
    <t>ICSNCUNMDNUDNODEE</t>
  </si>
  <si>
    <t>ICSNCUNMDNUDNRDEE</t>
  </si>
  <si>
    <t>ICSNCUNMDNUDNSDEE</t>
  </si>
  <si>
    <t>ICSNCUNMDNUDNXDEE</t>
  </si>
  <si>
    <t>ICSNCUNMDNXDEENAP</t>
  </si>
  <si>
    <t>ICSNCUNMDNXDMXDEE</t>
  </si>
  <si>
    <t>ICSNCUSHDEENAPNAP</t>
  </si>
  <si>
    <t>ICSNCUSHDMXDEENAP</t>
  </si>
  <si>
    <t>ICSNCUUKDEENAPNAP</t>
  </si>
  <si>
    <t>ICSNCUUKDMXDEENAP</t>
  </si>
  <si>
    <t>ICSNCWBFDEENAPNAP</t>
  </si>
  <si>
    <t>ICSNCWBFDMXDEENAP</t>
  </si>
  <si>
    <t>ICSNCWCKDCQDEENAP</t>
  </si>
  <si>
    <t>ICSNCWCKDCQDMXDEE</t>
  </si>
  <si>
    <t>ICSNCWCKDEENAPNAP</t>
  </si>
  <si>
    <t>ICSNCWCKDMXDEENAP</t>
  </si>
  <si>
    <t>ICSNCWDPDCQDEENAP</t>
  </si>
  <si>
    <t>ICSNCWDPDCQDMXDEE</t>
  </si>
  <si>
    <t>ICSNCWDPDEENAPNAP</t>
  </si>
  <si>
    <t>ICSNCWDPDMXDEENAP</t>
  </si>
  <si>
    <t>ICSNCWNMDEENAPNAP</t>
  </si>
  <si>
    <t>ICSNCWNMDMXDEENAP</t>
  </si>
  <si>
    <t>ICSNCWNMDNADEENAP</t>
  </si>
  <si>
    <t>ICSNCWNMDNADMXDEE</t>
  </si>
  <si>
    <t>ICSNCWNMDNADNPDEE</t>
  </si>
  <si>
    <t>ICSNCWNMDNADNSDEE</t>
  </si>
  <si>
    <t>ICSNCWNMDNADNUDEE</t>
  </si>
  <si>
    <t>ICSNCWNMDNCDEENAP</t>
  </si>
  <si>
    <t>ICSNCWNMDNCDMXDEE</t>
  </si>
  <si>
    <t>ICSNCWNMDNCDNSDEE</t>
  </si>
  <si>
    <t>ICSNCWNMDNCDNUDEE</t>
  </si>
  <si>
    <t>ICSNCWNMDNODEENAP</t>
  </si>
  <si>
    <t>ICSNCWNMDNODMXDEE</t>
  </si>
  <si>
    <t>ICSNCWNMDNPDEENAP</t>
  </si>
  <si>
    <t>ICSNCWNMDNPDMXDEE</t>
  </si>
  <si>
    <t>ICSNCWNMDNPDNSDEE</t>
  </si>
  <si>
    <t>ICSNCWNMDNPDNUDEE</t>
  </si>
  <si>
    <t>ICSNCWNMDNRDEENAP</t>
  </si>
  <si>
    <t>ICSNCWNMDNRDMXDEE</t>
  </si>
  <si>
    <t>ICSNCWNMDNRDNSDEE</t>
  </si>
  <si>
    <t>ICSNCWNMDNSDCBDEE</t>
  </si>
  <si>
    <t>ICSNCWNMDNSDEENAP</t>
  </si>
  <si>
    <t>ICSNCWNMDNSDMXDEE</t>
  </si>
  <si>
    <t>ICSNCWNMDNSDNODEE</t>
  </si>
  <si>
    <t>ICSNCWNMDNSDNXDEE</t>
  </si>
  <si>
    <t>ICSNCWNMDNUDCBDEE</t>
  </si>
  <si>
    <t>ICSNCWNMDNUDEENAP</t>
  </si>
  <si>
    <t>ICSNCWNMDNUDMXDEE</t>
  </si>
  <si>
    <t>ICSNCWNMDNUDNODEE</t>
  </si>
  <si>
    <t>ICSNCWNMDNUDNRDEE</t>
  </si>
  <si>
    <t>ICSNCWNMDNUDNSDEE</t>
  </si>
  <si>
    <t>ICSNCWNMDNUDNXDEE</t>
  </si>
  <si>
    <t>ICSNCWNMDNXDEENAP</t>
  </si>
  <si>
    <t>ICSNCWNMDNXDMXDEE</t>
  </si>
  <si>
    <t>ICSNCWSHDEENAPNAP</t>
  </si>
  <si>
    <t>ICSNCWSHDMXDEENAP</t>
  </si>
  <si>
    <t>ICSNCWUKDEENAPNAP</t>
  </si>
  <si>
    <t>ICSNCWUKDMXDEENAP</t>
  </si>
  <si>
    <t>ICSUKHBFDEENAPNAP</t>
  </si>
  <si>
    <t>ICSUKHBFDMXDEENAP</t>
  </si>
  <si>
    <t>ICSUKHCKDCQDEENAP</t>
  </si>
  <si>
    <t>ICSUKHCKDCQDMXDEE</t>
  </si>
  <si>
    <t>ICSUKHCKDEENAPNAP</t>
  </si>
  <si>
    <t>ICSUKHCKDMXDEENAP</t>
  </si>
  <si>
    <t>ICSUKHCWDEENAPNAP</t>
  </si>
  <si>
    <t>ICSUKHCWDMXDEENAP</t>
  </si>
  <si>
    <t>ICSUKHDPDCQDEENAP</t>
  </si>
  <si>
    <t>ICSUKHDPDCQDMXDEE</t>
  </si>
  <si>
    <t>ICSUKHDPDEENAPNAP</t>
  </si>
  <si>
    <t>ICSUKHDPDMXDEENAP</t>
  </si>
  <si>
    <t>ICSUKHNMDEENAPNAP</t>
  </si>
  <si>
    <t>ICSUKHNMDMXDEENAP</t>
  </si>
  <si>
    <t>ICSUKHNMDNADEENAP</t>
  </si>
  <si>
    <t>ICSUKHNMDNADMXDEE</t>
  </si>
  <si>
    <t>ICSUKHNMDNADNPDEE</t>
  </si>
  <si>
    <t>ICSUKHNMDNADNSDEE</t>
  </si>
  <si>
    <t>ICSUKHNMDNADNUDEE</t>
  </si>
  <si>
    <t>ICSUKHNMDNCDEENAP</t>
  </si>
  <si>
    <t>ICSUKHNMDNCDMXDEE</t>
  </si>
  <si>
    <t>ICSUKHNMDNCDNSDEE</t>
  </si>
  <si>
    <t>ICSUKHNMDNCDNUDEE</t>
  </si>
  <si>
    <t>ICSUKHNMDNODEENAP</t>
  </si>
  <si>
    <t>ICSUKHNMDNODMXDEE</t>
  </si>
  <si>
    <t>ICSUKHNMDNPDEENAP</t>
  </si>
  <si>
    <t>ICSUKHNMDNPDMXDEE</t>
  </si>
  <si>
    <t>ICSUKHNMDNPDNSDEE</t>
  </si>
  <si>
    <t>ICSUKHNMDNPDNUDEE</t>
  </si>
  <si>
    <t>ICSUKHNMDNRDEENAP</t>
  </si>
  <si>
    <t>ICSUKHNMDNRDMXDEE</t>
  </si>
  <si>
    <t>ICSUKHNMDNRDNSDEE</t>
  </si>
  <si>
    <t>ICSUKHNMDNSDCBDEE</t>
  </si>
  <si>
    <t>ICSUKHNMDNSDEENAP</t>
  </si>
  <si>
    <t>ICSUKHNMDNSDMXDEE</t>
  </si>
  <si>
    <t>ICSUKHNMDNSDNODEE</t>
  </si>
  <si>
    <t>ICSUKHNMDNSDNXDEE</t>
  </si>
  <si>
    <t>ICSUKHNMDNUDCBDEE</t>
  </si>
  <si>
    <t>ICSUKHNMDNUDEENAP</t>
  </si>
  <si>
    <t>ICSUKHNMDNUDMXDEE</t>
  </si>
  <si>
    <t>ICSUKHNMDNUDNODEE</t>
  </si>
  <si>
    <t>ICSUKHNMDNUDNRDEE</t>
  </si>
  <si>
    <t>ICSUKHNMDNUDNSDEE</t>
  </si>
  <si>
    <t>ICSUKHNMDNUDNXDEE</t>
  </si>
  <si>
    <t>ICSUKHNMDNXDEENAP</t>
  </si>
  <si>
    <t>ICSUKHNMDNXDMXDEE</t>
  </si>
  <si>
    <t>ICSUKHSHDEENAPNAP</t>
  </si>
  <si>
    <t>ICSUKHSHDMXDEENAP</t>
  </si>
  <si>
    <t>ICSUKHUKDEENAPNAP</t>
  </si>
  <si>
    <t>ICSUKHUKDMXDEENAP</t>
  </si>
  <si>
    <t>ICSUKOBFDEENAPNAP</t>
  </si>
  <si>
    <t>ICSUKOBFDMXDEENAP</t>
  </si>
  <si>
    <t>ICSUKOCKDCQDEENAP</t>
  </si>
  <si>
    <t>ICSUKOCKDCQDMXDEE</t>
  </si>
  <si>
    <t>ICSUKOCKDEENAPNAP</t>
  </si>
  <si>
    <t>ICSUKOCKDMXDEENAP</t>
  </si>
  <si>
    <t>ICSUKODPDCQDEENAP</t>
  </si>
  <si>
    <t>ICSUKODPDCQDMXDEE</t>
  </si>
  <si>
    <t>ICSUKODPDEENAPNAP</t>
  </si>
  <si>
    <t>ICSUKODPDMXDEENAP</t>
  </si>
  <si>
    <t>ICSUKONMDEENAPNAP</t>
  </si>
  <si>
    <t>ICSUKONMDMXDEENAP</t>
  </si>
  <si>
    <t>ICSUKONMDNADEENAP</t>
  </si>
  <si>
    <t>ICSUKONMDNADMXDEE</t>
  </si>
  <si>
    <t>ICSUKONMDNADNPDEE</t>
  </si>
  <si>
    <t>ICSUKONMDNADNSDEE</t>
  </si>
  <si>
    <t>ICSUKONMDNADNUDEE</t>
  </si>
  <si>
    <t>ICSUKONMDNCDEENAP</t>
  </si>
  <si>
    <t>ICSUKONMDNCDMXDEE</t>
  </si>
  <si>
    <t>ICSUKONMDNCDNSDEE</t>
  </si>
  <si>
    <t>ICSUKONMDNCDNUDEE</t>
  </si>
  <si>
    <t>ICSUKONMDNODEENAP</t>
  </si>
  <si>
    <t>ICSUKONMDNODMXDEE</t>
  </si>
  <si>
    <t>ICSUKONMDNPDEENAP</t>
  </si>
  <si>
    <t>ICSUKONMDNPDMXDEE</t>
  </si>
  <si>
    <t>ICSUKONMDNPDNSDEE</t>
  </si>
  <si>
    <t>ICSUKONMDNPDNUDEE</t>
  </si>
  <si>
    <t>ICSUKONMDNRDEENAP</t>
  </si>
  <si>
    <t>ICSUKONMDNRDMXDEE</t>
  </si>
  <si>
    <t>ICSUKONMDNRDNSDEE</t>
  </si>
  <si>
    <t>ICSUKONMDNSDCBDEE</t>
  </si>
  <si>
    <t>ICSUKONMDNSDEENAP</t>
  </si>
  <si>
    <t>ICSUKONMDNSDMXDEE</t>
  </si>
  <si>
    <t>ICSUKONMDNSDNODEE</t>
  </si>
  <si>
    <t>ICSUKONMDNSDNXDEE</t>
  </si>
  <si>
    <t>ICSUKONMDNUDCBDEE</t>
  </si>
  <si>
    <t>ICSUKONMDNUDEENAP</t>
  </si>
  <si>
    <t>ICSUKONMDNUDMXDEE</t>
  </si>
  <si>
    <t>ICSUKONMDNUDNODEE</t>
  </si>
  <si>
    <t>ICSUKONMDNUDNRDEE</t>
  </si>
  <si>
    <t>ICSUKONMDNUDNSDEE</t>
  </si>
  <si>
    <t>ICSUKONMDNUDNXDEE</t>
  </si>
  <si>
    <t>ICSUKONMDNXDEENAP</t>
  </si>
  <si>
    <t>ICSUKONMDNXDMXDEE</t>
  </si>
  <si>
    <t>ICSUKOSHDEENAPNAP</t>
  </si>
  <si>
    <t>ICSUKOSHDMXDEENAP</t>
  </si>
  <si>
    <t>ICSUKOUKDEENAPNAP</t>
  </si>
  <si>
    <t>ICSUKOUKDMXDEENAP</t>
  </si>
  <si>
    <t>ICSUKPBFDEENAPNAP</t>
  </si>
  <si>
    <t>ICSUKPBFDMXDEENAP</t>
  </si>
  <si>
    <t>ICSUKPCKDCQDEENAP</t>
  </si>
  <si>
    <t>ICSUKPCKDCQDMXDEE</t>
  </si>
  <si>
    <t>ICSUKPCKDEENAPNAP</t>
  </si>
  <si>
    <t>ICSUKPCKDMXDEENAP</t>
  </si>
  <si>
    <t>ICSUKPDPDCQDEENAP</t>
  </si>
  <si>
    <t>ICSUKPDPDCQDMXDEE</t>
  </si>
  <si>
    <t>ICSUKPDPDEENAPNAP</t>
  </si>
  <si>
    <t>ICSUKPDPDMXDEENAP</t>
  </si>
  <si>
    <t>ICSUKPNMDEENAPNAP</t>
  </si>
  <si>
    <t>ICSUKPNMDMXDEENAP</t>
  </si>
  <si>
    <t>ICSUKPNMDNADEENAP</t>
  </si>
  <si>
    <t>ICSUKPNMDNADMXDEE</t>
  </si>
  <si>
    <t>ICSUKPNMDNADNPDEE</t>
  </si>
  <si>
    <t>ICSUKPNMDNADNSDEE</t>
  </si>
  <si>
    <t>ICSUKPNMDNADNUDEE</t>
  </si>
  <si>
    <t>ICSUKPNMDNCDEENAP</t>
  </si>
  <si>
    <t>ICSUKPNMDNCDMXDEE</t>
  </si>
  <si>
    <t>ICSUKPNMDNCDNSDEE</t>
  </si>
  <si>
    <t>ICSUKPNMDNCDNUDEE</t>
  </si>
  <si>
    <t>ICSUKPNMDNODEENAP</t>
  </si>
  <si>
    <t>ICSUKPNMDNODMXDEE</t>
  </si>
  <si>
    <t>ICSUKPNMDNPDEENAP</t>
  </si>
  <si>
    <t>ICSUKPNMDNPDMXDEE</t>
  </si>
  <si>
    <t>ICSUKPNMDNPDNSDEE</t>
  </si>
  <si>
    <t>ICSUKPNMDNPDNUDEE</t>
  </si>
  <si>
    <t>ICSUKPNMDNRDEENAP</t>
  </si>
  <si>
    <t>ICSUKPNMDNRDMXDEE</t>
  </si>
  <si>
    <t>ICSUKPNMDNRDNSDEE</t>
  </si>
  <si>
    <t>ICSUKPNMDNSDCBDEE</t>
  </si>
  <si>
    <t>ICSUKPNMDNSDEENAP</t>
  </si>
  <si>
    <t>ICSUKPNMDNSDMXDEE</t>
  </si>
  <si>
    <t>ICSUKPNMDNSDNODEE</t>
  </si>
  <si>
    <t>ICSUKPNMDNSDNXDEE</t>
  </si>
  <si>
    <t>ICSUKPNMDNUDCBDEE</t>
  </si>
  <si>
    <t>ICSUKPNMDNUDEENAP</t>
  </si>
  <si>
    <t>ICSUKPNMDNUDMXDEE</t>
  </si>
  <si>
    <t>ICSUKPNMDNUDNODEE</t>
  </si>
  <si>
    <t>ICSUKPNMDNUDNRDEE</t>
  </si>
  <si>
    <t>ICSUKPNMDNUDNSDEE</t>
  </si>
  <si>
    <t>ICSUKPNMDNUDNXDEE</t>
  </si>
  <si>
    <t>ICSUKPNMDNXDEENAP</t>
  </si>
  <si>
    <t>ICSUKPNMDNXDMXDEE</t>
  </si>
  <si>
    <t>ICSUKPSHDEENAPNAP</t>
  </si>
  <si>
    <t>ICSUKPSHDMXDEENAP</t>
  </si>
  <si>
    <t>ICSUKPUKDEENAPNAP</t>
  </si>
  <si>
    <t>ICSUKPUKDMXDEENAP</t>
  </si>
  <si>
    <t>ICSUKRBFDEENAPNAP</t>
  </si>
  <si>
    <t>ICSUKRBFDMXDEENAP</t>
  </si>
  <si>
    <t>ICSUKRCKDCQDEENAP</t>
  </si>
  <si>
    <t>ICSUKRCKDCQDMXDEE</t>
  </si>
  <si>
    <t>ICSUKRCKDEENAPNAP</t>
  </si>
  <si>
    <t>ICSUKRCKDMXDEENAP</t>
  </si>
  <si>
    <t>ICSUKRDPDCQDEENAP</t>
  </si>
  <si>
    <t>ICSUKRDPDCQDMXDEE</t>
  </si>
  <si>
    <t>ICSUKRDPDEENAPNAP</t>
  </si>
  <si>
    <t>ICSUKRDPDMXDEENAP</t>
  </si>
  <si>
    <t>ICSUKRNMDEENAPNAP</t>
  </si>
  <si>
    <t>ICSUKRNMDMXDEENAP</t>
  </si>
  <si>
    <t>ICSUKRNMDNADEENAP</t>
  </si>
  <si>
    <t>ICSUKRNMDNADMXDEE</t>
  </si>
  <si>
    <t>ICSUKRNMDNADNPDEE</t>
  </si>
  <si>
    <t>ICSUKRNMDNADNSDEE</t>
  </si>
  <si>
    <t>ICSUKRNMDNADNUDEE</t>
  </si>
  <si>
    <t>ICSUKRNMDNCDEENAP</t>
  </si>
  <si>
    <t>ICSUKRNMDNCDMXDEE</t>
  </si>
  <si>
    <t>ICSUKRNMDNCDNSDEE</t>
  </si>
  <si>
    <t>ICSUKRNMDNCDNUDEE</t>
  </si>
  <si>
    <t>ICSUKRNMDNODEENAP</t>
  </si>
  <si>
    <t>ICSUKRNMDNODMXDEE</t>
  </si>
  <si>
    <t>ICSUKRNMDNPDEENAP</t>
  </si>
  <si>
    <t>ICSUKRNMDNPDMXDEE</t>
  </si>
  <si>
    <t>ICSUKRNMDNPDNSDEE</t>
  </si>
  <si>
    <t>ICSUKRNMDNPDNUDEE</t>
  </si>
  <si>
    <t>ICSUKRNMDNRDEENAP</t>
  </si>
  <si>
    <t>ICSUKRNMDNRDMXDEE</t>
  </si>
  <si>
    <t>ICSUKRNMDNRDNSDEE</t>
  </si>
  <si>
    <t>ICSUKRNMDNSDCBDEE</t>
  </si>
  <si>
    <t>ICSUKRNMDNSDEENAP</t>
  </si>
  <si>
    <t>ICSUKRNMDNSDMXDEE</t>
  </si>
  <si>
    <t>ICSUKRNMDNSDNODEE</t>
  </si>
  <si>
    <t>ICSUKRNMDNSDNXDEE</t>
  </si>
  <si>
    <t>ICSUKRNMDNUDCBDEE</t>
  </si>
  <si>
    <t>ICSUKRNMDNUDEENAP</t>
  </si>
  <si>
    <t>ICSUKRNMDNUDMXDEE</t>
  </si>
  <si>
    <t>ICSUKRNMDNUDNODEE</t>
  </si>
  <si>
    <t>ICSUKRNMDNUDNRDEE</t>
  </si>
  <si>
    <t>ICSUKRNMDNUDNSDEE</t>
  </si>
  <si>
    <t>ICSUKRNMDNUDNXDEE</t>
  </si>
  <si>
    <t>ICSUKRNMDNXDEENAP</t>
  </si>
  <si>
    <t>ICSUKRNMDNXDMXDEE</t>
  </si>
  <si>
    <t>ICSUKRSHDEENAPNAP</t>
  </si>
  <si>
    <t>ICSUKRSHDMXDEENAP</t>
  </si>
  <si>
    <t>ICSUKRUKDEENAPNAP</t>
  </si>
  <si>
    <t>ICSUKRUKDMXDEENAP</t>
  </si>
  <si>
    <t>ICSUKUBFDEENAPNAP</t>
  </si>
  <si>
    <t>ICSUKUBFDMXDEENAP</t>
  </si>
  <si>
    <t>ICSUKUCKDCQDEENAP</t>
  </si>
  <si>
    <t>ICSUKUCKDCQDMXDEE</t>
  </si>
  <si>
    <t>ICSUKUCKDEENAPNAP</t>
  </si>
  <si>
    <t>ICSUKUCKDMXDEENAP</t>
  </si>
  <si>
    <t>ICSUKUDPDCQDEENAP</t>
  </si>
  <si>
    <t>ICSUKUDPDCQDMXDEE</t>
  </si>
  <si>
    <t>ICSUKUDPDEENAPNAP</t>
  </si>
  <si>
    <t>ICSUKUDPDMXDEENAP</t>
  </si>
  <si>
    <t>ICSUKUNMDEENAPNAP</t>
  </si>
  <si>
    <t>ICSUKUNMDMXDEENAP</t>
  </si>
  <si>
    <t>ICSUKUNMDNADEENAP</t>
  </si>
  <si>
    <t>ICSUKUNMDNADMXDEE</t>
  </si>
  <si>
    <t>ICSUKUNMDNADNPDEE</t>
  </si>
  <si>
    <t>ICSUKUNMDNADNSDEE</t>
  </si>
  <si>
    <t>ICSUKUNMDNADNUDEE</t>
  </si>
  <si>
    <t>ICSUKUNMDNCDEENAP</t>
  </si>
  <si>
    <t>ICSUKUNMDNCDMXDEE</t>
  </si>
  <si>
    <t>ICSUKUNMDNCDNSDEE</t>
  </si>
  <si>
    <t>ICSUKUNMDNCDNUDEE</t>
  </si>
  <si>
    <t>ICSUKUNMDNODEENAP</t>
  </si>
  <si>
    <t>ICSUKUNMDNODMXDEE</t>
  </si>
  <si>
    <t>ICSUKUNMDNPDEENAP</t>
  </si>
  <si>
    <t>ICSUKUNMDNPDMXDEE</t>
  </si>
  <si>
    <t>ICSUKUNMDNPDNSDEE</t>
  </si>
  <si>
    <t>ICSUKUNMDNPDNUDEE</t>
  </si>
  <si>
    <t>ICSUKUNMDNRDEENAP</t>
  </si>
  <si>
    <t>ICSUKUNMDNRDMXDEE</t>
  </si>
  <si>
    <t>ICSUKUNMDNRDNSDEE</t>
  </si>
  <si>
    <t>ICSUKUNMDNSDCBDEE</t>
  </si>
  <si>
    <t>ICSUKUNMDNSDEENAP</t>
  </si>
  <si>
    <t>ICSUKUNMDNSDMXDEE</t>
  </si>
  <si>
    <t>ICSUKUNMDNSDNODEE</t>
  </si>
  <si>
    <t>ICSUKUNMDNSDNXDEE</t>
  </si>
  <si>
    <t>ICSUKUNMDNUDCBDEE</t>
  </si>
  <si>
    <t>ICSUKUNMDNUDEENAP</t>
  </si>
  <si>
    <t>ICSUKUNMDNUDMXDEE</t>
  </si>
  <si>
    <t>ICSUKUNMDNUDNODEE</t>
  </si>
  <si>
    <t>ICSUKUNMDNUDNRDEE</t>
  </si>
  <si>
    <t>ICSUKUNMDNUDNSDEE</t>
  </si>
  <si>
    <t>ICSUKUNMDNUDNXDEE</t>
  </si>
  <si>
    <t>ICSUKUNMDNXDEENAP</t>
  </si>
  <si>
    <t>ICSUKUNMDNXDMXDEE</t>
  </si>
  <si>
    <t>ICSUKUSHDEENAPNAP</t>
  </si>
  <si>
    <t>ICSUKUSHDMXDEENAP</t>
  </si>
  <si>
    <t>ICSUKUUKDEENAPNAP</t>
  </si>
  <si>
    <t>ICSUKUUKDMXDEENAP</t>
  </si>
  <si>
    <t>ICSUKWBFDEENAPNAP</t>
  </si>
  <si>
    <t>ICSUKWBFDMXDEENAP</t>
  </si>
  <si>
    <t>ICSUKWCKDCQDEENAP</t>
  </si>
  <si>
    <t>ICSUKWCKDCQDMXDEE</t>
  </si>
  <si>
    <t>ICSUKWCKDEENAPNAP</t>
  </si>
  <si>
    <t>ICSUKWCKDMXDEENAP</t>
  </si>
  <si>
    <t>ICSUKWDPDCQDEENAP</t>
  </si>
  <si>
    <t>ICSUKWDPDCQDMXDEE</t>
  </si>
  <si>
    <t>ICSUKWDPDEENAPNAP</t>
  </si>
  <si>
    <t>ICSUKWDPDMXDEENAP</t>
  </si>
  <si>
    <t>ICSUKWNMDEENAPNAP</t>
  </si>
  <si>
    <t>ICSUKWNMDMXDEENAP</t>
  </si>
  <si>
    <t>ICSUKWNMDNADEENAP</t>
  </si>
  <si>
    <t>ICSUKWNMDNADMXDEE</t>
  </si>
  <si>
    <t>ICSUKWNMDNADNPDEE</t>
  </si>
  <si>
    <t>ICSUKWNMDNADNSDEE</t>
  </si>
  <si>
    <t>ICSUKWNMDNADNUDEE</t>
  </si>
  <si>
    <t>ICSUKWNMDNCDEENAP</t>
  </si>
  <si>
    <t>ICSUKWNMDNCDMXDEE</t>
  </si>
  <si>
    <t>ICSUKWNMDNCDNSDEE</t>
  </si>
  <si>
    <t>ICSUKWNMDNCDNUDEE</t>
  </si>
  <si>
    <t>ICSUKWNMDNODEENAP</t>
  </si>
  <si>
    <t>ICSUKWNMDNODMXDEE</t>
  </si>
  <si>
    <t>ICSUKWNMDNPDEENAP</t>
  </si>
  <si>
    <t>ICSUKWNMDNPDMXDEE</t>
  </si>
  <si>
    <t>ICSUKWNMDNPDNSDEE</t>
  </si>
  <si>
    <t>ICSUKWNMDNPDNUDEE</t>
  </si>
  <si>
    <t>ICSUKWNMDNRDEENAP</t>
  </si>
  <si>
    <t>ICSUKWNMDNRDMXDEE</t>
  </si>
  <si>
    <t>ICSUKWNMDNRDNSDEE</t>
  </si>
  <si>
    <t>ICSUKWNMDNSDCBDEE</t>
  </si>
  <si>
    <t>ICSUKWNMDNSDEENAP</t>
  </si>
  <si>
    <t>ICSUKWNMDNSDMXDEE</t>
  </si>
  <si>
    <t>ICSUKWNMDNSDNODEE</t>
  </si>
  <si>
    <t>ICSUKWNMDNSDNXDEE</t>
  </si>
  <si>
    <t>ICSUKWNMDNUDCBDEE</t>
  </si>
  <si>
    <t>ICSUKWNMDNUDEENAP</t>
  </si>
  <si>
    <t>ICSUKWNMDNUDMXDEE</t>
  </si>
  <si>
    <t>ICSUKWNMDNUDNODEE</t>
  </si>
  <si>
    <t>ICSUKWNMDNUDNRDEE</t>
  </si>
  <si>
    <t>ICSUKWNMDNUDNSDEE</t>
  </si>
  <si>
    <t>ICSUKWNMDNUDNXDEE</t>
  </si>
  <si>
    <t>ICSUKWNMDNXDEENAP</t>
  </si>
  <si>
    <t>ICSUKWNMDNXDMXDEE</t>
  </si>
  <si>
    <t>ICSUKWSHDEENAPNAP</t>
  </si>
  <si>
    <t>ICSUKWSHDMXDEENAP</t>
  </si>
  <si>
    <t>ICSUKWUKDEENAPNAP</t>
  </si>
  <si>
    <t>ICSUKWUKDMXDEENAP</t>
  </si>
  <si>
    <t>ILCCDCBFDEENAPNAP</t>
  </si>
  <si>
    <t>ILCCDCBFDMXDEENAP</t>
  </si>
  <si>
    <t>ILCCDCCADEENAPNAP</t>
  </si>
  <si>
    <t>ILCCDCCADMXDEENAP</t>
  </si>
  <si>
    <t>ILCCDCCADNSDEENAP</t>
  </si>
  <si>
    <t>ILCCDCCADNSDMXDEE</t>
  </si>
  <si>
    <t>ILCCDCCPDEENAPNAP</t>
  </si>
  <si>
    <t>ILCCDCCPDMXDEENAP</t>
  </si>
  <si>
    <t>ILCCDCDPDCQDEENAP</t>
  </si>
  <si>
    <t>ILCCDCDPDCQDMXDEE</t>
  </si>
  <si>
    <t>ILCCDCDPDEENAPNAP</t>
  </si>
  <si>
    <t>ILCCDCDPDMXDEENAP</t>
  </si>
  <si>
    <t>ILCCDCNMDEENAPNAP</t>
  </si>
  <si>
    <t>ILCCDCNMDMXDEENAP</t>
  </si>
  <si>
    <t>ILCCDCNMDNADEENAP</t>
  </si>
  <si>
    <t>ILCCDCNMDNADMXDEE</t>
  </si>
  <si>
    <t>ILCCDCNMDNADNPDEE</t>
  </si>
  <si>
    <t>ILCCDCNMDNADNSDEE</t>
  </si>
  <si>
    <t>ILCCDCNMDNADNUDEE</t>
  </si>
  <si>
    <t>ILCCDCNMDNCDEENAP</t>
  </si>
  <si>
    <t>ILCCDCNMDNCDMXDEE</t>
  </si>
  <si>
    <t>ILCCDCNMDNCDNSDEE</t>
  </si>
  <si>
    <t>ILCCDCNMDNCDNUDEE</t>
  </si>
  <si>
    <t>ILCCDCNMDNODEENAP</t>
  </si>
  <si>
    <t>ILCCDCNMDNODMXDEE</t>
  </si>
  <si>
    <t>ILCCDCNMDNPDEENAP</t>
  </si>
  <si>
    <t>ILCCDCNMDNPDMXDEE</t>
  </si>
  <si>
    <t>ILCCDCNMDNPDNSDEE</t>
  </si>
  <si>
    <t>ILCCDCNMDNPDNUDEE</t>
  </si>
  <si>
    <t>ILCCDCNMDNRDEENAP</t>
  </si>
  <si>
    <t>ILCCDCNMDNRDMXDEE</t>
  </si>
  <si>
    <t>ILCCDCNMDNRDNSDEE</t>
  </si>
  <si>
    <t>ILCCDCNMDNSDCBDEE</t>
  </si>
  <si>
    <t>ILCCDCNMDNSDEENAP</t>
  </si>
  <si>
    <t>ILCCDCNMDNSDMXDEE</t>
  </si>
  <si>
    <t>ILCCDCNMDNSDNODEE</t>
  </si>
  <si>
    <t>ILCCDCNMDNSDNXDEE</t>
  </si>
  <si>
    <t>ILCCDCNMDNUDCBDEE</t>
  </si>
  <si>
    <t>ILCCDCNMDNUDEENAP</t>
  </si>
  <si>
    <t>ILCCDCNMDNUDMXDEE</t>
  </si>
  <si>
    <t>ILCCDCNMDNUDNODEE</t>
  </si>
  <si>
    <t>ILCCDCNMDNUDNRDEE</t>
  </si>
  <si>
    <t>ILCCDCNMDNUDNSDEE</t>
  </si>
  <si>
    <t>ILCCDCNMDNUDNXDEE</t>
  </si>
  <si>
    <t>ILCCDCNMDNXDEENAP</t>
  </si>
  <si>
    <t>ILCCDCNMDNXDMXDEE</t>
  </si>
  <si>
    <t>ILCCDCSHDEENAPNAP</t>
  </si>
  <si>
    <t>ILCCDCSHDMXDEENAP</t>
  </si>
  <si>
    <t>ILCCPCBFDEENAPNAP</t>
  </si>
  <si>
    <t>ILCCPCBFDMXDEENAP</t>
  </si>
  <si>
    <t>ILCCPCCADEENAPNAP</t>
  </si>
  <si>
    <t>ILCCPCCADMXDEENAP</t>
  </si>
  <si>
    <t>ILCCPCCADNSDEENAP</t>
  </si>
  <si>
    <t>ILCCPCCADNSDMXDEE</t>
  </si>
  <si>
    <t>ILCCPCCPDEENAPNAP</t>
  </si>
  <si>
    <t>ILCCPCCPDMXDEENAP</t>
  </si>
  <si>
    <t>ILCCPCDPDCQDEENAP</t>
  </si>
  <si>
    <t>ILCCPCDPDCQDMXDEE</t>
  </si>
  <si>
    <t>ILCCPCDPDEENAPNAP</t>
  </si>
  <si>
    <t>ILCCPCDPDMXDEENAP</t>
  </si>
  <si>
    <t>ILCCPCNMDEENAPNAP</t>
  </si>
  <si>
    <t>ILCCPCNMDMXDEENAP</t>
  </si>
  <si>
    <t>ILCCPCNMDNADEENAP</t>
  </si>
  <si>
    <t>ILCCPCNMDNADMXDEE</t>
  </si>
  <si>
    <t>ILCCPCNMDNADNPDEE</t>
  </si>
  <si>
    <t>ILCCPCNMDNADNSDEE</t>
  </si>
  <si>
    <t>ILCCPCNMDNADNUDEE</t>
  </si>
  <si>
    <t>ILCCPCNMDNCDEENAP</t>
  </si>
  <si>
    <t>ILCCPCNMDNCDMXDEE</t>
  </si>
  <si>
    <t>ILCCPCNMDNCDNSDEE</t>
  </si>
  <si>
    <t>ILCCPCNMDNCDNUDEE</t>
  </si>
  <si>
    <t>ILCCPCNMDNODEENAP</t>
  </si>
  <si>
    <t>ILCCPCNMDNODMXDEE</t>
  </si>
  <si>
    <t>ILCCPCNMDNPDEENAP</t>
  </si>
  <si>
    <t>ILCCPCNMDNPDMXDEE</t>
  </si>
  <si>
    <t>ILCCPCNMDNPDNSDEE</t>
  </si>
  <si>
    <t>ILCCPCNMDNPDNUDEE</t>
  </si>
  <si>
    <t>ILCCPCNMDNRDEENAP</t>
  </si>
  <si>
    <t>ILCCPCNMDNRDMXDEE</t>
  </si>
  <si>
    <t>ILCCPCNMDNRDNSDEE</t>
  </si>
  <si>
    <t>ILCCPCNMDNSDCBDEE</t>
  </si>
  <si>
    <t>ILCCPCNMDNSDEENAP</t>
  </si>
  <si>
    <t>ILCCPCNMDNSDMXDEE</t>
  </si>
  <si>
    <t>ILCCPCNMDNSDNODEE</t>
  </si>
  <si>
    <t>ILCCPCNMDNSDNXDEE</t>
  </si>
  <si>
    <t>ILCCPCNMDNUDCBDEE</t>
  </si>
  <si>
    <t>ILCCPCNMDNUDEENAP</t>
  </si>
  <si>
    <t>ILCCPCNMDNUDMXDEE</t>
  </si>
  <si>
    <t>ILCCPCNMDNUDNODEE</t>
  </si>
  <si>
    <t>ILCCPCNMDNUDNRDEE</t>
  </si>
  <si>
    <t>ILCCPCNMDNUDNSDEE</t>
  </si>
  <si>
    <t>ILCCPCNMDNUDNXDEE</t>
  </si>
  <si>
    <t>ILCCPCNMDNXDEENAP</t>
  </si>
  <si>
    <t>ILCCPCNMDNXDMXDEE</t>
  </si>
  <si>
    <t>ILCCPCSHDEENAPNAP</t>
  </si>
  <si>
    <t>ILCCPCSHDMXDEENAP</t>
  </si>
  <si>
    <t>ILCNABBFDEENAPNAP</t>
  </si>
  <si>
    <t>ILCNABBFDMXDEENAP</t>
  </si>
  <si>
    <t>ILCNABCKDCQDEENAP</t>
  </si>
  <si>
    <t>ILCNABCKDCQDMXDEE</t>
  </si>
  <si>
    <t>ILCNABCKDEENAPNAP</t>
  </si>
  <si>
    <t>ILCNABCKDMXDEENAP</t>
  </si>
  <si>
    <t>ILCNABDPDCQDEENAP</t>
  </si>
  <si>
    <t>ILCNABDPDCQDMXDEE</t>
  </si>
  <si>
    <t>ILCNABDPDEENAPNAP</t>
  </si>
  <si>
    <t>ILCNABDPDMXDEENAP</t>
  </si>
  <si>
    <t>ILCNABMCDEENAPNAP</t>
  </si>
  <si>
    <t>ILCNABMCDMXDEENAP</t>
  </si>
  <si>
    <t>ILCNABMCDNSDEENAP</t>
  </si>
  <si>
    <t>ILCNABMCDNSDMXDEE</t>
  </si>
  <si>
    <t>ILCNABMLDCBDEENAP</t>
  </si>
  <si>
    <t>ILCNABMLDCBDMXDEE</t>
  </si>
  <si>
    <t>ILCNABMLDEENAPNAP</t>
  </si>
  <si>
    <t>ILCNABMLDMXDEENAP</t>
  </si>
  <si>
    <t>ILCNABMLDNSDCBDEE</t>
  </si>
  <si>
    <t>ILCNABMLDNSDEENAP</t>
  </si>
  <si>
    <t>ILCNABMLDNSDMXDEE</t>
  </si>
  <si>
    <t>ILCNABNMDCBDEENAP</t>
  </si>
  <si>
    <t>ILCNABNMDCBDMXDEE</t>
  </si>
  <si>
    <t>ILCNABNMDEENAPNAP</t>
  </si>
  <si>
    <t>ILCNABNMDMXDEENAP</t>
  </si>
  <si>
    <t>ILCNABNMDNADEENAP</t>
  </si>
  <si>
    <t>ILCNABNMDNADMXDEE</t>
  </si>
  <si>
    <t>ILCNABNMDNADNPDEE</t>
  </si>
  <si>
    <t>ILCNABNMDNADNSDEE</t>
  </si>
  <si>
    <t>ILCNABNMDNADNUDEE</t>
  </si>
  <si>
    <t>ILCNABNMDNCDEENAP</t>
  </si>
  <si>
    <t>ILCNABNMDNCDMXDEE</t>
  </si>
  <si>
    <t>ILCNABNMDNCDNSDEE</t>
  </si>
  <si>
    <t>ILCNABNMDNCDNUDEE</t>
  </si>
  <si>
    <t>ILCNABNMDNODEENAP</t>
  </si>
  <si>
    <t>ILCNABNMDNODMXDEE</t>
  </si>
  <si>
    <t>ILCNABNMDNPDEENAP</t>
  </si>
  <si>
    <t>ILCNABNMDNPDMXDEE</t>
  </si>
  <si>
    <t>ILCNABNMDNPDNSDEE</t>
  </si>
  <si>
    <t>ILCNABNMDNPDNUDEE</t>
  </si>
  <si>
    <t>ILCNABNMDNRDEENAP</t>
  </si>
  <si>
    <t>ILCNABNMDNRDMXDEE</t>
  </si>
  <si>
    <t>ILCNABNMDNRDNSDEE</t>
  </si>
  <si>
    <t>ILCNABNMDNSDCBDEE</t>
  </si>
  <si>
    <t>ILCNABNMDNSDEENAP</t>
  </si>
  <si>
    <t>ILCNABNMDNSDMXDEE</t>
  </si>
  <si>
    <t>ILCNABNMDNSDNODEE</t>
  </si>
  <si>
    <t>ILCNABNMDNSDNXDEE</t>
  </si>
  <si>
    <t>ILCNABNMDNUDCBDEE</t>
  </si>
  <si>
    <t>ILCNABNMDNUDEENAP</t>
  </si>
  <si>
    <t>ILCNABNMDNUDMXDEE</t>
  </si>
  <si>
    <t>ILCNABNMDNUDNODEE</t>
  </si>
  <si>
    <t>ILCNABNMDNUDNRDEE</t>
  </si>
  <si>
    <t>ILCNABNMDNUDNSDEE</t>
  </si>
  <si>
    <t>ILCNABNMDNUDNXDEE</t>
  </si>
  <si>
    <t>ILCNABNMDNXDEENAP</t>
  </si>
  <si>
    <t>ILCNABNMDNXDMXDEE</t>
  </si>
  <si>
    <t>ILCNABUKDEENAPNAP</t>
  </si>
  <si>
    <t>ILCNABUKDMXDEENAP</t>
  </si>
  <si>
    <t>ILCNAHDPDCQDEENAP</t>
  </si>
  <si>
    <t>ILCNAHDPDCQDMXDEE</t>
  </si>
  <si>
    <t>ILCNAHDPDEENAPNAP</t>
  </si>
  <si>
    <t>ILCNAHDPDMXDEENAP</t>
  </si>
  <si>
    <t>ILCNAMBFDEENAPNAP</t>
  </si>
  <si>
    <t>ILCNAMBFDMXDEENAP</t>
  </si>
  <si>
    <t>ILCNAMCKDCQDEENAP</t>
  </si>
  <si>
    <t>ILCNAMCKDCQDMXDEE</t>
  </si>
  <si>
    <t>ILCNAMCKDEENAPNAP</t>
  </si>
  <si>
    <t>ILCNAMCKDMXDEENAP</t>
  </si>
  <si>
    <t>ILCNAMDPDCQDEENAP</t>
  </si>
  <si>
    <t>ILCNAMDPDCQDMXDEE</t>
  </si>
  <si>
    <t>ILCNAMDPDEENAPNAP</t>
  </si>
  <si>
    <t>ILCNAMDPDMXDEENAP</t>
  </si>
  <si>
    <t>ILCNAMNMDEENAPNAP</t>
  </si>
  <si>
    <t>ILCNAMNMDMXDEENAP</t>
  </si>
  <si>
    <t>ILCNAMNMDNADEENAP</t>
  </si>
  <si>
    <t>ILCNAMNMDNADMXDEE</t>
  </si>
  <si>
    <t>ILCNAMNMDNADNPDEE</t>
  </si>
  <si>
    <t>ILCNAMNMDNADNSDEE</t>
  </si>
  <si>
    <t>ILCNAMNMDNADNUDEE</t>
  </si>
  <si>
    <t>ILCNAMNMDNCDEENAP</t>
  </si>
  <si>
    <t>ILCNAMNMDNCDMXDEE</t>
  </si>
  <si>
    <t>ILCNAMNMDNCDNSDEE</t>
  </si>
  <si>
    <t>ILCNAMNMDNCDNUDEE</t>
  </si>
  <si>
    <t>ILCNAMNMDNODEENAP</t>
  </si>
  <si>
    <t>ILCNAMNMDNODMXDEE</t>
  </si>
  <si>
    <t>ILCNAMNMDNPDEENAP</t>
  </si>
  <si>
    <t>ILCNAMNMDNPDMXDEE</t>
  </si>
  <si>
    <t>ILCNAMNMDNPDNSDEE</t>
  </si>
  <si>
    <t>ILCNAMNMDNPDNUDEE</t>
  </si>
  <si>
    <t>ILCNAMNMDNRDEENAP</t>
  </si>
  <si>
    <t>ILCNAMNMDNRDMXDEE</t>
  </si>
  <si>
    <t>ILCNAMNMDNRDNSDEE</t>
  </si>
  <si>
    <t>ILCNAMNMDNSDCBDEE</t>
  </si>
  <si>
    <t>ILCNAMNMDNSDEENAP</t>
  </si>
  <si>
    <t>ILCNAMNMDNSDMXDEE</t>
  </si>
  <si>
    <t>ILCNAMNMDNSDNODEE</t>
  </si>
  <si>
    <t>ILCNAMNMDNSDNXDEE</t>
  </si>
  <si>
    <t>ILCNAMNMDNUDCBDEE</t>
  </si>
  <si>
    <t>ILCNAMNMDNUDEENAP</t>
  </si>
  <si>
    <t>ILCNAMNMDNUDMXDEE</t>
  </si>
  <si>
    <t>ILCNAMNMDNUDNODEE</t>
  </si>
  <si>
    <t>ILCNAMNMDNUDNRDEE</t>
  </si>
  <si>
    <t>ILCNAMNMDNUDNSDEE</t>
  </si>
  <si>
    <t>ILCNAMNMDNUDNXDEE</t>
  </si>
  <si>
    <t>ILCNAMNMDNXDEENAP</t>
  </si>
  <si>
    <t>ILCNAMNMDNXDMXDEE</t>
  </si>
  <si>
    <t>ILCNAMUKDEENAPNAP</t>
  </si>
  <si>
    <t>ILCNAMUKDMXDEENAP</t>
  </si>
  <si>
    <t>ILCNARBFDEENAPNAP</t>
  </si>
  <si>
    <t>ILCNARBFDMXDEENAP</t>
  </si>
  <si>
    <t>ILCNARCKDCQDEENAP</t>
  </si>
  <si>
    <t>ILCNARCKDCQDMXDEE</t>
  </si>
  <si>
    <t>ILCNARCKDEENAPNAP</t>
  </si>
  <si>
    <t>ILCNARCKDMXDEENAP</t>
  </si>
  <si>
    <t>ILCNARDPDCQDEENAP</t>
  </si>
  <si>
    <t>ILCNARDPDCQDMXDEE</t>
  </si>
  <si>
    <t>ILCNARDPDEENAPNAP</t>
  </si>
  <si>
    <t>ILCNARDPDMXDEENAP</t>
  </si>
  <si>
    <t>ILCNARNMDEENAPNAP</t>
  </si>
  <si>
    <t>ILCNARNMDMXDEENAP</t>
  </si>
  <si>
    <t>ILCNARNMDNADEENAP</t>
  </si>
  <si>
    <t>ILCNARNMDNADMXDEE</t>
  </si>
  <si>
    <t>ILCNARNMDNADNPDEE</t>
  </si>
  <si>
    <t>ILCNARNMDNADNSDEE</t>
  </si>
  <si>
    <t>ILCNARNMDNADNUDEE</t>
  </si>
  <si>
    <t>ILCNARNMDNCDEENAP</t>
  </si>
  <si>
    <t>ILCNARNMDNCDMXDEE</t>
  </si>
  <si>
    <t>ILCNARNMDNCDNSDEE</t>
  </si>
  <si>
    <t>ILCNARNMDNCDNUDEE</t>
  </si>
  <si>
    <t>ILCNARNMDNODEENAP</t>
  </si>
  <si>
    <t>ILCNARNMDNODMXDEE</t>
  </si>
  <si>
    <t>ILCNARNMDNPDEENAP</t>
  </si>
  <si>
    <t>ILCNARNMDNPDMXDEE</t>
  </si>
  <si>
    <t>ILCNARNMDNPDNSDEE</t>
  </si>
  <si>
    <t>ILCNARNMDNPDNUDEE</t>
  </si>
  <si>
    <t>ILCNARNMDNRDEENAP</t>
  </si>
  <si>
    <t>ILCNARNMDNRDMXDEE</t>
  </si>
  <si>
    <t>ILCNARNMDNRDNSDEE</t>
  </si>
  <si>
    <t>ILCNARNMDNSDCBDEE</t>
  </si>
  <si>
    <t>ILCNARNMDNSDEENAP</t>
  </si>
  <si>
    <t>ILCNARNMDNSDMXDEE</t>
  </si>
  <si>
    <t>ILCNARNMDNSDNODEE</t>
  </si>
  <si>
    <t>ILCNARNMDNSDNXDEE</t>
  </si>
  <si>
    <t>ILCNARNMDNUDCBDEE</t>
  </si>
  <si>
    <t>ILCNARNMDNUDEENAP</t>
  </si>
  <si>
    <t>ILCNARNMDNUDMXDEE</t>
  </si>
  <si>
    <t>ILCNARNMDNUDNODEE</t>
  </si>
  <si>
    <t>ILCNARNMDNUDNRDEE</t>
  </si>
  <si>
    <t>ILCNARNMDNUDNSDEE</t>
  </si>
  <si>
    <t>ILCNARNMDNUDNXDEE</t>
  </si>
  <si>
    <t>ILCNARNMDNXDEENAP</t>
  </si>
  <si>
    <t>ILCNARNMDNXDMXDEE</t>
  </si>
  <si>
    <t>ILCNARUKDEENAPNAP</t>
  </si>
  <si>
    <t>ILCNARUKDMXDEENAP</t>
  </si>
  <si>
    <t>ILCNAUBFDEENAPNAP</t>
  </si>
  <si>
    <t>ILCNAUBFDMXDEENAP</t>
  </si>
  <si>
    <t>ILCNAUCKDCQDEENAP</t>
  </si>
  <si>
    <t>ILCNAUCKDCQDMXDEE</t>
  </si>
  <si>
    <t>ILCNAUCKDEENAPNAP</t>
  </si>
  <si>
    <t>ILCNAUCKDMXDEENAP</t>
  </si>
  <si>
    <t>ILCNAUDPDCQDEENAP</t>
  </si>
  <si>
    <t>ILCNAUDPDCQDMXDEE</t>
  </si>
  <si>
    <t>ILCNAUDPDEENAPNAP</t>
  </si>
  <si>
    <t>ILCNAUDPDMXDEENAP</t>
  </si>
  <si>
    <t>ILCNAUNMDEENAPNAP</t>
  </si>
  <si>
    <t>ILCNAUNMDMXDEENAP</t>
  </si>
  <si>
    <t>ILCNAUNMDNADEENAP</t>
  </si>
  <si>
    <t>ILCNAUNMDNADMXDEE</t>
  </si>
  <si>
    <t>ILCNAUNMDNADNPDEE</t>
  </si>
  <si>
    <t>ILCNAUNMDNADNSDEE</t>
  </si>
  <si>
    <t>ILCNAUNMDNADNUDEE</t>
  </si>
  <si>
    <t>ILCNAUNMDNCDEENAP</t>
  </si>
  <si>
    <t>ILCNAUNMDNCDMXDEE</t>
  </si>
  <si>
    <t>ILCNAUNMDNCDNSDEE</t>
  </si>
  <si>
    <t>ILCNAUNMDNCDNUDEE</t>
  </si>
  <si>
    <t>ILCNAUNMDNODEENAP</t>
  </si>
  <si>
    <t>ILCNAUNMDNODMXDEE</t>
  </si>
  <si>
    <t>ILCNAUNMDNPDEENAP</t>
  </si>
  <si>
    <t>ILCNAUNMDNPDMXDEE</t>
  </si>
  <si>
    <t>ILCNAUNMDNPDNSDEE</t>
  </si>
  <si>
    <t>ILCNAUNMDNPDNUDEE</t>
  </si>
  <si>
    <t>ILCNAUNMDNRDEENAP</t>
  </si>
  <si>
    <t>ILCNAUNMDNRDMXDEE</t>
  </si>
  <si>
    <t>ILCNAUNMDNRDNSDEE</t>
  </si>
  <si>
    <t>ILCNAUNMDNSDCBDEE</t>
  </si>
  <si>
    <t>ILCNAUNMDNSDEENAP</t>
  </si>
  <si>
    <t>ILCNAUNMDNSDMXDEE</t>
  </si>
  <si>
    <t>ILCNAUNMDNSDNODEE</t>
  </si>
  <si>
    <t>ILCNAUNMDNSDNXDEE</t>
  </si>
  <si>
    <t>ILCNAUNMDNUDCBDEE</t>
  </si>
  <si>
    <t>ILCNAUNMDNUDEENAP</t>
  </si>
  <si>
    <t>ILCNAUNMDNUDMXDEE</t>
  </si>
  <si>
    <t>ILCNAUNMDNUDNODEE</t>
  </si>
  <si>
    <t>ILCNAUNMDNUDNRDEE</t>
  </si>
  <si>
    <t>ILCNAUNMDNUDNSDEE</t>
  </si>
  <si>
    <t>ILCNAUNMDNUDNXDEE</t>
  </si>
  <si>
    <t>ILCNAUNMDNXDEENAP</t>
  </si>
  <si>
    <t>ILCNAUNMDNXDMXDEE</t>
  </si>
  <si>
    <t>ILCNAUUKDEENAPNAP</t>
  </si>
  <si>
    <t>ILCNAUUKDMXDEENAP</t>
  </si>
  <si>
    <t>ILCNCHBFDEENAPNAP</t>
  </si>
  <si>
    <t>ILCNCHBFDMXDEENAP</t>
  </si>
  <si>
    <t>ILCNCHCKDCQDEENAP</t>
  </si>
  <si>
    <t>ILCNCHCKDCQDMXDEE</t>
  </si>
  <si>
    <t>ILCNCHCKDEENAPNAP</t>
  </si>
  <si>
    <t>ILCNCHCKDMXDEENAP</t>
  </si>
  <si>
    <t>ILCNCHCWDEENAPNAP</t>
  </si>
  <si>
    <t>ILCNCHCWDMXDEENAP</t>
  </si>
  <si>
    <t>ILCNCHDPDCQDEENAP</t>
  </si>
  <si>
    <t>ILCNCHDPDCQDMXDEE</t>
  </si>
  <si>
    <t>ILCNCHDPDEENAPNAP</t>
  </si>
  <si>
    <t>ILCNCHDPDMXDEENAP</t>
  </si>
  <si>
    <t>ILCNCHNMDEENAPNAP</t>
  </si>
  <si>
    <t>ILCNCHNMDMXDEENAP</t>
  </si>
  <si>
    <t>ILCNCHNMDNADEENAP</t>
  </si>
  <si>
    <t>ILCNCHNMDNADMXDEE</t>
  </si>
  <si>
    <t>ILCNCHNMDNADNPDEE</t>
  </si>
  <si>
    <t>ILCNCHNMDNADNSDEE</t>
  </si>
  <si>
    <t>ILCNCHNMDNADNUDEE</t>
  </si>
  <si>
    <t>ILCNCHNMDNCDEENAP</t>
  </si>
  <si>
    <t>ILCNCHNMDNCDMXDEE</t>
  </si>
  <si>
    <t>ILCNCHNMDNCDNSDEE</t>
  </si>
  <si>
    <t>ILCNCHNMDNCDNUDEE</t>
  </si>
  <si>
    <t>ILCNCHNMDNODEENAP</t>
  </si>
  <si>
    <t>ILCNCHNMDNODMXDEE</t>
  </si>
  <si>
    <t>ILCNCHNMDNPDEENAP</t>
  </si>
  <si>
    <t>ILCNCHNMDNPDMXDEE</t>
  </si>
  <si>
    <t>ILCNCHNMDNPDNSDEE</t>
  </si>
  <si>
    <t>ILCNCHNMDNPDNUDEE</t>
  </si>
  <si>
    <t>ILCNCHNMDNRDEENAP</t>
  </si>
  <si>
    <t>ILCNCHNMDNRDMXDEE</t>
  </si>
  <si>
    <t>ILCNCHNMDNRDNSDEE</t>
  </si>
  <si>
    <t>ILCNCHNMDNSDCBDEE</t>
  </si>
  <si>
    <t>ILCNCHNMDNSDEENAP</t>
  </si>
  <si>
    <t>ILCNCHNMDNSDMXDEE</t>
  </si>
  <si>
    <t>ILCNCHNMDNSDNODEE</t>
  </si>
  <si>
    <t>ILCNCHNMDNSDNXDEE</t>
  </si>
  <si>
    <t>ILCNCHNMDNUDCBDEE</t>
  </si>
  <si>
    <t>ILCNCHNMDNUDEENAP</t>
  </si>
  <si>
    <t>ILCNCHNMDNUDMXDEE</t>
  </si>
  <si>
    <t>ILCNCHNMDNUDNODEE</t>
  </si>
  <si>
    <t>ILCNCHNMDNUDNRDEE</t>
  </si>
  <si>
    <t>ILCNCHNMDNUDNSDEE</t>
  </si>
  <si>
    <t>ILCNCHNMDNUDNXDEE</t>
  </si>
  <si>
    <t>ILCNCHNMDNXDEENAP</t>
  </si>
  <si>
    <t>ILCNCHNMDNXDMXDEE</t>
  </si>
  <si>
    <t>ILCNCHSHDEENAPNAP</t>
  </si>
  <si>
    <t>ILCNCHSHDMXDEENAP</t>
  </si>
  <si>
    <t>ILCNCHUKDEENAPNAP</t>
  </si>
  <si>
    <t>ILCNCHUKDMXDEENAP</t>
  </si>
  <si>
    <t>ILCNCOBFDEENAPNAP</t>
  </si>
  <si>
    <t>ILCNCOBFDMXDEENAP</t>
  </si>
  <si>
    <t>ILCNCOCKDCQDEENAP</t>
  </si>
  <si>
    <t>ILCNCOCKDCQDMXDEE</t>
  </si>
  <si>
    <t>ILCNCOCKDEENAPNAP</t>
  </si>
  <si>
    <t>ILCNCOCKDMXDEENAP</t>
  </si>
  <si>
    <t>ILCNCODPDCQDEENAP</t>
  </si>
  <si>
    <t>ILCNCODPDCQDMXDEE</t>
  </si>
  <si>
    <t>ILCNCODPDEENAPNAP</t>
  </si>
  <si>
    <t>ILCNCODPDMXDEENAP</t>
  </si>
  <si>
    <t>ILCNCONMDEENAPNAP</t>
  </si>
  <si>
    <t>ILCNCONMDMXDEENAP</t>
  </si>
  <si>
    <t>ILCNCONMDNADEENAP</t>
  </si>
  <si>
    <t>ILCNCONMDNADMXDEE</t>
  </si>
  <si>
    <t>ILCNCONMDNADNPDEE</t>
  </si>
  <si>
    <t>ILCNCONMDNADNSDEE</t>
  </si>
  <si>
    <t>ILCNCONMDNADNUDEE</t>
  </si>
  <si>
    <t>ILCNCONMDNCDEENAP</t>
  </si>
  <si>
    <t>ILCNCONMDNCDMXDEE</t>
  </si>
  <si>
    <t>ILCNCONMDNCDNSDEE</t>
  </si>
  <si>
    <t>ILCNCONMDNCDNUDEE</t>
  </si>
  <si>
    <t>ILCNCONMDNODEENAP</t>
  </si>
  <si>
    <t>ILCNCONMDNODMXDEE</t>
  </si>
  <si>
    <t>ILCNCONMDNPDEENAP</t>
  </si>
  <si>
    <t>ILCNCONMDNPDMXDEE</t>
  </si>
  <si>
    <t>ILCNCONMDNPDNSDEE</t>
  </si>
  <si>
    <t>ILCNCONMDNPDNUDEE</t>
  </si>
  <si>
    <t>ILCNCONMDNRDEENAP</t>
  </si>
  <si>
    <t>ILCNCONMDNRDMXDEE</t>
  </si>
  <si>
    <t>ILCNCONMDNRDNSDEE</t>
  </si>
  <si>
    <t>ILCNCONMDNSDCBDEE</t>
  </si>
  <si>
    <t>ILCNCONMDNSDEENAP</t>
  </si>
  <si>
    <t>ILCNCONMDNSDMXDEE</t>
  </si>
  <si>
    <t>ILCNCONMDNSDNODEE</t>
  </si>
  <si>
    <t>ILCNCONMDNSDNXDEE</t>
  </si>
  <si>
    <t>ILCNCONMDNUDCBDEE</t>
  </si>
  <si>
    <t>ILCNCONMDNUDEENAP</t>
  </si>
  <si>
    <t>ILCNCONMDNUDMXDEE</t>
  </si>
  <si>
    <t>ILCNCONMDNUDNODEE</t>
  </si>
  <si>
    <t>ILCNCONMDNUDNRDEE</t>
  </si>
  <si>
    <t>ILCNCONMDNUDNSDEE</t>
  </si>
  <si>
    <t>ILCNCONMDNUDNXDEE</t>
  </si>
  <si>
    <t>ILCNCONMDNXDEENAP</t>
  </si>
  <si>
    <t>ILCNCONMDNXDMXDEE</t>
  </si>
  <si>
    <t>ILCNCOSHDEENAPNAP</t>
  </si>
  <si>
    <t>ILCNCOSHDMXDEENAP</t>
  </si>
  <si>
    <t>ILCNCOUKDEENAPNAP</t>
  </si>
  <si>
    <t>ILCNCOUKDMXDEENAP</t>
  </si>
  <si>
    <t>ILCNCPBFDEENAPNAP</t>
  </si>
  <si>
    <t>ILCNCPBFDMXDEENAP</t>
  </si>
  <si>
    <t>ILCNCPCKDCQDEENAP</t>
  </si>
  <si>
    <t>ILCNCPCKDCQDMXDEE</t>
  </si>
  <si>
    <t>ILCNCPCKDEENAPNAP</t>
  </si>
  <si>
    <t>ILCNCPCKDMXDEENAP</t>
  </si>
  <si>
    <t>ILCNCPDPDCQDEENAP</t>
  </si>
  <si>
    <t>ILCNCPDPDCQDMXDEE</t>
  </si>
  <si>
    <t>ILCNCPDPDEENAPNAP</t>
  </si>
  <si>
    <t>ILCNCPDPDMXDEENAP</t>
  </si>
  <si>
    <t>ILCNCPNMDEENAPNAP</t>
  </si>
  <si>
    <t>ILCNCPNMDMXDEENAP</t>
  </si>
  <si>
    <t>ILCNCPNMDNADEENAP</t>
  </si>
  <si>
    <t>ILCNCPNMDNADMXDEE</t>
  </si>
  <si>
    <t>ILCNCPNMDNADNPDEE</t>
  </si>
  <si>
    <t>ILCNCPNMDNADNSDEE</t>
  </si>
  <si>
    <t>ILCNCPNMDNADNUDEE</t>
  </si>
  <si>
    <t>ILCNCPNMDNCDEENAP</t>
  </si>
  <si>
    <t>ILCNCPNMDNCDMXDEE</t>
  </si>
  <si>
    <t>ILCNCPNMDNCDNSDEE</t>
  </si>
  <si>
    <t>ILCNCPNMDNCDNUDEE</t>
  </si>
  <si>
    <t>ILCNCPNMDNODEENAP</t>
  </si>
  <si>
    <t>ILCNCPNMDNODMXDEE</t>
  </si>
  <si>
    <t>ILCNCPNMDNPDEENAP</t>
  </si>
  <si>
    <t>ILCNCPNMDNPDMXDEE</t>
  </si>
  <si>
    <t>ILCNCPNMDNPDNSDEE</t>
  </si>
  <si>
    <t>ILCNCPNMDNPDNUDEE</t>
  </si>
  <si>
    <t>ILCNCPNMDNRDEENAP</t>
  </si>
  <si>
    <t>ILCNCPNMDNRDMXDEE</t>
  </si>
  <si>
    <t>ILCNCPNMDNRDNSDEE</t>
  </si>
  <si>
    <t>ILCNCPNMDNSDCBDEE</t>
  </si>
  <si>
    <t>ILCNCPNMDNSDEENAP</t>
  </si>
  <si>
    <t>ILCNCPNMDNSDMXDEE</t>
  </si>
  <si>
    <t>ILCNCPNMDNSDNODEE</t>
  </si>
  <si>
    <t>ILCNCPNMDNSDNXDEE</t>
  </si>
  <si>
    <t>ILCNCPNMDNUDCBDEE</t>
  </si>
  <si>
    <t>ILCNCPNMDNUDEENAP</t>
  </si>
  <si>
    <t>ILCNCPNMDNUDMXDEE</t>
  </si>
  <si>
    <t>ILCNCPNMDNUDNODEE</t>
  </si>
  <si>
    <t>ILCNCPNMDNUDNRDEE</t>
  </si>
  <si>
    <t>ILCNCPNMDNUDNSDEE</t>
  </si>
  <si>
    <t>ILCNCPNMDNUDNXDEE</t>
  </si>
  <si>
    <t>ILCNCPNMDNXDEENAP</t>
  </si>
  <si>
    <t>ILCNCPNMDNXDMXDEE</t>
  </si>
  <si>
    <t>ILCNCPSHDEENAPNAP</t>
  </si>
  <si>
    <t>ILCNCPSHDMXDEENAP</t>
  </si>
  <si>
    <t>ILCNCPUKDEENAPNAP</t>
  </si>
  <si>
    <t>ILCNCPUKDMXDEENAP</t>
  </si>
  <si>
    <t>ILCNCRBFDEENAPNAP</t>
  </si>
  <si>
    <t>ILCNCRBFDMXDEENAP</t>
  </si>
  <si>
    <t>ILCNCRCKDCQDEENAP</t>
  </si>
  <si>
    <t>ILCNCRCKDCQDMXDEE</t>
  </si>
  <si>
    <t>ILCNCRCKDEENAPNAP</t>
  </si>
  <si>
    <t>ILCNCRCKDMXDEENAP</t>
  </si>
  <si>
    <t>ILCNCRDPDCQDEENAP</t>
  </si>
  <si>
    <t>ILCNCRDPDCQDMXDEE</t>
  </si>
  <si>
    <t>ILCNCRDPDEENAPNAP</t>
  </si>
  <si>
    <t>ILCNCRDPDMXDEENAP</t>
  </si>
  <si>
    <t>ILCNCRNMDEENAPNAP</t>
  </si>
  <si>
    <t>ILCNCRNMDMXDEENAP</t>
  </si>
  <si>
    <t>ILCNCRNMDNADEENAP</t>
  </si>
  <si>
    <t>ILCNCRNMDNADMXDEE</t>
  </si>
  <si>
    <t>ILCNCRNMDNADNPDEE</t>
  </si>
  <si>
    <t>ILCNCRNMDNADNSDEE</t>
  </si>
  <si>
    <t>ILCNCRNMDNADNUDEE</t>
  </si>
  <si>
    <t>ILCNCRNMDNCDEENAP</t>
  </si>
  <si>
    <t>ILCNCRNMDNCDMXDEE</t>
  </si>
  <si>
    <t>ILCNCRNMDNCDNSDEE</t>
  </si>
  <si>
    <t>ILCNCRNMDNCDNUDEE</t>
  </si>
  <si>
    <t>ILCNCRNMDNODEENAP</t>
  </si>
  <si>
    <t>ILCNCRNMDNODMXDEE</t>
  </si>
  <si>
    <t>ILCNCRNMDNPDEENAP</t>
  </si>
  <si>
    <t>ILCNCRNMDNPDMXDEE</t>
  </si>
  <si>
    <t>ILCNCRNMDNPDNSDEE</t>
  </si>
  <si>
    <t>ILCNCRNMDNPDNUDEE</t>
  </si>
  <si>
    <t>ILCNCRNMDNRDEENAP</t>
  </si>
  <si>
    <t>ILCNCRNMDNRDMXDEE</t>
  </si>
  <si>
    <t>ILCNCRNMDNRDNSDEE</t>
  </si>
  <si>
    <t>ILCNCRNMDNSDCBDEE</t>
  </si>
  <si>
    <t>ILCNCRNMDNSDEENAP</t>
  </si>
  <si>
    <t>ILCNCRNMDNSDMXDEE</t>
  </si>
  <si>
    <t>ILCNCRNMDNSDNODEE</t>
  </si>
  <si>
    <t>ILCNCRNMDNSDNXDEE</t>
  </si>
  <si>
    <t>ILCNCRNMDNUDCBDEE</t>
  </si>
  <si>
    <t>ILCNCRNMDNUDEENAP</t>
  </si>
  <si>
    <t>ILCNCRNMDNUDMXDEE</t>
  </si>
  <si>
    <t>ILCNCRNMDNUDNODEE</t>
  </si>
  <si>
    <t>ILCNCRNMDNUDNRDEE</t>
  </si>
  <si>
    <t>ILCNCRNMDNUDNSDEE</t>
  </si>
  <si>
    <t>ILCNCRNMDNUDNXDEE</t>
  </si>
  <si>
    <t>ILCNCRNMDNXDEENAP</t>
  </si>
  <si>
    <t>ILCNCRNMDNXDMXDEE</t>
  </si>
  <si>
    <t>ILCNCRSHDEENAPNAP</t>
  </si>
  <si>
    <t>ILCNCRSHDMXDEENAP</t>
  </si>
  <si>
    <t>ILCNCRUKDEENAPNAP</t>
  </si>
  <si>
    <t>ILCNCRUKDMXDEENAP</t>
  </si>
  <si>
    <t>ILCNCUBFDEENAPNAP</t>
  </si>
  <si>
    <t>ILCNCUBFDMXDEENAP</t>
  </si>
  <si>
    <t>ILCNCUCKDCQDEENAP</t>
  </si>
  <si>
    <t>ILCNCUCKDCQDMXDEE</t>
  </si>
  <si>
    <t>ILCNCUCKDEENAPNAP</t>
  </si>
  <si>
    <t>ILCNCUCKDMXDEENAP</t>
  </si>
  <si>
    <t>ILCNCUDPDCQDEENAP</t>
  </si>
  <si>
    <t>ILCNCUDPDCQDMXDEE</t>
  </si>
  <si>
    <t>ILCNCUDPDEENAPNAP</t>
  </si>
  <si>
    <t>ILCNCUDPDMXDEENAP</t>
  </si>
  <si>
    <t>ILCNCUNMDEENAPNAP</t>
  </si>
  <si>
    <t>ILCNCUNMDMXDEENAP</t>
  </si>
  <si>
    <t>ILCNCUNMDNADEENAP</t>
  </si>
  <si>
    <t>ILCNCUNMDNADMXDEE</t>
  </si>
  <si>
    <t>ILCNCUNMDNADNPDEE</t>
  </si>
  <si>
    <t>ILCNCUNMDNADNSDEE</t>
  </si>
  <si>
    <t>ILCNCUNMDNADNUDEE</t>
  </si>
  <si>
    <t>ILCNCUNMDNCDEENAP</t>
  </si>
  <si>
    <t>ILCNCUNMDNCDMXDEE</t>
  </si>
  <si>
    <t>ILCNCUNMDNCDNSDEE</t>
  </si>
  <si>
    <t>ILCNCUNMDNCDNUDEE</t>
  </si>
  <si>
    <t>ILCNCUNMDNODEENAP</t>
  </si>
  <si>
    <t>ILCNCUNMDNODMXDEE</t>
  </si>
  <si>
    <t>ILCNCUNMDNPDEENAP</t>
  </si>
  <si>
    <t>ILCNCUNMDNPDMXDEE</t>
  </si>
  <si>
    <t>ILCNCUNMDNPDNSDEE</t>
  </si>
  <si>
    <t>ILCNCUNMDNPDNUDEE</t>
  </si>
  <si>
    <t>ILCNCUNMDNRDEENAP</t>
  </si>
  <si>
    <t>ILCNCUNMDNRDMXDEE</t>
  </si>
  <si>
    <t>ILCNCUNMDNRDNSDEE</t>
  </si>
  <si>
    <t>ILCNCUNMDNSDCBDEE</t>
  </si>
  <si>
    <t>ILCNCUNMDNSDEENAP</t>
  </si>
  <si>
    <t>ILCNCUNMDNSDMXDEE</t>
  </si>
  <si>
    <t>ILCNCUNMDNSDNODEE</t>
  </si>
  <si>
    <t>ILCNCUNMDNSDNXDEE</t>
  </si>
  <si>
    <t>ILCNCUNMDNUDCBDEE</t>
  </si>
  <si>
    <t>ILCNCUNMDNUDEENAP</t>
  </si>
  <si>
    <t>ILCNCUNMDNUDMXDEE</t>
  </si>
  <si>
    <t>ILCNCUNMDNUDNODEE</t>
  </si>
  <si>
    <t>ILCNCUNMDNUDNRDEE</t>
  </si>
  <si>
    <t>ILCNCUNMDNUDNSDEE</t>
  </si>
  <si>
    <t>ILCNCUNMDNUDNXDEE</t>
  </si>
  <si>
    <t>ILCNCUNMDNXDEENAP</t>
  </si>
  <si>
    <t>ILCNCUNMDNXDMXDEE</t>
  </si>
  <si>
    <t>ILCNCUSHDEENAPNAP</t>
  </si>
  <si>
    <t>ILCNCUSHDMXDEENAP</t>
  </si>
  <si>
    <t>ILCNCUUKDEENAPNAP</t>
  </si>
  <si>
    <t>ILCNCUUKDMXDEENAP</t>
  </si>
  <si>
    <t>ILCNCWBFDEENAPNAP</t>
  </si>
  <si>
    <t>ILCNCWBFDMXDEENAP</t>
  </si>
  <si>
    <t>ILCNCWCKDCQDEENAP</t>
  </si>
  <si>
    <t>ILCNCWCKDCQDMXDEE</t>
  </si>
  <si>
    <t>ILCNCWCKDEENAPNAP</t>
  </si>
  <si>
    <t>ILCNCWCKDMXDEENAP</t>
  </si>
  <si>
    <t>ILCNCWDPDCQDEENAP</t>
  </si>
  <si>
    <t>ILCNCWDPDCQDMXDEE</t>
  </si>
  <si>
    <t>ILCNCWDPDEENAPNAP</t>
  </si>
  <si>
    <t>ILCNCWDPDMXDEENAP</t>
  </si>
  <si>
    <t>ILCNCWNMDEENAPNAP</t>
  </si>
  <si>
    <t>ILCNCWNMDMXDEENAP</t>
  </si>
  <si>
    <t>ILCNCWNMDNADEENAP</t>
  </si>
  <si>
    <t>ILCNCWNMDNADMXDEE</t>
  </si>
  <si>
    <t>ILCNCWNMDNADNPDEE</t>
  </si>
  <si>
    <t>ILCNCWNMDNADNSDEE</t>
  </si>
  <si>
    <t>ILCNCWNMDNADNUDEE</t>
  </si>
  <si>
    <t>ILCNCWNMDNCDEENAP</t>
  </si>
  <si>
    <t>ILCNCWNMDNCDMXDEE</t>
  </si>
  <si>
    <t>ILCNCWNMDNCDNSDEE</t>
  </si>
  <si>
    <t>ILCNCWNMDNCDNUDEE</t>
  </si>
  <si>
    <t>ILCNCWNMDNODEENAP</t>
  </si>
  <si>
    <t>ILCNCWNMDNODMXDEE</t>
  </si>
  <si>
    <t>ILCNCWNMDNPDEENAP</t>
  </si>
  <si>
    <t>ILCNCWNMDNPDMXDEE</t>
  </si>
  <si>
    <t>ILCNCWNMDNPDNSDEE</t>
  </si>
  <si>
    <t>ILCNCWNMDNPDNUDEE</t>
  </si>
  <si>
    <t>ILCNCWNMDNRDEENAP</t>
  </si>
  <si>
    <t>ILCNCWNMDNRDMXDEE</t>
  </si>
  <si>
    <t>ILCNCWNMDNRDNSDEE</t>
  </si>
  <si>
    <t>ILCNCWNMDNSDCBDEE</t>
  </si>
  <si>
    <t>ILCNCWNMDNSDEENAP</t>
  </si>
  <si>
    <t>ILCNCWNMDNSDMXDEE</t>
  </si>
  <si>
    <t>ILCNCWNMDNSDNODEE</t>
  </si>
  <si>
    <t>ILCNCWNMDNSDNXDEE</t>
  </si>
  <si>
    <t>ILCNCWNMDNUDCBDEE</t>
  </si>
  <si>
    <t>ILCNCWNMDNUDEENAP</t>
  </si>
  <si>
    <t>ILCNCWNMDNUDMXDEE</t>
  </si>
  <si>
    <t>ILCNCWNMDNUDNODEE</t>
  </si>
  <si>
    <t>ILCNCWNMDNUDNRDEE</t>
  </si>
  <si>
    <t>ILCNCWNMDNUDNSDEE</t>
  </si>
  <si>
    <t>ILCNCWNMDNUDNXDEE</t>
  </si>
  <si>
    <t>ILCNCWNMDNXDEENAP</t>
  </si>
  <si>
    <t>ILCNCWNMDNXDMXDEE</t>
  </si>
  <si>
    <t>ILCNCWSHDEENAPNAP</t>
  </si>
  <si>
    <t>ILCNCWSHDMXDEENAP</t>
  </si>
  <si>
    <t>ILCNCWUKDEENAPNAP</t>
  </si>
  <si>
    <t>ILCNCWUKDMXDEENAP</t>
  </si>
  <si>
    <t>ILCUKHBFDEENAPNAP</t>
  </si>
  <si>
    <t>ILCUKHBFDMXDEENAP</t>
  </si>
  <si>
    <t>ILCUKHCKDCQDEENAP</t>
  </si>
  <si>
    <t>ILCUKHCKDCQDMXDEE</t>
  </si>
  <si>
    <t>ILCUKHCKDEENAPNAP</t>
  </si>
  <si>
    <t>ILCUKHCKDMXDEENAP</t>
  </si>
  <si>
    <t>ILCUKHCWDEENAPNAP</t>
  </si>
  <si>
    <t>ILCUKHCWDMXDEENAP</t>
  </si>
  <si>
    <t>ILCUKHDPDCQDEENAP</t>
  </si>
  <si>
    <t>ILCUKHDPDCQDMXDEE</t>
  </si>
  <si>
    <t>ILCUKHDPDEENAPNAP</t>
  </si>
  <si>
    <t>ILCUKHDPDMXDEENAP</t>
  </si>
  <si>
    <t>ILCUKHNMDEENAPNAP</t>
  </si>
  <si>
    <t>ILCUKHNMDMXDEENAP</t>
  </si>
  <si>
    <t>ILCUKHNMDNADEENAP</t>
  </si>
  <si>
    <t>ILCUKHNMDNADMXDEE</t>
  </si>
  <si>
    <t>ILCUKHNMDNADNPDEE</t>
  </si>
  <si>
    <t>ILCUKHNMDNADNSDEE</t>
  </si>
  <si>
    <t>ILCUKHNMDNADNUDEE</t>
  </si>
  <si>
    <t>ILCUKHNMDNCDEENAP</t>
  </si>
  <si>
    <t>ILCUKHNMDNCDMXDEE</t>
  </si>
  <si>
    <t>ILCUKHNMDNCDNSDEE</t>
  </si>
  <si>
    <t>ILCUKHNMDNCDNUDEE</t>
  </si>
  <si>
    <t>ILCUKHNMDNODEENAP</t>
  </si>
  <si>
    <t>ILCUKHNMDNODMXDEE</t>
  </si>
  <si>
    <t>ILCUKHNMDNPDEENAP</t>
  </si>
  <si>
    <t>ILCUKHNMDNPDMXDEE</t>
  </si>
  <si>
    <t>ILCUKHNMDNPDNSDEE</t>
  </si>
  <si>
    <t>ILCUKHNMDNPDNUDEE</t>
  </si>
  <si>
    <t>ILCUKHNMDNRDEENAP</t>
  </si>
  <si>
    <t>ILCUKHNMDNRDMXDEE</t>
  </si>
  <si>
    <t>ILCUKHNMDNRDNSDEE</t>
  </si>
  <si>
    <t>ILCUKHNMDNSDCBDEE</t>
  </si>
  <si>
    <t>ILCUKHNMDNSDEENAP</t>
  </si>
  <si>
    <t>ILCUKHNMDNSDMXDEE</t>
  </si>
  <si>
    <t>ILCUKHNMDNSDNODEE</t>
  </si>
  <si>
    <t>ILCUKHNMDNSDNXDEE</t>
  </si>
  <si>
    <t>ILCUKHNMDNUDCBDEE</t>
  </si>
  <si>
    <t>ILCUKHNMDNUDEENAP</t>
  </si>
  <si>
    <t>ILCUKHNMDNUDMXDEE</t>
  </si>
  <si>
    <t>ILCUKHNMDNUDNODEE</t>
  </si>
  <si>
    <t>ILCUKHNMDNUDNRDEE</t>
  </si>
  <si>
    <t>ILCUKHNMDNUDNSDEE</t>
  </si>
  <si>
    <t>ILCUKHNMDNUDNXDEE</t>
  </si>
  <si>
    <t>ILCUKHNMDNXDEENAP</t>
  </si>
  <si>
    <t>ILCUKHNMDNXDMXDEE</t>
  </si>
  <si>
    <t>ILCUKHSHDEENAPNAP</t>
  </si>
  <si>
    <t>ILCUKHSHDMXDEENAP</t>
  </si>
  <si>
    <t>ILCUKHUKDEENAPNAP</t>
  </si>
  <si>
    <t>ILCUKHUKDMXDEENAP</t>
  </si>
  <si>
    <t>ILCUKOBFDEENAPNAP</t>
  </si>
  <si>
    <t>ILCUKOBFDMXDEENAP</t>
  </si>
  <si>
    <t>ILCUKOCKDCQDEENAP</t>
  </si>
  <si>
    <t>ILCUKOCKDCQDMXDEE</t>
  </si>
  <si>
    <t>ILCUKOCKDEENAPNAP</t>
  </si>
  <si>
    <t>ILCUKOCKDMXDEENAP</t>
  </si>
  <si>
    <t>ILCUKODPDCQDEENAP</t>
  </si>
  <si>
    <t>ILCUKODPDCQDMXDEE</t>
  </si>
  <si>
    <t>ILCUKODPDEENAPNAP</t>
  </si>
  <si>
    <t>ILCUKODPDMXDEENAP</t>
  </si>
  <si>
    <t>ILCUKONMDEENAPNAP</t>
  </si>
  <si>
    <t>ILCUKONMDMXDEENAP</t>
  </si>
  <si>
    <t>ILCUKONMDNADEENAP</t>
  </si>
  <si>
    <t>ILCUKONMDNADMXDEE</t>
  </si>
  <si>
    <t>ILCUKONMDNADNPDEE</t>
  </si>
  <si>
    <t>ILCUKONMDNADNSDEE</t>
  </si>
  <si>
    <t>ILCUKONMDNADNUDEE</t>
  </si>
  <si>
    <t>ILCUKONMDNCDEENAP</t>
  </si>
  <si>
    <t>ILCUKONMDNCDMXDEE</t>
  </si>
  <si>
    <t>ILCUKONMDNCDNSDEE</t>
  </si>
  <si>
    <t>ILCUKONMDNCDNUDEE</t>
  </si>
  <si>
    <t>ILCUKONMDNODEENAP</t>
  </si>
  <si>
    <t>ILCUKONMDNODMXDEE</t>
  </si>
  <si>
    <t>ILCUKONMDNPDEENAP</t>
  </si>
  <si>
    <t>ILCUKONMDNPDMXDEE</t>
  </si>
  <si>
    <t>ILCUKONMDNPDNSDEE</t>
  </si>
  <si>
    <t>ILCUKONMDNPDNUDEE</t>
  </si>
  <si>
    <t>ILCUKONMDNRDEENAP</t>
  </si>
  <si>
    <t>ILCUKONMDNRDMXDEE</t>
  </si>
  <si>
    <t>ILCUKONMDNRDNSDEE</t>
  </si>
  <si>
    <t>ILCUKONMDNSDCBDEE</t>
  </si>
  <si>
    <t>ILCUKONMDNSDEENAP</t>
  </si>
  <si>
    <t>ILCUKONMDNSDMXDEE</t>
  </si>
  <si>
    <t>ILCUKONMDNSDNODEE</t>
  </si>
  <si>
    <t>ILCUKONMDNSDNXDEE</t>
  </si>
  <si>
    <t>ILCUKONMDNUDCBDEE</t>
  </si>
  <si>
    <t>ILCUKONMDNUDEENAP</t>
  </si>
  <si>
    <t>ILCUKONMDNUDMXDEE</t>
  </si>
  <si>
    <t>ILCUKONMDNUDNODEE</t>
  </si>
  <si>
    <t>ILCUKONMDNUDNRDEE</t>
  </si>
  <si>
    <t>ILCUKONMDNUDNSDEE</t>
  </si>
  <si>
    <t>ILCUKONMDNUDNXDEE</t>
  </si>
  <si>
    <t>ILCUKONMDNXDEENAP</t>
  </si>
  <si>
    <t>ILCUKONMDNXDMXDEE</t>
  </si>
  <si>
    <t>ILCUKOSHDEENAPNAP</t>
  </si>
  <si>
    <t>ILCUKOSHDMXDEENAP</t>
  </si>
  <si>
    <t>ILCUKOUKDEENAPNAP</t>
  </si>
  <si>
    <t>ILCUKOUKDMXDEENAP</t>
  </si>
  <si>
    <t>ILCUKPBFDEENAPNAP</t>
  </si>
  <si>
    <t>ILCUKPBFDMXDEENAP</t>
  </si>
  <si>
    <t>ILCUKPCKDCQDEENAP</t>
  </si>
  <si>
    <t>ILCUKPCKDCQDMXDEE</t>
  </si>
  <si>
    <t>ILCUKPCKDEENAPNAP</t>
  </si>
  <si>
    <t>ILCUKPCKDMXDEENAP</t>
  </si>
  <si>
    <t>ILCUKPDPDCQDEENAP</t>
  </si>
  <si>
    <t>ILCUKPDPDCQDMXDEE</t>
  </si>
  <si>
    <t>ILCUKPDPDEENAPNAP</t>
  </si>
  <si>
    <t>ILCUKPDPDMXDEENAP</t>
  </si>
  <si>
    <t>ILCUKPNMDEENAPNAP</t>
  </si>
  <si>
    <t>ILCUKPNMDMXDEENAP</t>
  </si>
  <si>
    <t>ILCUKPNMDNADEENAP</t>
  </si>
  <si>
    <t>ILCUKPNMDNADMXDEE</t>
  </si>
  <si>
    <t>ILCUKPNMDNADNPDEE</t>
  </si>
  <si>
    <t>ILCUKPNMDNADNSDEE</t>
  </si>
  <si>
    <t>ILCUKPNMDNADNUDEE</t>
  </si>
  <si>
    <t>ILCUKPNMDNCDEENAP</t>
  </si>
  <si>
    <t>ILCUKPNMDNCDMXDEE</t>
  </si>
  <si>
    <t>ILCUKPNMDNCDNSDEE</t>
  </si>
  <si>
    <t>ILCUKPNMDNCDNUDEE</t>
  </si>
  <si>
    <t>ILCUKPNMDNODEENAP</t>
  </si>
  <si>
    <t>ILCUKPNMDNODMXDEE</t>
  </si>
  <si>
    <t>ILCUKPNMDNPDEENAP</t>
  </si>
  <si>
    <t>ILCUKPNMDNPDMXDEE</t>
  </si>
  <si>
    <t>ILCUKPNMDNPDNSDEE</t>
  </si>
  <si>
    <t>ILCUKPNMDNPDNUDEE</t>
  </si>
  <si>
    <t>ILCUKPNMDNRDEENAP</t>
  </si>
  <si>
    <t>ILCUKPNMDNRDMXDEE</t>
  </si>
  <si>
    <t>ILCUKPNMDNRDNSDEE</t>
  </si>
  <si>
    <t>ILCUKPNMDNSDCBDEE</t>
  </si>
  <si>
    <t>ILCUKPNMDNSDEENAP</t>
  </si>
  <si>
    <t>ILCUKPNMDNSDMXDEE</t>
  </si>
  <si>
    <t>ILCUKPNMDNSDNODEE</t>
  </si>
  <si>
    <t>ILCUKPNMDNSDNXDEE</t>
  </si>
  <si>
    <t>ILCUKPNMDNUDCBDEE</t>
  </si>
  <si>
    <t>ILCUKPNMDNUDEENAP</t>
  </si>
  <si>
    <t>ILCUKPNMDNUDMXDEE</t>
  </si>
  <si>
    <t>ILCUKPNMDNUDNODEE</t>
  </si>
  <si>
    <t>ILCUKPNMDNUDNRDEE</t>
  </si>
  <si>
    <t>ILCUKPNMDNUDNSDEE</t>
  </si>
  <si>
    <t>ILCUKPNMDNUDNXDEE</t>
  </si>
  <si>
    <t>ILCUKPNMDNXDEENAP</t>
  </si>
  <si>
    <t>ILCUKPNMDNXDMXDEE</t>
  </si>
  <si>
    <t>ILCUKPSHDEENAPNAP</t>
  </si>
  <si>
    <t>ILCUKPSHDMXDEENAP</t>
  </si>
  <si>
    <t>ILCUKPUKDEENAPNAP</t>
  </si>
  <si>
    <t>ILCUKPUKDMXDEENAP</t>
  </si>
  <si>
    <t>ILCUKRBFDEENAPNAP</t>
  </si>
  <si>
    <t>ILCUKRBFDMXDEENAP</t>
  </si>
  <si>
    <t>ILCUKRCKDCQDEENAP</t>
  </si>
  <si>
    <t>ILCUKRCKDCQDMXDEE</t>
  </si>
  <si>
    <t>ILCUKRCKDEENAPNAP</t>
  </si>
  <si>
    <t>ILCUKRCKDMXDEENAP</t>
  </si>
  <si>
    <t>ILCUKRDPDCQDEENAP</t>
  </si>
  <si>
    <t>ILCUKRDPDCQDMXDEE</t>
  </si>
  <si>
    <t>ILCUKRDPDEENAPNAP</t>
  </si>
  <si>
    <t>ILCUKRDPDMXDEENAP</t>
  </si>
  <si>
    <t>ILCUKRNMDEENAPNAP</t>
  </si>
  <si>
    <t>ILCUKRNMDMXDEENAP</t>
  </si>
  <si>
    <t>ILCUKRNMDNADEENAP</t>
  </si>
  <si>
    <t>ILCUKRNMDNADMXDEE</t>
  </si>
  <si>
    <t>ILCUKRNMDNADNPDEE</t>
  </si>
  <si>
    <t>ILCUKRNMDNADNSDEE</t>
  </si>
  <si>
    <t>ILCUKRNMDNADNUDEE</t>
  </si>
  <si>
    <t>ILCUKRNMDNCDEENAP</t>
  </si>
  <si>
    <t>ILCUKRNMDNCDMXDEE</t>
  </si>
  <si>
    <t>ILCUKRNMDNCDNSDEE</t>
  </si>
  <si>
    <t>ILCUKRNMDNCDNUDEE</t>
  </si>
  <si>
    <t>ILCUKRNMDNODEENAP</t>
  </si>
  <si>
    <t>ILCUKRNMDNODMXDEE</t>
  </si>
  <si>
    <t>ILCUKRNMDNPDEENAP</t>
  </si>
  <si>
    <t>ILCUKRNMDNPDMXDEE</t>
  </si>
  <si>
    <t>ILCUKRNMDNPDNSDEE</t>
  </si>
  <si>
    <t>ILCUKRNMDNPDNUDEE</t>
  </si>
  <si>
    <t>ILCUKRNMDNRDEENAP</t>
  </si>
  <si>
    <t>ILCUKRNMDNRDMXDEE</t>
  </si>
  <si>
    <t>ILCUKRNMDNRDNSDEE</t>
  </si>
  <si>
    <t>ILCUKRNMDNSDCBDEE</t>
  </si>
  <si>
    <t>ILCUKRNMDNSDEENAP</t>
  </si>
  <si>
    <t>ILCUKRNMDNSDMXDEE</t>
  </si>
  <si>
    <t>ILCUKRNMDNSDNODEE</t>
  </si>
  <si>
    <t>ILCUKRNMDNSDNXDEE</t>
  </si>
  <si>
    <t>ILCUKRNMDNUDCBDEE</t>
  </si>
  <si>
    <t>ILCUKRNMDNUDEENAP</t>
  </si>
  <si>
    <t>ILCUKRNMDNUDMXDEE</t>
  </si>
  <si>
    <t>ILCUKRNMDNUDNODEE</t>
  </si>
  <si>
    <t>ILCUKRNMDNUDNRDEE</t>
  </si>
  <si>
    <t>ILCUKRNMDNUDNSDEE</t>
  </si>
  <si>
    <t>ILCUKRNMDNUDNXDEE</t>
  </si>
  <si>
    <t>ILCUKRNMDNXDEENAP</t>
  </si>
  <si>
    <t>ILCUKRNMDNXDMXDEE</t>
  </si>
  <si>
    <t>ILCUKRSHDEENAPNAP</t>
  </si>
  <si>
    <t>ILCUKRSHDMXDEENAP</t>
  </si>
  <si>
    <t>ILCUKRUKDEENAPNAP</t>
  </si>
  <si>
    <t>ILCUKRUKDMXDEENAP</t>
  </si>
  <si>
    <t>ILCUKUBFDEENAPNAP</t>
  </si>
  <si>
    <t>ILCUKUBFDMXDEENAP</t>
  </si>
  <si>
    <t>ILCUKUCKDCQDEENAP</t>
  </si>
  <si>
    <t>ILCUKUCKDCQDMXDEE</t>
  </si>
  <si>
    <t>ILCUKUCKDEENAPNAP</t>
  </si>
  <si>
    <t>ILCUKUCKDMXDEENAP</t>
  </si>
  <si>
    <t>ILCUKUDPDCQDEENAP</t>
  </si>
  <si>
    <t>ILCUKUDPDCQDMXDEE</t>
  </si>
  <si>
    <t>ILCUKUDPDEENAPNAP</t>
  </si>
  <si>
    <t>ILCUKUDPDMXDEENAP</t>
  </si>
  <si>
    <t>ILCUKUNMDEENAPNAP</t>
  </si>
  <si>
    <t>ILCUKUNMDMXDEENAP</t>
  </si>
  <si>
    <t>ILCUKUNMDNADEENAP</t>
  </si>
  <si>
    <t>ILCUKUNMDNADMXDEE</t>
  </si>
  <si>
    <t>ILCUKUNMDNADNPDEE</t>
  </si>
  <si>
    <t>ILCUKUNMDNADNSDEE</t>
  </si>
  <si>
    <t>ILCUKUNMDNADNUDEE</t>
  </si>
  <si>
    <t>ILCUKUNMDNCDEENAP</t>
  </si>
  <si>
    <t>ILCUKUNMDNCDMXDEE</t>
  </si>
  <si>
    <t>ILCUKUNMDNCDNSDEE</t>
  </si>
  <si>
    <t>ILCUKUNMDNCDNUDEE</t>
  </si>
  <si>
    <t>ILCUKUNMDNODEENAP</t>
  </si>
  <si>
    <t>ILCUKUNMDNODMXDEE</t>
  </si>
  <si>
    <t>ILCUKUNMDNPDEENAP</t>
  </si>
  <si>
    <t>ILCUKUNMDNPDMXDEE</t>
  </si>
  <si>
    <t>ILCUKUNMDNPDNSDEE</t>
  </si>
  <si>
    <t>ILCUKUNMDNPDNUDEE</t>
  </si>
  <si>
    <t>ILCUKUNMDNRDEENAP</t>
  </si>
  <si>
    <t>ILCUKUNMDNRDMXDEE</t>
  </si>
  <si>
    <t>ILCUKUNMDNRDNSDEE</t>
  </si>
  <si>
    <t>ILCUKUNMDNSDCBDEE</t>
  </si>
  <si>
    <t>ILCUKUNMDNSDEENAP</t>
  </si>
  <si>
    <t>ILCUKUNMDNSDMXDEE</t>
  </si>
  <si>
    <t>ILCUKUNMDNSDNODEE</t>
  </si>
  <si>
    <t>ILCUKUNMDNSDNXDEE</t>
  </si>
  <si>
    <t>ILCUKUNMDNUDCBDEE</t>
  </si>
  <si>
    <t>ILCUKUNMDNUDEENAP</t>
  </si>
  <si>
    <t>ILCUKUNMDNUDMXDEE</t>
  </si>
  <si>
    <t>ILCUKUNMDNUDNODEE</t>
  </si>
  <si>
    <t>ILCUKUNMDNUDNRDEE</t>
  </si>
  <si>
    <t>ILCUKUNMDNUDNSDEE</t>
  </si>
  <si>
    <t>ILCUKUNMDNUDNXDEE</t>
  </si>
  <si>
    <t>ILCUKUNMDNXDEENAP</t>
  </si>
  <si>
    <t>ILCUKUNMDNXDMXDEE</t>
  </si>
  <si>
    <t>ILCUKUSHDEENAPNAP</t>
  </si>
  <si>
    <t>ILCUKUSHDMXDEENAP</t>
  </si>
  <si>
    <t>ILCUKUUKDEENAPNAP</t>
  </si>
  <si>
    <t>ILCUKUUKDMXDEENAP</t>
  </si>
  <si>
    <t>ILCUKWBFDEENAPNAP</t>
  </si>
  <si>
    <t>ILCUKWBFDMXDEENAP</t>
  </si>
  <si>
    <t>ILCUKWCKDCQDEENAP</t>
  </si>
  <si>
    <t>ILCUKWCKDCQDMXDEE</t>
  </si>
  <si>
    <t>ILCUKWCKDEENAPNAP</t>
  </si>
  <si>
    <t>ILCUKWCKDMXDEENAP</t>
  </si>
  <si>
    <t>ILCUKWDPDCQDEENAP</t>
  </si>
  <si>
    <t>ILCUKWDPDCQDMXDEE</t>
  </si>
  <si>
    <t>ILCUKWDPDEENAPNAP</t>
  </si>
  <si>
    <t>ILCUKWDPDMXDEENAP</t>
  </si>
  <si>
    <t>ILCUKWNMDEENAPNAP</t>
  </si>
  <si>
    <t>ILCUKWNMDMXDEENAP</t>
  </si>
  <si>
    <t>ILCUKWNMDNADEENAP</t>
  </si>
  <si>
    <t>ILCUKWNMDNADMXDEE</t>
  </si>
  <si>
    <t>ILCUKWNMDNADNPDEE</t>
  </si>
  <si>
    <t>ILCUKWNMDNADNSDEE</t>
  </si>
  <si>
    <t>ILCUKWNMDNADNUDEE</t>
  </si>
  <si>
    <t>ILCUKWNMDNCDEENAP</t>
  </si>
  <si>
    <t>ILCUKWNMDNCDMXDEE</t>
  </si>
  <si>
    <t>ILCUKWNMDNCDNSDEE</t>
  </si>
  <si>
    <t>ILCUKWNMDNCDNUDEE</t>
  </si>
  <si>
    <t>ILCUKWNMDNODEENAP</t>
  </si>
  <si>
    <t>ILCUKWNMDNODMXDEE</t>
  </si>
  <si>
    <t>ILCUKWNMDNPDEENAP</t>
  </si>
  <si>
    <t>ILCUKWNMDNPDMXDEE</t>
  </si>
  <si>
    <t>ILCUKWNMDNPDNSDEE</t>
  </si>
  <si>
    <t>ILCUKWNMDNPDNUDEE</t>
  </si>
  <si>
    <t>ILCUKWNMDNRDEENAP</t>
  </si>
  <si>
    <t>ILCUKWNMDNRDMXDEE</t>
  </si>
  <si>
    <t>ILCUKWNMDNRDNSDEE</t>
  </si>
  <si>
    <t>ILCUKWNMDNSDCBDEE</t>
  </si>
  <si>
    <t>ILCUKWNMDNSDEENAP</t>
  </si>
  <si>
    <t>ILCUKWNMDNSDMXDEE</t>
  </si>
  <si>
    <t>ILCUKWNMDNSDNODEE</t>
  </si>
  <si>
    <t>ILCUKWNMDNSDNXDEE</t>
  </si>
  <si>
    <t>ILCUKWNMDNUDCBDEE</t>
  </si>
  <si>
    <t>ILCUKWNMDNUDEENAP</t>
  </si>
  <si>
    <t>ILCUKWNMDNUDMXDEE</t>
  </si>
  <si>
    <t>ILCUKWNMDNUDNODEE</t>
  </si>
  <si>
    <t>ILCUKWNMDNUDNRDEE</t>
  </si>
  <si>
    <t>ILCUKWNMDNUDNSDEE</t>
  </si>
  <si>
    <t>ILCUKWNMDNUDNXDEE</t>
  </si>
  <si>
    <t>ILCUKWNMDNXDEENAP</t>
  </si>
  <si>
    <t>ILCUKWNMDNXDMXDEE</t>
  </si>
  <si>
    <t>ILCUKWSHDEENAPNAP</t>
  </si>
  <si>
    <t>ILCUKWSHDMXDEENAP</t>
  </si>
  <si>
    <t>ILCUKWUKDEENAPNAP</t>
  </si>
  <si>
    <t>ILCUKWUKDMXDEENAP</t>
  </si>
  <si>
    <t>INACDCNMDEENAPNAP</t>
  </si>
  <si>
    <t>INACDCNMDMXDEENAP</t>
  </si>
  <si>
    <t>INACDCNMDNADEENAP</t>
  </si>
  <si>
    <t>INACDCNMDNADMXDEE</t>
  </si>
  <si>
    <t>INACDCNMDNADNPDEE</t>
  </si>
  <si>
    <t>INACDCNMDNADNSDEE</t>
  </si>
  <si>
    <t>INACDCNMDNADNUDEE</t>
  </si>
  <si>
    <t>INACDCNMDNCDEENAP</t>
  </si>
  <si>
    <t>INACDCNMDNCDMXDEE</t>
  </si>
  <si>
    <t>INACDCNMDNCDNSDEE</t>
  </si>
  <si>
    <t>INACDCNMDNCDNUDEE</t>
  </si>
  <si>
    <t>INACDCNMDNODEENAP</t>
  </si>
  <si>
    <t>INACDCNMDNODMXDEE</t>
  </si>
  <si>
    <t>INACDCNMDNPDEENAP</t>
  </si>
  <si>
    <t>INACDCNMDNPDMXDEE</t>
  </si>
  <si>
    <t>INACDCNMDNPDNSDEE</t>
  </si>
  <si>
    <t>INACDCNMDNPDNUDEE</t>
  </si>
  <si>
    <t>INACDCNMDNRDEENAP</t>
  </si>
  <si>
    <t>INACDCNMDNRDMXDEE</t>
  </si>
  <si>
    <t>INACDCNMDNRDNSDEE</t>
  </si>
  <si>
    <t>INACDCNMDNSDCBDEE</t>
  </si>
  <si>
    <t>INACDCNMDNSDEENAP</t>
  </si>
  <si>
    <t>INACDCNMDNSDMXDEE</t>
  </si>
  <si>
    <t>INACDCNMDNSDNODEE</t>
  </si>
  <si>
    <t>INACDCNMDNSDNXDEE</t>
  </si>
  <si>
    <t>INACDCNMDNUDCBDEE</t>
  </si>
  <si>
    <t>INACDCNMDNUDEENAP</t>
  </si>
  <si>
    <t>INACDCNMDNUDMXDEE</t>
  </si>
  <si>
    <t>INACDCNMDNUDNODEE</t>
  </si>
  <si>
    <t>INACDCNMDNUDNRDEE</t>
  </si>
  <si>
    <t>INACDCNMDNUDNSDEE</t>
  </si>
  <si>
    <t>INACDCNMDNUDNXDEE</t>
  </si>
  <si>
    <t>INACDCNMDNXDEENAP</t>
  </si>
  <si>
    <t>INACDCNMDNXDMXDEE</t>
  </si>
  <si>
    <t>INACPCNMDEENAPNAP</t>
  </si>
  <si>
    <t>INACPCNMDMXDEENAP</t>
  </si>
  <si>
    <t>INACPCNMDNADEENAP</t>
  </si>
  <si>
    <t>INACPCNMDNADMXDEE</t>
  </si>
  <si>
    <t>INACPCNMDNADNPDEE</t>
  </si>
  <si>
    <t>INACPCNMDNADNSDEE</t>
  </si>
  <si>
    <t>INACPCNMDNADNUDEE</t>
  </si>
  <si>
    <t>INACPCNMDNCDEENAP</t>
  </si>
  <si>
    <t>INACPCNMDNCDMXDEE</t>
  </si>
  <si>
    <t>INACPCNMDNCDNSDEE</t>
  </si>
  <si>
    <t>INACPCNMDNCDNUDEE</t>
  </si>
  <si>
    <t>INACPCNMDNODEENAP</t>
  </si>
  <si>
    <t>INACPCNMDNODMXDEE</t>
  </si>
  <si>
    <t>INACPCNMDNPDEENAP</t>
  </si>
  <si>
    <t>INACPCNMDNPDMXDEE</t>
  </si>
  <si>
    <t>INACPCNMDNPDNSDEE</t>
  </si>
  <si>
    <t>INACPCNMDNPDNUDEE</t>
  </si>
  <si>
    <t>INACPCNMDNRDEENAP</t>
  </si>
  <si>
    <t>INACPCNMDNRDMXDEE</t>
  </si>
  <si>
    <t>INACPCNMDNRDNSDEE</t>
  </si>
  <si>
    <t>INACPCNMDNSDCBDEE</t>
  </si>
  <si>
    <t>INACPCNMDNSDEENAP</t>
  </si>
  <si>
    <t>INACPCNMDNSDMXDEE</t>
  </si>
  <si>
    <t>INACPCNMDNSDNODEE</t>
  </si>
  <si>
    <t>INACPCNMDNSDNXDEE</t>
  </si>
  <si>
    <t>INACPCNMDNUDCBDEE</t>
  </si>
  <si>
    <t>INACPCNMDNUDEENAP</t>
  </si>
  <si>
    <t>INACPCNMDNUDMXDEE</t>
  </si>
  <si>
    <t>INACPCNMDNUDNODEE</t>
  </si>
  <si>
    <t>INACPCNMDNUDNRDEE</t>
  </si>
  <si>
    <t>INACPCNMDNUDNSDEE</t>
  </si>
  <si>
    <t>INACPCNMDNUDNXDEE</t>
  </si>
  <si>
    <t>INACPCNMDNXDEENAP</t>
  </si>
  <si>
    <t>INACPCNMDNXDMXDEE</t>
  </si>
  <si>
    <t>INANABM3DCBDEENAP</t>
  </si>
  <si>
    <t>INANABM3DCBDMXDEE</t>
  </si>
  <si>
    <t>INANABM3DEENAPNAP</t>
  </si>
  <si>
    <t>INANABM3DMXDEENAP</t>
  </si>
  <si>
    <t>INANABMCDEENAPNAP</t>
  </si>
  <si>
    <t>INANABMCDMXDEENAP</t>
  </si>
  <si>
    <t>INANABMCDNSDEENAP</t>
  </si>
  <si>
    <t>INANABMCDNSDMXDEE</t>
  </si>
  <si>
    <t>INANABMEDEENAPNAP</t>
  </si>
  <si>
    <t>INANABMEDMXDEENAP</t>
  </si>
  <si>
    <t>INANABMEDMXNAPNAP</t>
  </si>
  <si>
    <t>INANABMEDNSDEENAP</t>
  </si>
  <si>
    <t>INANABMEDNSDMXDEE</t>
  </si>
  <si>
    <t>INANABMEDNSDMXNAP</t>
  </si>
  <si>
    <t>INANABMEDNSNAPNAP</t>
  </si>
  <si>
    <t>INANABMENAPNAPNAP</t>
  </si>
  <si>
    <t>INANABMIDCBDEENAP</t>
  </si>
  <si>
    <t>INANABMIDCBDMXDEE</t>
  </si>
  <si>
    <t>INANABMIDEENAPNAP</t>
  </si>
  <si>
    <t>INANABMIDMXDEENAP</t>
  </si>
  <si>
    <t>INANABMIDNSDCBDEE</t>
  </si>
  <si>
    <t>INANABMIDNSDEENAP</t>
  </si>
  <si>
    <t>INANABMIDNSDMXDEE</t>
  </si>
  <si>
    <t>INANABMODEENAPNAP</t>
  </si>
  <si>
    <t>INANABMODMXDEENAP</t>
  </si>
  <si>
    <t>INANABMODNSDEENAP</t>
  </si>
  <si>
    <t>INANABMODNSDMXDEE</t>
  </si>
  <si>
    <t>INANABMPDEENAPNAP</t>
  </si>
  <si>
    <t>INANABMPDMXDEENAP</t>
  </si>
  <si>
    <t>INANABMPDNSDEENAP</t>
  </si>
  <si>
    <t>INANABMPDNSDMXDEE</t>
  </si>
  <si>
    <t>INANABNMDCBDEENAP</t>
  </si>
  <si>
    <t>INANABNMDCBDMXDEE</t>
  </si>
  <si>
    <t>INANABNMDEENAPNAP</t>
  </si>
  <si>
    <t>INANABNMDMXDEENAP</t>
  </si>
  <si>
    <t>INANABNMDNADEENAP</t>
  </si>
  <si>
    <t>INANABNMDNADMXDEE</t>
  </si>
  <si>
    <t>INANABNMDNADNPDEE</t>
  </si>
  <si>
    <t>INANABNMDNADNSDEE</t>
  </si>
  <si>
    <t>INANABNMDNADNUDEE</t>
  </si>
  <si>
    <t>INANABNMDNCDEENAP</t>
  </si>
  <si>
    <t>INANABNMDNCDMXDEE</t>
  </si>
  <si>
    <t>INANABNMDNCDNSDEE</t>
  </si>
  <si>
    <t>INANABNMDNCDNUDEE</t>
  </si>
  <si>
    <t>INANABNMDNODEENAP</t>
  </si>
  <si>
    <t>INANABNMDNODMXDEE</t>
  </si>
  <si>
    <t>INANABNMDNPDEENAP</t>
  </si>
  <si>
    <t>INANABNMDNPDMXDEE</t>
  </si>
  <si>
    <t>INANABNMDNPDNSDEE</t>
  </si>
  <si>
    <t>INANABNMDNPDNUDEE</t>
  </si>
  <si>
    <t>INANABNMDNRDEENAP</t>
  </si>
  <si>
    <t>INANABNMDNRDMXDEE</t>
  </si>
  <si>
    <t>INANABNMDNRDNSDEE</t>
  </si>
  <si>
    <t>INANABNMDNSDCBDEE</t>
  </si>
  <si>
    <t>INANABNMDNSDEENAP</t>
  </si>
  <si>
    <t>INANABNMDNSDMXDEE</t>
  </si>
  <si>
    <t>INANABNMDNSDNODEE</t>
  </si>
  <si>
    <t>INANABNMDNSDNXDEE</t>
  </si>
  <si>
    <t>INANABNMDNUDCBDEE</t>
  </si>
  <si>
    <t>INANABNMDNUDEENAP</t>
  </si>
  <si>
    <t>INANABNMDNUDMXDEE</t>
  </si>
  <si>
    <t>INANABNMDNUDNODEE</t>
  </si>
  <si>
    <t>INANABNMDNUDNRDEE</t>
  </si>
  <si>
    <t>INANABNMDNUDNSDEE</t>
  </si>
  <si>
    <t>INANABNMDNUDNXDEE</t>
  </si>
  <si>
    <t>INANABNMDNXDEENAP</t>
  </si>
  <si>
    <t>INANABNMDNXDMXDEE</t>
  </si>
  <si>
    <t>INANABUKDEENAPNAP</t>
  </si>
  <si>
    <t>INANABUKDMXDEENAP</t>
  </si>
  <si>
    <t>INANAMNMDEENAPNAP</t>
  </si>
  <si>
    <t>INANAMNMDMXDEENAP</t>
  </si>
  <si>
    <t>INANAMNMDNADEENAP</t>
  </si>
  <si>
    <t>INANAMNMDNADMXDEE</t>
  </si>
  <si>
    <t>INANAMNMDNADNPDEE</t>
  </si>
  <si>
    <t>INANAMNMDNADNSDEE</t>
  </si>
  <si>
    <t>INANAMNMDNADNUDEE</t>
  </si>
  <si>
    <t>INANAMNMDNCDEENAP</t>
  </si>
  <si>
    <t>INANAMNMDNCDMXDEE</t>
  </si>
  <si>
    <t>INANAMNMDNCDNSDEE</t>
  </si>
  <si>
    <t>INANAMNMDNCDNUDEE</t>
  </si>
  <si>
    <t>INANAMNMDNODEENAP</t>
  </si>
  <si>
    <t>INANAMNMDNODMXDEE</t>
  </si>
  <si>
    <t>INANAMNMDNPDEENAP</t>
  </si>
  <si>
    <t>INANAMNMDNPDMXDEE</t>
  </si>
  <si>
    <t>INANAMNMDNPDNSDEE</t>
  </si>
  <si>
    <t>INANAMNMDNPDNUDEE</t>
  </si>
  <si>
    <t>INANAMNMDNRDEENAP</t>
  </si>
  <si>
    <t>INANAMNMDNRDMXDEE</t>
  </si>
  <si>
    <t>INANAMNMDNRDNSDEE</t>
  </si>
  <si>
    <t>INANAMNMDNSDCBDEE</t>
  </si>
  <si>
    <t>INANAMNMDNSDEENAP</t>
  </si>
  <si>
    <t>INANAMNMDNSDMXDEE</t>
  </si>
  <si>
    <t>INANAMNMDNSDNODEE</t>
  </si>
  <si>
    <t>INANAMNMDNSDNXDEE</t>
  </si>
  <si>
    <t>INANAMNMDNUDCBDEE</t>
  </si>
  <si>
    <t>INANAMNMDNUDEENAP</t>
  </si>
  <si>
    <t>INANAMNMDNUDMXDEE</t>
  </si>
  <si>
    <t>INANAMNMDNUDNODEE</t>
  </si>
  <si>
    <t>INANAMNMDNUDNRDEE</t>
  </si>
  <si>
    <t>INANAMNMDNUDNSDEE</t>
  </si>
  <si>
    <t>INANAMNMDNUDNXDEE</t>
  </si>
  <si>
    <t>INANAMNMDNXDEENAP</t>
  </si>
  <si>
    <t>INANAMNMDNXDMXDEE</t>
  </si>
  <si>
    <t>INANAMUKDEENAPNAP</t>
  </si>
  <si>
    <t>INANAMUKDMXDEENAP</t>
  </si>
  <si>
    <t>INANARNMDEENAPNAP</t>
  </si>
  <si>
    <t>INANARNMDMXDEENAP</t>
  </si>
  <si>
    <t>INANARNMDNADEENAP</t>
  </si>
  <si>
    <t>INANARNMDNADMXDEE</t>
  </si>
  <si>
    <t>INANARNMDNADNPDEE</t>
  </si>
  <si>
    <t>INANARNMDNADNSDEE</t>
  </si>
  <si>
    <t>INANARNMDNADNUDEE</t>
  </si>
  <si>
    <t>INANARNMDNCDEENAP</t>
  </si>
  <si>
    <t>INANARNMDNCDMXDEE</t>
  </si>
  <si>
    <t>INANARNMDNCDNSDEE</t>
  </si>
  <si>
    <t>INANARNMDNCDNUDEE</t>
  </si>
  <si>
    <t>INANARNMDNODEENAP</t>
  </si>
  <si>
    <t>INANARNMDNODMXDEE</t>
  </si>
  <si>
    <t>INANARNMDNPDEENAP</t>
  </si>
  <si>
    <t>INANARNMDNPDMXDEE</t>
  </si>
  <si>
    <t>INANARNMDNPDNSDEE</t>
  </si>
  <si>
    <t>INANARNMDNPDNUDEE</t>
  </si>
  <si>
    <t>INANARNMDNRDEENAP</t>
  </si>
  <si>
    <t>INANARNMDNRDMXDEE</t>
  </si>
  <si>
    <t>INANARNMDNRDNSDEE</t>
  </si>
  <si>
    <t>INANARNMDNSDCBDEE</t>
  </si>
  <si>
    <t>INANARNMDNSDEENAP</t>
  </si>
  <si>
    <t>INANARNMDNSDMXDEE</t>
  </si>
  <si>
    <t>INANARNMDNSDNODEE</t>
  </si>
  <si>
    <t>INANARNMDNSDNXDEE</t>
  </si>
  <si>
    <t>INANARNMDNUDCBDEE</t>
  </si>
  <si>
    <t>INANARNMDNUDEENAP</t>
  </si>
  <si>
    <t>INANARNMDNUDMXDEE</t>
  </si>
  <si>
    <t>INANARNMDNUDNODEE</t>
  </si>
  <si>
    <t>INANARNMDNUDNRDEE</t>
  </si>
  <si>
    <t>INANARNMDNUDNSDEE</t>
  </si>
  <si>
    <t>INANARNMDNUDNXDEE</t>
  </si>
  <si>
    <t>INANARNMDNXDEENAP</t>
  </si>
  <si>
    <t>INANARNMDNXDMXDEE</t>
  </si>
  <si>
    <t>INANARUKDEENAPNAP</t>
  </si>
  <si>
    <t>INANARUKDMXDEENAP</t>
  </si>
  <si>
    <t>INANAUNMDEENAPNAP</t>
  </si>
  <si>
    <t>INANAUNMDMXDEENAP</t>
  </si>
  <si>
    <t>INANAUNMDNADEENAP</t>
  </si>
  <si>
    <t>INANAUNMDNADMXDEE</t>
  </si>
  <si>
    <t>INANAUNMDNADNPDEE</t>
  </si>
  <si>
    <t>INANAUNMDNADNSDEE</t>
  </si>
  <si>
    <t>INANAUNMDNADNUDEE</t>
  </si>
  <si>
    <t>INANAUNMDNCDEENAP</t>
  </si>
  <si>
    <t>INANAUNMDNCDMXDEE</t>
  </si>
  <si>
    <t>INANAUNMDNCDNSDEE</t>
  </si>
  <si>
    <t>INANAUNMDNCDNUDEE</t>
  </si>
  <si>
    <t>INANAUNMDNODEENAP</t>
  </si>
  <si>
    <t>INANAUNMDNODMXDEE</t>
  </si>
  <si>
    <t>INANAUNMDNPDEENAP</t>
  </si>
  <si>
    <t>INANAUNMDNPDMXDEE</t>
  </si>
  <si>
    <t>INANAUNMDNPDNSDEE</t>
  </si>
  <si>
    <t>INANAUNMDNPDNUDEE</t>
  </si>
  <si>
    <t>INANAUNMDNRDEENAP</t>
  </si>
  <si>
    <t>INANAUNMDNRDMXDEE</t>
  </si>
  <si>
    <t>INANAUNMDNRDNSDEE</t>
  </si>
  <si>
    <t>INANAUNMDNSDCBDEE</t>
  </si>
  <si>
    <t>INANAUNMDNSDEENAP</t>
  </si>
  <si>
    <t>INANAUNMDNSDMXDEE</t>
  </si>
  <si>
    <t>INANAUNMDNSDNODEE</t>
  </si>
  <si>
    <t>INANAUNMDNSDNXDEE</t>
  </si>
  <si>
    <t>INANAUNMDNUDCBDEE</t>
  </si>
  <si>
    <t>INANAUNMDNUDEENAP</t>
  </si>
  <si>
    <t>INANAUNMDNUDMXDEE</t>
  </si>
  <si>
    <t>INANAUNMDNUDNODEE</t>
  </si>
  <si>
    <t>INANAUNMDNUDNRDEE</t>
  </si>
  <si>
    <t>INANAUNMDNUDNSDEE</t>
  </si>
  <si>
    <t>INANAUNMDNUDNXDEE</t>
  </si>
  <si>
    <t>INANAUNMDNXDEENAP</t>
  </si>
  <si>
    <t>INANAUNMDNXDMXDEE</t>
  </si>
  <si>
    <t>INANAUUKDEENAPNAP</t>
  </si>
  <si>
    <t>INANAUUKDMXDEENAP</t>
  </si>
  <si>
    <t>INANCHNMDEENAPNAP</t>
  </si>
  <si>
    <t>INANCHNMDMXDEENAP</t>
  </si>
  <si>
    <t>INANCHNMDNADEENAP</t>
  </si>
  <si>
    <t>INANCHNMDNADMXDEE</t>
  </si>
  <si>
    <t>INANCHNMDNADNPDEE</t>
  </si>
  <si>
    <t>INANCHNMDNADNSDEE</t>
  </si>
  <si>
    <t>INANCHNMDNADNUDEE</t>
  </si>
  <si>
    <t>INANCHNMDNCDEENAP</t>
  </si>
  <si>
    <t>INANCHNMDNCDMXDEE</t>
  </si>
  <si>
    <t>INANCHNMDNCDNSDEE</t>
  </si>
  <si>
    <t>INANCHNMDNCDNUDEE</t>
  </si>
  <si>
    <t>INANCHNMDNODEENAP</t>
  </si>
  <si>
    <t>INANCHNMDNODMXDEE</t>
  </si>
  <si>
    <t>INANCHNMDNPDEENAP</t>
  </si>
  <si>
    <t>INANCHNMDNPDMXDEE</t>
  </si>
  <si>
    <t>INANCHNMDNPDNSDEE</t>
  </si>
  <si>
    <t>INANCHNMDNPDNUDEE</t>
  </si>
  <si>
    <t>INANCHNMDNRDEENAP</t>
  </si>
  <si>
    <t>INANCHNMDNRDMXDEE</t>
  </si>
  <si>
    <t>INANCHNMDNRDNSDEE</t>
  </si>
  <si>
    <t>INANCHNMDNSDCBDEE</t>
  </si>
  <si>
    <t>INANCHNMDNSDEENAP</t>
  </si>
  <si>
    <t>INANCHNMDNSDMXDEE</t>
  </si>
  <si>
    <t>INANCHNMDNSDNODEE</t>
  </si>
  <si>
    <t>INANCHNMDNSDNXDEE</t>
  </si>
  <si>
    <t>INANCHNMDNUDCBDEE</t>
  </si>
  <si>
    <t>INANCHNMDNUDEENAP</t>
  </si>
  <si>
    <t>INANCHNMDNUDMXDEE</t>
  </si>
  <si>
    <t>INANCHNMDNUDNODEE</t>
  </si>
  <si>
    <t>INANCHNMDNUDNRDEE</t>
  </si>
  <si>
    <t>INANCHNMDNUDNSDEE</t>
  </si>
  <si>
    <t>INANCHNMDNUDNXDEE</t>
  </si>
  <si>
    <t>INANCHNMDNXDEENAP</t>
  </si>
  <si>
    <t>INANCHNMDNXDMXDEE</t>
  </si>
  <si>
    <t>INANCHUKDEENAPNAP</t>
  </si>
  <si>
    <t>INANCHUKDMXDEENAP</t>
  </si>
  <si>
    <t>INANCONMDEENAPNAP</t>
  </si>
  <si>
    <t>INANCONMDMXDEENAP</t>
  </si>
  <si>
    <t>INANCONMDNADEENAP</t>
  </si>
  <si>
    <t>INANCONMDNADMXDEE</t>
  </si>
  <si>
    <t>INANCONMDNADNPDEE</t>
  </si>
  <si>
    <t>INANCONMDNADNSDEE</t>
  </si>
  <si>
    <t>INANCONMDNADNUDEE</t>
  </si>
  <si>
    <t>INANCONMDNCDEENAP</t>
  </si>
  <si>
    <t>INANCONMDNCDMXDEE</t>
  </si>
  <si>
    <t>INANCONMDNCDNSDEE</t>
  </si>
  <si>
    <t>INANCONMDNCDNUDEE</t>
  </si>
  <si>
    <t>INANCONMDNODEENAP</t>
  </si>
  <si>
    <t>INANCONMDNODMXDEE</t>
  </si>
  <si>
    <t>INANCONMDNPDEENAP</t>
  </si>
  <si>
    <t>INANCONMDNPDMXDEE</t>
  </si>
  <si>
    <t>INANCONMDNPDNSDEE</t>
  </si>
  <si>
    <t>INANCONMDNPDNUDEE</t>
  </si>
  <si>
    <t>INANCONMDNRDEENAP</t>
  </si>
  <si>
    <t>INANCONMDNRDMXDEE</t>
  </si>
  <si>
    <t>INANCONMDNRDNSDEE</t>
  </si>
  <si>
    <t>INANCONMDNSDCBDEE</t>
  </si>
  <si>
    <t>INANCONMDNSDEENAP</t>
  </si>
  <si>
    <t>INANCONMDNSDMXDEE</t>
  </si>
  <si>
    <t>INANCONMDNSDNODEE</t>
  </si>
  <si>
    <t>INANCONMDNSDNXDEE</t>
  </si>
  <si>
    <t>INANCONMDNUDCBDEE</t>
  </si>
  <si>
    <t>INANCONMDNUDEENAP</t>
  </si>
  <si>
    <t>INANCONMDNUDMXDEE</t>
  </si>
  <si>
    <t>INANCONMDNUDNODEE</t>
  </si>
  <si>
    <t>INANCONMDNUDNRDEE</t>
  </si>
  <si>
    <t>INANCONMDNUDNSDEE</t>
  </si>
  <si>
    <t>INANCONMDNUDNXDEE</t>
  </si>
  <si>
    <t>INANCONMDNXDEENAP</t>
  </si>
  <si>
    <t>INANCONMDNXDMXDEE</t>
  </si>
  <si>
    <t>INANCOUKDEENAPNAP</t>
  </si>
  <si>
    <t>INANCOUKDMXDEENAP</t>
  </si>
  <si>
    <t>INANCPNMDEENAPNAP</t>
  </si>
  <si>
    <t>INANCPNMDMXDEENAP</t>
  </si>
  <si>
    <t>INANCPNMDNADEENAP</t>
  </si>
  <si>
    <t>INANCPNMDNADMXDEE</t>
  </si>
  <si>
    <t>INANCPNMDNADNPDEE</t>
  </si>
  <si>
    <t>INANCPNMDNADNSDEE</t>
  </si>
  <si>
    <t>INANCPNMDNADNUDEE</t>
  </si>
  <si>
    <t>INANCPNMDNCDEENAP</t>
  </si>
  <si>
    <t>INANCPNMDNCDMXDEE</t>
  </si>
  <si>
    <t>INANCPNMDNCDNSDEE</t>
  </si>
  <si>
    <t>INANCPNMDNCDNUDEE</t>
  </si>
  <si>
    <t>INANCPNMDNODEENAP</t>
  </si>
  <si>
    <t>INANCPNMDNODMXDEE</t>
  </si>
  <si>
    <t>INANCPNMDNPDEENAP</t>
  </si>
  <si>
    <t>INANCPNMDNPDMXDEE</t>
  </si>
  <si>
    <t>INANCPNMDNPDNSDEE</t>
  </si>
  <si>
    <t>INANCPNMDNPDNUDEE</t>
  </si>
  <si>
    <t>INANCPNMDNRDEENAP</t>
  </si>
  <si>
    <t>INANCPNMDNRDMXDEE</t>
  </si>
  <si>
    <t>INANCPNMDNRDNSDEE</t>
  </si>
  <si>
    <t>INANCPNMDNSDCBDEE</t>
  </si>
  <si>
    <t>INANCPNMDNSDEENAP</t>
  </si>
  <si>
    <t>INANCPNMDNSDMXDEE</t>
  </si>
  <si>
    <t>INANCPNMDNSDNODEE</t>
  </si>
  <si>
    <t>INANCPNMDNSDNXDEE</t>
  </si>
  <si>
    <t>INANCPNMDNUDCBDEE</t>
  </si>
  <si>
    <t>INANCPNMDNUDEENAP</t>
  </si>
  <si>
    <t>INANCPNMDNUDMXDEE</t>
  </si>
  <si>
    <t>INANCPNMDNUDNODEE</t>
  </si>
  <si>
    <t>INANCPNMDNUDNRDEE</t>
  </si>
  <si>
    <t>INANCPNMDNUDNSDEE</t>
  </si>
  <si>
    <t>INANCPNMDNUDNXDEE</t>
  </si>
  <si>
    <t>INANCPNMDNXDEENAP</t>
  </si>
  <si>
    <t>INANCPNMDNXDMXDEE</t>
  </si>
  <si>
    <t>INANCPUKDEENAPNAP</t>
  </si>
  <si>
    <t>INANCPUKDMXDEENAP</t>
  </si>
  <si>
    <t>INANCRNMDEENAPNAP</t>
  </si>
  <si>
    <t>INANCRNMDMXDEENAP</t>
  </si>
  <si>
    <t>INANCRNMDNADEENAP</t>
  </si>
  <si>
    <t>INANCRNMDNADMXDEE</t>
  </si>
  <si>
    <t>INANCRNMDNADNPDEE</t>
  </si>
  <si>
    <t>INANCRNMDNADNSDEE</t>
  </si>
  <si>
    <t>INANCRNMDNADNUDEE</t>
  </si>
  <si>
    <t>INANCRNMDNCDEENAP</t>
  </si>
  <si>
    <t>INANCRNMDNCDMXDEE</t>
  </si>
  <si>
    <t>INANCRNMDNCDNSDEE</t>
  </si>
  <si>
    <t>INANCRNMDNCDNUDEE</t>
  </si>
  <si>
    <t>INANCRNMDNODEENAP</t>
  </si>
  <si>
    <t>INANCRNMDNODMXDEE</t>
  </si>
  <si>
    <t>INANCRNMDNPDEENAP</t>
  </si>
  <si>
    <t>INANCRNMDNPDMXDEE</t>
  </si>
  <si>
    <t>INANCRNMDNPDNSDEE</t>
  </si>
  <si>
    <t>INANCRNMDNPDNUDEE</t>
  </si>
  <si>
    <t>INANCRNMDNRDEENAP</t>
  </si>
  <si>
    <t>INANCRNMDNRDMXDEE</t>
  </si>
  <si>
    <t>INANCRNMDNRDNSDEE</t>
  </si>
  <si>
    <t>INANCRNMDNSDCBDEE</t>
  </si>
  <si>
    <t>INANCRNMDNSDEENAP</t>
  </si>
  <si>
    <t>INANCRNMDNSDMXDEE</t>
  </si>
  <si>
    <t>INANCRNMDNSDNODEE</t>
  </si>
  <si>
    <t>INANCRNMDNSDNXDEE</t>
  </si>
  <si>
    <t>INANCRNMDNUDCBDEE</t>
  </si>
  <si>
    <t>INANCRNMDNUDEENAP</t>
  </si>
  <si>
    <t>INANCRNMDNUDMXDEE</t>
  </si>
  <si>
    <t>INANCRNMDNUDNODEE</t>
  </si>
  <si>
    <t>INANCRNMDNUDNRDEE</t>
  </si>
  <si>
    <t>INANCRNMDNUDNSDEE</t>
  </si>
  <si>
    <t>INANCRNMDNUDNXDEE</t>
  </si>
  <si>
    <t>INANCRNMDNXDEENAP</t>
  </si>
  <si>
    <t>INANCRNMDNXDMXDEE</t>
  </si>
  <si>
    <t>INANCRUKDEENAPNAP</t>
  </si>
  <si>
    <t>INANCRUKDMXDEENAP</t>
  </si>
  <si>
    <t>INANCUNMDEENAPNAP</t>
  </si>
  <si>
    <t>INANCUNMDMXDEENAP</t>
  </si>
  <si>
    <t>INANCUNMDNADEENAP</t>
  </si>
  <si>
    <t>INANCUNMDNADMXDEE</t>
  </si>
  <si>
    <t>INANCUNMDNADNPDEE</t>
  </si>
  <si>
    <t>INANCUNMDNADNSDEE</t>
  </si>
  <si>
    <t>INANCUNMDNADNUDEE</t>
  </si>
  <si>
    <t>INANCUNMDNCDEENAP</t>
  </si>
  <si>
    <t>INANCUNMDNCDMXDEE</t>
  </si>
  <si>
    <t>INANCUNMDNCDNSDEE</t>
  </si>
  <si>
    <t>INANCUNMDNCDNUDEE</t>
  </si>
  <si>
    <t>INANCUNMDNODEENAP</t>
  </si>
  <si>
    <t>INANCUNMDNODMXDEE</t>
  </si>
  <si>
    <t>INANCUNMDNPDEENAP</t>
  </si>
  <si>
    <t>INANCUNMDNPDMXDEE</t>
  </si>
  <si>
    <t>INANCUNMDNPDNSDEE</t>
  </si>
  <si>
    <t>INANCUNMDNPDNUDEE</t>
  </si>
  <si>
    <t>INANCUNMDNRDEENAP</t>
  </si>
  <si>
    <t>INANCUNMDNRDMXDEE</t>
  </si>
  <si>
    <t>INANCUNMDNRDNSDEE</t>
  </si>
  <si>
    <t>INANCUNMDNSDCBDEE</t>
  </si>
  <si>
    <t>INANCUNMDNSDEENAP</t>
  </si>
  <si>
    <t>INANCUNMDNSDMXDEE</t>
  </si>
  <si>
    <t>INANCUNMDNSDNODEE</t>
  </si>
  <si>
    <t>INANCUNMDNSDNXDEE</t>
  </si>
  <si>
    <t>INANCUNMDNUDCBDEE</t>
  </si>
  <si>
    <t>INANCUNMDNUDEENAP</t>
  </si>
  <si>
    <t>INANCUNMDNUDMXDEE</t>
  </si>
  <si>
    <t>INANCUNMDNUDNODEE</t>
  </si>
  <si>
    <t>INANCUNMDNUDNRDEE</t>
  </si>
  <si>
    <t>INANCUNMDNUDNSDEE</t>
  </si>
  <si>
    <t>INANCUNMDNUDNXDEE</t>
  </si>
  <si>
    <t>INANCUNMDNXDEENAP</t>
  </si>
  <si>
    <t>INANCUNMDNXDMXDEE</t>
  </si>
  <si>
    <t>INANCUUKDEENAPNAP</t>
  </si>
  <si>
    <t>INANCUUKDMXDEENAP</t>
  </si>
  <si>
    <t>INANCWNMDEENAPNAP</t>
  </si>
  <si>
    <t>INANCWNMDMXDEENAP</t>
  </si>
  <si>
    <t>INANCWNMDNADEENAP</t>
  </si>
  <si>
    <t>INANCWNMDNADMXDEE</t>
  </si>
  <si>
    <t>INANCWNMDNADNPDEE</t>
  </si>
  <si>
    <t>INANCWNMDNADNSDEE</t>
  </si>
  <si>
    <t>INANCWNMDNADNUDEE</t>
  </si>
  <si>
    <t>INANCWNMDNCDEENAP</t>
  </si>
  <si>
    <t>INANCWNMDNCDMXDEE</t>
  </si>
  <si>
    <t>INANCWNMDNCDNSDEE</t>
  </si>
  <si>
    <t>INANCWNMDNCDNUDEE</t>
  </si>
  <si>
    <t>INANCWNMDNODEENAP</t>
  </si>
  <si>
    <t>INANCWNMDNODMXDEE</t>
  </si>
  <si>
    <t>INANCWNMDNPDEENAP</t>
  </si>
  <si>
    <t>INANCWNMDNPDMXDEE</t>
  </si>
  <si>
    <t>INANCWNMDNPDNSDEE</t>
  </si>
  <si>
    <t>INANCWNMDNPDNUDEE</t>
  </si>
  <si>
    <t>INANCWNMDNRDEENAP</t>
  </si>
  <si>
    <t>INANCWNMDNRDMXDEE</t>
  </si>
  <si>
    <t>INANCWNMDNRDNSDEE</t>
  </si>
  <si>
    <t>INANCWNMDNSDCBDEE</t>
  </si>
  <si>
    <t>INANCWNMDNSDEENAP</t>
  </si>
  <si>
    <t>INANCWNMDNSDMXDEE</t>
  </si>
  <si>
    <t>INANCWNMDNSDNODEE</t>
  </si>
  <si>
    <t>INANCWNMDNSDNXDEE</t>
  </si>
  <si>
    <t>INANCWNMDNUDCBDEE</t>
  </si>
  <si>
    <t>INANCWNMDNUDEENAP</t>
  </si>
  <si>
    <t>INANCWNMDNUDMXDEE</t>
  </si>
  <si>
    <t>INANCWNMDNUDNODEE</t>
  </si>
  <si>
    <t>INANCWNMDNUDNRDEE</t>
  </si>
  <si>
    <t>INANCWNMDNUDNSDEE</t>
  </si>
  <si>
    <t>INANCWNMDNUDNXDEE</t>
  </si>
  <si>
    <t>INANCWNMDNXDEENAP</t>
  </si>
  <si>
    <t>INANCWNMDNXDMXDEE</t>
  </si>
  <si>
    <t>INANCWUKDEENAPNAP</t>
  </si>
  <si>
    <t>INANCWUKDMXDEENAP</t>
  </si>
  <si>
    <t>INAUKHNMDEENAPNAP</t>
  </si>
  <si>
    <t>INAUKHNMDMXDEENAP</t>
  </si>
  <si>
    <t>INAUKHNMDNADEENAP</t>
  </si>
  <si>
    <t>INAUKHNMDNADMXDEE</t>
  </si>
  <si>
    <t>INAUKHNMDNADNPDEE</t>
  </si>
  <si>
    <t>INAUKHNMDNADNSDEE</t>
  </si>
  <si>
    <t>INAUKHNMDNADNUDEE</t>
  </si>
  <si>
    <t>INAUKHNMDNCDEENAP</t>
  </si>
  <si>
    <t>INAUKHNMDNCDMXDEE</t>
  </si>
  <si>
    <t>INAUKHNMDNCDNSDEE</t>
  </si>
  <si>
    <t>INAUKHNMDNCDNUDEE</t>
  </si>
  <si>
    <t>INAUKHNMDNODEENAP</t>
  </si>
  <si>
    <t>INAUKHNMDNODMXDEE</t>
  </si>
  <si>
    <t>INAUKHNMDNPDEENAP</t>
  </si>
  <si>
    <t>INAUKHNMDNPDMXDEE</t>
  </si>
  <si>
    <t>INAUKHNMDNPDNSDEE</t>
  </si>
  <si>
    <t>INAUKHNMDNPDNUDEE</t>
  </si>
  <si>
    <t>INAUKHNMDNRDEENAP</t>
  </si>
  <si>
    <t>INAUKHNMDNRDMXDEE</t>
  </si>
  <si>
    <t>INAUKHNMDNRDNSDEE</t>
  </si>
  <si>
    <t>INAUKHNMDNSDCBDEE</t>
  </si>
  <si>
    <t>INAUKHNMDNSDEENAP</t>
  </si>
  <si>
    <t>INAUKHNMDNSDMXDEE</t>
  </si>
  <si>
    <t>INAUKHNMDNSDNODEE</t>
  </si>
  <si>
    <t>INAUKHNMDNSDNXDEE</t>
  </si>
  <si>
    <t>INAUKHNMDNUDCBDEE</t>
  </si>
  <si>
    <t>INAUKHNMDNUDEENAP</t>
  </si>
  <si>
    <t>INAUKHNMDNUDMXDEE</t>
  </si>
  <si>
    <t>INAUKHNMDNUDNODEE</t>
  </si>
  <si>
    <t>INAUKHNMDNUDNRDEE</t>
  </si>
  <si>
    <t>INAUKHNMDNUDNSDEE</t>
  </si>
  <si>
    <t>INAUKHNMDNUDNXDEE</t>
  </si>
  <si>
    <t>INAUKHNMDNXDEENAP</t>
  </si>
  <si>
    <t>INAUKHNMDNXDMXDEE</t>
  </si>
  <si>
    <t>INAUKHUKDEENAPNAP</t>
  </si>
  <si>
    <t>INAUKHUKDMXDEENAP</t>
  </si>
  <si>
    <t>INAUKONMDEENAPNAP</t>
  </si>
  <si>
    <t>INAUKONMDMXDEENAP</t>
  </si>
  <si>
    <t>INAUKONMDNADEENAP</t>
  </si>
  <si>
    <t>INAUKONMDNADMXDEE</t>
  </si>
  <si>
    <t>INAUKONMDNADNPDEE</t>
  </si>
  <si>
    <t>INAUKONMDNADNSDEE</t>
  </si>
  <si>
    <t>INAUKONMDNADNUDEE</t>
  </si>
  <si>
    <t>INAUKONMDNCDEENAP</t>
  </si>
  <si>
    <t>INAUKONMDNCDMXDEE</t>
  </si>
  <si>
    <t>INAUKONMDNCDNSDEE</t>
  </si>
  <si>
    <t>INAUKONMDNCDNUDEE</t>
  </si>
  <si>
    <t>INAUKONMDNODEENAP</t>
  </si>
  <si>
    <t>INAUKONMDNODMXDEE</t>
  </si>
  <si>
    <t>INAUKONMDNPDEENAP</t>
  </si>
  <si>
    <t>INAUKONMDNPDMXDEE</t>
  </si>
  <si>
    <t>INAUKONMDNPDNSDEE</t>
  </si>
  <si>
    <t>INAUKONMDNPDNUDEE</t>
  </si>
  <si>
    <t>INAUKONMDNRDEENAP</t>
  </si>
  <si>
    <t>INAUKONMDNRDMXDEE</t>
  </si>
  <si>
    <t>INAUKONMDNRDNSDEE</t>
  </si>
  <si>
    <t>INAUKONMDNSDCBDEE</t>
  </si>
  <si>
    <t>INAUKONMDNSDEENAP</t>
  </si>
  <si>
    <t>INAUKONMDNSDMXDEE</t>
  </si>
  <si>
    <t>INAUKONMDNSDNODEE</t>
  </si>
  <si>
    <t>INAUKONMDNSDNXDEE</t>
  </si>
  <si>
    <t>INAUKONMDNUDCBDEE</t>
  </si>
  <si>
    <t>INAUKONMDNUDEENAP</t>
  </si>
  <si>
    <t>INAUKONMDNUDMXDEE</t>
  </si>
  <si>
    <t>INAUKONMDNUDNODEE</t>
  </si>
  <si>
    <t>INAUKONMDNUDNRDEE</t>
  </si>
  <si>
    <t>INAUKONMDNUDNSDEE</t>
  </si>
  <si>
    <t>INAUKONMDNUDNXDEE</t>
  </si>
  <si>
    <t>INAUKONMDNXDEENAP</t>
  </si>
  <si>
    <t>INAUKONMDNXDMXDEE</t>
  </si>
  <si>
    <t>INAUKOUKDEENAPNAP</t>
  </si>
  <si>
    <t>INAUKOUKDMXDEENAP</t>
  </si>
  <si>
    <t>INAUKPNMDEENAPNAP</t>
  </si>
  <si>
    <t>INAUKPNMDMXDEENAP</t>
  </si>
  <si>
    <t>INAUKPNMDNADEENAP</t>
  </si>
  <si>
    <t>INAUKPNMDNADMXDEE</t>
  </si>
  <si>
    <t>INAUKPNMDNADNPDEE</t>
  </si>
  <si>
    <t>INAUKPNMDNADNSDEE</t>
  </si>
  <si>
    <t>INAUKPNMDNADNUDEE</t>
  </si>
  <si>
    <t>INAUKPNMDNCDEENAP</t>
  </si>
  <si>
    <t>INAUKPNMDNCDMXDEE</t>
  </si>
  <si>
    <t>INAUKPNMDNCDNSDEE</t>
  </si>
  <si>
    <t>INAUKPNMDNCDNUDEE</t>
  </si>
  <si>
    <t>INAUKPNMDNODEENAP</t>
  </si>
  <si>
    <t>INAUKPNMDNODMXDEE</t>
  </si>
  <si>
    <t>INAUKPNMDNPDEENAP</t>
  </si>
  <si>
    <t>INAUKPNMDNPDMXDEE</t>
  </si>
  <si>
    <t>INAUKPNMDNPDNSDEE</t>
  </si>
  <si>
    <t>INAUKPNMDNPDNUDEE</t>
  </si>
  <si>
    <t>INAUKPNMDNRDEENAP</t>
  </si>
  <si>
    <t>INAUKPNMDNRDMXDEE</t>
  </si>
  <si>
    <t>INAUKPNMDNRDNSDEE</t>
  </si>
  <si>
    <t>INAUKPNMDNSDCBDEE</t>
  </si>
  <si>
    <t>INAUKPNMDNSDEENAP</t>
  </si>
  <si>
    <t>INAUKPNMDNSDMXDEE</t>
  </si>
  <si>
    <t>INAUKPNMDNSDNODEE</t>
  </si>
  <si>
    <t>INAUKPNMDNSDNXDEE</t>
  </si>
  <si>
    <t>INAUKPNMDNUDCBDEE</t>
  </si>
  <si>
    <t>INAUKPNMDNUDEENAP</t>
  </si>
  <si>
    <t>INAUKPNMDNUDMXDEE</t>
  </si>
  <si>
    <t>INAUKPNMDNUDNODEE</t>
  </si>
  <si>
    <t>INAUKPNMDNUDNRDEE</t>
  </si>
  <si>
    <t>INAUKPNMDNUDNSDEE</t>
  </si>
  <si>
    <t>INAUKPNMDNUDNXDEE</t>
  </si>
  <si>
    <t>INAUKPNMDNXDEENAP</t>
  </si>
  <si>
    <t>INAUKPNMDNXDMXDEE</t>
  </si>
  <si>
    <t>INAUKPUKDEENAPNAP</t>
  </si>
  <si>
    <t>INAUKPUKDMXDEENAP</t>
  </si>
  <si>
    <t>INAUKRNMDEENAPNAP</t>
  </si>
  <si>
    <t>INAUKRNMDMXDEENAP</t>
  </si>
  <si>
    <t>INAUKRNMDNADEENAP</t>
  </si>
  <si>
    <t>INAUKRNMDNADMXDEE</t>
  </si>
  <si>
    <t>INAUKRNMDNADNPDEE</t>
  </si>
  <si>
    <t>INAUKRNMDNADNSDEE</t>
  </si>
  <si>
    <t>INAUKRNMDNADNUDEE</t>
  </si>
  <si>
    <t>INAUKRNMDNCDEENAP</t>
  </si>
  <si>
    <t>INAUKRNMDNCDMXDEE</t>
  </si>
  <si>
    <t>INAUKRNMDNCDNSDEE</t>
  </si>
  <si>
    <t>INAUKRNMDNCDNUDEE</t>
  </si>
  <si>
    <t>INAUKRNMDNODEENAP</t>
  </si>
  <si>
    <t>INAUKRNMDNODMXDEE</t>
  </si>
  <si>
    <t>INAUKRNMDNPDEENAP</t>
  </si>
  <si>
    <t>INAUKRNMDNPDMXDEE</t>
  </si>
  <si>
    <t>INAUKRNMDNPDNSDEE</t>
  </si>
  <si>
    <t>INAUKRNMDNPDNUDEE</t>
  </si>
  <si>
    <t>INAUKRNMDNRDEENAP</t>
  </si>
  <si>
    <t>INAUKRNMDNRDMXDEE</t>
  </si>
  <si>
    <t>INAUKRNMDNRDNSDEE</t>
  </si>
  <si>
    <t>INAUKRNMDNSDCBDEE</t>
  </si>
  <si>
    <t>INAUKRNMDNSDEENAP</t>
  </si>
  <si>
    <t>INAUKRNMDNSDMXDEE</t>
  </si>
  <si>
    <t>INAUKRNMDNSDNODEE</t>
  </si>
  <si>
    <t>INAUKRNMDNSDNXDEE</t>
  </si>
  <si>
    <t>INAUKRNMDNUDCBDEE</t>
  </si>
  <si>
    <t>INAUKRNMDNUDEENAP</t>
  </si>
  <si>
    <t>INAUKRNMDNUDMXDEE</t>
  </si>
  <si>
    <t>INAUKRNMDNUDNODEE</t>
  </si>
  <si>
    <t>INAUKRNMDNUDNRDEE</t>
  </si>
  <si>
    <t>INAUKRNMDNUDNSDEE</t>
  </si>
  <si>
    <t>INAUKRNMDNUDNXDEE</t>
  </si>
  <si>
    <t>INAUKRNMDNXDEENAP</t>
  </si>
  <si>
    <t>INAUKRNMDNXDMXDEE</t>
  </si>
  <si>
    <t>INAUKRUKDEENAPNAP</t>
  </si>
  <si>
    <t>INAUKRUKDMXDEENAP</t>
  </si>
  <si>
    <t>INAUKUNMDEENAPNAP</t>
  </si>
  <si>
    <t>INAUKUNMDMXDEENAP</t>
  </si>
  <si>
    <t>INAUKUNMDNADEENAP</t>
  </si>
  <si>
    <t>INAUKUNMDNADMXDEE</t>
  </si>
  <si>
    <t>INAUKUNMDNADNPDEE</t>
  </si>
  <si>
    <t>INAUKUNMDNADNSDEE</t>
  </si>
  <si>
    <t>INAUKUNMDNADNUDEE</t>
  </si>
  <si>
    <t>INAUKUNMDNCDEENAP</t>
  </si>
  <si>
    <t>INAUKUNMDNCDMXDEE</t>
  </si>
  <si>
    <t>INAUKUNMDNCDNSDEE</t>
  </si>
  <si>
    <t>INAUKUNMDNCDNUDEE</t>
  </si>
  <si>
    <t>INAUKUNMDNODEENAP</t>
  </si>
  <si>
    <t>INAUKUNMDNODMXDEE</t>
  </si>
  <si>
    <t>INAUKUNMDNPDEENAP</t>
  </si>
  <si>
    <t>INAUKUNMDNPDMXDEE</t>
  </si>
  <si>
    <t>INAUKUNMDNPDNSDEE</t>
  </si>
  <si>
    <t>INAUKUNMDNPDNUDEE</t>
  </si>
  <si>
    <t>INAUKUNMDNRDEENAP</t>
  </si>
  <si>
    <t>INAUKUNMDNRDMXDEE</t>
  </si>
  <si>
    <t>INAUKUNMDNRDNSDEE</t>
  </si>
  <si>
    <t>INAUKUNMDNSDCBDEE</t>
  </si>
  <si>
    <t>INAUKUNMDNSDEENAP</t>
  </si>
  <si>
    <t>INAUKUNMDNSDMXDEE</t>
  </si>
  <si>
    <t>INAUKUNMDNSDNODEE</t>
  </si>
  <si>
    <t>INAUKUNMDNSDNXDEE</t>
  </si>
  <si>
    <t>INAUKUNMDNUDCBDEE</t>
  </si>
  <si>
    <t>INAUKUNMDNUDEENAP</t>
  </si>
  <si>
    <t>INAUKUNMDNUDMXDEE</t>
  </si>
  <si>
    <t>INAUKUNMDNUDNODEE</t>
  </si>
  <si>
    <t>INAUKUNMDNUDNRDEE</t>
  </si>
  <si>
    <t>INAUKUNMDNUDNSDEE</t>
  </si>
  <si>
    <t>INAUKUNMDNUDNXDEE</t>
  </si>
  <si>
    <t>INAUKUNMDNXDEENAP</t>
  </si>
  <si>
    <t>INAUKUNMDNXDMXDEE</t>
  </si>
  <si>
    <t>INAUKUUKDEENAPNAP</t>
  </si>
  <si>
    <t>INAUKUUKDMXDEENAP</t>
  </si>
  <si>
    <t>INAUKWNMDEENAPNAP</t>
  </si>
  <si>
    <t>INAUKWNMDMXDEENAP</t>
  </si>
  <si>
    <t>INAUKWNMDNADEENAP</t>
  </si>
  <si>
    <t>INAUKWNMDNADMXDEE</t>
  </si>
  <si>
    <t>INAUKWNMDNADNPDEE</t>
  </si>
  <si>
    <t>INAUKWNMDNADNSDEE</t>
  </si>
  <si>
    <t>INAUKWNMDNADNUDEE</t>
  </si>
  <si>
    <t>INAUKWNMDNCDEENAP</t>
  </si>
  <si>
    <t>INAUKWNMDNCDMXDEE</t>
  </si>
  <si>
    <t>INAUKWNMDNCDNSDEE</t>
  </si>
  <si>
    <t>INAUKWNMDNCDNUDEE</t>
  </si>
  <si>
    <t>INAUKWNMDNODEENAP</t>
  </si>
  <si>
    <t>INAUKWNMDNODMXDEE</t>
  </si>
  <si>
    <t>INAUKWNMDNPDEENAP</t>
  </si>
  <si>
    <t>INAUKWNMDNPDMXDEE</t>
  </si>
  <si>
    <t>INAUKWNMDNPDNSDEE</t>
  </si>
  <si>
    <t>INAUKWNMDNPDNUDEE</t>
  </si>
  <si>
    <t>INAUKWNMDNRDEENAP</t>
  </si>
  <si>
    <t>INAUKWNMDNRDMXDEE</t>
  </si>
  <si>
    <t>INAUKWNMDNRDNSDEE</t>
  </si>
  <si>
    <t>INAUKWNMDNSDCBDEE</t>
  </si>
  <si>
    <t>INAUKWNMDNSDEENAP</t>
  </si>
  <si>
    <t>INAUKWNMDNSDMXDEE</t>
  </si>
  <si>
    <t>INAUKWNMDNSDNODEE</t>
  </si>
  <si>
    <t>INAUKWNMDNSDNXDEE</t>
  </si>
  <si>
    <t>INAUKWNMDNUDCBDEE</t>
  </si>
  <si>
    <t>INAUKWNMDNUDEENAP</t>
  </si>
  <si>
    <t>INAUKWNMDNUDMXDEE</t>
  </si>
  <si>
    <t>INAUKWNMDNUDNODEE</t>
  </si>
  <si>
    <t>INAUKWNMDNUDNRDEE</t>
  </si>
  <si>
    <t>INAUKWNMDNUDNSDEE</t>
  </si>
  <si>
    <t>INAUKWNMDNUDNXDEE</t>
  </si>
  <si>
    <t>INAUKWNMDNXDEENAP</t>
  </si>
  <si>
    <t>INAUKWNMDNXDMXDEE</t>
  </si>
  <si>
    <t>INAUKWUKDEENAPNAP</t>
  </si>
  <si>
    <t>INAUKWUKDMXDEENAP</t>
  </si>
  <si>
    <t>ISLCDCBFDEENAPNAP</t>
  </si>
  <si>
    <t>ISLCDCBFDMXDEENAP</t>
  </si>
  <si>
    <t>ISLCDCCADEENAPNAP</t>
  </si>
  <si>
    <t>ISLCDCCADMXDEENAP</t>
  </si>
  <si>
    <t>ISLCDCCADNSDEENAP</t>
  </si>
  <si>
    <t>ISLCDCCADNSDMXDEE</t>
  </si>
  <si>
    <t>ISLCDCCPDEENAPNAP</t>
  </si>
  <si>
    <t>ISLCDCCPDMXDEENAP</t>
  </si>
  <si>
    <t>ISLCDCDPDCQDEENAP</t>
  </si>
  <si>
    <t>ISLCDCDPDCQDMXDEE</t>
  </si>
  <si>
    <t>ISLCDCDPDEENAPNAP</t>
  </si>
  <si>
    <t>ISLCDCDPDMXDEENAP</t>
  </si>
  <si>
    <t>ISLCDCNMDEENAPNAP</t>
  </si>
  <si>
    <t>ISLCDCNMDMXDEENAP</t>
  </si>
  <si>
    <t>ISLCDCNMDNADEENAP</t>
  </si>
  <si>
    <t>ISLCDCNMDNADMXDEE</t>
  </si>
  <si>
    <t>ISLCDCNMDNADNPDEE</t>
  </si>
  <si>
    <t>ISLCDCNMDNADNSDEE</t>
  </si>
  <si>
    <t>ISLCDCNMDNADNUDEE</t>
  </si>
  <si>
    <t>ISLCDCNMDNCDEENAP</t>
  </si>
  <si>
    <t>ISLCDCNMDNCDMXDEE</t>
  </si>
  <si>
    <t>ISLCDCNMDNCDNSDEE</t>
  </si>
  <si>
    <t>ISLCDCNMDNCDNUDEE</t>
  </si>
  <si>
    <t>ISLCDCNMDNODEENAP</t>
  </si>
  <si>
    <t>ISLCDCNMDNODMXDEE</t>
  </si>
  <si>
    <t>ISLCDCNMDNPDEENAP</t>
  </si>
  <si>
    <t>ISLCDCNMDNPDMXDEE</t>
  </si>
  <si>
    <t>ISLCDCNMDNPDNSDEE</t>
  </si>
  <si>
    <t>ISLCDCNMDNPDNUDEE</t>
  </si>
  <si>
    <t>ISLCDCNMDNRDEENAP</t>
  </si>
  <si>
    <t>ISLCDCNMDNRDMXDEE</t>
  </si>
  <si>
    <t>ISLCDCNMDNRDNSDEE</t>
  </si>
  <si>
    <t>ISLCDCNMDNSDCBDEE</t>
  </si>
  <si>
    <t>ISLCDCNMDNSDEENAP</t>
  </si>
  <si>
    <t>ISLCDCNMDNSDMXDEE</t>
  </si>
  <si>
    <t>ISLCDCNMDNSDNODEE</t>
  </si>
  <si>
    <t>ISLCDCNMDNSDNXDEE</t>
  </si>
  <si>
    <t>ISLCDCNMDNUDCBDEE</t>
  </si>
  <si>
    <t>ISLCDCNMDNUDEENAP</t>
  </si>
  <si>
    <t>ISLCDCNMDNUDMXDEE</t>
  </si>
  <si>
    <t>ISLCDCNMDNUDNODEE</t>
  </si>
  <si>
    <t>ISLCDCNMDNUDNRDEE</t>
  </si>
  <si>
    <t>ISLCDCNMDNUDNSDEE</t>
  </si>
  <si>
    <t>ISLCDCNMDNUDNXDEE</t>
  </si>
  <si>
    <t>ISLCDCNMDNXDEENAP</t>
  </si>
  <si>
    <t>ISLCDCNMDNXDMXDEE</t>
  </si>
  <si>
    <t>ISLCDCSHDEENAPNAP</t>
  </si>
  <si>
    <t>ISLCDCSHDMXDEENAP</t>
  </si>
  <si>
    <t>ISLCPCBFDEENAPNAP</t>
  </si>
  <si>
    <t>ISLCPCBFDMXDEENAP</t>
  </si>
  <si>
    <t>ISLCPCCADEENAPNAP</t>
  </si>
  <si>
    <t>ISLCPCCADMXDEENAP</t>
  </si>
  <si>
    <t>ISLCPCCADNSDEENAP</t>
  </si>
  <si>
    <t>ISLCPCCADNSDMXDEE</t>
  </si>
  <si>
    <t>ISLCPCCPDEENAPNAP</t>
  </si>
  <si>
    <t>ISLCPCCPDMXDEENAP</t>
  </si>
  <si>
    <t>ISLCPCDPDCQDEENAP</t>
  </si>
  <si>
    <t>ISLCPCDPDCQDMXDEE</t>
  </si>
  <si>
    <t>ISLCPCDPDEENAPNAP</t>
  </si>
  <si>
    <t>ISLCPCDPDMXDEENAP</t>
  </si>
  <si>
    <t>ISLCPCNMDEENAPNAP</t>
  </si>
  <si>
    <t>ISLCPCNMDMXDEENAP</t>
  </si>
  <si>
    <t>ISLCPCNMDNADEENAP</t>
  </si>
  <si>
    <t>ISLCPCNMDNADMXDEE</t>
  </si>
  <si>
    <t>ISLCPCNMDNADNPDEE</t>
  </si>
  <si>
    <t>ISLCPCNMDNADNSDEE</t>
  </si>
  <si>
    <t>ISLCPCNMDNADNUDEE</t>
  </si>
  <si>
    <t>ISLCPCNMDNCDEENAP</t>
  </si>
  <si>
    <t>ISLCPCNMDNCDMXDEE</t>
  </si>
  <si>
    <t>ISLCPCNMDNCDNSDEE</t>
  </si>
  <si>
    <t>ISLCPCNMDNCDNUDEE</t>
  </si>
  <si>
    <t>ISLCPCNMDNODEENAP</t>
  </si>
  <si>
    <t>ISLCPCNMDNODMXDEE</t>
  </si>
  <si>
    <t>ISLCPCNMDNPDEENAP</t>
  </si>
  <si>
    <t>ISLCPCNMDNPDMXDEE</t>
  </si>
  <si>
    <t>ISLCPCNMDNPDNSDEE</t>
  </si>
  <si>
    <t>ISLCPCNMDNPDNUDEE</t>
  </si>
  <si>
    <t>ISLCPCNMDNRDEENAP</t>
  </si>
  <si>
    <t>ISLCPCNMDNRDMXDEE</t>
  </si>
  <si>
    <t>ISLCPCNMDNRDNSDEE</t>
  </si>
  <si>
    <t>ISLCPCNMDNSDCBDEE</t>
  </si>
  <si>
    <t>ISLCPCNMDNSDEENAP</t>
  </si>
  <si>
    <t>ISLCPCNMDNSDMXDEE</t>
  </si>
  <si>
    <t>ISLCPCNMDNSDNODEE</t>
  </si>
  <si>
    <t>ISLCPCNMDNSDNXDEE</t>
  </si>
  <si>
    <t>ISLCPCNMDNUDCBDEE</t>
  </si>
  <si>
    <t>ISLCPCNMDNUDEENAP</t>
  </si>
  <si>
    <t>ISLCPCNMDNUDMXDEE</t>
  </si>
  <si>
    <t>ISLCPCNMDNUDNODEE</t>
  </si>
  <si>
    <t>ISLCPCNMDNUDNRDEE</t>
  </si>
  <si>
    <t>ISLCPCNMDNUDNSDEE</t>
  </si>
  <si>
    <t>ISLCPCNMDNUDNXDEE</t>
  </si>
  <si>
    <t>ISLCPCNMDNXDEENAP</t>
  </si>
  <si>
    <t>ISLCPCNMDNXDMXDEE</t>
  </si>
  <si>
    <t>ISLCPCSHDEENAPNAP</t>
  </si>
  <si>
    <t>ISLCPCSHDMXDEENAP</t>
  </si>
  <si>
    <t>ISLNABBFDEENAPNAP</t>
  </si>
  <si>
    <t>ISLNABBFDMXDEENAP</t>
  </si>
  <si>
    <t>ISLNABCKDCQDEENAP</t>
  </si>
  <si>
    <t>ISLNABCKDCQDMXDEE</t>
  </si>
  <si>
    <t>ISLNABCKDEENAPNAP</t>
  </si>
  <si>
    <t>ISLNABCKDMXDEENAP</t>
  </si>
  <si>
    <t>ISLNABDPDCQDEENAP</t>
  </si>
  <si>
    <t>ISLNABDPDCQDMXDEE</t>
  </si>
  <si>
    <t>ISLNABDPDEENAPNAP</t>
  </si>
  <si>
    <t>ISLNABDPDMXDEENAP</t>
  </si>
  <si>
    <t>ISLNABMCDEENAPNAP</t>
  </si>
  <si>
    <t>ISLNABMCDMXDEENAP</t>
  </si>
  <si>
    <t>ISLNABMCDNSDEENAP</t>
  </si>
  <si>
    <t>ISLNABMCDNSDMXDEE</t>
  </si>
  <si>
    <t>ISLNABMSDCBDEENAP</t>
  </si>
  <si>
    <t>ISLNABMSDCBDMXDEE</t>
  </si>
  <si>
    <t>ISLNABMSDEENAPNAP</t>
  </si>
  <si>
    <t>ISLNABMSDMXDEENAP</t>
  </si>
  <si>
    <t>ISLNABMSDNSDCBDEE</t>
  </si>
  <si>
    <t>ISLNABMSDNSDEENAP</t>
  </si>
  <si>
    <t>ISLNABMSDNSDMXDEE</t>
  </si>
  <si>
    <t>ISLNABNMDCBDEENAP</t>
  </si>
  <si>
    <t>ISLNABNMDCBDMXDEE</t>
  </si>
  <si>
    <t>ISLNABNMDEENAPNAP</t>
  </si>
  <si>
    <t>ISLNABNMDMXDEENAP</t>
  </si>
  <si>
    <t>ISLNABNMDNADEENAP</t>
  </si>
  <si>
    <t>ISLNABNMDNADMXDEE</t>
  </si>
  <si>
    <t>ISLNABNMDNADNPDEE</t>
  </si>
  <si>
    <t>ISLNABNMDNADNSDEE</t>
  </si>
  <si>
    <t>ISLNABNMDNADNUDEE</t>
  </si>
  <si>
    <t>ISLNABNMDNCDEENAP</t>
  </si>
  <si>
    <t>ISLNABNMDNCDMXDEE</t>
  </si>
  <si>
    <t>ISLNABNMDNCDNSDEE</t>
  </si>
  <si>
    <t>ISLNABNMDNCDNUDEE</t>
  </si>
  <si>
    <t>ISLNABNMDNODEENAP</t>
  </si>
  <si>
    <t>ISLNABNMDNODMXDEE</t>
  </si>
  <si>
    <t>ISLNABNMDNPDEENAP</t>
  </si>
  <si>
    <t>ISLNABNMDNPDMXDEE</t>
  </si>
  <si>
    <t>ISLNABNMDNPDNSDEE</t>
  </si>
  <si>
    <t>ISLNABNMDNPDNUDEE</t>
  </si>
  <si>
    <t>ISLNABNMDNRDEENAP</t>
  </si>
  <si>
    <t>ISLNABNMDNRDMXDEE</t>
  </si>
  <si>
    <t>ISLNABNMDNRDNSDEE</t>
  </si>
  <si>
    <t>ISLNABNMDNSDCBDEE</t>
  </si>
  <si>
    <t>ISLNABNMDNSDEENAP</t>
  </si>
  <si>
    <t>ISLNABNMDNSDMXDEE</t>
  </si>
  <si>
    <t>ISLNABNMDNSDNODEE</t>
  </si>
  <si>
    <t>ISLNABNMDNSDNXDEE</t>
  </si>
  <si>
    <t>ISLNABNMDNUDCBDEE</t>
  </si>
  <si>
    <t>ISLNABNMDNUDEENAP</t>
  </si>
  <si>
    <t>ISLNABNMDNUDMXDEE</t>
  </si>
  <si>
    <t>ISLNABNMDNUDNODEE</t>
  </si>
  <si>
    <t>ISLNABNMDNUDNRDEE</t>
  </si>
  <si>
    <t>ISLNABNMDNUDNSDEE</t>
  </si>
  <si>
    <t>ISLNABNMDNUDNXDEE</t>
  </si>
  <si>
    <t>ISLNABNMDNXDEENAP</t>
  </si>
  <si>
    <t>ISLNABNMDNXDMXDEE</t>
  </si>
  <si>
    <t>ISLNABUKDEENAPNAP</t>
  </si>
  <si>
    <t>ISLNABUKDMXDEENAP</t>
  </si>
  <si>
    <t>ISLNAHDPDCQDEENAP</t>
  </si>
  <si>
    <t>ISLNAHDPDCQDMXDEE</t>
  </si>
  <si>
    <t>ISLNAHDPDEENAPNAP</t>
  </si>
  <si>
    <t>ISLNAHDPDMXDEENAP</t>
  </si>
  <si>
    <t>ISLNAMBFDEENAPNAP</t>
  </si>
  <si>
    <t>ISLNAMBFDMXDEENAP</t>
  </si>
  <si>
    <t>ISLNAMCKDCQDEENAP</t>
  </si>
  <si>
    <t>ISLNAMCKDCQDMXDEE</t>
  </si>
  <si>
    <t>ISLNAMCKDEENAPNAP</t>
  </si>
  <si>
    <t>ISLNAMCKDMXDEENAP</t>
  </si>
  <si>
    <t>ISLNAMDPDCQDEENAP</t>
  </si>
  <si>
    <t>ISLNAMDPDCQDMXDEE</t>
  </si>
  <si>
    <t>ISLNAMDPDEENAPNAP</t>
  </si>
  <si>
    <t>ISLNAMDPDMXDEENAP</t>
  </si>
  <si>
    <t>ISLNAMNMDEENAPNAP</t>
  </si>
  <si>
    <t>ISLNAMNMDMXDEENAP</t>
  </si>
  <si>
    <t>ISLNAMNMDNADEENAP</t>
  </si>
  <si>
    <t>ISLNAMNMDNADMXDEE</t>
  </si>
  <si>
    <t>ISLNAMNMDNADNPDEE</t>
  </si>
  <si>
    <t>ISLNAMNMDNADNSDEE</t>
  </si>
  <si>
    <t>ISLNAMNMDNADNUDEE</t>
  </si>
  <si>
    <t>ISLNAMNMDNCDEENAP</t>
  </si>
  <si>
    <t>ISLNAMNMDNCDMXDEE</t>
  </si>
  <si>
    <t>ISLNAMNMDNCDNSDEE</t>
  </si>
  <si>
    <t>ISLNAMNMDNCDNUDEE</t>
  </si>
  <si>
    <t>ISLNAMNMDNODEENAP</t>
  </si>
  <si>
    <t>ISLNAMNMDNODMXDEE</t>
  </si>
  <si>
    <t>ISLNAMNMDNPDEENAP</t>
  </si>
  <si>
    <t>ISLNAMNMDNPDMXDEE</t>
  </si>
  <si>
    <t>ISLNAMNMDNPDNSDEE</t>
  </si>
  <si>
    <t>ISLNAMNMDNPDNUDEE</t>
  </si>
  <si>
    <t>ISLNAMNMDNRDEENAP</t>
  </si>
  <si>
    <t>ISLNAMNMDNRDMXDEE</t>
  </si>
  <si>
    <t>ISLNAMNMDNRDNSDEE</t>
  </si>
  <si>
    <t>ISLNAMNMDNSDCBDEE</t>
  </si>
  <si>
    <t>ISLNAMNMDNSDEENAP</t>
  </si>
  <si>
    <t>ISLNAMNMDNSDMXDEE</t>
  </si>
  <si>
    <t>ISLNAMNMDNSDNODEE</t>
  </si>
  <si>
    <t>ISLNAMNMDNSDNXDEE</t>
  </si>
  <si>
    <t>ISLNAMNMDNUDCBDEE</t>
  </si>
  <si>
    <t>ISLNAMNMDNUDEENAP</t>
  </si>
  <si>
    <t>ISLNAMNMDNUDMXDEE</t>
  </si>
  <si>
    <t>ISLNAMNMDNUDNODEE</t>
  </si>
  <si>
    <t>ISLNAMNMDNUDNRDEE</t>
  </si>
  <si>
    <t>ISLNAMNMDNUDNSDEE</t>
  </si>
  <si>
    <t>ISLNAMNMDNUDNXDEE</t>
  </si>
  <si>
    <t>ISLNAMNMDNXDEENAP</t>
  </si>
  <si>
    <t>ISLNAMNMDNXDMXDEE</t>
  </si>
  <si>
    <t>ISLNAMUKDEENAPNAP</t>
  </si>
  <si>
    <t>ISLNAMUKDMXDEENAP</t>
  </si>
  <si>
    <t>ISLNARBFDEENAPNAP</t>
  </si>
  <si>
    <t>ISLNARBFDMXDEENAP</t>
  </si>
  <si>
    <t>ISLNARCKDCQDEENAP</t>
  </si>
  <si>
    <t>ISLNARCKDCQDMXDEE</t>
  </si>
  <si>
    <t>ISLNARCKDEENAPNAP</t>
  </si>
  <si>
    <t>ISLNARCKDMXDEENAP</t>
  </si>
  <si>
    <t>ISLNARDPDCQDEENAP</t>
  </si>
  <si>
    <t>ISLNARDPDCQDMXDEE</t>
  </si>
  <si>
    <t>ISLNARDPDEENAPNAP</t>
  </si>
  <si>
    <t>ISLNARDPDMXDEENAP</t>
  </si>
  <si>
    <t>ISLNARNMDEENAPNAP</t>
  </si>
  <si>
    <t>ISLNARNMDMXDEENAP</t>
  </si>
  <si>
    <t>ISLNARNMDNADEENAP</t>
  </si>
  <si>
    <t>ISLNARNMDNADMXDEE</t>
  </si>
  <si>
    <t>ISLNARNMDNADNPDEE</t>
  </si>
  <si>
    <t>ISLNARNMDNADNSDEE</t>
  </si>
  <si>
    <t>ISLNARNMDNADNUDEE</t>
  </si>
  <si>
    <t>ISLNARNMDNCDEENAP</t>
  </si>
  <si>
    <t>ISLNARNMDNCDMXDEE</t>
  </si>
  <si>
    <t>ISLNARNMDNCDNSDEE</t>
  </si>
  <si>
    <t>ISLNARNMDNCDNUDEE</t>
  </si>
  <si>
    <t>ISLNARNMDNODEENAP</t>
  </si>
  <si>
    <t>ISLNARNMDNODMXDEE</t>
  </si>
  <si>
    <t>ISLNARNMDNPDEENAP</t>
  </si>
  <si>
    <t>ISLNARNMDNPDMXDEE</t>
  </si>
  <si>
    <t>ISLNARNMDNPDNSDEE</t>
  </si>
  <si>
    <t>ISLNARNMDNPDNUDEE</t>
  </si>
  <si>
    <t>ISLNARNMDNRDEENAP</t>
  </si>
  <si>
    <t>ISLNARNMDNRDMXDEE</t>
  </si>
  <si>
    <t>ISLNARNMDNRDNSDEE</t>
  </si>
  <si>
    <t>ISLNARNMDNSDCBDEE</t>
  </si>
  <si>
    <t>ISLNARNMDNSDEENAP</t>
  </si>
  <si>
    <t>ISLNARNMDNSDMXDEE</t>
  </si>
  <si>
    <t>ISLNARNMDNSDNODEE</t>
  </si>
  <si>
    <t>ISLNARNMDNSDNXDEE</t>
  </si>
  <si>
    <t>ISLNARNMDNUDCBDEE</t>
  </si>
  <si>
    <t>ISLNARNMDNUDEENAP</t>
  </si>
  <si>
    <t>ISLNARNMDNUDMXDEE</t>
  </si>
  <si>
    <t>ISLNARNMDNUDNODEE</t>
  </si>
  <si>
    <t>ISLNARNMDNUDNRDEE</t>
  </si>
  <si>
    <t>ISLNARNMDNUDNSDEE</t>
  </si>
  <si>
    <t>ISLNARNMDNUDNXDEE</t>
  </si>
  <si>
    <t>ISLNARNMDNXDEENAP</t>
  </si>
  <si>
    <t>ISLNARNMDNXDMXDEE</t>
  </si>
  <si>
    <t>ISLNARUKDEENAPNAP</t>
  </si>
  <si>
    <t>ISLNARUKDMXDEENAP</t>
  </si>
  <si>
    <t>ISLNAUBFDEENAPNAP</t>
  </si>
  <si>
    <t>ISLNAUBFDMXDEENAP</t>
  </si>
  <si>
    <t>ISLNAUCKDCQDEENAP</t>
  </si>
  <si>
    <t>ISLNAUCKDCQDMXDEE</t>
  </si>
  <si>
    <t>ISLNAUCKDEENAPNAP</t>
  </si>
  <si>
    <t>ISLNAUCKDMXDEENAP</t>
  </si>
  <si>
    <t>ISLNAUDPDCQDEENAP</t>
  </si>
  <si>
    <t>ISLNAUDPDCQDMXDEE</t>
  </si>
  <si>
    <t>ISLNAUDPDEENAPNAP</t>
  </si>
  <si>
    <t>ISLNAUDPDMXDEENAP</t>
  </si>
  <si>
    <t>ISLNAUNMDEENAPNAP</t>
  </si>
  <si>
    <t>ISLNAUNMDMXDEENAP</t>
  </si>
  <si>
    <t>ISLNAUNMDNADEENAP</t>
  </si>
  <si>
    <t>ISLNAUNMDNADMXDEE</t>
  </si>
  <si>
    <t>ISLNAUNMDNADNPDEE</t>
  </si>
  <si>
    <t>ISLNAUNMDNADNSDEE</t>
  </si>
  <si>
    <t>ISLNAUNMDNADNUDEE</t>
  </si>
  <si>
    <t>ISLNAUNMDNCDEENAP</t>
  </si>
  <si>
    <t>ISLNAUNMDNCDMXDEE</t>
  </si>
  <si>
    <t>ISLNAUNMDNCDNSDEE</t>
  </si>
  <si>
    <t>ISLNAUNMDNCDNUDEE</t>
  </si>
  <si>
    <t>ISLNAUNMDNODEENAP</t>
  </si>
  <si>
    <t>ISLNAUNMDNODMXDEE</t>
  </si>
  <si>
    <t>ISLNAUNMDNPDEENAP</t>
  </si>
  <si>
    <t>ISLNAUNMDNPDMXDEE</t>
  </si>
  <si>
    <t>ISLNAUNMDNPDNSDEE</t>
  </si>
  <si>
    <t>ISLNAUNMDNPDNUDEE</t>
  </si>
  <si>
    <t>ISLNAUNMDNRDEENAP</t>
  </si>
  <si>
    <t>ISLNAUNMDNRDMXDEE</t>
  </si>
  <si>
    <t>ISLNAUNMDNRDNSDEE</t>
  </si>
  <si>
    <t>ISLNAUNMDNSDCBDEE</t>
  </si>
  <si>
    <t>ISLNAUNMDNSDEENAP</t>
  </si>
  <si>
    <t>ISLNAUNMDNSDMXDEE</t>
  </si>
  <si>
    <t>ISLNAUNMDNSDNODEE</t>
  </si>
  <si>
    <t>ISLNAUNMDNSDNXDEE</t>
  </si>
  <si>
    <t>ISLNAUNMDNUDCBDEE</t>
  </si>
  <si>
    <t>ISLNAUNMDNUDEENAP</t>
  </si>
  <si>
    <t>ISLNAUNMDNUDMXDEE</t>
  </si>
  <si>
    <t>ISLNAUNMDNUDNODEE</t>
  </si>
  <si>
    <t>ISLNAUNMDNUDNRDEE</t>
  </si>
  <si>
    <t>ISLNAUNMDNUDNSDEE</t>
  </si>
  <si>
    <t>ISLNAUNMDNUDNXDEE</t>
  </si>
  <si>
    <t>ISLNAUNMDNXDEENAP</t>
  </si>
  <si>
    <t>ISLNAUNMDNXDMXDEE</t>
  </si>
  <si>
    <t>ISLNAUUKDEENAPNAP</t>
  </si>
  <si>
    <t>ISLNAUUKDMXDEENAP</t>
  </si>
  <si>
    <t>ISLNCHBFDEENAPNAP</t>
  </si>
  <si>
    <t>ISLNCHBFDMXDEENAP</t>
  </si>
  <si>
    <t>ISLNCHCKDCQDEENAP</t>
  </si>
  <si>
    <t>ISLNCHCKDCQDMXDEE</t>
  </si>
  <si>
    <t>ISLNCHCKDEENAPNAP</t>
  </si>
  <si>
    <t>ISLNCHCKDMXDEENAP</t>
  </si>
  <si>
    <t>ISLNCHCWDEENAPNAP</t>
  </si>
  <si>
    <t>ISLNCHCWDMXDEENAP</t>
  </si>
  <si>
    <t>ISLNCHDPDCQDEENAP</t>
  </si>
  <si>
    <t>ISLNCHDPDCQDMXDEE</t>
  </si>
  <si>
    <t>ISLNCHDPDEENAPNAP</t>
  </si>
  <si>
    <t>ISLNCHDPDMXDEENAP</t>
  </si>
  <si>
    <t>ISLNCHNMDEENAPNAP</t>
  </si>
  <si>
    <t>ISLNCHNMDMXDEENAP</t>
  </si>
  <si>
    <t>ISLNCHNMDNADEENAP</t>
  </si>
  <si>
    <t>ISLNCHNMDNADMXDEE</t>
  </si>
  <si>
    <t>ISLNCHNMDNADNPDEE</t>
  </si>
  <si>
    <t>ISLNCHNMDNADNSDEE</t>
  </si>
  <si>
    <t>ISLNCHNMDNADNUDEE</t>
  </si>
  <si>
    <t>ISLNCHNMDNCDEENAP</t>
  </si>
  <si>
    <t>ISLNCHNMDNCDMXDEE</t>
  </si>
  <si>
    <t>ISLNCHNMDNCDNSDEE</t>
  </si>
  <si>
    <t>ISLNCHNMDNCDNUDEE</t>
  </si>
  <si>
    <t>ISLNCHNMDNODEENAP</t>
  </si>
  <si>
    <t>ISLNCHNMDNODMXDEE</t>
  </si>
  <si>
    <t>ISLNCHNMDNPDEENAP</t>
  </si>
  <si>
    <t>ISLNCHNMDNPDMXDEE</t>
  </si>
  <si>
    <t>ISLNCHNMDNPDNSDEE</t>
  </si>
  <si>
    <t>ISLNCHNMDNPDNUDEE</t>
  </si>
  <si>
    <t>ISLNCHNMDNRDEENAP</t>
  </si>
  <si>
    <t>ISLNCHNMDNRDMXDEE</t>
  </si>
  <si>
    <t>ISLNCHNMDNRDNSDEE</t>
  </si>
  <si>
    <t>ISLNCHNMDNSDCBDEE</t>
  </si>
  <si>
    <t>ISLNCHNMDNSDEENAP</t>
  </si>
  <si>
    <t>ISLNCHNMDNSDMXDEE</t>
  </si>
  <si>
    <t>ISLNCHNMDNSDNODEE</t>
  </si>
  <si>
    <t>ISLNCHNMDNSDNXDEE</t>
  </si>
  <si>
    <t>ISLNCHNMDNUDCBDEE</t>
  </si>
  <si>
    <t>ISLNCHNMDNUDEENAP</t>
  </si>
  <si>
    <t>ISLNCHNMDNUDMXDEE</t>
  </si>
  <si>
    <t>ISLNCHNMDNUDNODEE</t>
  </si>
  <si>
    <t>ISLNCHNMDNUDNRDEE</t>
  </si>
  <si>
    <t>ISLNCHNMDNUDNSDEE</t>
  </si>
  <si>
    <t>ISLNCHNMDNUDNXDEE</t>
  </si>
  <si>
    <t>ISLNCHNMDNXDEENAP</t>
  </si>
  <si>
    <t>ISLNCHNMDNXDMXDEE</t>
  </si>
  <si>
    <t>ISLNCHSHDEENAPNAP</t>
  </si>
  <si>
    <t>ISLNCHSHDMXDEENAP</t>
  </si>
  <si>
    <t>ISLNCHUKDEENAPNAP</t>
  </si>
  <si>
    <t>ISLNCHUKDMXDEENAP</t>
  </si>
  <si>
    <t>ISLNCOBFDEENAPNAP</t>
  </si>
  <si>
    <t>ISLNCOBFDMXDEENAP</t>
  </si>
  <si>
    <t>ISLNCOCKDCQDEENAP</t>
  </si>
  <si>
    <t>ISLNCOCKDCQDMXDEE</t>
  </si>
  <si>
    <t>ISLNCOCKDEENAPNAP</t>
  </si>
  <si>
    <t>ISLNCOCKDMXDEENAP</t>
  </si>
  <si>
    <t>ISLNCODPDCQDEENAP</t>
  </si>
  <si>
    <t>ISLNCODPDCQDMXDEE</t>
  </si>
  <si>
    <t>ISLNCODPDEENAPNAP</t>
  </si>
  <si>
    <t>ISLNCODPDMXDEENAP</t>
  </si>
  <si>
    <t>ISLNCONMDEENAPNAP</t>
  </si>
  <si>
    <t>ISLNCONMDMXDEENAP</t>
  </si>
  <si>
    <t>ISLNCONMDNADEENAP</t>
  </si>
  <si>
    <t>ISLNCONMDNADMXDEE</t>
  </si>
  <si>
    <t>ISLNCONMDNADNPDEE</t>
  </si>
  <si>
    <t>ISLNCONMDNADNSDEE</t>
  </si>
  <si>
    <t>ISLNCONMDNADNUDEE</t>
  </si>
  <si>
    <t>ISLNCONMDNCDEENAP</t>
  </si>
  <si>
    <t>ISLNCONMDNCDMXDEE</t>
  </si>
  <si>
    <t>ISLNCONMDNCDNSDEE</t>
  </si>
  <si>
    <t>ISLNCONMDNCDNUDEE</t>
  </si>
  <si>
    <t>ISLNCONMDNODEENAP</t>
  </si>
  <si>
    <t>ISLNCONMDNODMXDEE</t>
  </si>
  <si>
    <t>ISLNCONMDNPDEENAP</t>
  </si>
  <si>
    <t>ISLNCONMDNPDMXDEE</t>
  </si>
  <si>
    <t>ISLNCONMDNPDNSDEE</t>
  </si>
  <si>
    <t>ISLNCONMDNPDNUDEE</t>
  </si>
  <si>
    <t>ISLNCONMDNRDEENAP</t>
  </si>
  <si>
    <t>ISLNCONMDNRDMXDEE</t>
  </si>
  <si>
    <t>ISLNCONMDNRDNSDEE</t>
  </si>
  <si>
    <t>ISLNCONMDNSDCBDEE</t>
  </si>
  <si>
    <t>ISLNCONMDNSDEENAP</t>
  </si>
  <si>
    <t>ISLNCONMDNSDMXDEE</t>
  </si>
  <si>
    <t>ISLNCONMDNSDNODEE</t>
  </si>
  <si>
    <t>ISLNCONMDNSDNXDEE</t>
  </si>
  <si>
    <t>ISLNCONMDNUDCBDEE</t>
  </si>
  <si>
    <t>ISLNCONMDNUDEENAP</t>
  </si>
  <si>
    <t>ISLNCONMDNUDMXDEE</t>
  </si>
  <si>
    <t>ISLNCONMDNUDNODEE</t>
  </si>
  <si>
    <t>ISLNCONMDNUDNRDEE</t>
  </si>
  <si>
    <t>ISLNCONMDNUDNSDEE</t>
  </si>
  <si>
    <t>ISLNCONMDNUDNXDEE</t>
  </si>
  <si>
    <t>ISLNCONMDNXDEENAP</t>
  </si>
  <si>
    <t>ISLNCONMDNXDMXDEE</t>
  </si>
  <si>
    <t>ISLNCOSHDEENAPNAP</t>
  </si>
  <si>
    <t>ISLNCOSHDMXDEENAP</t>
  </si>
  <si>
    <t>ISLNCOUKDEENAPNAP</t>
  </si>
  <si>
    <t>ISLNCOUKDMXDEENAP</t>
  </si>
  <si>
    <t>ISLNCPBFDEENAPNAP</t>
  </si>
  <si>
    <t>ISLNCPBFDMXDEENAP</t>
  </si>
  <si>
    <t>ISLNCPCKDCQDEENAP</t>
  </si>
  <si>
    <t>ISLNCPCKDCQDMXDEE</t>
  </si>
  <si>
    <t>ISLNCPCKDEENAPNAP</t>
  </si>
  <si>
    <t>ISLNCPCKDMXDEENAP</t>
  </si>
  <si>
    <t>ISLNCPDPDCQDEENAP</t>
  </si>
  <si>
    <t>ISLNCPDPDCQDMXDEE</t>
  </si>
  <si>
    <t>ISLNCPDPDEENAPNAP</t>
  </si>
  <si>
    <t>ISLNCPDPDMXDEENAP</t>
  </si>
  <si>
    <t>ISLNCPNMDEENAPNAP</t>
  </si>
  <si>
    <t>ISLNCPNMDMXDEENAP</t>
  </si>
  <si>
    <t>ISLNCPNMDNADEENAP</t>
  </si>
  <si>
    <t>ISLNCPNMDNADMXDEE</t>
  </si>
  <si>
    <t>ISLNCPNMDNADNPDEE</t>
  </si>
  <si>
    <t>ISLNCPNMDNADNSDEE</t>
  </si>
  <si>
    <t>ISLNCPNMDNADNUDEE</t>
  </si>
  <si>
    <t>ISLNCPNMDNCDEENAP</t>
  </si>
  <si>
    <t>ISLNCPNMDNCDMXDEE</t>
  </si>
  <si>
    <t>ISLNCPNMDNCDNSDEE</t>
  </si>
  <si>
    <t>ISLNCPNMDNCDNUDEE</t>
  </si>
  <si>
    <t>ISLNCPNMDNODEENAP</t>
  </si>
  <si>
    <t>ISLNCPNMDNODMXDEE</t>
  </si>
  <si>
    <t>ISLNCPNMDNPDEENAP</t>
  </si>
  <si>
    <t>ISLNCPNMDNPDMXDEE</t>
  </si>
  <si>
    <t>ISLNCPNMDNPDNSDEE</t>
  </si>
  <si>
    <t>ISLNCPNMDNPDNUDEE</t>
  </si>
  <si>
    <t>ISLNCPNMDNRDEENAP</t>
  </si>
  <si>
    <t>ISLNCPNMDNRDMXDEE</t>
  </si>
  <si>
    <t>ISLNCPNMDNRDNSDEE</t>
  </si>
  <si>
    <t>ISLNCPNMDNSDCBDEE</t>
  </si>
  <si>
    <t>ISLNCPNMDNSDEENAP</t>
  </si>
  <si>
    <t>ISLNCPNMDNSDMXDEE</t>
  </si>
  <si>
    <t>ISLNCPNMDNSDNODEE</t>
  </si>
  <si>
    <t>ISLNCPNMDNSDNXDEE</t>
  </si>
  <si>
    <t>ISLNCPNMDNUDCBDEE</t>
  </si>
  <si>
    <t>ISLNCPNMDNUDEENAP</t>
  </si>
  <si>
    <t>ISLNCPNMDNUDMXDEE</t>
  </si>
  <si>
    <t>ISLNCPNMDNUDNODEE</t>
  </si>
  <si>
    <t>ISLNCPNMDNUDNRDEE</t>
  </si>
  <si>
    <t>ISLNCPNMDNUDNSDEE</t>
  </si>
  <si>
    <t>ISLNCPNMDNUDNXDEE</t>
  </si>
  <si>
    <t>ISLNCPNMDNXDEENAP</t>
  </si>
  <si>
    <t>ISLNCPNMDNXDMXDEE</t>
  </si>
  <si>
    <t>ISLNCPSHDEENAPNAP</t>
  </si>
  <si>
    <t>ISLNCPSHDMXDEENAP</t>
  </si>
  <si>
    <t>ISLNCPUKDEENAPNAP</t>
  </si>
  <si>
    <t>ISLNCPUKDMXDEENAP</t>
  </si>
  <si>
    <t>ISLNCRBFDEENAPNAP</t>
  </si>
  <si>
    <t>ISLNCRBFDMXDEENAP</t>
  </si>
  <si>
    <t>ISLNCRCKDCQDEENAP</t>
  </si>
  <si>
    <t>ISLNCRCKDCQDMXDEE</t>
  </si>
  <si>
    <t>ISLNCRCKDEENAPNAP</t>
  </si>
  <si>
    <t>ISLNCRCKDMXDEENAP</t>
  </si>
  <si>
    <t>ISLNCRDPDCQDEENAP</t>
  </si>
  <si>
    <t>ISLNCRDPDCQDMXDEE</t>
  </si>
  <si>
    <t>ISLNCRDPDEENAPNAP</t>
  </si>
  <si>
    <t>ISLNCRDPDMXDEENAP</t>
  </si>
  <si>
    <t>ISLNCRNMDEENAPNAP</t>
  </si>
  <si>
    <t>ISLNCRNMDMXDEENAP</t>
  </si>
  <si>
    <t>ISLNCRNMDNADEENAP</t>
  </si>
  <si>
    <t>ISLNCRNMDNADMXDEE</t>
  </si>
  <si>
    <t>ISLNCRNMDNADNPDEE</t>
  </si>
  <si>
    <t>ISLNCRNMDNADNSDEE</t>
  </si>
  <si>
    <t>ISLNCRNMDNADNUDEE</t>
  </si>
  <si>
    <t>ISLNCRNMDNCDEENAP</t>
  </si>
  <si>
    <t>ISLNCRNMDNCDMXDEE</t>
  </si>
  <si>
    <t>ISLNCRNMDNCDNSDEE</t>
  </si>
  <si>
    <t>ISLNCRNMDNCDNUDEE</t>
  </si>
  <si>
    <t>ISLNCRNMDNODEENAP</t>
  </si>
  <si>
    <t>ISLNCRNMDNODMXDEE</t>
  </si>
  <si>
    <t>ISLNCRNMDNPDEENAP</t>
  </si>
  <si>
    <t>ISLNCRNMDNPDMXDEE</t>
  </si>
  <si>
    <t>ISLNCRNMDNPDNSDEE</t>
  </si>
  <si>
    <t>ISLNCRNMDNPDNUDEE</t>
  </si>
  <si>
    <t>ISLNCRNMDNRDEENAP</t>
  </si>
  <si>
    <t>ISLNCRNMDNRDMXDEE</t>
  </si>
  <si>
    <t>ISLNCRNMDNRDNSDEE</t>
  </si>
  <si>
    <t>ISLNCRNMDNSDCBDEE</t>
  </si>
  <si>
    <t>ISLNCRNMDNSDEENAP</t>
  </si>
  <si>
    <t>ISLNCRNMDNSDMXDEE</t>
  </si>
  <si>
    <t>ISLNCRNMDNSDNODEE</t>
  </si>
  <si>
    <t>ISLNCRNMDNSDNXDEE</t>
  </si>
  <si>
    <t>ISLNCRNMDNUDCBDEE</t>
  </si>
  <si>
    <t>ISLNCRNMDNUDEENAP</t>
  </si>
  <si>
    <t>ISLNCRNMDNUDMXDEE</t>
  </si>
  <si>
    <t>ISLNCRNMDNUDNODEE</t>
  </si>
  <si>
    <t>ISLNCRNMDNUDNRDEE</t>
  </si>
  <si>
    <t>ISLNCRNMDNUDNSDEE</t>
  </si>
  <si>
    <t>ISLNCRNMDNUDNXDEE</t>
  </si>
  <si>
    <t>ISLNCRNMDNXDEENAP</t>
  </si>
  <si>
    <t>ISLNCRNMDNXDMXDEE</t>
  </si>
  <si>
    <t>ISLNCRSHDEENAPNAP</t>
  </si>
  <si>
    <t>ISLNCRSHDMXDEENAP</t>
  </si>
  <si>
    <t>ISLNCRUKDEENAPNAP</t>
  </si>
  <si>
    <t>ISLNCRUKDMXDEENAP</t>
  </si>
  <si>
    <t>ISLNCUBFDEENAPNAP</t>
  </si>
  <si>
    <t>ISLNCUBFDMXDEENAP</t>
  </si>
  <si>
    <t>ISLNCUCKDCQDEENAP</t>
  </si>
  <si>
    <t>ISLNCUCKDCQDMXDEE</t>
  </si>
  <si>
    <t>ISLNCUCKDEENAPNAP</t>
  </si>
  <si>
    <t>ISLNCUCKDMXDEENAP</t>
  </si>
  <si>
    <t>ISLNCUDPDCQDEENAP</t>
  </si>
  <si>
    <t>ISLNCUDPDCQDMXDEE</t>
  </si>
  <si>
    <t>ISLNCUDPDEENAPNAP</t>
  </si>
  <si>
    <t>ISLNCUDPDMXDEENAP</t>
  </si>
  <si>
    <t>ISLNCUNMDEENAPNAP</t>
  </si>
  <si>
    <t>ISLNCUNMDMXDEENAP</t>
  </si>
  <si>
    <t>ISLNCUNMDNADEENAP</t>
  </si>
  <si>
    <t>ISLNCUNMDNADMXDEE</t>
  </si>
  <si>
    <t>ISLNCUNMDNADNPDEE</t>
  </si>
  <si>
    <t>ISLNCUNMDNADNSDEE</t>
  </si>
  <si>
    <t>ISLNCUNMDNADNUDEE</t>
  </si>
  <si>
    <t>ISLNCUNMDNCDEENAP</t>
  </si>
  <si>
    <t>ISLNCUNMDNCDMXDEE</t>
  </si>
  <si>
    <t>ISLNCUNMDNCDNSDEE</t>
  </si>
  <si>
    <t>ISLNCUNMDNCDNUDEE</t>
  </si>
  <si>
    <t>ISLNCUNMDNODEENAP</t>
  </si>
  <si>
    <t>ISLNCUNMDNODMXDEE</t>
  </si>
  <si>
    <t>ISLNCUNMDNPDEENAP</t>
  </si>
  <si>
    <t>ISLNCUNMDNPDMXDEE</t>
  </si>
  <si>
    <t>ISLNCUNMDNPDNSDEE</t>
  </si>
  <si>
    <t>ISLNCUNMDNPDNUDEE</t>
  </si>
  <si>
    <t>ISLNCUNMDNRDEENAP</t>
  </si>
  <si>
    <t>ISLNCUNMDNRDMXDEE</t>
  </si>
  <si>
    <t>ISLNCUNMDNRDNSDEE</t>
  </si>
  <si>
    <t>ISLNCUNMDNSDCBDEE</t>
  </si>
  <si>
    <t>ISLNCUNMDNSDEENAP</t>
  </si>
  <si>
    <t>ISLNCUNMDNSDMXDEE</t>
  </si>
  <si>
    <t>ISLNCUNMDNSDNODEE</t>
  </si>
  <si>
    <t>ISLNCUNMDNSDNXDEE</t>
  </si>
  <si>
    <t>ISLNCUNMDNUDCBDEE</t>
  </si>
  <si>
    <t>ISLNCUNMDNUDEENAP</t>
  </si>
  <si>
    <t>ISLNCUNMDNUDMXDEE</t>
  </si>
  <si>
    <t>ISLNCUNMDNUDNODEE</t>
  </si>
  <si>
    <t>ISLNCUNMDNUDNRDEE</t>
  </si>
  <si>
    <t>ISLNCUNMDNUDNSDEE</t>
  </si>
  <si>
    <t>ISLNCUNMDNUDNXDEE</t>
  </si>
  <si>
    <t>ISLNCUNMDNXDEENAP</t>
  </si>
  <si>
    <t>ISLNCUNMDNXDMXDEE</t>
  </si>
  <si>
    <t>ISLNCUSHDEENAPNAP</t>
  </si>
  <si>
    <t>ISLNCUSHDMXDEENAP</t>
  </si>
  <si>
    <t>ISLNCUUKDEENAPNAP</t>
  </si>
  <si>
    <t>ISLNCUUKDMXDEENAP</t>
  </si>
  <si>
    <t>ISLNCWBFDEENAPNAP</t>
  </si>
  <si>
    <t>ISLNCWBFDMXDEENAP</t>
  </si>
  <si>
    <t>ISLNCWCKDCQDEENAP</t>
  </si>
  <si>
    <t>ISLNCWCKDCQDMXDEE</t>
  </si>
  <si>
    <t>ISLNCWCKDEENAPNAP</t>
  </si>
  <si>
    <t>ISLNCWCKDMXDEENAP</t>
  </si>
  <si>
    <t>ISLNCWDPDCQDEENAP</t>
  </si>
  <si>
    <t>ISLNCWDPDCQDMXDEE</t>
  </si>
  <si>
    <t>ISLNCWDPDEENAPNAP</t>
  </si>
  <si>
    <t>ISLNCWDPDMXDEENAP</t>
  </si>
  <si>
    <t>ISLNCWNMDEENAPNAP</t>
  </si>
  <si>
    <t>ISLNCWNMDMXDEENAP</t>
  </si>
  <si>
    <t>ISLNCWNMDNADEENAP</t>
  </si>
  <si>
    <t>ISLNCWNMDNADMXDEE</t>
  </si>
  <si>
    <t>ISLNCWNMDNADNPDEE</t>
  </si>
  <si>
    <t>ISLNCWNMDNADNSDEE</t>
  </si>
  <si>
    <t>ISLNCWNMDNADNUDEE</t>
  </si>
  <si>
    <t>ISLNCWNMDNCDEENAP</t>
  </si>
  <si>
    <t>ISLNCWNMDNCDMXDEE</t>
  </si>
  <si>
    <t>ISLNCWNMDNCDNSDEE</t>
  </si>
  <si>
    <t>ISLNCWNMDNCDNUDEE</t>
  </si>
  <si>
    <t>ISLNCWNMDNODEENAP</t>
  </si>
  <si>
    <t>ISLNCWNMDNODMXDEE</t>
  </si>
  <si>
    <t>ISLNCWNMDNPDEENAP</t>
  </si>
  <si>
    <t>ISLNCWNMDNPDMXDEE</t>
  </si>
  <si>
    <t>ISLNCWNMDNPDNSDEE</t>
  </si>
  <si>
    <t>ISLNCWNMDNPDNUDEE</t>
  </si>
  <si>
    <t>ISLNCWNMDNRDEENAP</t>
  </si>
  <si>
    <t>ISLNCWNMDNRDMXDEE</t>
  </si>
  <si>
    <t>ISLNCWNMDNRDNSDEE</t>
  </si>
  <si>
    <t>ISLNCWNMDNSDCBDEE</t>
  </si>
  <si>
    <t>ISLNCWNMDNSDEENAP</t>
  </si>
  <si>
    <t>ISLNCWNMDNSDMXDEE</t>
  </si>
  <si>
    <t>ISLNCWNMDNSDNODEE</t>
  </si>
  <si>
    <t>ISLNCWNMDNSDNXDEE</t>
  </si>
  <si>
    <t>ISLNCWNMDNUDCBDEE</t>
  </si>
  <si>
    <t>ISLNCWNMDNUDEENAP</t>
  </si>
  <si>
    <t>ISLNCWNMDNUDMXDEE</t>
  </si>
  <si>
    <t>ISLNCWNMDNUDNODEE</t>
  </si>
  <si>
    <t>ISLNCWNMDNUDNRDEE</t>
  </si>
  <si>
    <t>ISLNCWNMDNUDNSDEE</t>
  </si>
  <si>
    <t>ISLNCWNMDNUDNXDEE</t>
  </si>
  <si>
    <t>ISLNCWNMDNXDEENAP</t>
  </si>
  <si>
    <t>ISLNCWNMDNXDMXDEE</t>
  </si>
  <si>
    <t>ISLNCWSHDEENAPNAP</t>
  </si>
  <si>
    <t>ISLNCWSHDMXDEENAP</t>
  </si>
  <si>
    <t>ISLNCWUKDEENAPNAP</t>
  </si>
  <si>
    <t>ISLNCWUKDMXDEENAP</t>
  </si>
  <si>
    <t>ISLUKHBFDEENAPNAP</t>
  </si>
  <si>
    <t>ISLUKHBFDMXDEENAP</t>
  </si>
  <si>
    <t>ISLUKHCKDCQDEENAP</t>
  </si>
  <si>
    <t>ISLUKHCKDCQDMXDEE</t>
  </si>
  <si>
    <t>ISLUKHCKDEENAPNAP</t>
  </si>
  <si>
    <t>ISLUKHCKDMXDEENAP</t>
  </si>
  <si>
    <t>ISLUKHCWDEENAPNAP</t>
  </si>
  <si>
    <t>ISLUKHCWDMXDEENAP</t>
  </si>
  <si>
    <t>ISLUKHDPDCQDEENAP</t>
  </si>
  <si>
    <t>ISLUKHDPDCQDMXDEE</t>
  </si>
  <si>
    <t>ISLUKHDPDEENAPNAP</t>
  </si>
  <si>
    <t>ISLUKHDPDMXDEENAP</t>
  </si>
  <si>
    <t>ISLUKHNMDEENAPNAP</t>
  </si>
  <si>
    <t>ISLUKHNMDMXDEENAP</t>
  </si>
  <si>
    <t>ISLUKHNMDNADEENAP</t>
  </si>
  <si>
    <t>ISLUKHNMDNADMXDEE</t>
  </si>
  <si>
    <t>ISLUKHNMDNADNPDEE</t>
  </si>
  <si>
    <t>ISLUKHNMDNADNSDEE</t>
  </si>
  <si>
    <t>ISLUKHNMDNADNUDEE</t>
  </si>
  <si>
    <t>ISLUKHNMDNCDEENAP</t>
  </si>
  <si>
    <t>ISLUKHNMDNCDMXDEE</t>
  </si>
  <si>
    <t>ISLUKHNMDNCDNSDEE</t>
  </si>
  <si>
    <t>ISLUKHNMDNCDNUDEE</t>
  </si>
  <si>
    <t>ISLUKHNMDNODEENAP</t>
  </si>
  <si>
    <t>ISLUKHNMDNODMXDEE</t>
  </si>
  <si>
    <t>ISLUKHNMDNPDEENAP</t>
  </si>
  <si>
    <t>ISLUKHNMDNPDMXDEE</t>
  </si>
  <si>
    <t>ISLUKHNMDNPDNSDEE</t>
  </si>
  <si>
    <t>ISLUKHNMDNPDNUDEE</t>
  </si>
  <si>
    <t>ISLUKHNMDNRDEENAP</t>
  </si>
  <si>
    <t>ISLUKHNMDNRDMXDEE</t>
  </si>
  <si>
    <t>ISLUKHNMDNRDNSDEE</t>
  </si>
  <si>
    <t>ISLUKHNMDNSDCBDEE</t>
  </si>
  <si>
    <t>ISLUKHNMDNSDEENAP</t>
  </si>
  <si>
    <t>ISLUKHNMDNSDMXDEE</t>
  </si>
  <si>
    <t>ISLUKHNMDNSDNODEE</t>
  </si>
  <si>
    <t>ISLUKHNMDNSDNXDEE</t>
  </si>
  <si>
    <t>ISLUKHNMDNUDCBDEE</t>
  </si>
  <si>
    <t>ISLUKHNMDNUDEENAP</t>
  </si>
  <si>
    <t>ISLUKHNMDNUDMXDEE</t>
  </si>
  <si>
    <t>ISLUKHNMDNUDNODEE</t>
  </si>
  <si>
    <t>ISLUKHNMDNUDNRDEE</t>
  </si>
  <si>
    <t>ISLUKHNMDNUDNSDEE</t>
  </si>
  <si>
    <t>ISLUKHNMDNUDNXDEE</t>
  </si>
  <si>
    <t>ISLUKHNMDNXDEENAP</t>
  </si>
  <si>
    <t>ISLUKHNMDNXDMXDEE</t>
  </si>
  <si>
    <t>ISLUKHSHDEENAPNAP</t>
  </si>
  <si>
    <t>ISLUKHSHDMXDEENAP</t>
  </si>
  <si>
    <t>ISLUKHUKDEENAPNAP</t>
  </si>
  <si>
    <t>ISLUKHUKDMXDEENAP</t>
  </si>
  <si>
    <t>ISLUKOBFDEENAPNAP</t>
  </si>
  <si>
    <t>ISLUKOBFDMXDEENAP</t>
  </si>
  <si>
    <t>ISLUKOCKDCQDEENAP</t>
  </si>
  <si>
    <t>ISLUKOCKDCQDMXDEE</t>
  </si>
  <si>
    <t>ISLUKOCKDEENAPNAP</t>
  </si>
  <si>
    <t>ISLUKOCKDMXDEENAP</t>
  </si>
  <si>
    <t>ISLUKODPDCQDEENAP</t>
  </si>
  <si>
    <t>ISLUKODPDCQDMXDEE</t>
  </si>
  <si>
    <t>ISLUKODPDEENAPNAP</t>
  </si>
  <si>
    <t>ISLUKODPDMXDEENAP</t>
  </si>
  <si>
    <t>ISLUKONMDEENAPNAP</t>
  </si>
  <si>
    <t>ISLUKONMDMXDEENAP</t>
  </si>
  <si>
    <t>ISLUKONMDNADEENAP</t>
  </si>
  <si>
    <t>ISLUKONMDNADMXDEE</t>
  </si>
  <si>
    <t>ISLUKONMDNADNPDEE</t>
  </si>
  <si>
    <t>ISLUKONMDNADNSDEE</t>
  </si>
  <si>
    <t>ISLUKONMDNADNUDEE</t>
  </si>
  <si>
    <t>ISLUKONMDNCDEENAP</t>
  </si>
  <si>
    <t>ISLUKONMDNCDMXDEE</t>
  </si>
  <si>
    <t>ISLUKONMDNCDNSDEE</t>
  </si>
  <si>
    <t>ISLUKONMDNCDNUDEE</t>
  </si>
  <si>
    <t>ISLUKONMDNODEENAP</t>
  </si>
  <si>
    <t>ISLUKONMDNODMXDEE</t>
  </si>
  <si>
    <t>ISLUKONMDNPDEENAP</t>
  </si>
  <si>
    <t>ISLUKONMDNPDMXDEE</t>
  </si>
  <si>
    <t>ISLUKONMDNPDNSDEE</t>
  </si>
  <si>
    <t>ISLUKONMDNPDNUDEE</t>
  </si>
  <si>
    <t>ISLUKONMDNRDEENAP</t>
  </si>
  <si>
    <t>ISLUKONMDNRDMXDEE</t>
  </si>
  <si>
    <t>ISLUKONMDNRDNSDEE</t>
  </si>
  <si>
    <t>ISLUKONMDNSDCBDEE</t>
  </si>
  <si>
    <t>ISLUKONMDNSDEENAP</t>
  </si>
  <si>
    <t>ISLUKONMDNSDMXDEE</t>
  </si>
  <si>
    <t>ISLUKONMDNSDNODEE</t>
  </si>
  <si>
    <t>ISLUKONMDNSDNXDEE</t>
  </si>
  <si>
    <t>ISLUKONMDNUDCBDEE</t>
  </si>
  <si>
    <t>ISLUKONMDNUDEENAP</t>
  </si>
  <si>
    <t>ISLUKONMDNUDMXDEE</t>
  </si>
  <si>
    <t>ISLUKONMDNUDNODEE</t>
  </si>
  <si>
    <t>ISLUKONMDNUDNRDEE</t>
  </si>
  <si>
    <t>ISLUKONMDNUDNSDEE</t>
  </si>
  <si>
    <t>ISLUKONMDNUDNXDEE</t>
  </si>
  <si>
    <t>ISLUKONMDNXDEENAP</t>
  </si>
  <si>
    <t>ISLUKONMDNXDMXDEE</t>
  </si>
  <si>
    <t>ISLUKOSHDEENAPNAP</t>
  </si>
  <si>
    <t>ISLUKOSHDMXDEENAP</t>
  </si>
  <si>
    <t>ISLUKOUKDEENAPNAP</t>
  </si>
  <si>
    <t>ISLUKOUKDMXDEENAP</t>
  </si>
  <si>
    <t>ISLUKPBFDEENAPNAP</t>
  </si>
  <si>
    <t>ISLUKPBFDMXDEENAP</t>
  </si>
  <si>
    <t>ISLUKPCKDCQDEENAP</t>
  </si>
  <si>
    <t>ISLUKPCKDCQDMXDEE</t>
  </si>
  <si>
    <t>ISLUKPCKDEENAPNAP</t>
  </si>
  <si>
    <t>ISLUKPCKDMXDEENAP</t>
  </si>
  <si>
    <t>ISLUKPDPDCQDEENAP</t>
  </si>
  <si>
    <t>ISLUKPDPDCQDMXDEE</t>
  </si>
  <si>
    <t>ISLUKPDPDEENAPNAP</t>
  </si>
  <si>
    <t>ISLUKPDPDMXDEENAP</t>
  </si>
  <si>
    <t>ISLUKPNMDEENAPNAP</t>
  </si>
  <si>
    <t>ISLUKPNMDMXDEENAP</t>
  </si>
  <si>
    <t>ISLUKPNMDNADEENAP</t>
  </si>
  <si>
    <t>ISLUKPNMDNADMXDEE</t>
  </si>
  <si>
    <t>ISLUKPNMDNADNPDEE</t>
  </si>
  <si>
    <t>ISLUKPNMDNADNSDEE</t>
  </si>
  <si>
    <t>ISLUKPNMDNADNUDEE</t>
  </si>
  <si>
    <t>ISLUKPNMDNCDEENAP</t>
  </si>
  <si>
    <t>ISLUKPNMDNCDMXDEE</t>
  </si>
  <si>
    <t>ISLUKPNMDNCDNSDEE</t>
  </si>
  <si>
    <t>ISLUKPNMDNCDNUDEE</t>
  </si>
  <si>
    <t>ISLUKPNMDNODEENAP</t>
  </si>
  <si>
    <t>ISLUKPNMDNODMXDEE</t>
  </si>
  <si>
    <t>ISLUKPNMDNPDEENAP</t>
  </si>
  <si>
    <t>ISLUKPNMDNPDMXDEE</t>
  </si>
  <si>
    <t>ISLUKPNMDNPDNSDEE</t>
  </si>
  <si>
    <t>ISLUKPNMDNPDNUDEE</t>
  </si>
  <si>
    <t>ISLUKPNMDNRDEENAP</t>
  </si>
  <si>
    <t>ISLUKPNMDNRDMXDEE</t>
  </si>
  <si>
    <t>ISLUKPNMDNRDNSDEE</t>
  </si>
  <si>
    <t>ISLUKPNMDNSDCBDEE</t>
  </si>
  <si>
    <t>ISLUKPNMDNSDEENAP</t>
  </si>
  <si>
    <t>ISLUKPNMDNSDMXDEE</t>
  </si>
  <si>
    <t>ISLUKPNMDNSDNODEE</t>
  </si>
  <si>
    <t>ISLUKPNMDNSDNXDEE</t>
  </si>
  <si>
    <t>ISLUKPNMDNUDCBDEE</t>
  </si>
  <si>
    <t>ISLUKPNMDNUDEENAP</t>
  </si>
  <si>
    <t>ISLUKPNMDNUDMXDEE</t>
  </si>
  <si>
    <t>ISLUKPNMDNUDNODEE</t>
  </si>
  <si>
    <t>ISLUKPNMDNUDNRDEE</t>
  </si>
  <si>
    <t>ISLUKPNMDNUDNSDEE</t>
  </si>
  <si>
    <t>ISLUKPNMDNUDNXDEE</t>
  </si>
  <si>
    <t>ISLUKPNMDNXDEENAP</t>
  </si>
  <si>
    <t>ISLUKPNMDNXDMXDEE</t>
  </si>
  <si>
    <t>ISLUKPSHDEENAPNAP</t>
  </si>
  <si>
    <t>ISLUKPSHDMXDEENAP</t>
  </si>
  <si>
    <t>ISLUKPUKDEENAPNAP</t>
  </si>
  <si>
    <t>ISLUKPUKDMXDEENAP</t>
  </si>
  <si>
    <t>ISLUKRBFDEENAPNAP</t>
  </si>
  <si>
    <t>ISLUKRBFDMXDEENAP</t>
  </si>
  <si>
    <t>ISLUKRCKDCQDEENAP</t>
  </si>
  <si>
    <t>ISLUKRCKDCQDMXDEE</t>
  </si>
  <si>
    <t>ISLUKRCKDEENAPNAP</t>
  </si>
  <si>
    <t>ISLUKRCKDMXDEENAP</t>
  </si>
  <si>
    <t>ISLUKRDPDCQDEENAP</t>
  </si>
  <si>
    <t>ISLUKRDPDCQDMXDEE</t>
  </si>
  <si>
    <t>ISLUKRDPDEENAPNAP</t>
  </si>
  <si>
    <t>ISLUKRDPDMXDEENAP</t>
  </si>
  <si>
    <t>ISLUKRNMDEENAPNAP</t>
  </si>
  <si>
    <t>ISLUKRNMDMXDEENAP</t>
  </si>
  <si>
    <t>ISLUKRNMDNADEENAP</t>
  </si>
  <si>
    <t>ISLUKRNMDNADMXDEE</t>
  </si>
  <si>
    <t>ISLUKRNMDNADNPDEE</t>
  </si>
  <si>
    <t>ISLUKRNMDNADNSDEE</t>
  </si>
  <si>
    <t>ISLUKRNMDNADNUDEE</t>
  </si>
  <si>
    <t>ISLUKRNMDNCDEENAP</t>
  </si>
  <si>
    <t>ISLUKRNMDNCDMXDEE</t>
  </si>
  <si>
    <t>ISLUKRNMDNCDNSDEE</t>
  </si>
  <si>
    <t>ISLUKRNMDNCDNUDEE</t>
  </si>
  <si>
    <t>ISLUKRNMDNODEENAP</t>
  </si>
  <si>
    <t>ISLUKRNMDNODMXDEE</t>
  </si>
  <si>
    <t>ISLUKRNMDNPDEENAP</t>
  </si>
  <si>
    <t>ISLUKRNMDNPDMXDEE</t>
  </si>
  <si>
    <t>ISLUKRNMDNPDNSDEE</t>
  </si>
  <si>
    <t>ISLUKRNMDNPDNUDEE</t>
  </si>
  <si>
    <t>ISLUKRNMDNRDEENAP</t>
  </si>
  <si>
    <t>ISLUKRNMDNRDMXDEE</t>
  </si>
  <si>
    <t>ISLUKRNMDNRDNSDEE</t>
  </si>
  <si>
    <t>ISLUKRNMDNSDCBDEE</t>
  </si>
  <si>
    <t>ISLUKRNMDNSDEENAP</t>
  </si>
  <si>
    <t>ISLUKRNMDNSDMXDEE</t>
  </si>
  <si>
    <t>ISLUKRNMDNSDNODEE</t>
  </si>
  <si>
    <t>ISLUKRNMDNSDNXDEE</t>
  </si>
  <si>
    <t>ISLUKRNMDNUDCBDEE</t>
  </si>
  <si>
    <t>ISLUKRNMDNUDEENAP</t>
  </si>
  <si>
    <t>ISLUKRNMDNUDMXDEE</t>
  </si>
  <si>
    <t>ISLUKRNMDNUDNODEE</t>
  </si>
  <si>
    <t>ISLUKRNMDNUDNRDEE</t>
  </si>
  <si>
    <t>ISLUKRNMDNUDNSDEE</t>
  </si>
  <si>
    <t>ISLUKRNMDNUDNXDEE</t>
  </si>
  <si>
    <t>ISLUKRNMDNXDEENAP</t>
  </si>
  <si>
    <t>ISLUKRNMDNXDMXDEE</t>
  </si>
  <si>
    <t>ISLUKRSHDEENAPNAP</t>
  </si>
  <si>
    <t>ISLUKRSHDMXDEENAP</t>
  </si>
  <si>
    <t>ISLUKRUKDEENAPNAP</t>
  </si>
  <si>
    <t>ISLUKRUKDMXDEENAP</t>
  </si>
  <si>
    <t>ISLUKUBFDEENAPNAP</t>
  </si>
  <si>
    <t>ISLUKUBFDMXDEENAP</t>
  </si>
  <si>
    <t>ISLUKUCKDCQDEENAP</t>
  </si>
  <si>
    <t>ISLUKUCKDCQDMXDEE</t>
  </si>
  <si>
    <t>ISLUKUCKDEENAPNAP</t>
  </si>
  <si>
    <t>ISLUKUCKDMXDEENAP</t>
  </si>
  <si>
    <t>ISLUKUDPDCQDEENAP</t>
  </si>
  <si>
    <t>ISLUKUDPDCQDMXDEE</t>
  </si>
  <si>
    <t>ISLUKUDPDEENAPNAP</t>
  </si>
  <si>
    <t>ISLUKUDPDMXDEENAP</t>
  </si>
  <si>
    <t>ISLUKUNMDEENAPNAP</t>
  </si>
  <si>
    <t>ISLUKUNMDMXDEENAP</t>
  </si>
  <si>
    <t>ISLUKUNMDNADEENAP</t>
  </si>
  <si>
    <t>ISLUKUNMDNADMXDEE</t>
  </si>
  <si>
    <t>ISLUKUNMDNADNPDEE</t>
  </si>
  <si>
    <t>ISLUKUNMDNADNSDEE</t>
  </si>
  <si>
    <t>ISLUKUNMDNADNUDEE</t>
  </si>
  <si>
    <t>ISLUKUNMDNCDEENAP</t>
  </si>
  <si>
    <t>ISLUKUNMDNCDMXDEE</t>
  </si>
  <si>
    <t>ISLUKUNMDNCDNSDEE</t>
  </si>
  <si>
    <t>ISLUKUNMDNCDNUDEE</t>
  </si>
  <si>
    <t>ISLUKUNMDNODEENAP</t>
  </si>
  <si>
    <t>ISLUKUNMDNODMXDEE</t>
  </si>
  <si>
    <t>ISLUKUNMDNPDEENAP</t>
  </si>
  <si>
    <t>ISLUKUNMDNPDMXDEE</t>
  </si>
  <si>
    <t>ISLUKUNMDNPDNSDEE</t>
  </si>
  <si>
    <t>ISLUKUNMDNPDNUDEE</t>
  </si>
  <si>
    <t>ISLUKUNMDNRDEENAP</t>
  </si>
  <si>
    <t>ISLUKUNMDNRDMXDEE</t>
  </si>
  <si>
    <t>ISLUKUNMDNRDNSDEE</t>
  </si>
  <si>
    <t>ISLUKUNMDNSDCBDEE</t>
  </si>
  <si>
    <t>ISLUKUNMDNSDEENAP</t>
  </si>
  <si>
    <t>ISLUKUNMDNSDMXDEE</t>
  </si>
  <si>
    <t>ISLUKUNMDNSDNODEE</t>
  </si>
  <si>
    <t>ISLUKUNMDNSDNXDEE</t>
  </si>
  <si>
    <t>ISLUKUNMDNUDCBDEE</t>
  </si>
  <si>
    <t>ISLUKUNMDNUDEENAP</t>
  </si>
  <si>
    <t>ISLUKUNMDNUDMXDEE</t>
  </si>
  <si>
    <t>ISLUKUNMDNUDNODEE</t>
  </si>
  <si>
    <t>ISLUKUNMDNUDNRDEE</t>
  </si>
  <si>
    <t>ISLUKUNMDNUDNSDEE</t>
  </si>
  <si>
    <t>ISLUKUNMDNUDNXDEE</t>
  </si>
  <si>
    <t>ISLUKUNMDNXDEENAP</t>
  </si>
  <si>
    <t>ISLUKUNMDNXDMXDEE</t>
  </si>
  <si>
    <t>ISLUKUSHDEENAPNAP</t>
  </si>
  <si>
    <t>ISLUKUSHDMXDEENAP</t>
  </si>
  <si>
    <t>ISLUKUUKDEENAPNAP</t>
  </si>
  <si>
    <t>ISLUKUUKDMXDEENAP</t>
  </si>
  <si>
    <t>ISLUKWBFDEENAPNAP</t>
  </si>
  <si>
    <t>ISLUKWBFDMXDEENAP</t>
  </si>
  <si>
    <t>ISLUKWCKDCQDEENAP</t>
  </si>
  <si>
    <t>ISLUKWCKDCQDMXDEE</t>
  </si>
  <si>
    <t>ISLUKWCKDEENAPNAP</t>
  </si>
  <si>
    <t>ISLUKWCKDMXDEENAP</t>
  </si>
  <si>
    <t>ISLUKWDPDCQDEENAP</t>
  </si>
  <si>
    <t>ISLUKWDPDCQDMXDEE</t>
  </si>
  <si>
    <t>ISLUKWDPDEENAPNAP</t>
  </si>
  <si>
    <t>ISLUKWDPDMXDEENAP</t>
  </si>
  <si>
    <t>ISLUKWNMDEENAPNAP</t>
  </si>
  <si>
    <t>ISLUKWNMDMXDEENAP</t>
  </si>
  <si>
    <t>ISLUKWNMDNADEENAP</t>
  </si>
  <si>
    <t>ISLUKWNMDNADMXDEE</t>
  </si>
  <si>
    <t>ISLUKWNMDNADNPDEE</t>
  </si>
  <si>
    <t>ISLUKWNMDNADNSDEE</t>
  </si>
  <si>
    <t>ISLUKWNMDNADNUDEE</t>
  </si>
  <si>
    <t>ISLUKWNMDNCDEENAP</t>
  </si>
  <si>
    <t>ISLUKWNMDNCDMXDEE</t>
  </si>
  <si>
    <t>ISLUKWNMDNCDNSDEE</t>
  </si>
  <si>
    <t>ISLUKWNMDNCDNUDEE</t>
  </si>
  <si>
    <t>ISLUKWNMDNODEENAP</t>
  </si>
  <si>
    <t>ISLUKWNMDNODMXDEE</t>
  </si>
  <si>
    <t>ISLUKWNMDNPDEENAP</t>
  </si>
  <si>
    <t>ISLUKWNMDNPDMXDEE</t>
  </si>
  <si>
    <t>ISLUKWNMDNPDNSDEE</t>
  </si>
  <si>
    <t>ISLUKWNMDNPDNUDEE</t>
  </si>
  <si>
    <t>ISLUKWNMDNRDEENAP</t>
  </si>
  <si>
    <t>ISLUKWNMDNRDMXDEE</t>
  </si>
  <si>
    <t>ISLUKWNMDNRDNSDEE</t>
  </si>
  <si>
    <t>ISLUKWNMDNSDCBDEE</t>
  </si>
  <si>
    <t>ISLUKWNMDNSDEENAP</t>
  </si>
  <si>
    <t>ISLUKWNMDNSDMXDEE</t>
  </si>
  <si>
    <t>ISLUKWNMDNSDNODEE</t>
  </si>
  <si>
    <t>ISLUKWNMDNSDNXDEE</t>
  </si>
  <si>
    <t>ISLUKWNMDNUDCBDEE</t>
  </si>
  <si>
    <t>ISLUKWNMDNUDEENAP</t>
  </si>
  <si>
    <t>ISLUKWNMDNUDMXDEE</t>
  </si>
  <si>
    <t>ISLUKWNMDNUDNODEE</t>
  </si>
  <si>
    <t>ISLUKWNMDNUDNRDEE</t>
  </si>
  <si>
    <t>ISLUKWNMDNUDNSDEE</t>
  </si>
  <si>
    <t>ISLUKWNMDNUDNXDEE</t>
  </si>
  <si>
    <t>ISLUKWNMDNXDEENAP</t>
  </si>
  <si>
    <t>ISLUKWNMDNXDMXDEE</t>
  </si>
  <si>
    <t>ISLUKWSHDEENAPNAP</t>
  </si>
  <si>
    <t>ISLUKWSHDMXDEENAP</t>
  </si>
  <si>
    <t>ISLUKWUKDEENAPNAP</t>
  </si>
  <si>
    <t>ISLUKWUKDMXDEENAP</t>
  </si>
  <si>
    <t>BCCCDCCADEEDPDNAP</t>
  </si>
  <si>
    <t>BCCCDCCADMXDEEDPD</t>
  </si>
  <si>
    <t>BCCCDCCADMXDPDNAP</t>
  </si>
  <si>
    <t>BCCCDCCADNSDEEDPD</t>
  </si>
  <si>
    <t>BCCCDCCADNSDMXDPD</t>
  </si>
  <si>
    <t>BCCCDCCADNSDPDNAP</t>
  </si>
  <si>
    <t>BCCCDCCADPDNAPNAP</t>
  </si>
  <si>
    <t>BCCCDCCPDEEDPDNAP</t>
  </si>
  <si>
    <t>BCCCDCCPDMXDEEDPD</t>
  </si>
  <si>
    <t>BCCCDCCPDMXDPDNAP</t>
  </si>
  <si>
    <t>BCCCDCCPDPDNAPNAP</t>
  </si>
  <si>
    <t>BCCCPCCADEEDPDNAP</t>
  </si>
  <si>
    <t>BCCCPCCADMXDEEDPD</t>
  </si>
  <si>
    <t>BCCCPCCADMXDPDNAP</t>
  </si>
  <si>
    <t>BCCCPCCADNSDEEDPD</t>
  </si>
  <si>
    <t>BCCCPCCADNSDMXDPD</t>
  </si>
  <si>
    <t>BCCCPCCADNSDPDNAP</t>
  </si>
  <si>
    <t>BCCCPCCADPDNAPNAP</t>
  </si>
  <si>
    <t>BCCCPCCPDEEDPDNAP</t>
  </si>
  <si>
    <t>BCCCPCCPDMXDEEDPD</t>
  </si>
  <si>
    <t>BCCCPCCPDMXDPDNAP</t>
  </si>
  <si>
    <t>BCCCPCCPDPDNAPNAP</t>
  </si>
  <si>
    <t>BCCNABM2DNSDCBDCC</t>
  </si>
  <si>
    <t>BCCNABM2DNSDCBDEE</t>
  </si>
  <si>
    <t>BCCNABM2DNSDCBDMX</t>
  </si>
  <si>
    <t>BCCNABM2DNSDCBNAP</t>
  </si>
  <si>
    <t>BCCNABM2DNSDCCDEE</t>
  </si>
  <si>
    <t>BCCNABM2DNSDCCDMX</t>
  </si>
  <si>
    <t>BCCNABM2DNSDCCNAP</t>
  </si>
  <si>
    <t>BCCNABM2DNSDEENAP</t>
  </si>
  <si>
    <t>BCCNABM2DNSDMXDEE</t>
  </si>
  <si>
    <t>BCCNABM2DNSDMXNAP</t>
  </si>
  <si>
    <t>BCCNABM2DNSNAPNAP</t>
  </si>
  <si>
    <t>BCCNABM3DNSDCBDEE</t>
  </si>
  <si>
    <t>BCCNABM3DNSDCBDMX</t>
  </si>
  <si>
    <t>BCCNABM3DNSDCBNAP</t>
  </si>
  <si>
    <t>BCCNABM3DNSDEENAP</t>
  </si>
  <si>
    <t>BCCNABM3DNSDMXDEE</t>
  </si>
  <si>
    <t>BCCNABM3DNSDMXNAP</t>
  </si>
  <si>
    <t>BCCNABM3DNSNAPNAP</t>
  </si>
  <si>
    <t>BCSCDCCADEEDPDNAP</t>
  </si>
  <si>
    <t>BCSCDCCADMXDEEDPD</t>
  </si>
  <si>
    <t>BCSCDCCADMXDPDNAP</t>
  </si>
  <si>
    <t>BCSCDCCADNSDEEDPD</t>
  </si>
  <si>
    <t>BCSCDCCADNSDMXDPD</t>
  </si>
  <si>
    <t>BCSCDCCADNSDPDNAP</t>
  </si>
  <si>
    <t>BCSCDCCADPDNAPNAP</t>
  </si>
  <si>
    <t>BCSCDCCPDEEDPDNAP</t>
  </si>
  <si>
    <t>BCSCDCCPDMXDEEDPD</t>
  </si>
  <si>
    <t>BCSCDCCPDMXDPDNAP</t>
  </si>
  <si>
    <t>BCSCDCCPDPDNAPNAP</t>
  </si>
  <si>
    <t>BCSCPCCADEEDPDNAP</t>
  </si>
  <si>
    <t>BCSCPCCADMXDEEDPD</t>
  </si>
  <si>
    <t>BCSCPCCADMXDPDNAP</t>
  </si>
  <si>
    <t>BCSCPCCADNSDEEDPD</t>
  </si>
  <si>
    <t>BCSCPCCADNSDMXDPD</t>
  </si>
  <si>
    <t>BCSCPCCADNSDPDNAP</t>
  </si>
  <si>
    <t>BCSCPCCADPDNAPNAP</t>
  </si>
  <si>
    <t>BCSCPCCPDEEDPDNAP</t>
  </si>
  <si>
    <t>BCSCPCCPDMXDEEDPD</t>
  </si>
  <si>
    <t>BCSCPCCPDMXDPDNAP</t>
  </si>
  <si>
    <t>BCSCPCCPDPDNAPNAP</t>
  </si>
  <si>
    <t>BCSNABM3DNSDCBDEE</t>
  </si>
  <si>
    <t>BCSNABM3DNSDCBDMX</t>
  </si>
  <si>
    <t>BCSNABM3DNSDCBNAP</t>
  </si>
  <si>
    <t>BCSNABM3DNSDEENAP</t>
  </si>
  <si>
    <t>BCSNABM3DNSDMXDEE</t>
  </si>
  <si>
    <t>BCSNABM3DNSDMXNAP</t>
  </si>
  <si>
    <t>BCSNABM3DNSNAPNAP</t>
  </si>
  <si>
    <t>BLCCDCCADEEDPDNAP</t>
  </si>
  <si>
    <t>BLCCDCCADMXDEEDPD</t>
  </si>
  <si>
    <t>BLCCDCCADMXDPDNAP</t>
  </si>
  <si>
    <t>BLCCDCCADNSDEEDPD</t>
  </si>
  <si>
    <t>BLCCDCCADNSDMXDPD</t>
  </si>
  <si>
    <t>BLCCDCCADNSDPDNAP</t>
  </si>
  <si>
    <t>BLCCDCCADPDNAPNAP</t>
  </si>
  <si>
    <t>BLCCDCCPDEEDPDNAP</t>
  </si>
  <si>
    <t>BLCCDCCPDMXDEEDPD</t>
  </si>
  <si>
    <t>BLCCDCCPDMXDPDNAP</t>
  </si>
  <si>
    <t>BLCCDCCPDPDNAPNAP</t>
  </si>
  <si>
    <t>BLCCPCCADEEDPDNAP</t>
  </si>
  <si>
    <t>BLCCPCCADMXDEEDPD</t>
  </si>
  <si>
    <t>BLCCPCCADMXDPDNAP</t>
  </si>
  <si>
    <t>BLCCPCCADNSDEEDPD</t>
  </si>
  <si>
    <t>BLCCPCCADNSDMXDPD</t>
  </si>
  <si>
    <t>BLCCPCCADNSDPDNAP</t>
  </si>
  <si>
    <t>BLCCPCCADPDNAPNAP</t>
  </si>
  <si>
    <t>BLCCPCCPDEEDPDNAP</t>
  </si>
  <si>
    <t>BLCCPCCPDMXDEEDPD</t>
  </si>
  <si>
    <t>BLCCPCCPDMXDPDNAP</t>
  </si>
  <si>
    <t>BLCCPCCPDPDNAPNAP</t>
  </si>
  <si>
    <t>BNANABM3DNSDCBDEE</t>
  </si>
  <si>
    <t>BNANABM3DNSDCBDMX</t>
  </si>
  <si>
    <t>BNANABM3DNSDCBNAP</t>
  </si>
  <si>
    <t>BNANABM3DNSDEENAP</t>
  </si>
  <si>
    <t>BNANABM3DNSDMXDEE</t>
  </si>
  <si>
    <t>BNANABM3DNSDMXNAP</t>
  </si>
  <si>
    <t>BNANABM3DNSNAPNAP</t>
  </si>
  <si>
    <t>BSLCDCCADEEDPDNAP</t>
  </si>
  <si>
    <t>BSLCDCCADMXDEEDPD</t>
  </si>
  <si>
    <t>BSLCDCCADMXDPDNAP</t>
  </si>
  <si>
    <t>BSLCDCCADNSDEEDPD</t>
  </si>
  <si>
    <t>BSLCDCCADNSDMXDPD</t>
  </si>
  <si>
    <t>BSLCDCCADNSDPDNAP</t>
  </si>
  <si>
    <t>BSLCDCCADPDNAPNAP</t>
  </si>
  <si>
    <t>BSLCDCCPDEEDPDNAP</t>
  </si>
  <si>
    <t>BSLCDCCPDMXDEEDPD</t>
  </si>
  <si>
    <t>BSLCDCCPDMXDPDNAP</t>
  </si>
  <si>
    <t>BSLCDCCPDPDNAPNAP</t>
  </si>
  <si>
    <t>BSLCPCCADEEDPDNAP</t>
  </si>
  <si>
    <t>BSLCPCCADMXDEEDPD</t>
  </si>
  <si>
    <t>BSLCPCCADMXDPDNAP</t>
  </si>
  <si>
    <t>BSLCPCCADNSDEEDPD</t>
  </si>
  <si>
    <t>BSLCPCCADNSDMXDPD</t>
  </si>
  <si>
    <t>BSLCPCCADNSDPDNAP</t>
  </si>
  <si>
    <t>BSLCPCCADPDNAPNAP</t>
  </si>
  <si>
    <t>BSLCPCCPDEEDPDNAP</t>
  </si>
  <si>
    <t>BSLCPCCPDMXDEEDPD</t>
  </si>
  <si>
    <t>BSLCPCCPDMXDPDNAP</t>
  </si>
  <si>
    <t>BSLCPCCPDPDNAPNAP</t>
  </si>
  <si>
    <t>ICCCDCCADEEDPDNAP</t>
  </si>
  <si>
    <t>ICCCDCCADMXDEEDPD</t>
  </si>
  <si>
    <t>ICCCDCCADMXDPDNAP</t>
  </si>
  <si>
    <t>ICCCDCCADNSDEEDPD</t>
  </si>
  <si>
    <t>ICCCDCCADNSDMXDPD</t>
  </si>
  <si>
    <t>ICCCDCCADNSDPDNAP</t>
  </si>
  <si>
    <t>ICCCDCCADPDNAPNAP</t>
  </si>
  <si>
    <t>ICCCDCCPDEEDPDNAP</t>
  </si>
  <si>
    <t>ICCCDCCPDMXDEEDPD</t>
  </si>
  <si>
    <t>ICCCDCCPDMXDPDNAP</t>
  </si>
  <si>
    <t>ICCCDCCPDPDNAPNAP</t>
  </si>
  <si>
    <t>ICCCPCCADEEDPDNAP</t>
  </si>
  <si>
    <t>ICCCPCCADMXDEEDPD</t>
  </si>
  <si>
    <t>ICCCPCCADMXDPDNAP</t>
  </si>
  <si>
    <t>ICCCPCCADNSDEEDPD</t>
  </si>
  <si>
    <t>ICCCPCCADNSDMXDPD</t>
  </si>
  <si>
    <t>ICCCPCCADNSDPDNAP</t>
  </si>
  <si>
    <t>ICCCPCCADPDNAPNAP</t>
  </si>
  <si>
    <t>ICCCPCCPDEEDPDNAP</t>
  </si>
  <si>
    <t>ICCCPCCPDMXDEEDPD</t>
  </si>
  <si>
    <t>ICCCPCCPDMXDPDNAP</t>
  </si>
  <si>
    <t>ICCCPCCPDPDNAPNAP</t>
  </si>
  <si>
    <t>ICCNABM2DNSDCBDCC</t>
  </si>
  <si>
    <t>ICCNABM2DNSDCBDEE</t>
  </si>
  <si>
    <t>ICCNABM2DNSDCBDMX</t>
  </si>
  <si>
    <t>ICCNABM2DNSDCBNAP</t>
  </si>
  <si>
    <t>ICCNABM2DNSDCCDEE</t>
  </si>
  <si>
    <t>ICCNABM2DNSDCCDMX</t>
  </si>
  <si>
    <t>ICCNABM2DNSDCCNAP</t>
  </si>
  <si>
    <t>ICCNABM2DNSDEENAP</t>
  </si>
  <si>
    <t>ICCNABM2DNSDMXDEE</t>
  </si>
  <si>
    <t>ICCNABM2DNSDMXNAP</t>
  </si>
  <si>
    <t>ICCNABM2DNSNAPNAP</t>
  </si>
  <si>
    <t>ICCNABM3DNSDCBDEE</t>
  </si>
  <si>
    <t>ICCNABM3DNSDCBDMX</t>
  </si>
  <si>
    <t>ICCNABM3DNSDCBNAP</t>
  </si>
  <si>
    <t>ICCNABM3DNSDEENAP</t>
  </si>
  <si>
    <t>ICCNABM3DNSDMXDEE</t>
  </si>
  <si>
    <t>ICCNABM3DNSDMXNAP</t>
  </si>
  <si>
    <t>ICCNABM3DNSNAPNAP</t>
  </si>
  <si>
    <t>ICSCDCCADEEDPDNAP</t>
  </si>
  <si>
    <t>ICSCDCCADMXDEEDPD</t>
  </si>
  <si>
    <t>ICSCDCCADMXDPDNAP</t>
  </si>
  <si>
    <t>ICSCDCCADNSDEEDPD</t>
  </si>
  <si>
    <t>ICSCDCCADNSDMXDPD</t>
  </si>
  <si>
    <t>ICSCDCCADNSDPDNAP</t>
  </si>
  <si>
    <t>ICSCDCCADPDNAPNAP</t>
  </si>
  <si>
    <t>ICSCDCCPDEEDPDNAP</t>
  </si>
  <si>
    <t>ICSCDCCPDMXDEEDPD</t>
  </si>
  <si>
    <t>ICSCDCCPDMXDPDNAP</t>
  </si>
  <si>
    <t>ICSCDCCPDPDNAPNAP</t>
  </si>
  <si>
    <t>ICSCPCCADEEDPDNAP</t>
  </si>
  <si>
    <t>ICSCPCCADMXDEEDPD</t>
  </si>
  <si>
    <t>ICSCPCCADMXDPDNAP</t>
  </si>
  <si>
    <t>ICSCPCCADNSDEEDPD</t>
  </si>
  <si>
    <t>ICSCPCCADNSDMXDPD</t>
  </si>
  <si>
    <t>ICSCPCCADNSDPDNAP</t>
  </si>
  <si>
    <t>ICSCPCCADPDNAPNAP</t>
  </si>
  <si>
    <t>ICSCPCCPDEEDPDNAP</t>
  </si>
  <si>
    <t>ICSCPCCPDMXDEEDPD</t>
  </si>
  <si>
    <t>ICSCPCCPDMXDPDNAP</t>
  </si>
  <si>
    <t>ICSCPCCPDPDNAPNAP</t>
  </si>
  <si>
    <t>ICSNABM3DNSDCBDEE</t>
  </si>
  <si>
    <t>ICSNABM3DNSDCBDMX</t>
  </si>
  <si>
    <t>ICSNABM3DNSDCBNAP</t>
  </si>
  <si>
    <t>ICSNABM3DNSDEENAP</t>
  </si>
  <si>
    <t>ICSNABM3DNSDMXDEE</t>
  </si>
  <si>
    <t>ICSNABM3DNSDMXNAP</t>
  </si>
  <si>
    <t>ICSNABM3DNSNAPNAP</t>
  </si>
  <si>
    <t>ILCCDCCADEEDPDNAP</t>
  </si>
  <si>
    <t>ILCCDCCADMXDEEDPD</t>
  </si>
  <si>
    <t>ILCCDCCADMXDPDNAP</t>
  </si>
  <si>
    <t>ILCCDCCADNSDEEDPD</t>
  </si>
  <si>
    <t>ILCCDCCADNSDMXDPD</t>
  </si>
  <si>
    <t>ILCCDCCADNSDPDNAP</t>
  </si>
  <si>
    <t>ILCCDCCADPDNAPNAP</t>
  </si>
  <si>
    <t>ILCCDCCPDEEDPDNAP</t>
  </si>
  <si>
    <t>ILCCDCCPDMXDEEDPD</t>
  </si>
  <si>
    <t>ILCCDCCPDMXDPDNAP</t>
  </si>
  <si>
    <t>ILCCDCCPDPDNAPNAP</t>
  </si>
  <si>
    <t>ILCCPCCADEEDPDNAP</t>
  </si>
  <si>
    <t>ILCCPCCADMXDEEDPD</t>
  </si>
  <si>
    <t>ILCCPCCADMXDPDNAP</t>
  </si>
  <si>
    <t>ILCCPCCADNSDEEDPD</t>
  </si>
  <si>
    <t>ILCCPCCADNSDMXDPD</t>
  </si>
  <si>
    <t>ILCCPCCADNSDPDNAP</t>
  </si>
  <si>
    <t>ILCCPCCADPDNAPNAP</t>
  </si>
  <si>
    <t>ILCCPCCPDEEDPDNAP</t>
  </si>
  <si>
    <t>ILCCPCCPDMXDEEDPD</t>
  </si>
  <si>
    <t>ILCCPCCPDMXDPDNAP</t>
  </si>
  <si>
    <t>ILCCPCCPDPDNAPNAP</t>
  </si>
  <si>
    <t>INANABM3DNSDCBDEE</t>
  </si>
  <si>
    <t>INANABM3DNSDCBDMX</t>
  </si>
  <si>
    <t>INANABM3DNSDCBNAP</t>
  </si>
  <si>
    <t>INANABM3DNSDEENAP</t>
  </si>
  <si>
    <t>INANABM3DNSDMXDEE</t>
  </si>
  <si>
    <t>INANABM3DNSDMXNAP</t>
  </si>
  <si>
    <t>INANABM3DNSNAPNAP</t>
  </si>
  <si>
    <t>ISLCDCCADEEDPDNAP</t>
  </si>
  <si>
    <t>ISLCDCCADMXDEEDPD</t>
  </si>
  <si>
    <t>ISLCDCCADMXDPDNAP</t>
  </si>
  <si>
    <t>ISLCDCCADNSDEEDPD</t>
  </si>
  <si>
    <t>ISLCDCCADNSDMXDPD</t>
  </si>
  <si>
    <t>ISLCDCCADNSDPDNAP</t>
  </si>
  <si>
    <t>ISLCDCCADPDNAPNAP</t>
  </si>
  <si>
    <t>ISLCDCCPDEEDPDNAP</t>
  </si>
  <si>
    <t>ISLCDCCPDMXDEEDPD</t>
  </si>
  <si>
    <t>ISLCDCCPDMXDPDNAP</t>
  </si>
  <si>
    <t>ISLCDCCPDPDNAPNAP</t>
  </si>
  <si>
    <t>ISLCPCCADEEDPDNAP</t>
  </si>
  <si>
    <t>ISLCPCCADMXDEEDPD</t>
  </si>
  <si>
    <t>ISLCPCCADMXDPDNAP</t>
  </si>
  <si>
    <t>ISLCPCCADNSDEEDPD</t>
  </si>
  <si>
    <t>ISLCPCCADNSDMXDPD</t>
  </si>
  <si>
    <t>ISLCPCCADNSDPDNAP</t>
  </si>
  <si>
    <t>ISLCPCCADPDNAPNAP</t>
  </si>
  <si>
    <t>ISLCPCCPDEEDPDNAP</t>
  </si>
  <si>
    <t>ISLCPCCPDMXDEEDPD</t>
  </si>
  <si>
    <t>ISLCPCCPDMXDPDNAP</t>
  </si>
  <si>
    <t>ISLCPCCPDPDNAPNAP</t>
  </si>
  <si>
    <t>MA</t>
  </si>
  <si>
    <t>ME</t>
  </si>
  <si>
    <t>MM</t>
  </si>
  <si>
    <t>MT</t>
  </si>
  <si>
    <t>DPD</t>
  </si>
  <si>
    <t>DEE</t>
  </si>
  <si>
    <t>NMACDSFMDEEDUANAP</t>
  </si>
  <si>
    <t>NMACDSFMDEENAPNAP</t>
  </si>
  <si>
    <t>NMACDSFMDMXDEEDUA</t>
  </si>
  <si>
    <t>NMACDSFMDMXDEENAP</t>
  </si>
  <si>
    <t>NMACDSFMDMXDUANAP</t>
  </si>
  <si>
    <t>NMACDSFMDMXNAPNAP</t>
  </si>
  <si>
    <t>NMACDSFMDUANAPNAP</t>
  </si>
  <si>
    <t>NMACDTFMDEEDUANAP</t>
  </si>
  <si>
    <t>NMACDTFMDEENAPNAP</t>
  </si>
  <si>
    <t>NMACDTFMDMXDEEDUA</t>
  </si>
  <si>
    <t>NMACDTFMDMXDEENAP</t>
  </si>
  <si>
    <t>NMACDTFMDMXDUANAP</t>
  </si>
  <si>
    <t>NMACDTFMDMXNAPNAP</t>
  </si>
  <si>
    <t>NMACDTFMDUANAPNAP</t>
  </si>
  <si>
    <t>NMACPSFMDEEDUANAP</t>
  </si>
  <si>
    <t>NMACPSFMDEENAPNAP</t>
  </si>
  <si>
    <t>NMACPSFMDMXDEEDUA</t>
  </si>
  <si>
    <t>NMACPSFMDMXDEENAP</t>
  </si>
  <si>
    <t>NMACPSFMDMXDUANAP</t>
  </si>
  <si>
    <t>NMACPSFMDMXNAPNAP</t>
  </si>
  <si>
    <t>NMACPSFMDUANAPNAP</t>
  </si>
  <si>
    <t>NMACPTFMDEEDUANAP</t>
  </si>
  <si>
    <t>NMACPTFMDEENAPNAP</t>
  </si>
  <si>
    <t>NMACPTFMDMXDEEDUA</t>
  </si>
  <si>
    <t>NMACPTFMDMXDEENAP</t>
  </si>
  <si>
    <t>NMACPTFMDMXDUANAP</t>
  </si>
  <si>
    <t>NMACPTFMDMXNAPNAP</t>
  </si>
  <si>
    <t>NMACPTFMDUANAPNAP</t>
  </si>
  <si>
    <t>NMANANMMDEEDUANAP</t>
  </si>
  <si>
    <t>NMANANMMDEENAPNAP</t>
  </si>
  <si>
    <t>NMANANMMDMXDEEDUA</t>
  </si>
  <si>
    <t>NMANANMMDMXDEENAP</t>
  </si>
  <si>
    <t>NMANANMMDMXDUANAP</t>
  </si>
  <si>
    <t>NMANANMMDMXNAPNAP</t>
  </si>
  <si>
    <t>NMANANMMDUANAPNAP</t>
  </si>
  <si>
    <t>NMANANMTDEEDUANAP</t>
  </si>
  <si>
    <t>NMANANMTDEENAPNAP</t>
  </si>
  <si>
    <t>NMANANMTDMXDEEDUA</t>
  </si>
  <si>
    <t>NMANANMTDMXDEENAP</t>
  </si>
  <si>
    <t>NMANANMTDMXDUANAP</t>
  </si>
  <si>
    <t>NMANANMTDMXNAPNAP</t>
  </si>
  <si>
    <t>NMANANMTDUANAPNAP</t>
  </si>
  <si>
    <t>NMANANNMDEEDCHNAP</t>
  </si>
  <si>
    <t>NMANANNMDEENAPNAP</t>
  </si>
  <si>
    <t>NMANANNMDMXDCHNAP</t>
  </si>
  <si>
    <t>NMANANNMDMXDEEDCH</t>
  </si>
  <si>
    <t>NMANANNMDMXDEENAP</t>
  </si>
  <si>
    <t>NMANANNMDMXNAPNAP</t>
  </si>
  <si>
    <t>NMANANNMDNXDCHNAP</t>
  </si>
  <si>
    <t>NMANANNMDNXDEEDCH</t>
  </si>
  <si>
    <t>NMANANNMDNXDEENAP</t>
  </si>
  <si>
    <t>NMANANNMDNXDMXDCH</t>
  </si>
  <si>
    <t>NMANANNMDNXDMXDEE</t>
  </si>
  <si>
    <t>NMANANNMDNXDMXNAP</t>
  </si>
  <si>
    <t>NMANANNMDNXNAPNAP</t>
  </si>
  <si>
    <t>NMANCSFMDEEDUANAP</t>
  </si>
  <si>
    <t>NMANCSFMDEENAPNAP</t>
  </si>
  <si>
    <t>NMANCSFMDMXDEEDUA</t>
  </si>
  <si>
    <t>NMANCSFMDMXDEENAP</t>
  </si>
  <si>
    <t>NMANCSFMDMXDUANAP</t>
  </si>
  <si>
    <t>NMANCSFMDMXNAPNAP</t>
  </si>
  <si>
    <t>NMANCSFMDUANAPNAP</t>
  </si>
  <si>
    <t>NMANCTFMDEEDUANAP</t>
  </si>
  <si>
    <t>NMANCTFMDEENAPNAP</t>
  </si>
  <si>
    <t>NMANCTFMDMXDEEDUA</t>
  </si>
  <si>
    <t>NMANCTFMDMXDEENAP</t>
  </si>
  <si>
    <t>NMANCTFMDMXDUANAP</t>
  </si>
  <si>
    <t>NMANCTFMDMXNAPNAP</t>
  </si>
  <si>
    <t>NMANCTFMDUANAPNAP</t>
  </si>
  <si>
    <t>D</t>
  </si>
  <si>
    <t>E</t>
  </si>
  <si>
    <t>S</t>
  </si>
  <si>
    <t>DPP</t>
  </si>
  <si>
    <t>T</t>
  </si>
  <si>
    <t>DUA</t>
  </si>
  <si>
    <t>FM</t>
  </si>
  <si>
    <t>DUS</t>
  </si>
  <si>
    <t>DCH</t>
  </si>
  <si>
    <t>NMACDSFMNAPNAPNAP</t>
  </si>
  <si>
    <t>NMACDTFMNAPNAPNAP</t>
  </si>
  <si>
    <t>NMACPSFMNAPNAPNAP</t>
  </si>
  <si>
    <t>NMACPTFMNAPNAPNAP</t>
  </si>
  <si>
    <t>NMANANMMNAPNAPNAP</t>
  </si>
  <si>
    <t>NMANANMTNAPNAPNAP</t>
  </si>
  <si>
    <t>NMANANNMDCHNAPNAP</t>
  </si>
  <si>
    <t>NMANANNMNAPNAPNAP</t>
  </si>
  <si>
    <t>NMANCSFMNAPNAPNAP</t>
  </si>
  <si>
    <t>NMANCTFMNAPNAPNAP</t>
  </si>
  <si>
    <t>ST</t>
  </si>
  <si>
    <t>MP</t>
  </si>
  <si>
    <t>BBRBTFSTDEEDUANAP</t>
  </si>
  <si>
    <t>BBRBTFSTDMXDEEDUA</t>
  </si>
  <si>
    <t>BBRBTFSTDMXDUANAP</t>
  </si>
  <si>
    <t>BBRBTFSTDUANAPNAP</t>
  </si>
  <si>
    <t>BCCCDCBFDBADEEDUA</t>
  </si>
  <si>
    <t>BCCCDCBFDBADMXDUA</t>
  </si>
  <si>
    <t>BCCCDCBFDBADUANAP</t>
  </si>
  <si>
    <t>BCCCDCBFDEEDUANAP</t>
  </si>
  <si>
    <t>BCCCDCBFDMXDEEDUA</t>
  </si>
  <si>
    <t>BCCCDCBFDMXDUANAP</t>
  </si>
  <si>
    <t>BCCCDCBFDUANAPNAP</t>
  </si>
  <si>
    <t>BCCCDCCADEEDPDDUA</t>
  </si>
  <si>
    <t>BCCCDCCADEEDUANAP</t>
  </si>
  <si>
    <t>BCCCDCCADMXDEEDUA</t>
  </si>
  <si>
    <t>BCCCDCCADMXDPDDUA</t>
  </si>
  <si>
    <t>BCCCDCCADMXDUANAP</t>
  </si>
  <si>
    <t>BCCCDCCADNSDEEDUA</t>
  </si>
  <si>
    <t>BCCCDCCADNSDMXDUA</t>
  </si>
  <si>
    <t>BCCCDCCADNSDPDDUA</t>
  </si>
  <si>
    <t>BCCCDCCADNSDUANAP</t>
  </si>
  <si>
    <t>BCCCDCCADPDDUANAP</t>
  </si>
  <si>
    <t>BCCCDCCADUANAPNAP</t>
  </si>
  <si>
    <t>BCCCDCCPDEEDPDDUA</t>
  </si>
  <si>
    <t>BCCCDCCPDEEDUANAP</t>
  </si>
  <si>
    <t>BCCCDCCPDMXDEEDUA</t>
  </si>
  <si>
    <t>BCCCDCCPDMXDPDDUA</t>
  </si>
  <si>
    <t>BCCCDCCPDMXDUANAP</t>
  </si>
  <si>
    <t>BCCCDCCPDPDDUANAP</t>
  </si>
  <si>
    <t>BCCCDCCPDUANAPNAP</t>
  </si>
  <si>
    <t>BCCCDCDPDCQDEEDUA</t>
  </si>
  <si>
    <t>BCCCDCDPDCQDMXDUA</t>
  </si>
  <si>
    <t>BCCCDCDPDCQDUANAP</t>
  </si>
  <si>
    <t>BCCCDCDPDEEDUANAP</t>
  </si>
  <si>
    <t>BCCCDCDPDMXDEEDUA</t>
  </si>
  <si>
    <t>BCCCDCDPDMXDUANAP</t>
  </si>
  <si>
    <t>BCCCDCDPDUANAPNAP</t>
  </si>
  <si>
    <t>BCCCDCNMDEEDPPNAP</t>
  </si>
  <si>
    <t>BCCCDCNMDMXDEEDPP</t>
  </si>
  <si>
    <t>BCCCDCNMDMXDPPNAP</t>
  </si>
  <si>
    <t>BCCCDCNMDNADEEDPP</t>
  </si>
  <si>
    <t>BCCCDCNMDNADMXDPP</t>
  </si>
  <si>
    <t>BCCCDCNMDNADNPDPP</t>
  </si>
  <si>
    <t>BCCCDCNMDNADNSDPP</t>
  </si>
  <si>
    <t>BCCCDCNMDNADNUDPP</t>
  </si>
  <si>
    <t>BCCCDCNMDNADPPNAP</t>
  </si>
  <si>
    <t>BCCCDCNMDNCDEEDPP</t>
  </si>
  <si>
    <t>BCCCDCNMDNCDMXDPP</t>
  </si>
  <si>
    <t>BCCCDCNMDNCDNSDPP</t>
  </si>
  <si>
    <t>BCCCDCNMDNCDNUDPP</t>
  </si>
  <si>
    <t>BCCCDCNMDNCDPPNAP</t>
  </si>
  <si>
    <t>BCCCDCNMDNODEEDPP</t>
  </si>
  <si>
    <t>BCCCDCNMDNODMXDPP</t>
  </si>
  <si>
    <t>BCCCDCNMDNODPPNAP</t>
  </si>
  <si>
    <t>BCCCDCNMDNPDEEDPP</t>
  </si>
  <si>
    <t>BCCCDCNMDNPDMXDPP</t>
  </si>
  <si>
    <t>BCCCDCNMDNPDNSDPP</t>
  </si>
  <si>
    <t>BCCCDCNMDNPDNUDPP</t>
  </si>
  <si>
    <t>BCCCDCNMDNPDPPNAP</t>
  </si>
  <si>
    <t>BCCCDCNMDNRDEEDPP</t>
  </si>
  <si>
    <t>BCCCDCNMDNRDMXDPP</t>
  </si>
  <si>
    <t>BCCCDCNMDNRDNSDPP</t>
  </si>
  <si>
    <t>BCCCDCNMDNRDPPNAP</t>
  </si>
  <si>
    <t>BCCCDCNMDNSDCBDPP</t>
  </si>
  <si>
    <t>BCCCDCNMDNSDEEDPP</t>
  </si>
  <si>
    <t>BCCCDCNMDNSDMXDPP</t>
  </si>
  <si>
    <t>BCCCDCNMDNSDNODPP</t>
  </si>
  <si>
    <t>BCCCDCNMDNSDNXDPP</t>
  </si>
  <si>
    <t>BCCCDCNMDNSDPPNAP</t>
  </si>
  <si>
    <t>BCCCDCNMDNUDCBDPP</t>
  </si>
  <si>
    <t>BCCCDCNMDNUDEEDPP</t>
  </si>
  <si>
    <t>BCCCDCNMDNUDMXDPP</t>
  </si>
  <si>
    <t>BCCCDCNMDNUDNODPP</t>
  </si>
  <si>
    <t>BCCCDCNMDNUDNRDPP</t>
  </si>
  <si>
    <t>BCCCDCNMDNUDNSDPP</t>
  </si>
  <si>
    <t>BCCCDCNMDNUDNXDPP</t>
  </si>
  <si>
    <t>BCCCDCNMDNUDPPNAP</t>
  </si>
  <si>
    <t>BCCCDCNMDNXDEEDPP</t>
  </si>
  <si>
    <t>BCCCDCNMDNXDMXDPP</t>
  </si>
  <si>
    <t>BCCCDCNMDNXDPPNAP</t>
  </si>
  <si>
    <t>BCCCDCNMDPPNAPNAP</t>
  </si>
  <si>
    <t>BCCCDCSHDBADEEDUA</t>
  </si>
  <si>
    <t>BCCCDCSHDBADMXDUA</t>
  </si>
  <si>
    <t>BCCCDCSHDBADUANAP</t>
  </si>
  <si>
    <t>BCCCDCSHDEEDUANAP</t>
  </si>
  <si>
    <t>BCCCDCSHDMXDEEDUA</t>
  </si>
  <si>
    <t>BCCCDCSHDMXDUANAP</t>
  </si>
  <si>
    <t>BCCCDCSHDUANAPNAP</t>
  </si>
  <si>
    <t>BCCCPCBFDBADEEDUA</t>
  </si>
  <si>
    <t>BCCCPCBFDBADMXDUA</t>
  </si>
  <si>
    <t>BCCCPCBFDBADUANAP</t>
  </si>
  <si>
    <t>BCCCPCBFDEEDUANAP</t>
  </si>
  <si>
    <t>BCCCPCBFDMXDEEDUA</t>
  </si>
  <si>
    <t>BCCCPCBFDMXDUANAP</t>
  </si>
  <si>
    <t>BCCCPCBFDUANAPNAP</t>
  </si>
  <si>
    <t>BCCCPCCADEEDPDDUA</t>
  </si>
  <si>
    <t>BCCCPCCADEEDUANAP</t>
  </si>
  <si>
    <t>BCCCPCCADMXDEEDUA</t>
  </si>
  <si>
    <t>BCCCPCCADMXDPDDUA</t>
  </si>
  <si>
    <t>BCCCPCCADMXDUANAP</t>
  </si>
  <si>
    <t>BCCCPCCADNSDEEDUA</t>
  </si>
  <si>
    <t>BCCCPCCADNSDMXDUA</t>
  </si>
  <si>
    <t>BCCCPCCADNSDPDDUA</t>
  </si>
  <si>
    <t>BCCCPCCADNSDUANAP</t>
  </si>
  <si>
    <t>BCCCPCCADPDDUANAP</t>
  </si>
  <si>
    <t>BCCCPCCADUANAPNAP</t>
  </si>
  <si>
    <t>BCCCPCCPDEEDPDDUA</t>
  </si>
  <si>
    <t>BCCCPCCPDEEDUANAP</t>
  </si>
  <si>
    <t>BCCCPCCPDMXDEEDUA</t>
  </si>
  <si>
    <t>BCCCPCCPDMXDPDDUA</t>
  </si>
  <si>
    <t>BCCCPCCPDMXDUANAP</t>
  </si>
  <si>
    <t>BCCCPCCPDPDDUANAP</t>
  </si>
  <si>
    <t>BCCCPCCPDUANAPNAP</t>
  </si>
  <si>
    <t>BCCCPCDPDCQDEEDUA</t>
  </si>
  <si>
    <t>BCCCPCDPDCQDMXDUA</t>
  </si>
  <si>
    <t>BCCCPCDPDCQDUANAP</t>
  </si>
  <si>
    <t>BCCCPCDPDEEDUANAP</t>
  </si>
  <si>
    <t>BCCCPCDPDMXDEEDUA</t>
  </si>
  <si>
    <t>BCCCPCDPDMXDUANAP</t>
  </si>
  <si>
    <t>BCCCPCDPDUANAPNAP</t>
  </si>
  <si>
    <t>BCCCPCNMDEEDPPNAP</t>
  </si>
  <si>
    <t>BCCCPCNMDMXDEEDPP</t>
  </si>
  <si>
    <t>BCCCPCNMDMXDPPNAP</t>
  </si>
  <si>
    <t>BCCCPCNMDNADEEDPP</t>
  </si>
  <si>
    <t>BCCCPCNMDNADMXDPP</t>
  </si>
  <si>
    <t>BCCCPCNMDNADNPDPP</t>
  </si>
  <si>
    <t>BCCCPCNMDNADNSDPP</t>
  </si>
  <si>
    <t>BCCCPCNMDNADNUDPP</t>
  </si>
  <si>
    <t>BCCCPCNMDNADPPNAP</t>
  </si>
  <si>
    <t>BCCCPCNMDNCDEEDPP</t>
  </si>
  <si>
    <t>BCCCPCNMDNCDMXDPP</t>
  </si>
  <si>
    <t>BCCCPCNMDNCDNSDPP</t>
  </si>
  <si>
    <t>BCCCPCNMDNCDNUDPP</t>
  </si>
  <si>
    <t>BCCCPCNMDNCDPPNAP</t>
  </si>
  <si>
    <t>BCCCPCNMDNODEEDPP</t>
  </si>
  <si>
    <t>BCCCPCNMDNODMXDPP</t>
  </si>
  <si>
    <t>BCCCPCNMDNODPPNAP</t>
  </si>
  <si>
    <t>BCCCPCNMDNPDEEDPP</t>
  </si>
  <si>
    <t>BCCCPCNMDNPDMXDPP</t>
  </si>
  <si>
    <t>BCCCPCNMDNPDNSDPP</t>
  </si>
  <si>
    <t>BCCCPCNMDNPDNUDPP</t>
  </si>
  <si>
    <t>BCCCPCNMDNPDPPNAP</t>
  </si>
  <si>
    <t>BCCCPCNMDNRDEEDPP</t>
  </si>
  <si>
    <t>BCCCPCNMDNRDMXDPP</t>
  </si>
  <si>
    <t>BCCCPCNMDNRDNSDPP</t>
  </si>
  <si>
    <t>BCCCPCNMDNRDPPNAP</t>
  </si>
  <si>
    <t>BCCCPCNMDNSDCBDPP</t>
  </si>
  <si>
    <t>BCCCPCNMDNSDEEDPP</t>
  </si>
  <si>
    <t>BCCCPCNMDNSDMXDPP</t>
  </si>
  <si>
    <t>BCCCPCNMDNSDNODPP</t>
  </si>
  <si>
    <t>BCCCPCNMDNSDNXDPP</t>
  </si>
  <si>
    <t>BCCCPCNMDNSDPPNAP</t>
  </si>
  <si>
    <t>BCCCPCNMDNUDCBDPP</t>
  </si>
  <si>
    <t>BCCCPCNMDNUDEEDPP</t>
  </si>
  <si>
    <t>BCCCPCNMDNUDMXDPP</t>
  </si>
  <si>
    <t>BCCCPCNMDNUDNODPP</t>
  </si>
  <si>
    <t>BCCCPCNMDNUDNRDPP</t>
  </si>
  <si>
    <t>BCCCPCNMDNUDNSDPP</t>
  </si>
  <si>
    <t>BCCCPCNMDNUDNXDPP</t>
  </si>
  <si>
    <t>BCCCPCNMDNUDPPNAP</t>
  </si>
  <si>
    <t>BCCCPCNMDNXDEEDPP</t>
  </si>
  <si>
    <t>BCCCPCNMDNXDMXDPP</t>
  </si>
  <si>
    <t>BCCCPCNMDNXDPPNAP</t>
  </si>
  <si>
    <t>BCCCPCNMDPPNAPNAP</t>
  </si>
  <si>
    <t>BCCCPCSHDBADEEDUA</t>
  </si>
  <si>
    <t>BCCCPCSHDBADMXDUA</t>
  </si>
  <si>
    <t>BCCCPCSHDBADUANAP</t>
  </si>
  <si>
    <t>BCCCPCSHDEEDUANAP</t>
  </si>
  <si>
    <t>BCCCPCSHDMXDEEDUA</t>
  </si>
  <si>
    <t>BCCCPCSHDMXDUANAP</t>
  </si>
  <si>
    <t>BCCCPCSHDUANAPNAP</t>
  </si>
  <si>
    <t>BCCNABBFDBADEEDUA</t>
  </si>
  <si>
    <t>BCCNABBFDBADMXDUA</t>
  </si>
  <si>
    <t>BCCNABBFDBADUANAP</t>
  </si>
  <si>
    <t>BCCNABBFDEEDUANAP</t>
  </si>
  <si>
    <t>BCCNABBFDMXDEEDUA</t>
  </si>
  <si>
    <t>BCCNABBFDMXDUANAP</t>
  </si>
  <si>
    <t>BCCNABBFDUANAPNAP</t>
  </si>
  <si>
    <t>BCCNABDPDCQDEEDUA</t>
  </si>
  <si>
    <t>BCCNABDPDCQDMXDUA</t>
  </si>
  <si>
    <t>BCCNABDPDCQDUANAP</t>
  </si>
  <si>
    <t>BCCNABDPDEEDUANAP</t>
  </si>
  <si>
    <t>BCCNABDPDMXDEEDUA</t>
  </si>
  <si>
    <t>BCCNABDPDMXDUANAP</t>
  </si>
  <si>
    <t>BCCNABDPDUANAPNAP</t>
  </si>
  <si>
    <t>BCCNABM2DCBDCCDUA</t>
  </si>
  <si>
    <t>BCCNABM2DCBDEEDUA</t>
  </si>
  <si>
    <t>BCCNABM2DCBDMXDUA</t>
  </si>
  <si>
    <t>BCCNABM2DCBDUANAP</t>
  </si>
  <si>
    <t>BCCNABM2DCCDEEDUA</t>
  </si>
  <si>
    <t>BCCNABM2DCCDMXDUA</t>
  </si>
  <si>
    <t>BCCNABM2DCCDUANAP</t>
  </si>
  <si>
    <t>BCCNABM2DEEDUANAP</t>
  </si>
  <si>
    <t>BCCNABM2DMXDEEDUA</t>
  </si>
  <si>
    <t>BCCNABM2DMXDUANAP</t>
  </si>
  <si>
    <t>BCCNABM2DNSDCBDUA</t>
  </si>
  <si>
    <t>BCCNABM2DNSDCCDUA</t>
  </si>
  <si>
    <t>BCCNABM2DNSDEEDUA</t>
  </si>
  <si>
    <t>BCCNABM2DNSDMXDUA</t>
  </si>
  <si>
    <t>BCCNABM2DNSDUANAP</t>
  </si>
  <si>
    <t>BCCNABM2DUANAPNAP</t>
  </si>
  <si>
    <t>BCCNABM3DCBDEEDUA</t>
  </si>
  <si>
    <t>BCCNABM3DCBDMXDUA</t>
  </si>
  <si>
    <t>BCCNABM3DCBDUANAP</t>
  </si>
  <si>
    <t>BCCNABM3DEEDUANAP</t>
  </si>
  <si>
    <t>BCCNABM3DMXDEEDUA</t>
  </si>
  <si>
    <t>BCCNABM3DMXDUANAP</t>
  </si>
  <si>
    <t>BCCNABM3DNSDCBDUA</t>
  </si>
  <si>
    <t>BCCNABM3DNSDEEDUA</t>
  </si>
  <si>
    <t>BCCNABM3DNSDMXDUA</t>
  </si>
  <si>
    <t>BCCNABM3DNSDUANAP</t>
  </si>
  <si>
    <t>BCCNABM3DUANAPNAP</t>
  </si>
  <si>
    <t>BCCNABMCDEEDUANAP</t>
  </si>
  <si>
    <t>BCCNABMCDMXDEEDUA</t>
  </si>
  <si>
    <t>BCCNABMCDMXDUANAP</t>
  </si>
  <si>
    <t>BCCNABMCDNSDEEDUA</t>
  </si>
  <si>
    <t>BCCNABMCDNSDMXDUA</t>
  </si>
  <si>
    <t>BCCNABMCDNSDUANAP</t>
  </si>
  <si>
    <t>BCCNABMCDUANAPNAP</t>
  </si>
  <si>
    <t>BCCNABMRDCBDCCDUA</t>
  </si>
  <si>
    <t>BCCNABMRDCBDEEDUA</t>
  </si>
  <si>
    <t>BCCNABMRDCBDMXDUA</t>
  </si>
  <si>
    <t>BCCNABMRDCBDUANAP</t>
  </si>
  <si>
    <t>BCCNABMRDCCDEEDUA</t>
  </si>
  <si>
    <t>BCCNABMRDCCDMXDUA</t>
  </si>
  <si>
    <t>BCCNABMRDCCDUANAP</t>
  </si>
  <si>
    <t>BCCNABMRDEEDUANAP</t>
  </si>
  <si>
    <t>BCCNABMRDMXDEEDUA</t>
  </si>
  <si>
    <t>BCCNABMRDMXDUANAP</t>
  </si>
  <si>
    <t>BCCNABMRDNSDCBDUA</t>
  </si>
  <si>
    <t>BCCNABMRDNSDCCDUA</t>
  </si>
  <si>
    <t>BCCNABMRDNSDEEDUA</t>
  </si>
  <si>
    <t>BCCNABMRDNSDMXDUA</t>
  </si>
  <si>
    <t>BCCNABMRDNSDUANAP</t>
  </si>
  <si>
    <t>BCCNABMRDUANAPNAP</t>
  </si>
  <si>
    <t>BCCNABNMDCBDEEDPP</t>
  </si>
  <si>
    <t>BCCNABNMDCBDMXDPP</t>
  </si>
  <si>
    <t>BCCNABNMDCBDPPNAP</t>
  </si>
  <si>
    <t>BCCNABNMDEEDPPNAP</t>
  </si>
  <si>
    <t>BCCNABNMDMXDEEDPP</t>
  </si>
  <si>
    <t>BCCNABNMDMXDPPNAP</t>
  </si>
  <si>
    <t>BCCNABNMDNADEEDPP</t>
  </si>
  <si>
    <t>BCCNABNMDNADMXDPP</t>
  </si>
  <si>
    <t>BCCNABNMDNADNPDPP</t>
  </si>
  <si>
    <t>BCCNABNMDNADNSDPP</t>
  </si>
  <si>
    <t>BCCNABNMDNADNUDPP</t>
  </si>
  <si>
    <t>BCCNABNMDNADPPNAP</t>
  </si>
  <si>
    <t>BCCNABNMDNCDEEDPP</t>
  </si>
  <si>
    <t>BCCNABNMDNCDMXDPP</t>
  </si>
  <si>
    <t>BCCNABNMDNCDNSDPP</t>
  </si>
  <si>
    <t>BCCNABNMDNCDNUDPP</t>
  </si>
  <si>
    <t>BCCNABNMDNCDPPNAP</t>
  </si>
  <si>
    <t>BCCNABNMDNODEEDPP</t>
  </si>
  <si>
    <t>BCCNABNMDNODMXDPP</t>
  </si>
  <si>
    <t>BCCNABNMDNODPPNAP</t>
  </si>
  <si>
    <t>BCCNABNMDNPDEEDPP</t>
  </si>
  <si>
    <t>BCCNABNMDNPDMXDPP</t>
  </si>
  <si>
    <t>BCCNABNMDNPDNSDPP</t>
  </si>
  <si>
    <t>BCCNABNMDNPDNUDPP</t>
  </si>
  <si>
    <t>BCCNABNMDNPDPPNAP</t>
  </si>
  <si>
    <t>BCCNABNMDNRDEEDPP</t>
  </si>
  <si>
    <t>BCCNABNMDNRDMXDPP</t>
  </si>
  <si>
    <t>BCCNABNMDNRDNSDPP</t>
  </si>
  <si>
    <t>BCCNABNMDNRDPPNAP</t>
  </si>
  <si>
    <t>BCCNABNMDNSDCBDPP</t>
  </si>
  <si>
    <t>BCCNABNMDNSDEEDPP</t>
  </si>
  <si>
    <t>BCCNABNMDNSDMXDPP</t>
  </si>
  <si>
    <t>BCCNABNMDNSDNODPP</t>
  </si>
  <si>
    <t>BCCNABNMDNSDNXDPP</t>
  </si>
  <si>
    <t>BCCNABNMDNSDPPNAP</t>
  </si>
  <si>
    <t>BCCNABNMDNUDCBDPP</t>
  </si>
  <si>
    <t>BCCNABNMDNUDEEDPP</t>
  </si>
  <si>
    <t>BCCNABNMDNUDMXDPP</t>
  </si>
  <si>
    <t>BCCNABNMDNUDNODPP</t>
  </si>
  <si>
    <t>BCCNABNMDNUDNRDPP</t>
  </si>
  <si>
    <t>BCCNABNMDNUDNSDPP</t>
  </si>
  <si>
    <t>BCCNABNMDNUDNXDPP</t>
  </si>
  <si>
    <t>BCCNABNMDNUDPPNAP</t>
  </si>
  <si>
    <t>BCCNABNMDNXDEEDPP</t>
  </si>
  <si>
    <t>BCCNABNMDNXDMXDPP</t>
  </si>
  <si>
    <t>BCCNABNMDNXDPPNAP</t>
  </si>
  <si>
    <t>BCCNABNMDPPNAPNAP</t>
  </si>
  <si>
    <t>BCCNAHDPDCQDEEDUA</t>
  </si>
  <si>
    <t>BCCNAHDPDCQDMXDUA</t>
  </si>
  <si>
    <t>BCCNAHDPDCQDUANAP</t>
  </si>
  <si>
    <t>BCCNAHDPDEEDUANAP</t>
  </si>
  <si>
    <t>BCCNAHDPDMXDEEDUA</t>
  </si>
  <si>
    <t>BCCNAHDPDMXDUANAP</t>
  </si>
  <si>
    <t>BCCNAHDPDUANAPNAP</t>
  </si>
  <si>
    <t>BCCNAMBFDBADEEDUA</t>
  </si>
  <si>
    <t>BCCNAMBFDBADMXDUA</t>
  </si>
  <si>
    <t>BCCNAMBFDBADUANAP</t>
  </si>
  <si>
    <t>BCCNAMBFDEEDUANAP</t>
  </si>
  <si>
    <t>BCCNAMBFDMXDEEDUA</t>
  </si>
  <si>
    <t>BCCNAMBFDMXDUANAP</t>
  </si>
  <si>
    <t>BCCNAMBFDUANAPNAP</t>
  </si>
  <si>
    <t>BCCNAMDPDCQDEEDUA</t>
  </si>
  <si>
    <t>BCCNAMDPDCQDMXDUA</t>
  </si>
  <si>
    <t>BCCNAMDPDCQDUANAP</t>
  </si>
  <si>
    <t>BCCNAMDPDEEDUANAP</t>
  </si>
  <si>
    <t>BCCNAMDPDMXDEEDUA</t>
  </si>
  <si>
    <t>BCCNAMDPDMXDUANAP</t>
  </si>
  <si>
    <t>BCCNAMDPDUANAPNAP</t>
  </si>
  <si>
    <t>BCCNAMNMDEEDPPNAP</t>
  </si>
  <si>
    <t>BCCNAMNMDMXDEEDPP</t>
  </si>
  <si>
    <t>BCCNAMNMDMXDPPNAP</t>
  </si>
  <si>
    <t>BCCNAMNMDNADEEDPP</t>
  </si>
  <si>
    <t>BCCNAMNMDNADMXDPP</t>
  </si>
  <si>
    <t>BCCNAMNMDNADNPDPP</t>
  </si>
  <si>
    <t>BCCNAMNMDNADNSDPP</t>
  </si>
  <si>
    <t>BCCNAMNMDNADNUDPP</t>
  </si>
  <si>
    <t>BCCNAMNMDNADPPNAP</t>
  </si>
  <si>
    <t>BCCNAMNMDNCDEEDPP</t>
  </si>
  <si>
    <t>BCCNAMNMDNCDMXDPP</t>
  </si>
  <si>
    <t>BCCNAMNMDNCDNSDPP</t>
  </si>
  <si>
    <t>BCCNAMNMDNCDNUDPP</t>
  </si>
  <si>
    <t>BCCNAMNMDNCDPPNAP</t>
  </si>
  <si>
    <t>BCCNAMNMDNODEEDPP</t>
  </si>
  <si>
    <t>BCCNAMNMDNODMXDPP</t>
  </si>
  <si>
    <t>BCCNAMNMDNODPPNAP</t>
  </si>
  <si>
    <t>BCCNAMNMDNPDEEDPP</t>
  </si>
  <si>
    <t>BCCNAMNMDNPDMXDPP</t>
  </si>
  <si>
    <t>BCCNAMNMDNPDNSDPP</t>
  </si>
  <si>
    <t>BCCNAMNMDNPDNUDPP</t>
  </si>
  <si>
    <t>BCCNAMNMDNPDPPNAP</t>
  </si>
  <si>
    <t>BCCNAMNMDNRDEEDPP</t>
  </si>
  <si>
    <t>BCCNAMNMDNRDMXDPP</t>
  </si>
  <si>
    <t>BCCNAMNMDNRDNSDPP</t>
  </si>
  <si>
    <t>BCCNAMNMDNRDPPNAP</t>
  </si>
  <si>
    <t>BCCNAMNMDNSDCBDPP</t>
  </si>
  <si>
    <t>BCCNAMNMDNSDEEDPP</t>
  </si>
  <si>
    <t>BCCNAMNMDNSDMXDPP</t>
  </si>
  <si>
    <t>BCCNAMNMDNSDNODPP</t>
  </si>
  <si>
    <t>BCCNAMNMDNSDNXDPP</t>
  </si>
  <si>
    <t>BCCNAMNMDNSDPPNAP</t>
  </si>
  <si>
    <t>BCCNAMNMDNUDCBDPP</t>
  </si>
  <si>
    <t>BCCNAMNMDNUDEEDPP</t>
  </si>
  <si>
    <t>BCCNAMNMDNUDMXDPP</t>
  </si>
  <si>
    <t>BCCNAMNMDNUDNODPP</t>
  </si>
  <si>
    <t>BCCNAMNMDNUDNRDPP</t>
  </si>
  <si>
    <t>BCCNAMNMDNUDNSDPP</t>
  </si>
  <si>
    <t>BCCNAMNMDNUDNXDPP</t>
  </si>
  <si>
    <t>BCCNAMNMDNUDPPNAP</t>
  </si>
  <si>
    <t>BCCNAMNMDNXDEEDPP</t>
  </si>
  <si>
    <t>BCCNAMNMDNXDMXDPP</t>
  </si>
  <si>
    <t>BCCNAMNMDNXDPPNAP</t>
  </si>
  <si>
    <t>BCCNAMNMDPPNAPNAP</t>
  </si>
  <si>
    <t>BCCNARBFDBADEEDUA</t>
  </si>
  <si>
    <t>BCCNARBFDBADMXDUA</t>
  </si>
  <si>
    <t>BCCNARBFDBADUANAP</t>
  </si>
  <si>
    <t>BCCNARBFDEEDUANAP</t>
  </si>
  <si>
    <t>BCCNARBFDMXDEEDUA</t>
  </si>
  <si>
    <t>BCCNARBFDMXDUANAP</t>
  </si>
  <si>
    <t>BCCNARBFDUANAPNAP</t>
  </si>
  <si>
    <t>BCCNARDPDCQDEEDUA</t>
  </si>
  <si>
    <t>BCCNARDPDCQDMXDUA</t>
  </si>
  <si>
    <t>BCCNARDPDCQDUANAP</t>
  </si>
  <si>
    <t>BCCNARDPDEEDUANAP</t>
  </si>
  <si>
    <t>BCCNARDPDMXDEEDUA</t>
  </si>
  <si>
    <t>BCCNARDPDMXDUANAP</t>
  </si>
  <si>
    <t>BCCNARDPDUANAPNAP</t>
  </si>
  <si>
    <t>BCCNARNMDEEDPPNAP</t>
  </si>
  <si>
    <t>BCCNARNMDMXDEEDPP</t>
  </si>
  <si>
    <t>BCCNARNMDMXDPPNAP</t>
  </si>
  <si>
    <t>BCCNARNMDNADEEDPP</t>
  </si>
  <si>
    <t>BCCNARNMDNADMXDPP</t>
  </si>
  <si>
    <t>BCCNARNMDNADNPDPP</t>
  </si>
  <si>
    <t>BCCNARNMDNADNSDPP</t>
  </si>
  <si>
    <t>BCCNARNMDNADNUDPP</t>
  </si>
  <si>
    <t>BCCNARNMDNADPPNAP</t>
  </si>
  <si>
    <t>BCCNARNMDNCDEEDPP</t>
  </si>
  <si>
    <t>BCCNARNMDNCDMXDPP</t>
  </si>
  <si>
    <t>BCCNARNMDNCDNSDPP</t>
  </si>
  <si>
    <t>BCCNARNMDNCDNUDPP</t>
  </si>
  <si>
    <t>BCCNARNMDNCDPPNAP</t>
  </si>
  <si>
    <t>BCCNARNMDNODEEDPP</t>
  </si>
  <si>
    <t>BCCNARNMDNODMXDPP</t>
  </si>
  <si>
    <t>BCCNARNMDNODPPNAP</t>
  </si>
  <si>
    <t>BCCNARNMDNPDEEDPP</t>
  </si>
  <si>
    <t>BCCNARNMDNPDMXDPP</t>
  </si>
  <si>
    <t>BCCNARNMDNPDNSDPP</t>
  </si>
  <si>
    <t>BCCNARNMDNPDNUDPP</t>
  </si>
  <si>
    <t>BCCNARNMDNPDPPNAP</t>
  </si>
  <si>
    <t>BCCNARNMDNRDEEDPP</t>
  </si>
  <si>
    <t>BCCNARNMDNRDMXDPP</t>
  </si>
  <si>
    <t>BCCNARNMDNRDNSDPP</t>
  </si>
  <si>
    <t>BCCNARNMDNRDPPNAP</t>
  </si>
  <si>
    <t>BCCNARNMDNSDCBDPP</t>
  </si>
  <si>
    <t>BCCNARNMDNSDEEDPP</t>
  </si>
  <si>
    <t>BCCNARNMDNSDMXDPP</t>
  </si>
  <si>
    <t>BCCNARNMDNSDNODPP</t>
  </si>
  <si>
    <t>BCCNARNMDNSDNXDPP</t>
  </si>
  <si>
    <t>BCCNARNMDNSDPPNAP</t>
  </si>
  <si>
    <t>BCCNARNMDNUDCBDPP</t>
  </si>
  <si>
    <t>BCCNARNMDNUDEEDPP</t>
  </si>
  <si>
    <t>BCCNARNMDNUDMXDPP</t>
  </si>
  <si>
    <t>BCCNARNMDNUDNODPP</t>
  </si>
  <si>
    <t>BCCNARNMDNUDNRDPP</t>
  </si>
  <si>
    <t>BCCNARNMDNUDNSDPP</t>
  </si>
  <si>
    <t>BCCNARNMDNUDNXDPP</t>
  </si>
  <si>
    <t>BCCNARNMDNUDPPNAP</t>
  </si>
  <si>
    <t>BCCNARNMDNXDEEDPP</t>
  </si>
  <si>
    <t>BCCNARNMDNXDMXDPP</t>
  </si>
  <si>
    <t>BCCNARNMDNXDPPNAP</t>
  </si>
  <si>
    <t>BCCNARNMDPPNAPNAP</t>
  </si>
  <si>
    <t>BCCNAUBFDBADEEDUA</t>
  </si>
  <si>
    <t>BCCNAUBFDBADMXDUA</t>
  </si>
  <si>
    <t>BCCNAUBFDBADUANAP</t>
  </si>
  <si>
    <t>BCCNAUBFDEEDUANAP</t>
  </si>
  <si>
    <t>BCCNAUBFDMXDEEDUA</t>
  </si>
  <si>
    <t>BCCNAUBFDMXDUANAP</t>
  </si>
  <si>
    <t>BCCNAUBFDUANAPNAP</t>
  </si>
  <si>
    <t>BCCNAUDPDCQDEEDUA</t>
  </si>
  <si>
    <t>BCCNAUDPDCQDMXDUA</t>
  </si>
  <si>
    <t>BCCNAUDPDCQDUANAP</t>
  </si>
  <si>
    <t>BCCNAUDPDEEDUANAP</t>
  </si>
  <si>
    <t>BCCNAUDPDMXDEEDUA</t>
  </si>
  <si>
    <t>BCCNAUDPDMXDUANAP</t>
  </si>
  <si>
    <t>BCCNAUDPDUANAPNAP</t>
  </si>
  <si>
    <t>BCCNAUNMDEEDPPNAP</t>
  </si>
  <si>
    <t>BCCNAUNMDMXDEEDPP</t>
  </si>
  <si>
    <t>BCCNAUNMDMXDPPNAP</t>
  </si>
  <si>
    <t>BCCNAUNMDNADEEDPP</t>
  </si>
  <si>
    <t>BCCNAUNMDNADMXDPP</t>
  </si>
  <si>
    <t>BCCNAUNMDNADNPDPP</t>
  </si>
  <si>
    <t>BCCNAUNMDNADNSDPP</t>
  </si>
  <si>
    <t>BCCNAUNMDNADNUDPP</t>
  </si>
  <si>
    <t>BCCNAUNMDNADPPNAP</t>
  </si>
  <si>
    <t>BCCNAUNMDNCDEEDPP</t>
  </si>
  <si>
    <t>BCCNAUNMDNCDMXDPP</t>
  </si>
  <si>
    <t>BCCNAUNMDNCDNSDPP</t>
  </si>
  <si>
    <t>BCCNAUNMDNCDNUDPP</t>
  </si>
  <si>
    <t>BCCNAUNMDNCDPPNAP</t>
  </si>
  <si>
    <t>BCCNAUNMDNODEEDPP</t>
  </si>
  <si>
    <t>BCCNAUNMDNODMXDPP</t>
  </si>
  <si>
    <t>BCCNAUNMDNODPPNAP</t>
  </si>
  <si>
    <t>BCCNAUNMDNPDEEDPP</t>
  </si>
  <si>
    <t>BCCNAUNMDNPDMXDPP</t>
  </si>
  <si>
    <t>BCCNAUNMDNPDNSDPP</t>
  </si>
  <si>
    <t>BCCNAUNMDNPDNUDPP</t>
  </si>
  <si>
    <t>BCCNAUNMDNPDPPNAP</t>
  </si>
  <si>
    <t>BCCNAUNMDNRDEEDPP</t>
  </si>
  <si>
    <t>BCCNAUNMDNRDMXDPP</t>
  </si>
  <si>
    <t>BCCNAUNMDNRDNSDPP</t>
  </si>
  <si>
    <t>BCCNAUNMDNRDPPNAP</t>
  </si>
  <si>
    <t>BCCNAUNMDNSDCBDPP</t>
  </si>
  <si>
    <t>BCCNAUNMDNSDEEDPP</t>
  </si>
  <si>
    <t>BCCNAUNMDNSDMXDPP</t>
  </si>
  <si>
    <t>BCCNAUNMDNSDNODPP</t>
  </si>
  <si>
    <t>BCCNAUNMDNSDNXDPP</t>
  </si>
  <si>
    <t>BCCNAUNMDNSDPPNAP</t>
  </si>
  <si>
    <t>BCCNAUNMDNUDCBDPP</t>
  </si>
  <si>
    <t>BCCNAUNMDNUDEEDPP</t>
  </si>
  <si>
    <t>BCCNAUNMDNUDMXDPP</t>
  </si>
  <si>
    <t>BCCNAUNMDNUDNODPP</t>
  </si>
  <si>
    <t>BCCNAUNMDNUDNRDPP</t>
  </si>
  <si>
    <t>BCCNAUNMDNUDNSDPP</t>
  </si>
  <si>
    <t>BCCNAUNMDNUDNXDPP</t>
  </si>
  <si>
    <t>BCCNAUNMDNUDPPNAP</t>
  </si>
  <si>
    <t>BCCNAUNMDNXDEEDPP</t>
  </si>
  <si>
    <t>BCCNAUNMDNXDMXDPP</t>
  </si>
  <si>
    <t>BCCNAUNMDNXDPPNAP</t>
  </si>
  <si>
    <t>BCCNAUNMDPPNAPNAP</t>
  </si>
  <si>
    <t>BCCNCCBFDBADEEDUA</t>
  </si>
  <si>
    <t>BCCNCCBFDBADEENAP</t>
  </si>
  <si>
    <t>BCCNCCBFDBADMXDEE</t>
  </si>
  <si>
    <t>BCCNCCBFDBADMXDUA</t>
  </si>
  <si>
    <t>BCCNCCBFDBADMXNAP</t>
  </si>
  <si>
    <t>BCCNCCBFDBADUANAP</t>
  </si>
  <si>
    <t>BCCNCCBFDBANAPNAP</t>
  </si>
  <si>
    <t>BCCNCCBFDEEDUANAP</t>
  </si>
  <si>
    <t>BCCNCCBFDEENAPNAP</t>
  </si>
  <si>
    <t>BCCNCCBFDMXDEEDUA</t>
  </si>
  <si>
    <t>BCCNCCBFDMXDEENAP</t>
  </si>
  <si>
    <t>BCCNCCBFDMXDUANAP</t>
  </si>
  <si>
    <t>BCCNCCBFDMXNAPNAP</t>
  </si>
  <si>
    <t>BCCNCCBFDUANAPNAP</t>
  </si>
  <si>
    <t>BCCNCCBFNAPNAPNAP</t>
  </si>
  <si>
    <t>BCCNCCCADEEDPDDUA</t>
  </si>
  <si>
    <t>BCCNCCCADEEDPDNAP</t>
  </si>
  <si>
    <t>BCCNCCCADEEDUANAP</t>
  </si>
  <si>
    <t>BCCNCCCADEENAPNAP</t>
  </si>
  <si>
    <t>BCCNCCCADMXDEEDPD</t>
  </si>
  <si>
    <t>BCCNCCCADMXDEEDUA</t>
  </si>
  <si>
    <t>BCCNCCCADMXDEENAP</t>
  </si>
  <si>
    <t>BCCNCCCADMXDPDDUA</t>
  </si>
  <si>
    <t>BCCNCCCADMXDPDNAP</t>
  </si>
  <si>
    <t>BCCNCCCADMXDUANAP</t>
  </si>
  <si>
    <t>BCCNCCCADMXNAPNAP</t>
  </si>
  <si>
    <t>BCCNCCCADNSDEEDPD</t>
  </si>
  <si>
    <t>BCCNCCCADNSDEEDUA</t>
  </si>
  <si>
    <t>BCCNCCCADNSDEENAP</t>
  </si>
  <si>
    <t>BCCNCCCADNSDMXDEE</t>
  </si>
  <si>
    <t>BCCNCCCADNSDMXDPD</t>
  </si>
  <si>
    <t>BCCNCCCADNSDMXDUA</t>
  </si>
  <si>
    <t>BCCNCCCADNSDMXNAP</t>
  </si>
  <si>
    <t>BCCNCCCADNSDPDDUA</t>
  </si>
  <si>
    <t>BCCNCCCADNSDPDNAP</t>
  </si>
  <si>
    <t>BCCNCCCADNSDUANAP</t>
  </si>
  <si>
    <t>BCCNCCCADNSNAPNAP</t>
  </si>
  <si>
    <t>BCCNCCCADPDDUANAP</t>
  </si>
  <si>
    <t>BCCNCCCADPDNAPNAP</t>
  </si>
  <si>
    <t>BCCNCCCADUANAPNAP</t>
  </si>
  <si>
    <t>BCCNCCCANAPNAPNAP</t>
  </si>
  <si>
    <t>BCCNCCCPDEEDPDDUA</t>
  </si>
  <si>
    <t>BCCNCCCPDEEDPDNAP</t>
  </si>
  <si>
    <t>BCCNCCCPDEEDUANAP</t>
  </si>
  <si>
    <t>BCCNCCCPDEENAPNAP</t>
  </si>
  <si>
    <t>BCCNCCCPDMXDEEDPD</t>
  </si>
  <si>
    <t>BCCNCCCPDMXDEEDUA</t>
  </si>
  <si>
    <t>BCCNCCCPDMXDEENAP</t>
  </si>
  <si>
    <t>BCCNCCCPDMXDPDDUA</t>
  </si>
  <si>
    <t>BCCNCCCPDMXDPDNAP</t>
  </si>
  <si>
    <t>BCCNCCCPDMXDUANAP</t>
  </si>
  <si>
    <t>BCCNCCCPDMXNAPNAP</t>
  </si>
  <si>
    <t>BCCNCCCPDPDDUANAP</t>
  </si>
  <si>
    <t>BCCNCCCPDPDNAPNAP</t>
  </si>
  <si>
    <t>BCCNCCCPDUANAPNAP</t>
  </si>
  <si>
    <t>BCCNCCCPNAPNAPNAP</t>
  </si>
  <si>
    <t>BCCNCCDPDCQDEEDUA</t>
  </si>
  <si>
    <t>BCCNCCDPDCQDEENAP</t>
  </si>
  <si>
    <t>BCCNCCDPDCQDMXDEE</t>
  </si>
  <si>
    <t>BCCNCCDPDCQDMXDUA</t>
  </si>
  <si>
    <t>BCCNCCDPDCQDMXNAP</t>
  </si>
  <si>
    <t>BCCNCCDPDCQDUANAP</t>
  </si>
  <si>
    <t>BCCNCCDPDCQNAPNAP</t>
  </si>
  <si>
    <t>BCCNCCDPDEEDUANAP</t>
  </si>
  <si>
    <t>BCCNCCDPDEENAPNAP</t>
  </si>
  <si>
    <t>BCCNCCDPDMXDEEDUA</t>
  </si>
  <si>
    <t>BCCNCCDPDMXDEENAP</t>
  </si>
  <si>
    <t>BCCNCCDPDMXDUANAP</t>
  </si>
  <si>
    <t>BCCNCCDPDMXNAPNAP</t>
  </si>
  <si>
    <t>BCCNCCDPDUANAPNAP</t>
  </si>
  <si>
    <t>BCCNCCDPNAPNAPNAP</t>
  </si>
  <si>
    <t>BCCNCCNMDEEDPPNAP</t>
  </si>
  <si>
    <t>BCCNCCNMDEENAPNAP</t>
  </si>
  <si>
    <t>BCCNCCNMDMXDEEDPP</t>
  </si>
  <si>
    <t>BCCNCCNMDMXDEENAP</t>
  </si>
  <si>
    <t>BCCNCCNMDMXDPPNAP</t>
  </si>
  <si>
    <t>BCCNCCNMDMXNAPNAP</t>
  </si>
  <si>
    <t>BCCNCCNMDNADEEDPP</t>
  </si>
  <si>
    <t>BCCNCCNMDNADEENAP</t>
  </si>
  <si>
    <t>BCCNCCNMDNADMXDEE</t>
  </si>
  <si>
    <t>BCCNCCNMDNADMXDPP</t>
  </si>
  <si>
    <t>BCCNCCNMDNADMXNAP</t>
  </si>
  <si>
    <t>BCCNCCNMDNADNPDEE</t>
  </si>
  <si>
    <t>BCCNCCNMDNADNPDMX</t>
  </si>
  <si>
    <t>BCCNCCNMDNADNPDNS</t>
  </si>
  <si>
    <t>BCCNCCNMDNADNPDNU</t>
  </si>
  <si>
    <t>BCCNCCNMDNADNPDPP</t>
  </si>
  <si>
    <t>BCCNCCNMDNADNPNAP</t>
  </si>
  <si>
    <t>BCCNCCNMDNADNSDEE</t>
  </si>
  <si>
    <t>BCCNCCNMDNADNSDMX</t>
  </si>
  <si>
    <t>BCCNCCNMDNADNSDPP</t>
  </si>
  <si>
    <t>BCCNCCNMDNADNSNAP</t>
  </si>
  <si>
    <t>BCCNCCNMDNADNUDEE</t>
  </si>
  <si>
    <t>BCCNCCNMDNADNUDMX</t>
  </si>
  <si>
    <t>BCCNCCNMDNADNUDNS</t>
  </si>
  <si>
    <t>BCCNCCNMDNADNUDPP</t>
  </si>
  <si>
    <t>BCCNCCNMDNADNUNAP</t>
  </si>
  <si>
    <t>BCCNCCNMDNADPPNAP</t>
  </si>
  <si>
    <t>BCCNCCNMDNANAPNAP</t>
  </si>
  <si>
    <t>BCCNCCNMDNCDEEDPP</t>
  </si>
  <si>
    <t>BCCNCCNMDNCDEENAP</t>
  </si>
  <si>
    <t>BCCNCCNMDNCDMXDEE</t>
  </si>
  <si>
    <t>BCCNCCNMDNCDMXDPP</t>
  </si>
  <si>
    <t>BCCNCCNMDNCDMXNAP</t>
  </si>
  <si>
    <t>BCCNCCNMDNCDNSDEE</t>
  </si>
  <si>
    <t>BCCNCCNMDNCDNSDMX</t>
  </si>
  <si>
    <t>BCCNCCNMDNCDNSDPP</t>
  </si>
  <si>
    <t>BCCNCCNMDNCDNSNAP</t>
  </si>
  <si>
    <t>BCCNCCNMDNCDNUDEE</t>
  </si>
  <si>
    <t>BCCNCCNMDNCDNUDMX</t>
  </si>
  <si>
    <t>BCCNCCNMDNCDNUDNS</t>
  </si>
  <si>
    <t>BCCNCCNMDNCDNUDPP</t>
  </si>
  <si>
    <t>BCCNCCNMDNCDNUNAP</t>
  </si>
  <si>
    <t>BCCNCCNMDNCDPPNAP</t>
  </si>
  <si>
    <t>BCCNCCNMDNCNAPNAP</t>
  </si>
  <si>
    <t>BCCNCCNMDNODEEDPP</t>
  </si>
  <si>
    <t>BCCNCCNMDNODEENAP</t>
  </si>
  <si>
    <t>BCCNCCNMDNODMXDEE</t>
  </si>
  <si>
    <t>BCCNCCNMDNODMXDPP</t>
  </si>
  <si>
    <t>BCCNCCNMDNODMXNAP</t>
  </si>
  <si>
    <t>BCCNCCNMDNODPPNAP</t>
  </si>
  <si>
    <t>BCCNCCNMDNONAPNAP</t>
  </si>
  <si>
    <t>BCCNCCNMDNPDEEDPP</t>
  </si>
  <si>
    <t>BCCNCCNMDNPDEENAP</t>
  </si>
  <si>
    <t>BCCNCCNMDNPDMXDEE</t>
  </si>
  <si>
    <t>BCCNCCNMDNPDMXDPP</t>
  </si>
  <si>
    <t>BCCNCCNMDNPDMXNAP</t>
  </si>
  <si>
    <t>BCCNCCNMDNPDNSDEE</t>
  </si>
  <si>
    <t>BCCNCCNMDNPDNSDMX</t>
  </si>
  <si>
    <t>BCCNCCNMDNPDNSDPP</t>
  </si>
  <si>
    <t>BCCNCCNMDNPDNSNAP</t>
  </si>
  <si>
    <t>BCCNCCNMDNPDNUDEE</t>
  </si>
  <si>
    <t>BCCNCCNMDNPDNUDMX</t>
  </si>
  <si>
    <t>BCCNCCNMDNPDNUDNS</t>
  </si>
  <si>
    <t>BCCNCCNMDNPDNUDPP</t>
  </si>
  <si>
    <t>BCCNCCNMDNPDNUNAP</t>
  </si>
  <si>
    <t>BCCNCCNMDNPDPPNAP</t>
  </si>
  <si>
    <t>BCCNCCNMDNPNAPNAP</t>
  </si>
  <si>
    <t>BCCNCCNMDNRDEEDPP</t>
  </si>
  <si>
    <t>BCCNCCNMDNRDEENAP</t>
  </si>
  <si>
    <t>BCCNCCNMDNRDMXDEE</t>
  </si>
  <si>
    <t>BCCNCCNMDNRDMXDPP</t>
  </si>
  <si>
    <t>BCCNCCNMDNRDMXNAP</t>
  </si>
  <si>
    <t>BCCNCCNMDNRDNSDEE</t>
  </si>
  <si>
    <t>BCCNCCNMDNRDNSDMX</t>
  </si>
  <si>
    <t>BCCNCCNMDNRDNSDPP</t>
  </si>
  <si>
    <t>BCCNCCNMDNRDNSNAP</t>
  </si>
  <si>
    <t>BCCNCCNMDNRDPPNAP</t>
  </si>
  <si>
    <t>BCCNCCNMDNRNAPNAP</t>
  </si>
  <si>
    <t>BCCNCCNMDNSDCBDEE</t>
  </si>
  <si>
    <t>BCCNCCNMDNSDCBDMX</t>
  </si>
  <si>
    <t>BCCNCCNMDNSDCBDPP</t>
  </si>
  <si>
    <t>BCCNCCNMDNSDCBNAP</t>
  </si>
  <si>
    <t>BCCNCCNMDNSDEEDPP</t>
  </si>
  <si>
    <t>BCCNCCNMDNSDEENAP</t>
  </si>
  <si>
    <t>BCCNCCNMDNSDMXDEE</t>
  </si>
  <si>
    <t>BCCNCCNMDNSDMXDPP</t>
  </si>
  <si>
    <t>BCCNCCNMDNSDMXNAP</t>
  </si>
  <si>
    <t>BCCNCCNMDNSDNODEE</t>
  </si>
  <si>
    <t>BCCNCCNMDNSDNODMX</t>
  </si>
  <si>
    <t>BCCNCCNMDNSDNODPP</t>
  </si>
  <si>
    <t>BCCNCCNMDNSDNONAP</t>
  </si>
  <si>
    <t>BCCNCCNMDNSDNXDEE</t>
  </si>
  <si>
    <t>BCCNCCNMDNSDNXDMX</t>
  </si>
  <si>
    <t>BCCNCCNMDNSDNXDPP</t>
  </si>
  <si>
    <t>BCCNCCNMDNSDNXNAP</t>
  </si>
  <si>
    <t>BCCNCCNMDNSDPPNAP</t>
  </si>
  <si>
    <t>BCCNCCNMDNSNAPNAP</t>
  </si>
  <si>
    <t>BCCNCCNMDNUDCBDEE</t>
  </si>
  <si>
    <t>BCCNCCNMDNUDCBDMX</t>
  </si>
  <si>
    <t>BCCNCCNMDNUDCBDPP</t>
  </si>
  <si>
    <t>BCCNCCNMDNUDCBNAP</t>
  </si>
  <si>
    <t>BCCNCCNMDNUDEEDPP</t>
  </si>
  <si>
    <t>BCCNCCNMDNUDEENAP</t>
  </si>
  <si>
    <t>BCCNCCNMDNUDMXDEE</t>
  </si>
  <si>
    <t>BCCNCCNMDNUDMXDPP</t>
  </si>
  <si>
    <t>BCCNCCNMDNUDMXNAP</t>
  </si>
  <si>
    <t>BCCNCCNMDNUDNODEE</t>
  </si>
  <si>
    <t>BCCNCCNMDNUDNODMX</t>
  </si>
  <si>
    <t>BCCNCCNMDNUDNODPP</t>
  </si>
  <si>
    <t>BCCNCCNMDNUDNONAP</t>
  </si>
  <si>
    <t>BCCNCCNMDNUDNRDEE</t>
  </si>
  <si>
    <t>BCCNCCNMDNUDNRDMX</t>
  </si>
  <si>
    <t>BCCNCCNMDNUDNRDNS</t>
  </si>
  <si>
    <t>BCCNCCNMDNUDNRDPP</t>
  </si>
  <si>
    <t>BCCNCCNMDNUDNRNAP</t>
  </si>
  <si>
    <t>BCCNCCNMDNUDNSDCB</t>
  </si>
  <si>
    <t>BCCNCCNMDNUDNSDEE</t>
  </si>
  <si>
    <t>BCCNCCNMDNUDNSDMX</t>
  </si>
  <si>
    <t>BCCNCCNMDNUDNSDNO</t>
  </si>
  <si>
    <t>BCCNCCNMDNUDNSDNX</t>
  </si>
  <si>
    <t>BCCNCCNMDNUDNSDPP</t>
  </si>
  <si>
    <t>BCCNCCNMDNUDNSNAP</t>
  </si>
  <si>
    <t>BCCNCCNMDNUDNXDEE</t>
  </si>
  <si>
    <t>BCCNCCNMDNUDNXDMX</t>
  </si>
  <si>
    <t>BCCNCCNMDNUDNXDPP</t>
  </si>
  <si>
    <t>BCCNCCNMDNUDNXNAP</t>
  </si>
  <si>
    <t>BCCNCCNMDNUDPPNAP</t>
  </si>
  <si>
    <t>BCCNCCNMDNUNAPNAP</t>
  </si>
  <si>
    <t>BCCNCCNMDNXDEEDPP</t>
  </si>
  <si>
    <t>BCCNCCNMDNXDEENAP</t>
  </si>
  <si>
    <t>BCCNCCNMDNXDMXDEE</t>
  </si>
  <si>
    <t>BCCNCCNMDNXDMXDPP</t>
  </si>
  <si>
    <t>BCCNCCNMDNXDMXNAP</t>
  </si>
  <si>
    <t>BCCNCCNMDNXDPPNAP</t>
  </si>
  <si>
    <t>BCCNCCNMDNXNAPNAP</t>
  </si>
  <si>
    <t>BCCNCCNMDPPNAPNAP</t>
  </si>
  <si>
    <t>BCCNCCNMNAPNAPNAP</t>
  </si>
  <si>
    <t>BCCNCCSHDBADEEDUA</t>
  </si>
  <si>
    <t>BCCNCCSHDBADEENAP</t>
  </si>
  <si>
    <t>BCCNCCSHDBADMXDEE</t>
  </si>
  <si>
    <t>BCCNCCSHDBADMXDUA</t>
  </si>
  <si>
    <t>BCCNCCSHDBADMXNAP</t>
  </si>
  <si>
    <t>BCCNCCSHDBADUANAP</t>
  </si>
  <si>
    <t>BCCNCCSHDBANAPNAP</t>
  </si>
  <si>
    <t>BCCNCCSHDEEDUANAP</t>
  </si>
  <si>
    <t>BCCNCCSHDEENAPNAP</t>
  </si>
  <si>
    <t>BCCNCCSHDMXDEEDUA</t>
  </si>
  <si>
    <t>BCCNCCSHDMXDEENAP</t>
  </si>
  <si>
    <t>BCCNCCSHDMXDUANAP</t>
  </si>
  <si>
    <t>BCCNCCSHDMXNAPNAP</t>
  </si>
  <si>
    <t>BCCNCCSHDUANAPNAP</t>
  </si>
  <si>
    <t>BCCNCCSHNAPNAPNAP</t>
  </si>
  <si>
    <t>BCCNCDBFDBADEEDUA</t>
  </si>
  <si>
    <t>BCCNCDBFDBADEENAP</t>
  </si>
  <si>
    <t>BCCNCDBFDBADMXDEE</t>
  </si>
  <si>
    <t>BCCNCDBFDBADMXDUA</t>
  </si>
  <si>
    <t>BCCNCDBFDBADMXNAP</t>
  </si>
  <si>
    <t>BCCNCDBFDBADUANAP</t>
  </si>
  <si>
    <t>BCCNCDBFDBANAPNAP</t>
  </si>
  <si>
    <t>BCCNCDBFDEEDUANAP</t>
  </si>
  <si>
    <t>BCCNCDBFDEENAPNAP</t>
  </si>
  <si>
    <t>BCCNCDBFDMXDEEDUA</t>
  </si>
  <si>
    <t>BCCNCDBFDMXDEENAP</t>
  </si>
  <si>
    <t>BCCNCDBFDMXDUANAP</t>
  </si>
  <si>
    <t>BCCNCDBFDMXNAPNAP</t>
  </si>
  <si>
    <t>BCCNCDBFDUANAPNAP</t>
  </si>
  <si>
    <t>BCCNCDBFNAPNAPNAP</t>
  </si>
  <si>
    <t>BCCNCDCADEEDPDDUA</t>
  </si>
  <si>
    <t>BCCNCDCADEEDPDNAP</t>
  </si>
  <si>
    <t>BCCNCDCADEEDUANAP</t>
  </si>
  <si>
    <t>BCCNCDCADEENAPNAP</t>
  </si>
  <si>
    <t>BCCNCDCADMXDEEDPD</t>
  </si>
  <si>
    <t>BCCNCDCADMXDEEDUA</t>
  </si>
  <si>
    <t>BCCNCDCADMXDEENAP</t>
  </si>
  <si>
    <t>BCCNCDCADMXDPDDUA</t>
  </si>
  <si>
    <t>BCCNCDCADMXDPDNAP</t>
  </si>
  <si>
    <t>BCCNCDCADMXDUANAP</t>
  </si>
  <si>
    <t>BCCNCDCADMXNAPNAP</t>
  </si>
  <si>
    <t>BCCNCDCADNSDEEDPD</t>
  </si>
  <si>
    <t>BCCNCDCADNSDEEDUA</t>
  </si>
  <si>
    <t>BCCNCDCADNSDEENAP</t>
  </si>
  <si>
    <t>BCCNCDCADNSDMXDEE</t>
  </si>
  <si>
    <t>BCCNCDCADNSDMXDPD</t>
  </si>
  <si>
    <t>BCCNCDCADNSDMXDUA</t>
  </si>
  <si>
    <t>BCCNCDCADNSDMXNAP</t>
  </si>
  <si>
    <t>BCCNCDCADNSDPDDUA</t>
  </si>
  <si>
    <t>BCCNCDCADNSDPDNAP</t>
  </si>
  <si>
    <t>BCCNCDCADNSDUANAP</t>
  </si>
  <si>
    <t>BCCNCDCADNSNAPNAP</t>
  </si>
  <si>
    <t>BCCNCDCADPDDUANAP</t>
  </si>
  <si>
    <t>BCCNCDCADPDNAPNAP</t>
  </si>
  <si>
    <t>BCCNCDCADUANAPNAP</t>
  </si>
  <si>
    <t>BCCNCDCANAPNAPNAP</t>
  </si>
  <si>
    <t>BCCNCDCPDEEDPDDUA</t>
  </si>
  <si>
    <t>BCCNCDCPDEEDPDNAP</t>
  </si>
  <si>
    <t>BCCNCDCPDEEDUANAP</t>
  </si>
  <si>
    <t>BCCNCDCPDEENAPNAP</t>
  </si>
  <si>
    <t>BCCNCDCPDMXDEEDPD</t>
  </si>
  <si>
    <t>BCCNCDCPDMXDEEDUA</t>
  </si>
  <si>
    <t>BCCNCDCPDMXDEENAP</t>
  </si>
  <si>
    <t>BCCNCDCPDMXDPDDUA</t>
  </si>
  <si>
    <t>BCCNCDCPDMXDPDNAP</t>
  </si>
  <si>
    <t>BCCNCDCPDMXDUANAP</t>
  </si>
  <si>
    <t>BCCNCDCPDMXNAPNAP</t>
  </si>
  <si>
    <t>BCCNCDCPDPDDUANAP</t>
  </si>
  <si>
    <t>BCCNCDCPDPDNAPNAP</t>
  </si>
  <si>
    <t>BCCNCDCPDUANAPNAP</t>
  </si>
  <si>
    <t>BCCNCDCPNAPNAPNAP</t>
  </si>
  <si>
    <t>BCCNCDDPDCQDEEDUA</t>
  </si>
  <si>
    <t>BCCNCDDPDCQDEENAP</t>
  </si>
  <si>
    <t>BCCNCDDPDCQDMXDEE</t>
  </si>
  <si>
    <t>BCCNCDDPDCQDMXDUA</t>
  </si>
  <si>
    <t>BCCNCDDPDCQDMXNAP</t>
  </si>
  <si>
    <t>BCCNCDDPDCQDUANAP</t>
  </si>
  <si>
    <t>BCCNCDDPDCQNAPNAP</t>
  </si>
  <si>
    <t>BCCNCDDPDEEDUANAP</t>
  </si>
  <si>
    <t>BCCNCDDPDEENAPNAP</t>
  </si>
  <si>
    <t>BCCNCDDPDMXDEEDUA</t>
  </si>
  <si>
    <t>BCCNCDDPDMXDEENAP</t>
  </si>
  <si>
    <t>BCCNCDDPDMXDUANAP</t>
  </si>
  <si>
    <t>BCCNCDDPDMXNAPNAP</t>
  </si>
  <si>
    <t>BCCNCDDPDUANAPNAP</t>
  </si>
  <si>
    <t>BCCNCDDPNAPNAPNAP</t>
  </si>
  <si>
    <t>BCCNCDNMDEEDPPNAP</t>
  </si>
  <si>
    <t>BCCNCDNMDEENAPNAP</t>
  </si>
  <si>
    <t>BCCNCDNMDMXDEEDPP</t>
  </si>
  <si>
    <t>BCCNCDNMDMXDEENAP</t>
  </si>
  <si>
    <t>BCCNCDNMDMXDPPNAP</t>
  </si>
  <si>
    <t>BCCNCDNMDMXNAPNAP</t>
  </si>
  <si>
    <t>BCCNCDNMDNADEEDPP</t>
  </si>
  <si>
    <t>BCCNCDNMDNADEENAP</t>
  </si>
  <si>
    <t>BCCNCDNMDNADMXDEE</t>
  </si>
  <si>
    <t>BCCNCDNMDNADMXDPP</t>
  </si>
  <si>
    <t>BCCNCDNMDNADMXNAP</t>
  </si>
  <si>
    <t>BCCNCDNMDNADNPDEE</t>
  </si>
  <si>
    <t>BCCNCDNMDNADNPDMX</t>
  </si>
  <si>
    <t>BCCNCDNMDNADNPDNS</t>
  </si>
  <si>
    <t>BCCNCDNMDNADNPDNU</t>
  </si>
  <si>
    <t>BCCNCDNMDNADNPDPP</t>
  </si>
  <si>
    <t>BCCNCDNMDNADNPNAP</t>
  </si>
  <si>
    <t>BCCNCDNMDNADNSDEE</t>
  </si>
  <si>
    <t>BCCNCDNMDNADNSDMX</t>
  </si>
  <si>
    <t>BCCNCDNMDNADNSDPP</t>
  </si>
  <si>
    <t>BCCNCDNMDNADNSNAP</t>
  </si>
  <si>
    <t>BCCNCDNMDNADNUDEE</t>
  </si>
  <si>
    <t>BCCNCDNMDNADNUDMX</t>
  </si>
  <si>
    <t>BCCNCDNMDNADNUDNS</t>
  </si>
  <si>
    <t>BCCNCDNMDNADNUDPP</t>
  </si>
  <si>
    <t>BCCNCDNMDNADNUNAP</t>
  </si>
  <si>
    <t>BCCNCDNMDNADPPNAP</t>
  </si>
  <si>
    <t>BCCNCDNMDNANAPNAP</t>
  </si>
  <si>
    <t>BCCNCDNMDNCDEEDPP</t>
  </si>
  <si>
    <t>BCCNCDNMDNCDEENAP</t>
  </si>
  <si>
    <t>BCCNCDNMDNCDMXDEE</t>
  </si>
  <si>
    <t>BCCNCDNMDNCDMXDPP</t>
  </si>
  <si>
    <t>BCCNCDNMDNCDMXNAP</t>
  </si>
  <si>
    <t>BCCNCDNMDNCDNSDEE</t>
  </si>
  <si>
    <t>BCCNCDNMDNCDNSDMX</t>
  </si>
  <si>
    <t>BCCNCDNMDNCDNSDPP</t>
  </si>
  <si>
    <t>BCCNCDNMDNCDNSNAP</t>
  </si>
  <si>
    <t>BCCNCDNMDNCDNUDEE</t>
  </si>
  <si>
    <t>BCCNCDNMDNCDNUDMX</t>
  </si>
  <si>
    <t>BCCNCDNMDNCDNUDNS</t>
  </si>
  <si>
    <t>BCCNCDNMDNCDNUDPP</t>
  </si>
  <si>
    <t>BCCNCDNMDNCDNUNAP</t>
  </si>
  <si>
    <t>BCCNCDNMDNCDPPNAP</t>
  </si>
  <si>
    <t>BCCNCDNMDNCNAPNAP</t>
  </si>
  <si>
    <t>BCCNCDNMDNODEEDPP</t>
  </si>
  <si>
    <t>BCCNCDNMDNODEENAP</t>
  </si>
  <si>
    <t>BCCNCDNMDNODMXDEE</t>
  </si>
  <si>
    <t>BCCNCDNMDNODMXDPP</t>
  </si>
  <si>
    <t>BCCNCDNMDNODMXNAP</t>
  </si>
  <si>
    <t>BCCNCDNMDNODPPNAP</t>
  </si>
  <si>
    <t>BCCNCDNMDNONAPNAP</t>
  </si>
  <si>
    <t>BCCNCDNMDNPDEEDPP</t>
  </si>
  <si>
    <t>BCCNCDNMDNPDEENAP</t>
  </si>
  <si>
    <t>BCCNCDNMDNPDMXDEE</t>
  </si>
  <si>
    <t>BCCNCDNMDNPDMXDPP</t>
  </si>
  <si>
    <t>BCCNCDNMDNPDMXNAP</t>
  </si>
  <si>
    <t>BCCNCDNMDNPDNSDEE</t>
  </si>
  <si>
    <t>BCCNCDNMDNPDNSDMX</t>
  </si>
  <si>
    <t>BCCNCDNMDNPDNSDPP</t>
  </si>
  <si>
    <t>BCCNCDNMDNPDNSNAP</t>
  </si>
  <si>
    <t>BCCNCDNMDNPDNUDEE</t>
  </si>
  <si>
    <t>BCCNCDNMDNPDNUDMX</t>
  </si>
  <si>
    <t>BCCNCDNMDNPDNUDNS</t>
  </si>
  <si>
    <t>BCCNCDNMDNPDNUDPP</t>
  </si>
  <si>
    <t>BCCNCDNMDNPDNUNAP</t>
  </si>
  <si>
    <t>BCCNCDNMDNPDPPNAP</t>
  </si>
  <si>
    <t>BCCNCDNMDNPNAPNAP</t>
  </si>
  <si>
    <t>BCCNCDNMDNRDEEDPP</t>
  </si>
  <si>
    <t>BCCNCDNMDNRDEENAP</t>
  </si>
  <si>
    <t>BCCNCDNMDNRDMXDEE</t>
  </si>
  <si>
    <t>BCCNCDNMDNRDMXDPP</t>
  </si>
  <si>
    <t>BCCNCDNMDNRDMXNAP</t>
  </si>
  <si>
    <t>BCCNCDNMDNRDNSDEE</t>
  </si>
  <si>
    <t>BCCNCDNMDNRDNSDMX</t>
  </si>
  <si>
    <t>BCCNCDNMDNRDNSDPP</t>
  </si>
  <si>
    <t>BCCNCDNMDNRDNSNAP</t>
  </si>
  <si>
    <t>BCCNCDNMDNRDPPNAP</t>
  </si>
  <si>
    <t>BCCNCDNMDNRNAPNAP</t>
  </si>
  <si>
    <t>BCCNCDNMDNSDCBDEE</t>
  </si>
  <si>
    <t>BCCNCDNMDNSDCBDMX</t>
  </si>
  <si>
    <t>BCCNCDNMDNSDCBDPP</t>
  </si>
  <si>
    <t>BCCNCDNMDNSDCBNAP</t>
  </si>
  <si>
    <t>BCCNCDNMDNSDEEDPP</t>
  </si>
  <si>
    <t>BCCNCDNMDNSDEENAP</t>
  </si>
  <si>
    <t>BCCNCDNMDNSDMXDEE</t>
  </si>
  <si>
    <t>BCCNCDNMDNSDMXDPP</t>
  </si>
  <si>
    <t>BCCNCDNMDNSDMXNAP</t>
  </si>
  <si>
    <t>BCCNCDNMDNSDNODEE</t>
  </si>
  <si>
    <t>BCCNCDNMDNSDNODMX</t>
  </si>
  <si>
    <t>BCCNCDNMDNSDNODPP</t>
  </si>
  <si>
    <t>BCCNCDNMDNSDNONAP</t>
  </si>
  <si>
    <t>BCCNCDNMDNSDNXDEE</t>
  </si>
  <si>
    <t>BCCNCDNMDNSDNXDMX</t>
  </si>
  <si>
    <t>BCCNCDNMDNSDNXDPP</t>
  </si>
  <si>
    <t>BCCNCDNMDNSDNXNAP</t>
  </si>
  <si>
    <t>BCCNCDNMDNSDPPNAP</t>
  </si>
  <si>
    <t>BCCNCDNMDNSNAPNAP</t>
  </si>
  <si>
    <t>BCCNCDNMDNUDCBDEE</t>
  </si>
  <si>
    <t>BCCNCDNMDNUDCBDMX</t>
  </si>
  <si>
    <t>BCCNCDNMDNUDCBDPP</t>
  </si>
  <si>
    <t>BCCNCDNMDNUDCBNAP</t>
  </si>
  <si>
    <t>BCCNCDNMDNUDEEDPP</t>
  </si>
  <si>
    <t>BCCNCDNMDNUDEENAP</t>
  </si>
  <si>
    <t>BCCNCDNMDNUDMXDEE</t>
  </si>
  <si>
    <t>BCCNCDNMDNUDMXDPP</t>
  </si>
  <si>
    <t>BCCNCDNMDNUDMXNAP</t>
  </si>
  <si>
    <t>BCCNCDNMDNUDNODEE</t>
  </si>
  <si>
    <t>BCCNCDNMDNUDNODMX</t>
  </si>
  <si>
    <t>BCCNCDNMDNUDNODPP</t>
  </si>
  <si>
    <t>BCCNCDNMDNUDNONAP</t>
  </si>
  <si>
    <t>BCCNCDNMDNUDNRDEE</t>
  </si>
  <si>
    <t>BCCNCDNMDNUDNRDMX</t>
  </si>
  <si>
    <t>BCCNCDNMDNUDNRDNS</t>
  </si>
  <si>
    <t>BCCNCDNMDNUDNRDPP</t>
  </si>
  <si>
    <t>BCCNCDNMDNUDNRNAP</t>
  </si>
  <si>
    <t>BCCNCDNMDNUDNSDCB</t>
  </si>
  <si>
    <t>BCCNCDNMDNUDNSDEE</t>
  </si>
  <si>
    <t>BCCNCDNMDNUDNSDMX</t>
  </si>
  <si>
    <t>BCCNCDNMDNUDNSDNO</t>
  </si>
  <si>
    <t>BCCNCDNMDNUDNSDNX</t>
  </si>
  <si>
    <t>BCCNCDNMDNUDNSDPP</t>
  </si>
  <si>
    <t>BCCNCDNMDNUDNSNAP</t>
  </si>
  <si>
    <t>BCCNCDNMDNUDNXDEE</t>
  </si>
  <si>
    <t>BCCNCDNMDNUDNXDMX</t>
  </si>
  <si>
    <t>BCCNCDNMDNUDNXDPP</t>
  </si>
  <si>
    <t>BCCNCDNMDNUDNXNAP</t>
  </si>
  <si>
    <t>BCCNCDNMDNUDPPNAP</t>
  </si>
  <si>
    <t>BCCNCDNMDNUNAPNAP</t>
  </si>
  <si>
    <t>BCCNCDNMDNXDEEDPP</t>
  </si>
  <si>
    <t>BCCNCDNMDNXDEENAP</t>
  </si>
  <si>
    <t>BCCNCDNMDNXDMXDEE</t>
  </si>
  <si>
    <t>BCCNCDNMDNXDMXDPP</t>
  </si>
  <si>
    <t>BCCNCDNMDNXDMXNAP</t>
  </si>
  <si>
    <t>BCCNCDNMDNXDPPNAP</t>
  </si>
  <si>
    <t>BCCNCDNMDNXNAPNAP</t>
  </si>
  <si>
    <t>BCCNCDNMDPPNAPNAP</t>
  </si>
  <si>
    <t>BCCNCDNMNAPNAPNAP</t>
  </si>
  <si>
    <t>BCCNCDSHDBADEEDUA</t>
  </si>
  <si>
    <t>BCCNCDSHDBADEENAP</t>
  </si>
  <si>
    <t>BCCNCDSHDBADMXDEE</t>
  </si>
  <si>
    <t>BCCNCDSHDBADMXDUA</t>
  </si>
  <si>
    <t>BCCNCDSHDBADMXNAP</t>
  </si>
  <si>
    <t>BCCNCDSHDBADUANAP</t>
  </si>
  <si>
    <t>BCCNCDSHDBANAPNAP</t>
  </si>
  <si>
    <t>BCCNCDSHDEEDUANAP</t>
  </si>
  <si>
    <t>BCCNCDSHDEENAPNAP</t>
  </si>
  <si>
    <t>BCCNCDSHDMXDEEDUA</t>
  </si>
  <si>
    <t>BCCNCDSHDMXDEENAP</t>
  </si>
  <si>
    <t>BCCNCDSHDMXDUANAP</t>
  </si>
  <si>
    <t>BCCNCDSHDMXNAPNAP</t>
  </si>
  <si>
    <t>BCCNCDSHDUANAPNAP</t>
  </si>
  <si>
    <t>BCCNCDSHNAPNAPNAP</t>
  </si>
  <si>
    <t>BCCNCEBFDBADEEDUA</t>
  </si>
  <si>
    <t>BCCNCEBFDBADEENAP</t>
  </si>
  <si>
    <t>BCCNCEBFDBADMXDEE</t>
  </si>
  <si>
    <t>BCCNCEBFDBADMXDUA</t>
  </si>
  <si>
    <t>BCCNCEBFDBADMXNAP</t>
  </si>
  <si>
    <t>BCCNCEBFDBADUANAP</t>
  </si>
  <si>
    <t>BCCNCEBFDBANAPNAP</t>
  </si>
  <si>
    <t>BCCNCEBFDEEDUANAP</t>
  </si>
  <si>
    <t>BCCNCEBFDEENAPNAP</t>
  </si>
  <si>
    <t>BCCNCEBFDMXDEEDUA</t>
  </si>
  <si>
    <t>BCCNCEBFDMXDEENAP</t>
  </si>
  <si>
    <t>BCCNCEBFDMXDUANAP</t>
  </si>
  <si>
    <t>BCCNCEBFDMXNAPNAP</t>
  </si>
  <si>
    <t>BCCNCEBFDUANAPNAP</t>
  </si>
  <si>
    <t>BCCNCEBFNAPNAPNAP</t>
  </si>
  <si>
    <t>BCCNCECADEEDPDDUA</t>
  </si>
  <si>
    <t>BCCNCECADEEDPDNAP</t>
  </si>
  <si>
    <t>BCCNCECADEEDUANAP</t>
  </si>
  <si>
    <t>BCCNCECADEENAPNAP</t>
  </si>
  <si>
    <t>BCCNCECADMXDEEDPD</t>
  </si>
  <si>
    <t>BCCNCECADMXDEEDUA</t>
  </si>
  <si>
    <t>BCCNCECADMXDEENAP</t>
  </si>
  <si>
    <t>BCCNCECADMXDPDDUA</t>
  </si>
  <si>
    <t>BCCNCECADMXDPDNAP</t>
  </si>
  <si>
    <t>BCCNCECADMXDUANAP</t>
  </si>
  <si>
    <t>BCCNCECADMXNAPNAP</t>
  </si>
  <si>
    <t>BCCNCECADNSDEEDPD</t>
  </si>
  <si>
    <t>BCCNCECADNSDEEDUA</t>
  </si>
  <si>
    <t>BCCNCECADNSDEENAP</t>
  </si>
  <si>
    <t>BCCNCECADNSDMXDEE</t>
  </si>
  <si>
    <t>BCCNCECADNSDMXDPD</t>
  </si>
  <si>
    <t>BCCNCECADNSDMXDUA</t>
  </si>
  <si>
    <t>BCCNCECADNSDMXNAP</t>
  </si>
  <si>
    <t>BCCNCECADNSDPDDUA</t>
  </si>
  <si>
    <t>BCCNCECADNSDPDNAP</t>
  </si>
  <si>
    <t>BCCNCECADNSDUANAP</t>
  </si>
  <si>
    <t>BCCNCECADNSNAPNAP</t>
  </si>
  <si>
    <t>BCCNCECADPDDUANAP</t>
  </si>
  <si>
    <t>BCCNCECADPDNAPNAP</t>
  </si>
  <si>
    <t>BCCNCECADUANAPNAP</t>
  </si>
  <si>
    <t>BCCNCECANAPNAPNAP</t>
  </si>
  <si>
    <t>BCCNCECPDEEDPDDUA</t>
  </si>
  <si>
    <t>BCCNCECPDEEDPDNAP</t>
  </si>
  <si>
    <t>BCCNCECPDEEDUANAP</t>
  </si>
  <si>
    <t>BCCNCECPDEENAPNAP</t>
  </si>
  <si>
    <t>BCCNCECPDMXDEEDPD</t>
  </si>
  <si>
    <t>BCCNCECPDMXDEEDUA</t>
  </si>
  <si>
    <t>BCCNCECPDMXDEENAP</t>
  </si>
  <si>
    <t>BCCNCECPDMXDPDDUA</t>
  </si>
  <si>
    <t>BCCNCECPDMXDPDNAP</t>
  </si>
  <si>
    <t>BCCNCECPDMXDUANAP</t>
  </si>
  <si>
    <t>BCCNCECPDMXNAPNAP</t>
  </si>
  <si>
    <t>BCCNCECPDPDDUANAP</t>
  </si>
  <si>
    <t>BCCNCECPDPDNAPNAP</t>
  </si>
  <si>
    <t>BCCNCECPDUANAPNAP</t>
  </si>
  <si>
    <t>BCCNCECPNAPNAPNAP</t>
  </si>
  <si>
    <t>BCCNCEDPDCQDEEDUA</t>
  </si>
  <si>
    <t>BCCNCEDPDCQDEENAP</t>
  </si>
  <si>
    <t>BCCNCEDPDCQDMXDEE</t>
  </si>
  <si>
    <t>BCCNCEDPDCQDMXDUA</t>
  </si>
  <si>
    <t>BCCNCEDPDCQDMXNAP</t>
  </si>
  <si>
    <t>BCCNCEDPDCQDUANAP</t>
  </si>
  <si>
    <t>BCCNCEDPDCQNAPNAP</t>
  </si>
  <si>
    <t>BCCNCEDPDEEDUANAP</t>
  </si>
  <si>
    <t>BCCNCEDPDEENAPNAP</t>
  </si>
  <si>
    <t>BCCNCEDPDMXDEEDUA</t>
  </si>
  <si>
    <t>BCCNCEDPDMXDEENAP</t>
  </si>
  <si>
    <t>BCCNCEDPDMXDUANAP</t>
  </si>
  <si>
    <t>BCCNCEDPDMXNAPNAP</t>
  </si>
  <si>
    <t>BCCNCEDPDUANAPNAP</t>
  </si>
  <si>
    <t>BCCNCEDPNAPNAPNAP</t>
  </si>
  <si>
    <t>BCCNCENMDEEDPPNAP</t>
  </si>
  <si>
    <t>BCCNCENMDEENAPNAP</t>
  </si>
  <si>
    <t>BCCNCENMDMXDEEDPP</t>
  </si>
  <si>
    <t>BCCNCENMDMXDEENAP</t>
  </si>
  <si>
    <t>BCCNCENMDMXDPPNAP</t>
  </si>
  <si>
    <t>BCCNCENMDMXNAPNAP</t>
  </si>
  <si>
    <t>BCCNCENMDNADEEDPP</t>
  </si>
  <si>
    <t>BCCNCENMDNADEENAP</t>
  </si>
  <si>
    <t>BCCNCENMDNADMXDEE</t>
  </si>
  <si>
    <t>BCCNCENMDNADMXDPP</t>
  </si>
  <si>
    <t>BCCNCENMDNADMXNAP</t>
  </si>
  <si>
    <t>BCCNCENMDNADNPDEE</t>
  </si>
  <si>
    <t>BCCNCENMDNADNPDMX</t>
  </si>
  <si>
    <t>BCCNCENMDNADNPDNS</t>
  </si>
  <si>
    <t>BCCNCENMDNADNPDNU</t>
  </si>
  <si>
    <t>BCCNCENMDNADNPDPP</t>
  </si>
  <si>
    <t>BCCNCENMDNADNPNAP</t>
  </si>
  <si>
    <t>BCCNCENMDNADNSDEE</t>
  </si>
  <si>
    <t>BCCNCENMDNADNSDMX</t>
  </si>
  <si>
    <t>BCCNCENMDNADNSDPP</t>
  </si>
  <si>
    <t>BCCNCENMDNADNSNAP</t>
  </si>
  <si>
    <t>BCCNCENMDNADNUDEE</t>
  </si>
  <si>
    <t>BCCNCENMDNADNUDMX</t>
  </si>
  <si>
    <t>BCCNCENMDNADNUDNS</t>
  </si>
  <si>
    <t>BCCNCENMDNADNUDPP</t>
  </si>
  <si>
    <t>BCCNCENMDNADNUNAP</t>
  </si>
  <si>
    <t>BCCNCENMDNADPPNAP</t>
  </si>
  <si>
    <t>BCCNCENMDNANAPNAP</t>
  </si>
  <si>
    <t>BCCNCENMDNCDEEDPP</t>
  </si>
  <si>
    <t>BCCNCENMDNCDEENAP</t>
  </si>
  <si>
    <t>BCCNCENMDNCDMXDEE</t>
  </si>
  <si>
    <t>BCCNCENMDNCDMXDPP</t>
  </si>
  <si>
    <t>BCCNCENMDNCDMXNAP</t>
  </si>
  <si>
    <t>BCCNCENMDNCDNSDEE</t>
  </si>
  <si>
    <t>BCCNCENMDNCDNSDMX</t>
  </si>
  <si>
    <t>BCCNCENMDNCDNSDPP</t>
  </si>
  <si>
    <t>BCCNCENMDNCDNSNAP</t>
  </si>
  <si>
    <t>BCCNCENMDNCDNUDEE</t>
  </si>
  <si>
    <t>BCCNCENMDNCDNUDMX</t>
  </si>
  <si>
    <t>BCCNCENMDNCDNUDNS</t>
  </si>
  <si>
    <t>BCCNCENMDNCDNUDPP</t>
  </si>
  <si>
    <t>BCCNCENMDNCDNUNAP</t>
  </si>
  <si>
    <t>BCCNCENMDNCDPPNAP</t>
  </si>
  <si>
    <t>BCCNCENMDNCNAPNAP</t>
  </si>
  <si>
    <t>BCCNCENMDNODEEDPP</t>
  </si>
  <si>
    <t>BCCNCENMDNODEENAP</t>
  </si>
  <si>
    <t>BCCNCENMDNODMXDEE</t>
  </si>
  <si>
    <t>BCCNCENMDNODMXDPP</t>
  </si>
  <si>
    <t>BCCNCENMDNODMXNAP</t>
  </si>
  <si>
    <t>BCCNCENMDNODPPNAP</t>
  </si>
  <si>
    <t>BCCNCENMDNONAPNAP</t>
  </si>
  <si>
    <t>BCCNCENMDNPDEEDPP</t>
  </si>
  <si>
    <t>BCCNCENMDNPDEENAP</t>
  </si>
  <si>
    <t>BCCNCENMDNPDMXDEE</t>
  </si>
  <si>
    <t>BCCNCENMDNPDMXDPP</t>
  </si>
  <si>
    <t>BCCNCENMDNPDMXNAP</t>
  </si>
  <si>
    <t>BCCNCENMDNPDNSDEE</t>
  </si>
  <si>
    <t>BCCNCENMDNPDNSDMX</t>
  </si>
  <si>
    <t>BCCNCENMDNPDNSDPP</t>
  </si>
  <si>
    <t>BCCNCENMDNPDNSNAP</t>
  </si>
  <si>
    <t>BCCNCENMDNPDNUDEE</t>
  </si>
  <si>
    <t>BCCNCENMDNPDNUDMX</t>
  </si>
  <si>
    <t>BCCNCENMDNPDNUDNS</t>
  </si>
  <si>
    <t>BCCNCENMDNPDNUDPP</t>
  </si>
  <si>
    <t>BCCNCENMDNPDNUNAP</t>
  </si>
  <si>
    <t>BCCNCENMDNPDPPNAP</t>
  </si>
  <si>
    <t>BCCNCENMDNPNAPNAP</t>
  </si>
  <si>
    <t>BCCNCENMDNRDEEDPP</t>
  </si>
  <si>
    <t>BCCNCENMDNRDEENAP</t>
  </si>
  <si>
    <t>BCCNCENMDNRDMXDEE</t>
  </si>
  <si>
    <t>BCCNCENMDNRDMXDPP</t>
  </si>
  <si>
    <t>BCCNCENMDNRDMXNAP</t>
  </si>
  <si>
    <t>BCCNCENMDNRDNSDEE</t>
  </si>
  <si>
    <t>BCCNCENMDNRDNSDMX</t>
  </si>
  <si>
    <t>BCCNCENMDNRDNSDPP</t>
  </si>
  <si>
    <t>BCCNCENMDNRDNSNAP</t>
  </si>
  <si>
    <t>BCCNCENMDNRDPPNAP</t>
  </si>
  <si>
    <t>BCCNCENMDNRNAPNAP</t>
  </si>
  <si>
    <t>BCCNCENMDNSDCBDEE</t>
  </si>
  <si>
    <t>BCCNCENMDNSDCBDMX</t>
  </si>
  <si>
    <t>BCCNCENMDNSDCBDPP</t>
  </si>
  <si>
    <t>BCCNCENMDNSDCBNAP</t>
  </si>
  <si>
    <t>BCCNCENMDNSDEEDPP</t>
  </si>
  <si>
    <t>BCCNCENMDNSDEENAP</t>
  </si>
  <si>
    <t>BCCNCENMDNSDMXDEE</t>
  </si>
  <si>
    <t>BCCNCENMDNSDMXDPP</t>
  </si>
  <si>
    <t>BCCNCENMDNSDMXNAP</t>
  </si>
  <si>
    <t>BCCNCENMDNSDNODEE</t>
  </si>
  <si>
    <t>BCCNCENMDNSDNODMX</t>
  </si>
  <si>
    <t>BCCNCENMDNSDNODPP</t>
  </si>
  <si>
    <t>BCCNCENMDNSDNONAP</t>
  </si>
  <si>
    <t>BCCNCENMDNSDNXDEE</t>
  </si>
  <si>
    <t>BCCNCENMDNSDNXDMX</t>
  </si>
  <si>
    <t>BCCNCENMDNSDNXDPP</t>
  </si>
  <si>
    <t>BCCNCENMDNSDNXNAP</t>
  </si>
  <si>
    <t>BCCNCENMDNSDPPNAP</t>
  </si>
  <si>
    <t>BCCNCENMDNSNAPNAP</t>
  </si>
  <si>
    <t>BCCNCENMDNUDCBDEE</t>
  </si>
  <si>
    <t>BCCNCENMDNUDCBDMX</t>
  </si>
  <si>
    <t>BCCNCENMDNUDCBDPP</t>
  </si>
  <si>
    <t>BCCNCENMDNUDCBNAP</t>
  </si>
  <si>
    <t>BCCNCENMDNUDEEDPP</t>
  </si>
  <si>
    <t>BCCNCENMDNUDEENAP</t>
  </si>
  <si>
    <t>BCCNCENMDNUDMXDEE</t>
  </si>
  <si>
    <t>BCCNCENMDNUDMXDPP</t>
  </si>
  <si>
    <t>BCCNCENMDNUDMXNAP</t>
  </si>
  <si>
    <t>BCCNCENMDNUDNODEE</t>
  </si>
  <si>
    <t>BCCNCENMDNUDNODMX</t>
  </si>
  <si>
    <t>BCCNCENMDNUDNODPP</t>
  </si>
  <si>
    <t>BCCNCENMDNUDNONAP</t>
  </si>
  <si>
    <t>BCCNCENMDNUDNRDEE</t>
  </si>
  <si>
    <t>BCCNCENMDNUDNRDMX</t>
  </si>
  <si>
    <t>BCCNCENMDNUDNRDNS</t>
  </si>
  <si>
    <t>BCCNCENMDNUDNRDPP</t>
  </si>
  <si>
    <t>BCCNCENMDNUDNRNAP</t>
  </si>
  <si>
    <t>BCCNCENMDNUDNSDCB</t>
  </si>
  <si>
    <t>BCCNCENMDNUDNSDEE</t>
  </si>
  <si>
    <t>BCCNCENMDNUDNSDMX</t>
  </si>
  <si>
    <t>BCCNCENMDNUDNSDNO</t>
  </si>
  <si>
    <t>BCCNCENMDNUDNSDNX</t>
  </si>
  <si>
    <t>BCCNCENMDNUDNSDPP</t>
  </si>
  <si>
    <t>BCCNCENMDNUDNSNAP</t>
  </si>
  <si>
    <t>BCCNCENMDNUDNXDEE</t>
  </si>
  <si>
    <t>BCCNCENMDNUDNXDMX</t>
  </si>
  <si>
    <t>BCCNCENMDNUDNXDPP</t>
  </si>
  <si>
    <t>BCCNCENMDNUDNXNAP</t>
  </si>
  <si>
    <t>BCCNCENMDNUDPPNAP</t>
  </si>
  <si>
    <t>BCCNCENMDNUNAPNAP</t>
  </si>
  <si>
    <t>BCCNCENMDNXDEEDPP</t>
  </si>
  <si>
    <t>BCCNCENMDNXDEENAP</t>
  </si>
  <si>
    <t>BCCNCENMDNXDMXDEE</t>
  </si>
  <si>
    <t>BCCNCENMDNXDMXDPP</t>
  </si>
  <si>
    <t>BCCNCENMDNXDMXNAP</t>
  </si>
  <si>
    <t>BCCNCENMDNXDPPNAP</t>
  </si>
  <si>
    <t>BCCNCENMDNXNAPNAP</t>
  </si>
  <si>
    <t>BCCNCENMDPPNAPNAP</t>
  </si>
  <si>
    <t>BCCNCENMNAPNAPNAP</t>
  </si>
  <si>
    <t>BCCNCESHDBADEEDUA</t>
  </si>
  <si>
    <t>BCCNCESHDBADEENAP</t>
  </si>
  <si>
    <t>BCCNCESHDBADMXDEE</t>
  </si>
  <si>
    <t>BCCNCESHDBADMXDUA</t>
  </si>
  <si>
    <t>BCCNCESHDBADMXNAP</t>
  </si>
  <si>
    <t>BCCNCESHDBADUANAP</t>
  </si>
  <si>
    <t>BCCNCESHDBANAPNAP</t>
  </si>
  <si>
    <t>BCCNCESHDEEDUANAP</t>
  </si>
  <si>
    <t>BCCNCESHDEENAPNAP</t>
  </si>
  <si>
    <t>BCCNCESHDMXDEEDUA</t>
  </si>
  <si>
    <t>BCCNCESHDMXDEENAP</t>
  </si>
  <si>
    <t>BCCNCESHDMXDUANAP</t>
  </si>
  <si>
    <t>BCCNCESHDMXNAPNAP</t>
  </si>
  <si>
    <t>BCCNCESHDUANAPNAP</t>
  </si>
  <si>
    <t>BCCNCESHNAPNAPNAP</t>
  </si>
  <si>
    <t>BCCNCHBFDBADEEDUA</t>
  </si>
  <si>
    <t>BCCNCHBFDBADMXDUA</t>
  </si>
  <si>
    <t>BCCNCHBFDBADUANAP</t>
  </si>
  <si>
    <t>BCCNCHBFDEEDUANAP</t>
  </si>
  <si>
    <t>BCCNCHBFDMXDEEDUA</t>
  </si>
  <si>
    <t>BCCNCHBFDMXDUANAP</t>
  </si>
  <si>
    <t>BCCNCHBFDUANAPNAP</t>
  </si>
  <si>
    <t>BCCNCHDPDCQDEEDUA</t>
  </si>
  <si>
    <t>BCCNCHDPDCQDMXDUA</t>
  </si>
  <si>
    <t>BCCNCHDPDCQDUANAP</t>
  </si>
  <si>
    <t>BCCNCHDPDEEDUANAP</t>
  </si>
  <si>
    <t>BCCNCHDPDMXDEEDUA</t>
  </si>
  <si>
    <t>BCCNCHDPDMXDUANAP</t>
  </si>
  <si>
    <t>BCCNCHDPDUANAPNAP</t>
  </si>
  <si>
    <t>BCCNCHNMDEEDPPNAP</t>
  </si>
  <si>
    <t>BCCNCHNMDMXDEEDPP</t>
  </si>
  <si>
    <t>BCCNCHNMDMXDPPNAP</t>
  </si>
  <si>
    <t>BCCNCHNMDNADEEDPP</t>
  </si>
  <si>
    <t>BCCNCHNMDNADMXDPP</t>
  </si>
  <si>
    <t>BCCNCHNMDNADNPDPP</t>
  </si>
  <si>
    <t>BCCNCHNMDNADNSDPP</t>
  </si>
  <si>
    <t>BCCNCHNMDNADNUDPP</t>
  </si>
  <si>
    <t>BCCNCHNMDNADPPNAP</t>
  </si>
  <si>
    <t>BCCNCHNMDNCDEEDPP</t>
  </si>
  <si>
    <t>BCCNCHNMDNCDMXDPP</t>
  </si>
  <si>
    <t>BCCNCHNMDNCDNSDPP</t>
  </si>
  <si>
    <t>BCCNCHNMDNCDNUDPP</t>
  </si>
  <si>
    <t>BCCNCHNMDNCDPPNAP</t>
  </si>
  <si>
    <t>BCCNCHNMDNODEEDPP</t>
  </si>
  <si>
    <t>BCCNCHNMDNODMXDPP</t>
  </si>
  <si>
    <t>BCCNCHNMDNODPPNAP</t>
  </si>
  <si>
    <t>BCCNCHNMDNPDEEDPP</t>
  </si>
  <si>
    <t>BCCNCHNMDNPDMXDPP</t>
  </si>
  <si>
    <t>BCCNCHNMDNPDNSDPP</t>
  </si>
  <si>
    <t>BCCNCHNMDNPDNUDPP</t>
  </si>
  <si>
    <t>BCCNCHNMDNPDPPNAP</t>
  </si>
  <si>
    <t>BCCNCHNMDNRDEEDPP</t>
  </si>
  <si>
    <t>BCCNCHNMDNRDMXDPP</t>
  </si>
  <si>
    <t>BCCNCHNMDNRDNSDPP</t>
  </si>
  <si>
    <t>BCCNCHNMDNRDPPNAP</t>
  </si>
  <si>
    <t>BCCNCHNMDNSDCBDPP</t>
  </si>
  <si>
    <t>BCCNCHNMDNSDEEDPP</t>
  </si>
  <si>
    <t>BCCNCHNMDNSDMXDPP</t>
  </si>
  <si>
    <t>BCCNCHNMDNSDNODPP</t>
  </si>
  <si>
    <t>BCCNCHNMDNSDNXDPP</t>
  </si>
  <si>
    <t>BCCNCHNMDNSDPPNAP</t>
  </si>
  <si>
    <t>BCCNCHNMDNUDCBDPP</t>
  </si>
  <si>
    <t>BCCNCHNMDNUDEEDPP</t>
  </si>
  <si>
    <t>BCCNCHNMDNUDMXDPP</t>
  </si>
  <si>
    <t>BCCNCHNMDNUDNODPP</t>
  </si>
  <si>
    <t>BCCNCHNMDNUDNRDPP</t>
  </si>
  <si>
    <t>BCCNCHNMDNUDNSDPP</t>
  </si>
  <si>
    <t>BCCNCHNMDNUDNXDPP</t>
  </si>
  <si>
    <t>BCCNCHNMDNUDPPNAP</t>
  </si>
  <si>
    <t>BCCNCHNMDNXDEEDPP</t>
  </si>
  <si>
    <t>BCCNCHNMDNXDMXDPP</t>
  </si>
  <si>
    <t>BCCNCHNMDNXDPPNAP</t>
  </si>
  <si>
    <t>BCCNCHNMDPPNAPNAP</t>
  </si>
  <si>
    <t>BCCNCHSHDBADEEDUA</t>
  </si>
  <si>
    <t>BCCNCHSHDBADMXDUA</t>
  </si>
  <si>
    <t>BCCNCHSHDBADUANAP</t>
  </si>
  <si>
    <t>BCCNCHSHDEEDUANAP</t>
  </si>
  <si>
    <t>BCCNCHSHDMXDEEDUA</t>
  </si>
  <si>
    <t>BCCNCHSHDMXDUANAP</t>
  </si>
  <si>
    <t>BCCNCHSHDUANAPNAP</t>
  </si>
  <si>
    <t>BCCNCOBFDBADEEDUA</t>
  </si>
  <si>
    <t>BCCNCOBFDBADMXDUA</t>
  </si>
  <si>
    <t>BCCNCOBFDBADUANAP</t>
  </si>
  <si>
    <t>BCCNCOBFDEEDUANAP</t>
  </si>
  <si>
    <t>BCCNCOBFDMXDEEDUA</t>
  </si>
  <si>
    <t>BCCNCOBFDMXDUANAP</t>
  </si>
  <si>
    <t>BCCNCOBFDUANAPNAP</t>
  </si>
  <si>
    <t>BCCNCODPDCQDEEDUA</t>
  </si>
  <si>
    <t>BCCNCODPDCQDMXDUA</t>
  </si>
  <si>
    <t>BCCNCODPDCQDUANAP</t>
  </si>
  <si>
    <t>BCCNCODPDEEDUANAP</t>
  </si>
  <si>
    <t>BCCNCODPDMXDEEDUA</t>
  </si>
  <si>
    <t>BCCNCODPDMXDUANAP</t>
  </si>
  <si>
    <t>BCCNCODPDUANAPNAP</t>
  </si>
  <si>
    <t>BCCNCONMDEEDPPNAP</t>
  </si>
  <si>
    <t>BCCNCONMDMXDEEDPP</t>
  </si>
  <si>
    <t>BCCNCONMDMXDPPNAP</t>
  </si>
  <si>
    <t>BCCNCONMDNADEEDPP</t>
  </si>
  <si>
    <t>BCCNCONMDNADMXDPP</t>
  </si>
  <si>
    <t>BCCNCONMDNADNPDPP</t>
  </si>
  <si>
    <t>BCCNCONMDNADNSDPP</t>
  </si>
  <si>
    <t>BCCNCONMDNADNUDPP</t>
  </si>
  <si>
    <t>BCCNCONMDNADPPNAP</t>
  </si>
  <si>
    <t>BCCNCONMDNCDEEDPP</t>
  </si>
  <si>
    <t>BCCNCONMDNCDMXDPP</t>
  </si>
  <si>
    <t>BCCNCONMDNCDNSDPP</t>
  </si>
  <si>
    <t>BCCNCONMDNCDNUDPP</t>
  </si>
  <si>
    <t>BCCNCONMDNCDPPNAP</t>
  </si>
  <si>
    <t>BCCNCONMDNODEEDPP</t>
  </si>
  <si>
    <t>BCCNCONMDNODMXDPP</t>
  </si>
  <si>
    <t>BCCNCONMDNODPPNAP</t>
  </si>
  <si>
    <t>BCCNCONMDNPDEEDPP</t>
  </si>
  <si>
    <t>BCCNCONMDNPDMXDPP</t>
  </si>
  <si>
    <t>BCCNCONMDNPDNSDPP</t>
  </si>
  <si>
    <t>BCCNCONMDNPDNUDPP</t>
  </si>
  <si>
    <t>BCCNCONMDNPDPPNAP</t>
  </si>
  <si>
    <t>BCCNCONMDNRDEEDPP</t>
  </si>
  <si>
    <t>BCCNCONMDNRDMXDPP</t>
  </si>
  <si>
    <t>BCCNCONMDNRDNSDPP</t>
  </si>
  <si>
    <t>BCCNCONMDNRDPPNAP</t>
  </si>
  <si>
    <t>BCCNCONMDNSDCBDPP</t>
  </si>
  <si>
    <t>BCCNCONMDNSDEEDPP</t>
  </si>
  <si>
    <t>BCCNCONMDNSDMXDPP</t>
  </si>
  <si>
    <t>BCCNCONMDNSDNODPP</t>
  </si>
  <si>
    <t>BCCNCONMDNSDNXDPP</t>
  </si>
  <si>
    <t>BCCNCONMDNSDPPNAP</t>
  </si>
  <si>
    <t>BCCNCONMDNUDCBDPP</t>
  </si>
  <si>
    <t>BCCNCONMDNUDEEDPP</t>
  </si>
  <si>
    <t>BCCNCONMDNUDMXDPP</t>
  </si>
  <si>
    <t>BCCNCONMDNUDNODPP</t>
  </si>
  <si>
    <t>BCCNCONMDNUDNRDPP</t>
  </si>
  <si>
    <t>BCCNCONMDNUDNSDPP</t>
  </si>
  <si>
    <t>BCCNCONMDNUDNXDPP</t>
  </si>
  <si>
    <t>BCCNCONMDNUDPPNAP</t>
  </si>
  <si>
    <t>BCCNCONMDNXDEEDPP</t>
  </si>
  <si>
    <t>BCCNCONMDNXDMXDPP</t>
  </si>
  <si>
    <t>BCCNCONMDNXDPPNAP</t>
  </si>
  <si>
    <t>BCCNCONMDPPNAPNAP</t>
  </si>
  <si>
    <t>BCCNCOSHDBADEEDUA</t>
  </si>
  <si>
    <t>BCCNCOSHDBADMXDUA</t>
  </si>
  <si>
    <t>BCCNCOSHDBADUANAP</t>
  </si>
  <si>
    <t>BCCNCOSHDEEDUANAP</t>
  </si>
  <si>
    <t>BCCNCOSHDMXDEEDUA</t>
  </si>
  <si>
    <t>BCCNCOSHDMXDUANAP</t>
  </si>
  <si>
    <t>BCCNCOSHDUANAPNAP</t>
  </si>
  <si>
    <t>BCCNCPBFDBADEEDUA</t>
  </si>
  <si>
    <t>BCCNCPBFDBADMXDUA</t>
  </si>
  <si>
    <t>BCCNCPBFDBADUANAP</t>
  </si>
  <si>
    <t>BCCNCPBFDEEDUANAP</t>
  </si>
  <si>
    <t>BCCNCPBFDMXDEEDUA</t>
  </si>
  <si>
    <t>BCCNCPBFDMXDUANAP</t>
  </si>
  <si>
    <t>BCCNCPBFDUANAPNAP</t>
  </si>
  <si>
    <t>BCCNCPDPDCQDEEDUA</t>
  </si>
  <si>
    <t>BCCNCPDPDCQDMXDUA</t>
  </si>
  <si>
    <t>BCCNCPDPDCQDUANAP</t>
  </si>
  <si>
    <t>BCCNCPDPDEEDUANAP</t>
  </si>
  <si>
    <t>BCCNCPDPDMXDEEDUA</t>
  </si>
  <si>
    <t>BCCNCPDPDMXDUANAP</t>
  </si>
  <si>
    <t>BCCNCPDPDUANAPNAP</t>
  </si>
  <si>
    <t>BCCNCPNMDEEDPPNAP</t>
  </si>
  <si>
    <t>BCCNCPNMDMXDEEDPP</t>
  </si>
  <si>
    <t>BCCNCPNMDMXDPPNAP</t>
  </si>
  <si>
    <t>BCCNCPNMDNADEEDPP</t>
  </si>
  <si>
    <t>BCCNCPNMDNADMXDPP</t>
  </si>
  <si>
    <t>BCCNCPNMDNADNPDPP</t>
  </si>
  <si>
    <t>BCCNCPNMDNADNSDPP</t>
  </si>
  <si>
    <t>BCCNCPNMDNADNUDPP</t>
  </si>
  <si>
    <t>BCCNCPNMDNADPPNAP</t>
  </si>
  <si>
    <t>BCCNCPNMDNCDEEDPP</t>
  </si>
  <si>
    <t>BCCNCPNMDNCDMXDPP</t>
  </si>
  <si>
    <t>BCCNCPNMDNCDNSDPP</t>
  </si>
  <si>
    <t>BCCNCPNMDNCDNUDPP</t>
  </si>
  <si>
    <t>BCCNCPNMDNCDPPNAP</t>
  </si>
  <si>
    <t>BCCNCPNMDNODEEDPP</t>
  </si>
  <si>
    <t>BCCNCPNMDNODMXDPP</t>
  </si>
  <si>
    <t>BCCNCPNMDNODPPNAP</t>
  </si>
  <si>
    <t>BCCNCPNMDNPDEEDPP</t>
  </si>
  <si>
    <t>BCCNCPNMDNPDMXDPP</t>
  </si>
  <si>
    <t>BCCNCPNMDNPDNSDPP</t>
  </si>
  <si>
    <t>BCCNCPNMDNPDNUDPP</t>
  </si>
  <si>
    <t>BCCNCPNMDNPDPPNAP</t>
  </si>
  <si>
    <t>BCCNCPNMDNRDEEDPP</t>
  </si>
  <si>
    <t>BCCNCPNMDNRDMXDPP</t>
  </si>
  <si>
    <t>BCCNCPNMDNRDNSDPP</t>
  </si>
  <si>
    <t>BCCNCPNMDNRDPPNAP</t>
  </si>
  <si>
    <t>BCCNCPNMDNSDCBDPP</t>
  </si>
  <si>
    <t>BCCNCPNMDNSDEEDPP</t>
  </si>
  <si>
    <t>BCCNCPNMDNSDMXDPP</t>
  </si>
  <si>
    <t>BCCNCPNMDNSDNODPP</t>
  </si>
  <si>
    <t>BCCNCPNMDNSDNXDPP</t>
  </si>
  <si>
    <t>BCCNCPNMDNSDPPNAP</t>
  </si>
  <si>
    <t>BCCNCPNMDNUDCBDPP</t>
  </si>
  <si>
    <t>BCCNCPNMDNUDEEDPP</t>
  </si>
  <si>
    <t>BCCNCPNMDNUDMXDPP</t>
  </si>
  <si>
    <t>BCCNCPNMDNUDNODPP</t>
  </si>
  <si>
    <t>BCCNCPNMDNUDNRDPP</t>
  </si>
  <si>
    <t>BCCNCPNMDNUDNSDPP</t>
  </si>
  <si>
    <t>BCCNCPNMDNUDNXDPP</t>
  </si>
  <si>
    <t>BCCNCPNMDNUDPPNAP</t>
  </si>
  <si>
    <t>BCCNCPNMDNXDEEDPP</t>
  </si>
  <si>
    <t>BCCNCPNMDNXDMXDPP</t>
  </si>
  <si>
    <t>BCCNCPNMDNXDPPNAP</t>
  </si>
  <si>
    <t>BCCNCPNMDPPNAPNAP</t>
  </si>
  <si>
    <t>BCCNCPSHDBADEEDUA</t>
  </si>
  <si>
    <t>BCCNCPSHDBADMXDUA</t>
  </si>
  <si>
    <t>BCCNCPSHDBADUANAP</t>
  </si>
  <si>
    <t>BCCNCPSHDEEDUANAP</t>
  </si>
  <si>
    <t>BCCNCPSHDMXDEEDUA</t>
  </si>
  <si>
    <t>BCCNCPSHDMXDUANAP</t>
  </si>
  <si>
    <t>BCCNCPSHDUANAPNAP</t>
  </si>
  <si>
    <t>BCCNCRBFDBADEEDUA</t>
  </si>
  <si>
    <t>BCCNCRBFDBADMXDUA</t>
  </si>
  <si>
    <t>BCCNCRBFDBADUANAP</t>
  </si>
  <si>
    <t>BCCNCRBFDEEDUANAP</t>
  </si>
  <si>
    <t>BCCNCRBFDMXDEEDUA</t>
  </si>
  <si>
    <t>BCCNCRBFDMXDUANAP</t>
  </si>
  <si>
    <t>BCCNCRBFDUANAPNAP</t>
  </si>
  <si>
    <t>BCCNCRDPDCQDEEDUA</t>
  </si>
  <si>
    <t>BCCNCRDPDCQDMXDUA</t>
  </si>
  <si>
    <t>BCCNCRDPDCQDUANAP</t>
  </si>
  <si>
    <t>BCCNCRDPDEEDUANAP</t>
  </si>
  <si>
    <t>BCCNCRDPDMXDEEDUA</t>
  </si>
  <si>
    <t>BCCNCRDPDMXDUANAP</t>
  </si>
  <si>
    <t>BCCNCRDPDUANAPNAP</t>
  </si>
  <si>
    <t>BCCNCRNMDEEDPPNAP</t>
  </si>
  <si>
    <t>BCCNCRNMDMXDEEDPP</t>
  </si>
  <si>
    <t>BCCNCRNMDMXDPPNAP</t>
  </si>
  <si>
    <t>BCCNCRNMDNADEEDPP</t>
  </si>
  <si>
    <t>BCCNCRNMDNADMXDPP</t>
  </si>
  <si>
    <t>BCCNCRNMDNADNPDPP</t>
  </si>
  <si>
    <t>BCCNCRNMDNADNSDPP</t>
  </si>
  <si>
    <t>BCCNCRNMDNADNUDPP</t>
  </si>
  <si>
    <t>BCCNCRNMDNADPPNAP</t>
  </si>
  <si>
    <t>BCCNCRNMDNCDEEDPP</t>
  </si>
  <si>
    <t>BCCNCRNMDNCDMXDPP</t>
  </si>
  <si>
    <t>BCCNCRNMDNCDNSDPP</t>
  </si>
  <si>
    <t>BCCNCRNMDNCDNUDPP</t>
  </si>
  <si>
    <t>BCCNCRNMDNCDPPNAP</t>
  </si>
  <si>
    <t>BCCNCRNMDNODEEDPP</t>
  </si>
  <si>
    <t>BCCNCRNMDNODMXDPP</t>
  </si>
  <si>
    <t>BCCNCRNMDNODPPNAP</t>
  </si>
  <si>
    <t>BCCNCRNMDNPDEEDPP</t>
  </si>
  <si>
    <t>BCCNCRNMDNPDMXDPP</t>
  </si>
  <si>
    <t>BCCNCRNMDNPDNSDPP</t>
  </si>
  <si>
    <t>BCCNCRNMDNPDNUDPP</t>
  </si>
  <si>
    <t>BCCNCRNMDNPDPPNAP</t>
  </si>
  <si>
    <t>BCCNCRNMDNRDEEDPP</t>
  </si>
  <si>
    <t>BCCNCRNMDNRDMXDPP</t>
  </si>
  <si>
    <t>BCCNCRNMDNRDNSDPP</t>
  </si>
  <si>
    <t>BCCNCRNMDNRDPPNAP</t>
  </si>
  <si>
    <t>BCCNCRNMDNSDCBDPP</t>
  </si>
  <si>
    <t>BCCNCRNMDNSDEEDPP</t>
  </si>
  <si>
    <t>BCCNCRNMDNSDMXDPP</t>
  </si>
  <si>
    <t>BCCNCRNMDNSDNODPP</t>
  </si>
  <si>
    <t>BCCNCRNMDNSDNXDPP</t>
  </si>
  <si>
    <t>BCCNCRNMDNSDPPNAP</t>
  </si>
  <si>
    <t>BCCNCRNMDNUDCBDPP</t>
  </si>
  <si>
    <t>BCCNCRNMDNUDEEDPP</t>
  </si>
  <si>
    <t>BCCNCRNMDNUDMXDPP</t>
  </si>
  <si>
    <t>BCCNCRNMDNUDNODPP</t>
  </si>
  <si>
    <t>BCCNCRNMDNUDNRDPP</t>
  </si>
  <si>
    <t>BCCNCRNMDNUDNSDPP</t>
  </si>
  <si>
    <t>BCCNCRNMDNUDNXDPP</t>
  </si>
  <si>
    <t>BCCNCRNMDNUDPPNAP</t>
  </si>
  <si>
    <t>BCCNCRNMDNXDEEDPP</t>
  </si>
  <si>
    <t>BCCNCRNMDNXDMXDPP</t>
  </si>
  <si>
    <t>BCCNCRNMDNXDPPNAP</t>
  </si>
  <si>
    <t>BCCNCRNMDPPNAPNAP</t>
  </si>
  <si>
    <t>BCCNCRSHDBADEEDUA</t>
  </si>
  <si>
    <t>BCCNCRSHDBADMXDUA</t>
  </si>
  <si>
    <t>BCCNCRSHDBADUANAP</t>
  </si>
  <si>
    <t>BCCNCRSHDEEDUANAP</t>
  </si>
  <si>
    <t>BCCNCRSHDMXDEEDUA</t>
  </si>
  <si>
    <t>BCCNCRSHDMXDUANAP</t>
  </si>
  <si>
    <t>BCCNCRSHDUANAPNAP</t>
  </si>
  <si>
    <t>BCCNCUBFDBADEEDUA</t>
  </si>
  <si>
    <t>BCCNCUBFDBADMXDUA</t>
  </si>
  <si>
    <t>BCCNCUBFDBADUANAP</t>
  </si>
  <si>
    <t>BCCNCUBFDEEDUANAP</t>
  </si>
  <si>
    <t>BCCNCUBFDMXDEEDUA</t>
  </si>
  <si>
    <t>BCCNCUBFDMXDUANAP</t>
  </si>
  <si>
    <t>BCCNCUBFDUANAPNAP</t>
  </si>
  <si>
    <t>BCCNCUDPDCQDEEDUA</t>
  </si>
  <si>
    <t>BCCNCUDPDCQDMXDUA</t>
  </si>
  <si>
    <t>BCCNCUDPDCQDUANAP</t>
  </si>
  <si>
    <t>BCCNCUDPDEEDUANAP</t>
  </si>
  <si>
    <t>BCCNCUDPDMXDEEDUA</t>
  </si>
  <si>
    <t>BCCNCUDPDMXDUANAP</t>
  </si>
  <si>
    <t>BCCNCUDPDUANAPNAP</t>
  </si>
  <si>
    <t>BCCNCUNMDEEDPPNAP</t>
  </si>
  <si>
    <t>BCCNCUNMDMXDEEDPP</t>
  </si>
  <si>
    <t>BCCNCUNMDMXDPPNAP</t>
  </si>
  <si>
    <t>BCCNCUNMDNADEEDPP</t>
  </si>
  <si>
    <t>BCCNCUNMDNADMXDPP</t>
  </si>
  <si>
    <t>BCCNCUNMDNADNPDPP</t>
  </si>
  <si>
    <t>BCCNCUNMDNADNSDPP</t>
  </si>
  <si>
    <t>BCCNCUNMDNADNUDPP</t>
  </si>
  <si>
    <t>BCCNCUNMDNADPPNAP</t>
  </si>
  <si>
    <t>BCCNCUNMDNCDEEDPP</t>
  </si>
  <si>
    <t>BCCNCUNMDNCDMXDPP</t>
  </si>
  <si>
    <t>BCCNCUNMDNCDNSDPP</t>
  </si>
  <si>
    <t>BCCNCUNMDNCDNUDPP</t>
  </si>
  <si>
    <t>BCCNCUNMDNCDPPNAP</t>
  </si>
  <si>
    <t>BCCNCUNMDNODEEDPP</t>
  </si>
  <si>
    <t>BCCNCUNMDNODMXDPP</t>
  </si>
  <si>
    <t>BCCNCUNMDNODPPNAP</t>
  </si>
  <si>
    <t>BCCNCUNMDNPDEEDPP</t>
  </si>
  <si>
    <t>BCCNCUNMDNPDMXDPP</t>
  </si>
  <si>
    <t>BCCNCUNMDNPDNSDPP</t>
  </si>
  <si>
    <t>BCCNCUNMDNPDNUDPP</t>
  </si>
  <si>
    <t>BCCNCUNMDNPDPPNAP</t>
  </si>
  <si>
    <t>BCCNCUNMDNRDEEDPP</t>
  </si>
  <si>
    <t>BCCNCUNMDNRDMXDPP</t>
  </si>
  <si>
    <t>BCCNCUNMDNRDNSDPP</t>
  </si>
  <si>
    <t>BCCNCUNMDNRDPPNAP</t>
  </si>
  <si>
    <t>BCCNCUNMDNSDCBDPP</t>
  </si>
  <si>
    <t>BCCNCUNMDNSDEEDPP</t>
  </si>
  <si>
    <t>BCCNCUNMDNSDMXDPP</t>
  </si>
  <si>
    <t>BCCNCUNMDNSDNODPP</t>
  </si>
  <si>
    <t>BCCNCUNMDNSDNXDPP</t>
  </si>
  <si>
    <t>BCCNCUNMDNSDPPNAP</t>
  </si>
  <si>
    <t>BCCNCUNMDNUDCBDPP</t>
  </si>
  <si>
    <t>BCCNCUNMDNUDEEDPP</t>
  </si>
  <si>
    <t>BCCNCUNMDNUDMXDPP</t>
  </si>
  <si>
    <t>BCCNCUNMDNUDNODPP</t>
  </si>
  <si>
    <t>BCCNCUNMDNUDNRDPP</t>
  </si>
  <si>
    <t>BCCNCUNMDNUDNSDPP</t>
  </si>
  <si>
    <t>BCCNCUNMDNUDNXDPP</t>
  </si>
  <si>
    <t>BCCNCUNMDNUDPPNAP</t>
  </si>
  <si>
    <t>BCCNCUNMDNXDEEDPP</t>
  </si>
  <si>
    <t>BCCNCUNMDNXDMXDPP</t>
  </si>
  <si>
    <t>BCCNCUNMDNXDPPNAP</t>
  </si>
  <si>
    <t>BCCNCUNMDPPNAPNAP</t>
  </si>
  <si>
    <t>BCCNCUSHDBADEEDUA</t>
  </si>
  <si>
    <t>BCCNCUSHDBADMXDUA</t>
  </si>
  <si>
    <t>BCCNCUSHDBADUANAP</t>
  </si>
  <si>
    <t>BCCNCUSHDEEDUANAP</t>
  </si>
  <si>
    <t>BCCNCUSHDMXDEEDUA</t>
  </si>
  <si>
    <t>BCCNCUSHDMXDUANAP</t>
  </si>
  <si>
    <t>BCCNCUSHDUANAPNAP</t>
  </si>
  <si>
    <t>BCCNCWBFDBADEEDUA</t>
  </si>
  <si>
    <t>BCCNCWBFDBADMXDUA</t>
  </si>
  <si>
    <t>BCCNCWBFDBADUANAP</t>
  </si>
  <si>
    <t>BCCNCWBFDEEDUANAP</t>
  </si>
  <si>
    <t>BCCNCWBFDMXDEEDUA</t>
  </si>
  <si>
    <t>BCCNCWBFDMXDUANAP</t>
  </si>
  <si>
    <t>BCCNCWBFDUANAPNAP</t>
  </si>
  <si>
    <t>BCCNCWDPDCQDEEDUA</t>
  </si>
  <si>
    <t>BCCNCWDPDCQDMXDUA</t>
  </si>
  <si>
    <t>BCCNCWDPDCQDUANAP</t>
  </si>
  <si>
    <t>BCCNCWDPDEEDUANAP</t>
  </si>
  <si>
    <t>BCCNCWDPDMXDEEDUA</t>
  </si>
  <si>
    <t>BCCNCWDPDMXDUANAP</t>
  </si>
  <si>
    <t>BCCNCWDPDUANAPNAP</t>
  </si>
  <si>
    <t>BCCNCWNMDEEDPPNAP</t>
  </si>
  <si>
    <t>BCCNCWNMDMXDEEDPP</t>
  </si>
  <si>
    <t>BCCNCWNMDMXDPPNAP</t>
  </si>
  <si>
    <t>BCCNCWNMDNADEEDPP</t>
  </si>
  <si>
    <t>BCCNCWNMDNADMXDPP</t>
  </si>
  <si>
    <t>BCCNCWNMDNADNPDPP</t>
  </si>
  <si>
    <t>BCCNCWNMDNADNSDPP</t>
  </si>
  <si>
    <t>BCCNCWNMDNADNUDPP</t>
  </si>
  <si>
    <t>BCCNCWNMDNADPPNAP</t>
  </si>
  <si>
    <t>BCCNCWNMDNCDEEDPP</t>
  </si>
  <si>
    <t>BCCNCWNMDNCDMXDPP</t>
  </si>
  <si>
    <t>BCCNCWNMDNCDNSDPP</t>
  </si>
  <si>
    <t>BCCNCWNMDNCDNUDPP</t>
  </si>
  <si>
    <t>BCCNCWNMDNCDPPNAP</t>
  </si>
  <si>
    <t>BCCNCWNMDNODEEDPP</t>
  </si>
  <si>
    <t>BCCNCWNMDNODMXDPP</t>
  </si>
  <si>
    <t>BCCNCWNMDNODPPNAP</t>
  </si>
  <si>
    <t>BCCNCWNMDNPDEEDPP</t>
  </si>
  <si>
    <t>BCCNCWNMDNPDMXDPP</t>
  </si>
  <si>
    <t>BCCNCWNMDNPDNSDPP</t>
  </si>
  <si>
    <t>BCCNCWNMDNPDNUDPP</t>
  </si>
  <si>
    <t>BCCNCWNMDNPDPPNAP</t>
  </si>
  <si>
    <t>BCCNCWNMDNRDEEDPP</t>
  </si>
  <si>
    <t>BCCNCWNMDNRDMXDPP</t>
  </si>
  <si>
    <t>BCCNCWNMDNRDNSDPP</t>
  </si>
  <si>
    <t>BCCNCWNMDNRDPPNAP</t>
  </si>
  <si>
    <t>BCCNCWNMDNSDCBDPP</t>
  </si>
  <si>
    <t>BCCNCWNMDNSDEEDPP</t>
  </si>
  <si>
    <t>BCCNCWNMDNSDMXDPP</t>
  </si>
  <si>
    <t>BCCNCWNMDNSDNODPP</t>
  </si>
  <si>
    <t>BCCNCWNMDNSDNXDPP</t>
  </si>
  <si>
    <t>BCCNCWNMDNSDPPNAP</t>
  </si>
  <si>
    <t>BCCNCWNMDNUDCBDPP</t>
  </si>
  <si>
    <t>BCCNCWNMDNUDEEDPP</t>
  </si>
  <si>
    <t>BCCNCWNMDNUDMXDPP</t>
  </si>
  <si>
    <t>BCCNCWNMDNUDNODPP</t>
  </si>
  <si>
    <t>BCCNCWNMDNUDNRDPP</t>
  </si>
  <si>
    <t>BCCNCWNMDNUDNSDPP</t>
  </si>
  <si>
    <t>BCCNCWNMDNUDNXDPP</t>
  </si>
  <si>
    <t>BCCNCWNMDNUDPPNAP</t>
  </si>
  <si>
    <t>BCCNCWNMDNXDEEDPP</t>
  </si>
  <si>
    <t>BCCNCWNMDNXDMXDPP</t>
  </si>
  <si>
    <t>BCCNCWNMDNXDPPNAP</t>
  </si>
  <si>
    <t>BCCNCWNMDPPNAPNAP</t>
  </si>
  <si>
    <t>BCCNCWSHDBADEEDUA</t>
  </si>
  <si>
    <t>BCCNCWSHDBADMXDUA</t>
  </si>
  <si>
    <t>BCCNCWSHDBADUANAP</t>
  </si>
  <si>
    <t>BCCNCWSHDEEDUANAP</t>
  </si>
  <si>
    <t>BCCNCWSHDMXDEEDUA</t>
  </si>
  <si>
    <t>BCCNCWSHDMXDUANAP</t>
  </si>
  <si>
    <t>BCCNCWSHDUANAPNAP</t>
  </si>
  <si>
    <t>BCCUKHBFDBADEEDUA</t>
  </si>
  <si>
    <t>BCCUKHBFDBADMXDUA</t>
  </si>
  <si>
    <t>BCCUKHBFDBADUANAP</t>
  </si>
  <si>
    <t>BCCUKHBFDEEDUANAP</t>
  </si>
  <si>
    <t>BCCUKHBFDMXDEEDUA</t>
  </si>
  <si>
    <t>BCCUKHBFDMXDUANAP</t>
  </si>
  <si>
    <t>BCCUKHBFDUANAPNAP</t>
  </si>
  <si>
    <t>BCCUKHDPDCQDEEDUA</t>
  </si>
  <si>
    <t>BCCUKHDPDCQDMXDUA</t>
  </si>
  <si>
    <t>BCCUKHDPDCQDUANAP</t>
  </si>
  <si>
    <t>BCCUKHDPDEEDUANAP</t>
  </si>
  <si>
    <t>BCCUKHDPDMXDEEDUA</t>
  </si>
  <si>
    <t>BCCUKHDPDMXDUANAP</t>
  </si>
  <si>
    <t>BCCUKHDPDUANAPNAP</t>
  </si>
  <si>
    <t>BCCUKHNMDEEDPPNAP</t>
  </si>
  <si>
    <t>BCCUKHNMDMXDEEDPP</t>
  </si>
  <si>
    <t>BCCUKHNMDMXDPPNAP</t>
  </si>
  <si>
    <t>BCCUKHNMDNADEEDPP</t>
  </si>
  <si>
    <t>BCCUKHNMDNADMXDPP</t>
  </si>
  <si>
    <t>BCCUKHNMDNADNPDPP</t>
  </si>
  <si>
    <t>BCCUKHNMDNADNSDPP</t>
  </si>
  <si>
    <t>BCCUKHNMDNADNUDPP</t>
  </si>
  <si>
    <t>BCCUKHNMDNADPPNAP</t>
  </si>
  <si>
    <t>BCCUKHNMDNCDEEDPP</t>
  </si>
  <si>
    <t>BCCUKHNMDNCDMXDPP</t>
  </si>
  <si>
    <t>BCCUKHNMDNCDNSDPP</t>
  </si>
  <si>
    <t>BCCUKHNMDNCDNUDPP</t>
  </si>
  <si>
    <t>BCCUKHNMDNCDPPNAP</t>
  </si>
  <si>
    <t>BCCUKHNMDNODEEDPP</t>
  </si>
  <si>
    <t>BCCUKHNMDNODMXDPP</t>
  </si>
  <si>
    <t>BCCUKHNMDNODPPNAP</t>
  </si>
  <si>
    <t>BCCUKHNMDNPDEEDPP</t>
  </si>
  <si>
    <t>BCCUKHNMDNPDMXDPP</t>
  </si>
  <si>
    <t>BCCUKHNMDNPDNSDPP</t>
  </si>
  <si>
    <t>BCCUKHNMDNPDNUDPP</t>
  </si>
  <si>
    <t>BCCUKHNMDNPDPPNAP</t>
  </si>
  <si>
    <t>BCCUKHNMDNRDEEDPP</t>
  </si>
  <si>
    <t>BCCUKHNMDNRDMXDPP</t>
  </si>
  <si>
    <t>BCCUKHNMDNRDNSDPP</t>
  </si>
  <si>
    <t>BCCUKHNMDNRDPPNAP</t>
  </si>
  <si>
    <t>BCCUKHNMDNSDCBDPP</t>
  </si>
  <si>
    <t>BCCUKHNMDNSDEEDPP</t>
  </si>
  <si>
    <t>BCCUKHNMDNSDMXDPP</t>
  </si>
  <si>
    <t>BCCUKHNMDNSDNODPP</t>
  </si>
  <si>
    <t>BCCUKHNMDNSDNXDPP</t>
  </si>
  <si>
    <t>BCCUKHNMDNSDPPNAP</t>
  </si>
  <si>
    <t>BCCUKHNMDNUDCBDPP</t>
  </si>
  <si>
    <t>BCCUKHNMDNUDEEDPP</t>
  </si>
  <si>
    <t>BCCUKHNMDNUDMXDPP</t>
  </si>
  <si>
    <t>BCCUKHNMDNUDNODPP</t>
  </si>
  <si>
    <t>BCCUKHNMDNUDNRDPP</t>
  </si>
  <si>
    <t>BCCUKHNMDNUDNSDPP</t>
  </si>
  <si>
    <t>BCCUKHNMDNUDNXDPP</t>
  </si>
  <si>
    <t>BCCUKHNMDNUDPPNAP</t>
  </si>
  <si>
    <t>BCCUKHNMDNXDEEDPP</t>
  </si>
  <si>
    <t>BCCUKHNMDNXDMXDPP</t>
  </si>
  <si>
    <t>BCCUKHNMDNXDPPNAP</t>
  </si>
  <si>
    <t>BCCUKHNMDPPNAPNAP</t>
  </si>
  <si>
    <t>BCCUKHSHDBADEEDUA</t>
  </si>
  <si>
    <t>BCCUKHSHDBADMXDUA</t>
  </si>
  <si>
    <t>BCCUKHSHDBADUANAP</t>
  </si>
  <si>
    <t>BCCUKHSHDEEDUANAP</t>
  </si>
  <si>
    <t>BCCUKHSHDMXDEEDUA</t>
  </si>
  <si>
    <t>BCCUKHSHDMXDUANAP</t>
  </si>
  <si>
    <t>BCCUKHSHDUANAPNAP</t>
  </si>
  <si>
    <t>BCCUKOBFDBADEEDUA</t>
  </si>
  <si>
    <t>BCCUKOBFDBADMXDUA</t>
  </si>
  <si>
    <t>BCCUKOBFDBADUANAP</t>
  </si>
  <si>
    <t>BCCUKOBFDEEDUANAP</t>
  </si>
  <si>
    <t>BCCUKOBFDMXDEEDUA</t>
  </si>
  <si>
    <t>BCCUKOBFDMXDUANAP</t>
  </si>
  <si>
    <t>BCCUKOBFDUANAPNAP</t>
  </si>
  <si>
    <t>BCCUKODPDCQDEEDUA</t>
  </si>
  <si>
    <t>BCCUKODPDCQDMXDUA</t>
  </si>
  <si>
    <t>BCCUKODPDCQDUANAP</t>
  </si>
  <si>
    <t>BCCUKODPDEEDUANAP</t>
  </si>
  <si>
    <t>BCCUKODPDMXDEEDUA</t>
  </si>
  <si>
    <t>BCCUKODPDMXDUANAP</t>
  </si>
  <si>
    <t>BCCUKODPDUANAPNAP</t>
  </si>
  <si>
    <t>BCCUKONMDEEDPPNAP</t>
  </si>
  <si>
    <t>BCCUKONMDMXDEEDPP</t>
  </si>
  <si>
    <t>BCCUKONMDMXDPPNAP</t>
  </si>
  <si>
    <t>BCCUKONMDNADEEDPP</t>
  </si>
  <si>
    <t>BCCUKONMDNADMXDPP</t>
  </si>
  <si>
    <t>BCCUKONMDNADNPDPP</t>
  </si>
  <si>
    <t>BCCUKONMDNADNSDPP</t>
  </si>
  <si>
    <t>BCCUKONMDNADNUDPP</t>
  </si>
  <si>
    <t>BCCUKONMDNADPPNAP</t>
  </si>
  <si>
    <t>BCCUKONMDNCDEEDPP</t>
  </si>
  <si>
    <t>BCCUKONMDNCDMXDPP</t>
  </si>
  <si>
    <t>BCCUKONMDNCDNSDPP</t>
  </si>
  <si>
    <t>BCCUKONMDNCDNUDPP</t>
  </si>
  <si>
    <t>BCCUKONMDNCDPPNAP</t>
  </si>
  <si>
    <t>BCCUKONMDNODEEDPP</t>
  </si>
  <si>
    <t>BCCUKONMDNODMXDPP</t>
  </si>
  <si>
    <t>BCCUKONMDNODPPNAP</t>
  </si>
  <si>
    <t>BCCUKONMDNPDEEDPP</t>
  </si>
  <si>
    <t>BCCUKONMDNPDMXDPP</t>
  </si>
  <si>
    <t>BCCUKONMDNPDNSDPP</t>
  </si>
  <si>
    <t>BCCUKONMDNPDNUDPP</t>
  </si>
  <si>
    <t>BCCUKONMDNPDPPNAP</t>
  </si>
  <si>
    <t>BCCUKONMDNRDEEDPP</t>
  </si>
  <si>
    <t>BCCUKONMDNRDMXDPP</t>
  </si>
  <si>
    <t>BCCUKONMDNRDNSDPP</t>
  </si>
  <si>
    <t>BCCUKONMDNRDPPNAP</t>
  </si>
  <si>
    <t>BCCUKONMDNSDCBDPP</t>
  </si>
  <si>
    <t>BCCUKONMDNSDEEDPP</t>
  </si>
  <si>
    <t>BCCUKONMDNSDMXDPP</t>
  </si>
  <si>
    <t>BCCUKONMDNSDNODPP</t>
  </si>
  <si>
    <t>BCCUKONMDNSDNXDPP</t>
  </si>
  <si>
    <t>BCCUKONMDNSDPPNAP</t>
  </si>
  <si>
    <t>BCCUKONMDNUDCBDPP</t>
  </si>
  <si>
    <t>BCCUKONMDNUDEEDPP</t>
  </si>
  <si>
    <t>BCCUKONMDNUDMXDPP</t>
  </si>
  <si>
    <t>BCCUKONMDNUDNODPP</t>
  </si>
  <si>
    <t>BCCUKONMDNUDNRDPP</t>
  </si>
  <si>
    <t>BCCUKONMDNUDNSDPP</t>
  </si>
  <si>
    <t>BCCUKONMDNUDNXDPP</t>
  </si>
  <si>
    <t>BCCUKONMDNUDPPNAP</t>
  </si>
  <si>
    <t>BCCUKONMDNXDEEDPP</t>
  </si>
  <si>
    <t>BCCUKONMDNXDMXDPP</t>
  </si>
  <si>
    <t>BCCUKONMDNXDPPNAP</t>
  </si>
  <si>
    <t>BCCUKONMDPPNAPNAP</t>
  </si>
  <si>
    <t>BCCUKOSHDBADEEDUA</t>
  </si>
  <si>
    <t>BCCUKOSHDBADMXDUA</t>
  </si>
  <si>
    <t>BCCUKOSHDBADUANAP</t>
  </si>
  <si>
    <t>BCCUKOSHDEEDUANAP</t>
  </si>
  <si>
    <t>BCCUKOSHDMXDEEDUA</t>
  </si>
  <si>
    <t>BCCUKOSHDMXDUANAP</t>
  </si>
  <si>
    <t>BCCUKOSHDUANAPNAP</t>
  </si>
  <si>
    <t>BCCUKPBFDBADEEDUA</t>
  </si>
  <si>
    <t>BCCUKPBFDBADMXDUA</t>
  </si>
  <si>
    <t>BCCUKPBFDBADUANAP</t>
  </si>
  <si>
    <t>BCCUKPBFDEEDUANAP</t>
  </si>
  <si>
    <t>BCCUKPBFDMXDEEDUA</t>
  </si>
  <si>
    <t>BCCUKPBFDMXDUANAP</t>
  </si>
  <si>
    <t>BCCUKPBFDUANAPNAP</t>
  </si>
  <si>
    <t>BCCUKPDPDCQDEEDUA</t>
  </si>
  <si>
    <t>BCCUKPDPDCQDMXDUA</t>
  </si>
  <si>
    <t>BCCUKPDPDCQDUANAP</t>
  </si>
  <si>
    <t>BCCUKPDPDEEDUANAP</t>
  </si>
  <si>
    <t>BCCUKPDPDMXDEEDUA</t>
  </si>
  <si>
    <t>BCCUKPDPDMXDUANAP</t>
  </si>
  <si>
    <t>BCCUKPDPDUANAPNAP</t>
  </si>
  <si>
    <t>BCCUKPNMDEEDPPNAP</t>
  </si>
  <si>
    <t>BCCUKPNMDMXDEEDPP</t>
  </si>
  <si>
    <t>BCCUKPNMDMXDPPNAP</t>
  </si>
  <si>
    <t>BCCUKPNMDNADEEDPP</t>
  </si>
  <si>
    <t>BCCUKPNMDNADMXDPP</t>
  </si>
  <si>
    <t>BCCUKPNMDNADNPDPP</t>
  </si>
  <si>
    <t>BCCUKPNMDNADNSDPP</t>
  </si>
  <si>
    <t>BCCUKPNMDNADNUDPP</t>
  </si>
  <si>
    <t>BCCUKPNMDNADPPNAP</t>
  </si>
  <si>
    <t>BCCUKPNMDNCDEEDPP</t>
  </si>
  <si>
    <t>BCCUKPNMDNCDMXDPP</t>
  </si>
  <si>
    <t>BCCUKPNMDNCDNSDPP</t>
  </si>
  <si>
    <t>BCCUKPNMDNCDNUDPP</t>
  </si>
  <si>
    <t>BCCUKPNMDNCDPPNAP</t>
  </si>
  <si>
    <t>BCCUKPNMDNODEEDPP</t>
  </si>
  <si>
    <t>BCCUKPNMDNODMXDPP</t>
  </si>
  <si>
    <t>BCCUKPNMDNODPPNAP</t>
  </si>
  <si>
    <t>BCCUKPNMDNPDEEDPP</t>
  </si>
  <si>
    <t>BCCUKPNMDNPDMXDPP</t>
  </si>
  <si>
    <t>BCCUKPNMDNPDNSDPP</t>
  </si>
  <si>
    <t>BCCUKPNMDNPDNUDPP</t>
  </si>
  <si>
    <t>BCCUKPNMDNPDPPNAP</t>
  </si>
  <si>
    <t>BCCUKPNMDNRDEEDPP</t>
  </si>
  <si>
    <t>BCCUKPNMDNRDMXDPP</t>
  </si>
  <si>
    <t>BCCUKPNMDNRDNSDPP</t>
  </si>
  <si>
    <t>BCCUKPNMDNRDPPNAP</t>
  </si>
  <si>
    <t>BCCUKPNMDNSDCBDPP</t>
  </si>
  <si>
    <t>BCCUKPNMDNSDEEDPP</t>
  </si>
  <si>
    <t>BCCUKPNMDNSDMXDPP</t>
  </si>
  <si>
    <t>BCCUKPNMDNSDNODPP</t>
  </si>
  <si>
    <t>BCCUKPNMDNSDNXDPP</t>
  </si>
  <si>
    <t>BCCUKPNMDNSDPPNAP</t>
  </si>
  <si>
    <t>BCCUKPNMDNUDCBDPP</t>
  </si>
  <si>
    <t>BCCUKPNMDNUDEEDPP</t>
  </si>
  <si>
    <t>BCCUKPNMDNUDMXDPP</t>
  </si>
  <si>
    <t>BCCUKPNMDNUDNODPP</t>
  </si>
  <si>
    <t>BCCUKPNMDNUDNRDPP</t>
  </si>
  <si>
    <t>BCCUKPNMDNUDNSDPP</t>
  </si>
  <si>
    <t>BCCUKPNMDNUDNXDPP</t>
  </si>
  <si>
    <t>BCCUKPNMDNUDPPNAP</t>
  </si>
  <si>
    <t>BCCUKPNMDNXDEEDPP</t>
  </si>
  <si>
    <t>BCCUKPNMDNXDMXDPP</t>
  </si>
  <si>
    <t>BCCUKPNMDNXDPPNAP</t>
  </si>
  <si>
    <t>BCCUKPNMDPPNAPNAP</t>
  </si>
  <si>
    <t>BCCUKPSHDBADEEDUA</t>
  </si>
  <si>
    <t>BCCUKPSHDBADMXDUA</t>
  </si>
  <si>
    <t>BCCUKPSHDBADUANAP</t>
  </si>
  <si>
    <t>BCCUKPSHDEEDUANAP</t>
  </si>
  <si>
    <t>BCCUKPSHDMXDEEDUA</t>
  </si>
  <si>
    <t>BCCUKPSHDMXDUANAP</t>
  </si>
  <si>
    <t>BCCUKPSHDUANAPNAP</t>
  </si>
  <si>
    <t>BCCUKRBFDBADEEDUA</t>
  </si>
  <si>
    <t>BCCUKRBFDBADMXDUA</t>
  </si>
  <si>
    <t>BCCUKRBFDBADUANAP</t>
  </si>
  <si>
    <t>BCCUKRBFDEEDUANAP</t>
  </si>
  <si>
    <t>BCCUKRBFDMXDEEDUA</t>
  </si>
  <si>
    <t>BCCUKRBFDMXDUANAP</t>
  </si>
  <si>
    <t>BCCUKRBFDUANAPNAP</t>
  </si>
  <si>
    <t>BCCUKRDPDCQDEEDUA</t>
  </si>
  <si>
    <t>BCCUKRDPDCQDMXDUA</t>
  </si>
  <si>
    <t>BCCUKRDPDCQDUANAP</t>
  </si>
  <si>
    <t>BCCUKRDPDEEDUANAP</t>
  </si>
  <si>
    <t>BCCUKRDPDMXDEEDUA</t>
  </si>
  <si>
    <t>BCCUKRDPDMXDUANAP</t>
  </si>
  <si>
    <t>BCCUKRDPDUANAPNAP</t>
  </si>
  <si>
    <t>BCCUKRNMDEEDPPNAP</t>
  </si>
  <si>
    <t>BCCUKRNMDMXDEEDPP</t>
  </si>
  <si>
    <t>BCCUKRNMDMXDPPNAP</t>
  </si>
  <si>
    <t>BCCUKRNMDNADEEDPP</t>
  </si>
  <si>
    <t>BCCUKRNMDNADMXDPP</t>
  </si>
  <si>
    <t>BCCUKRNMDNADNPDPP</t>
  </si>
  <si>
    <t>BCCUKRNMDNADNSDPP</t>
  </si>
  <si>
    <t>BCCUKRNMDNADNUDPP</t>
  </si>
  <si>
    <t>BCCUKRNMDNADPPNAP</t>
  </si>
  <si>
    <t>BCCUKRNMDNCDEEDPP</t>
  </si>
  <si>
    <t>BCCUKRNMDNCDMXDPP</t>
  </si>
  <si>
    <t>BCCUKRNMDNCDNSDPP</t>
  </si>
  <si>
    <t>BCCUKRNMDNCDNUDPP</t>
  </si>
  <si>
    <t>BCCUKRNMDNCDPPNAP</t>
  </si>
  <si>
    <t>BCCUKRNMDNODEEDPP</t>
  </si>
  <si>
    <t>BCCUKRNMDNODMXDPP</t>
  </si>
  <si>
    <t>BCCUKRNMDNODPPNAP</t>
  </si>
  <si>
    <t>BCCUKRNMDNPDEEDPP</t>
  </si>
  <si>
    <t>BCCUKRNMDNPDMXDPP</t>
  </si>
  <si>
    <t>BCCUKRNMDNPDNSDPP</t>
  </si>
  <si>
    <t>BCCUKRNMDNPDNUDPP</t>
  </si>
  <si>
    <t>BCCUKRNMDNPDPPNAP</t>
  </si>
  <si>
    <t>BCCUKRNMDNRDEEDPP</t>
  </si>
  <si>
    <t>BCCUKRNMDNRDMXDPP</t>
  </si>
  <si>
    <t>BCCUKRNMDNRDNSDPP</t>
  </si>
  <si>
    <t>BCCUKRNMDNRDPPNAP</t>
  </si>
  <si>
    <t>BCCUKRNMDNSDCBDPP</t>
  </si>
  <si>
    <t>BCCUKRNMDNSDEEDPP</t>
  </si>
  <si>
    <t>BCCUKRNMDNSDMXDPP</t>
  </si>
  <si>
    <t>BCCUKRNMDNSDNODPP</t>
  </si>
  <si>
    <t>BCCUKRNMDNSDNXDPP</t>
  </si>
  <si>
    <t>BCCUKRNMDNSDPPNAP</t>
  </si>
  <si>
    <t>BCCUKRNMDNUDCBDPP</t>
  </si>
  <si>
    <t>BCCUKRNMDNUDEEDPP</t>
  </si>
  <si>
    <t>BCCUKRNMDNUDMXDPP</t>
  </si>
  <si>
    <t>BCCUKRNMDNUDNODPP</t>
  </si>
  <si>
    <t>BCCUKRNMDNUDNRDPP</t>
  </si>
  <si>
    <t>BCCUKRNMDNUDNSDPP</t>
  </si>
  <si>
    <t>BCCUKRNMDNUDNXDPP</t>
  </si>
  <si>
    <t>BCCUKRNMDNUDPPNAP</t>
  </si>
  <si>
    <t>BCCUKRNMDNXDEEDPP</t>
  </si>
  <si>
    <t>BCCUKRNMDNXDMXDPP</t>
  </si>
  <si>
    <t>BCCUKRNMDNXDPPNAP</t>
  </si>
  <si>
    <t>BCCUKRNMDPPNAPNAP</t>
  </si>
  <si>
    <t>BCCUKRSHDBADEEDUA</t>
  </si>
  <si>
    <t>BCCUKRSHDBADMXDUA</t>
  </si>
  <si>
    <t>BCCUKRSHDBADUANAP</t>
  </si>
  <si>
    <t>BCCUKRSHDEEDUANAP</t>
  </si>
  <si>
    <t>BCCUKRSHDMXDEEDUA</t>
  </si>
  <si>
    <t>BCCUKRSHDMXDUANAP</t>
  </si>
  <si>
    <t>BCCUKRSHDUANAPNAP</t>
  </si>
  <si>
    <t>BCCUKUBFDBADEEDUA</t>
  </si>
  <si>
    <t>BCCUKUBFDBADMXDUA</t>
  </si>
  <si>
    <t>BCCUKUBFDBADUANAP</t>
  </si>
  <si>
    <t>BCCUKUBFDEEDUANAP</t>
  </si>
  <si>
    <t>BCCUKUBFDMXDEEDUA</t>
  </si>
  <si>
    <t>BCCUKUBFDMXDUANAP</t>
  </si>
  <si>
    <t>BCCUKUBFDUANAPNAP</t>
  </si>
  <si>
    <t>BCCUKUDPDCQDEEDUA</t>
  </si>
  <si>
    <t>BCCUKUDPDCQDMXDUA</t>
  </si>
  <si>
    <t>BCCUKUDPDCQDUANAP</t>
  </si>
  <si>
    <t>BCCUKUDPDEEDUANAP</t>
  </si>
  <si>
    <t>BCCUKUDPDMXDEEDUA</t>
  </si>
  <si>
    <t>BCCUKUDPDMXDUANAP</t>
  </si>
  <si>
    <t>BCCUKUDPDUANAPNAP</t>
  </si>
  <si>
    <t>BCCUKUNMDEEDPPNAP</t>
  </si>
  <si>
    <t>BCCUKUNMDMXDEEDPP</t>
  </si>
  <si>
    <t>BCCUKUNMDMXDPPNAP</t>
  </si>
  <si>
    <t>BCCUKUNMDNADEEDPP</t>
  </si>
  <si>
    <t>BCCUKUNMDNADMXDPP</t>
  </si>
  <si>
    <t>BCCUKUNMDNADNPDPP</t>
  </si>
  <si>
    <t>BCCUKUNMDNADNSDPP</t>
  </si>
  <si>
    <t>BCCUKUNMDNADNUDPP</t>
  </si>
  <si>
    <t>BCCUKUNMDNADPPNAP</t>
  </si>
  <si>
    <t>BCCUKUNMDNCDEEDPP</t>
  </si>
  <si>
    <t>BCCUKUNMDNCDMXDPP</t>
  </si>
  <si>
    <t>BCCUKUNMDNCDNSDPP</t>
  </si>
  <si>
    <t>BCCUKUNMDNCDNUDPP</t>
  </si>
  <si>
    <t>BCCUKUNMDNCDPPNAP</t>
  </si>
  <si>
    <t>BCCUKUNMDNODEEDPP</t>
  </si>
  <si>
    <t>BCCUKUNMDNODMXDPP</t>
  </si>
  <si>
    <t>BCCUKUNMDNODPPNAP</t>
  </si>
  <si>
    <t>BCCUKUNMDNPDEEDPP</t>
  </si>
  <si>
    <t>BCCUKUNMDNPDMXDPP</t>
  </si>
  <si>
    <t>BCCUKUNMDNPDNSDPP</t>
  </si>
  <si>
    <t>BCCUKUNMDNPDNUDPP</t>
  </si>
  <si>
    <t>BCCUKUNMDNPDPPNAP</t>
  </si>
  <si>
    <t>BCCUKUNMDNRDEEDPP</t>
  </si>
  <si>
    <t>BCCUKUNMDNRDMXDPP</t>
  </si>
  <si>
    <t>BCCUKUNMDNRDNSDPP</t>
  </si>
  <si>
    <t>BCCUKUNMDNRDPPNAP</t>
  </si>
  <si>
    <t>BCCUKUNMDNSDCBDPP</t>
  </si>
  <si>
    <t>BCCUKUNMDNSDEEDPP</t>
  </si>
  <si>
    <t>BCCUKUNMDNSDMXDPP</t>
  </si>
  <si>
    <t>BCCUKUNMDNSDNODPP</t>
  </si>
  <si>
    <t>BCCUKUNMDNSDNXDPP</t>
  </si>
  <si>
    <t>BCCUKUNMDNSDPPNAP</t>
  </si>
  <si>
    <t>BCCUKUNMDNUDCBDPP</t>
  </si>
  <si>
    <t>BCCUKUNMDNUDEEDPP</t>
  </si>
  <si>
    <t>BCCUKUNMDNUDMXDPP</t>
  </si>
  <si>
    <t>BCCUKUNMDNUDNODPP</t>
  </si>
  <si>
    <t>BCCUKUNMDNUDNRDPP</t>
  </si>
  <si>
    <t>BCCUKUNMDNUDNSDPP</t>
  </si>
  <si>
    <t>BCCUKUNMDNUDNXDPP</t>
  </si>
  <si>
    <t>BCCUKUNMDNUDPPNAP</t>
  </si>
  <si>
    <t>BCCUKUNMDNXDEEDPP</t>
  </si>
  <si>
    <t>BCCUKUNMDNXDMXDPP</t>
  </si>
  <si>
    <t>BCCUKUNMDNXDPPNAP</t>
  </si>
  <si>
    <t>BCCUKUNMDPPNAPNAP</t>
  </si>
  <si>
    <t>BCCUKUSHDBADEEDUA</t>
  </si>
  <si>
    <t>BCCUKUSHDBADMXDUA</t>
  </si>
  <si>
    <t>BCCUKUSHDBADUANAP</t>
  </si>
  <si>
    <t>BCCUKUSHDEEDUANAP</t>
  </si>
  <si>
    <t>BCCUKUSHDMXDEEDUA</t>
  </si>
  <si>
    <t>BCCUKUSHDMXDUANAP</t>
  </si>
  <si>
    <t>BCCUKUSHDUANAPNAP</t>
  </si>
  <si>
    <t>BCCUKWBFDBADEEDUA</t>
  </si>
  <si>
    <t>BCCUKWBFDBADMXDUA</t>
  </si>
  <si>
    <t>BCCUKWBFDBADUANAP</t>
  </si>
  <si>
    <t>BCCUKWBFDEEDUANAP</t>
  </si>
  <si>
    <t>BCCUKWBFDMXDEEDUA</t>
  </si>
  <si>
    <t>BCCUKWBFDMXDUANAP</t>
  </si>
  <si>
    <t>BCCUKWBFDUANAPNAP</t>
  </si>
  <si>
    <t>BCCUKWDPDCQDEEDUA</t>
  </si>
  <si>
    <t>BCCUKWDPDCQDMXDUA</t>
  </si>
  <si>
    <t>BCCUKWDPDCQDUANAP</t>
  </si>
  <si>
    <t>BCCUKWDPDEEDUANAP</t>
  </si>
  <si>
    <t>BCCUKWDPDMXDEEDUA</t>
  </si>
  <si>
    <t>BCCUKWDPDMXDUANAP</t>
  </si>
  <si>
    <t>BCCUKWDPDUANAPNAP</t>
  </si>
  <si>
    <t>BCCUKWNMDEEDPPNAP</t>
  </si>
  <si>
    <t>BCCUKWNMDMXDEEDPP</t>
  </si>
  <si>
    <t>BCCUKWNMDMXDPPNAP</t>
  </si>
  <si>
    <t>BCCUKWNMDNADEEDPP</t>
  </si>
  <si>
    <t>BCCUKWNMDNADMXDPP</t>
  </si>
  <si>
    <t>BCCUKWNMDNADNPDPP</t>
  </si>
  <si>
    <t>BCCUKWNMDNADNSDPP</t>
  </si>
  <si>
    <t>BCCUKWNMDNADNUDPP</t>
  </si>
  <si>
    <t>BCCUKWNMDNADPPNAP</t>
  </si>
  <si>
    <t>BCCUKWNMDNCDEEDPP</t>
  </si>
  <si>
    <t>BCCUKWNMDNCDMXDPP</t>
  </si>
  <si>
    <t>BCCUKWNMDNCDNSDPP</t>
  </si>
  <si>
    <t>BCCUKWNMDNCDNUDPP</t>
  </si>
  <si>
    <t>BCCUKWNMDNCDPPNAP</t>
  </si>
  <si>
    <t>BCCUKWNMDNODEEDPP</t>
  </si>
  <si>
    <t>BCCUKWNMDNODMXDPP</t>
  </si>
  <si>
    <t>BCCUKWNMDNODPPNAP</t>
  </si>
  <si>
    <t>BCCUKWNMDNPDEEDPP</t>
  </si>
  <si>
    <t>BCCUKWNMDNPDMXDPP</t>
  </si>
  <si>
    <t>BCCUKWNMDNPDNSDPP</t>
  </si>
  <si>
    <t>BCCUKWNMDNPDNUDPP</t>
  </si>
  <si>
    <t>BCCUKWNMDNPDPPNAP</t>
  </si>
  <si>
    <t>BCCUKWNMDNRDEEDPP</t>
  </si>
  <si>
    <t>BCCUKWNMDNRDMXDPP</t>
  </si>
  <si>
    <t>BCCUKWNMDNRDNSDPP</t>
  </si>
  <si>
    <t>BCCUKWNMDNRDPPNAP</t>
  </si>
  <si>
    <t>BCCUKWNMDNSDCBDPP</t>
  </si>
  <si>
    <t>BCCUKWNMDNSDEEDPP</t>
  </si>
  <si>
    <t>BCCUKWNMDNSDMXDPP</t>
  </si>
  <si>
    <t>BCCUKWNMDNSDNODPP</t>
  </si>
  <si>
    <t>BCCUKWNMDNSDNXDPP</t>
  </si>
  <si>
    <t>BCCUKWNMDNSDPPNAP</t>
  </si>
  <si>
    <t>BCCUKWNMDNUDCBDPP</t>
  </si>
  <si>
    <t>BCCUKWNMDNUDEEDPP</t>
  </si>
  <si>
    <t>BCCUKWNMDNUDMXDPP</t>
  </si>
  <si>
    <t>BCCUKWNMDNUDNODPP</t>
  </si>
  <si>
    <t>BCCUKWNMDNUDNRDPP</t>
  </si>
  <si>
    <t>BCCUKWNMDNUDNSDPP</t>
  </si>
  <si>
    <t>BCCUKWNMDNUDNXDPP</t>
  </si>
  <si>
    <t>BCCUKWNMDNUDPPNAP</t>
  </si>
  <si>
    <t>BCCUKWNMDNXDEEDPP</t>
  </si>
  <si>
    <t>BCCUKWNMDNXDMXDPP</t>
  </si>
  <si>
    <t>BCCUKWNMDNXDPPNAP</t>
  </si>
  <si>
    <t>BCCUKWNMDPPNAPNAP</t>
  </si>
  <si>
    <t>BCCUKWSHDBADEEDUA</t>
  </si>
  <si>
    <t>BCCUKWSHDBADMXDUA</t>
  </si>
  <si>
    <t>BCCUKWSHDBADUANAP</t>
  </si>
  <si>
    <t>BCCUKWSHDEEDUANAP</t>
  </si>
  <si>
    <t>BCCUKWSHDMXDEEDUA</t>
  </si>
  <si>
    <t>BCCUKWSHDMXDUANAP</t>
  </si>
  <si>
    <t>BCCUKWSHDUANAPNAP</t>
  </si>
  <si>
    <t>BCSCDCBFDBADEEDUA</t>
  </si>
  <si>
    <t>BCSCDCBFDBADMXDUA</t>
  </si>
  <si>
    <t>BCSCDCBFDBADUANAP</t>
  </si>
  <si>
    <t>BCSCDCBFDEEDUANAP</t>
  </si>
  <si>
    <t>BCSCDCBFDMXDEEDUA</t>
  </si>
  <si>
    <t>BCSCDCBFDMXDUANAP</t>
  </si>
  <si>
    <t>BCSCDCBFDUANAPNAP</t>
  </si>
  <si>
    <t>BCSCDCCADEEDPDDUA</t>
  </si>
  <si>
    <t>BCSCDCCADEEDUANAP</t>
  </si>
  <si>
    <t>BCSCDCCADMXDEEDUA</t>
  </si>
  <si>
    <t>BCSCDCCADMXDPDDUA</t>
  </si>
  <si>
    <t>BCSCDCCADMXDUANAP</t>
  </si>
  <si>
    <t>BCSCDCCADNSDEEDUA</t>
  </si>
  <si>
    <t>BCSCDCCADNSDMXDUA</t>
  </si>
  <si>
    <t>BCSCDCCADNSDPDDUA</t>
  </si>
  <si>
    <t>BCSCDCCADNSDUANAP</t>
  </si>
  <si>
    <t>BCSCDCCADPDDUANAP</t>
  </si>
  <si>
    <t>BCSCDCCADUANAPNAP</t>
  </si>
  <si>
    <t>BCSCDCCPDEEDPDDUA</t>
  </si>
  <si>
    <t>BCSCDCCPDEEDUANAP</t>
  </si>
  <si>
    <t>BCSCDCCPDMXDEEDUA</t>
  </si>
  <si>
    <t>BCSCDCCPDMXDPDDUA</t>
  </si>
  <si>
    <t>BCSCDCCPDMXDUANAP</t>
  </si>
  <si>
    <t>BCSCDCCPDPDDUANAP</t>
  </si>
  <si>
    <t>BCSCDCCPDUANAPNAP</t>
  </si>
  <si>
    <t>BCSCDCDPDCQDEEDUA</t>
  </si>
  <si>
    <t>BCSCDCDPDCQDMXDUA</t>
  </si>
  <si>
    <t>BCSCDCDPDCQDUANAP</t>
  </si>
  <si>
    <t>BCSCDCDPDEEDUANAP</t>
  </si>
  <si>
    <t>BCSCDCDPDMXDEEDUA</t>
  </si>
  <si>
    <t>BCSCDCDPDMXDUANAP</t>
  </si>
  <si>
    <t>BCSCDCDPDUANAPNAP</t>
  </si>
  <si>
    <t>BCSCDCNMDEEDPPNAP</t>
  </si>
  <si>
    <t>BCSCDCNMDMXDEEDPP</t>
  </si>
  <si>
    <t>BCSCDCNMDMXDPPNAP</t>
  </si>
  <si>
    <t>BCSCDCNMDNADEEDPP</t>
  </si>
  <si>
    <t>BCSCDCNMDNADMXDPP</t>
  </si>
  <si>
    <t>BCSCDCNMDNADNPDPP</t>
  </si>
  <si>
    <t>BCSCDCNMDNADNSDPP</t>
  </si>
  <si>
    <t>BCSCDCNMDNADNUDPP</t>
  </si>
  <si>
    <t>BCSCDCNMDNADPPNAP</t>
  </si>
  <si>
    <t>BCSCDCNMDNCDEEDPP</t>
  </si>
  <si>
    <t>BCSCDCNMDNCDMXDPP</t>
  </si>
  <si>
    <t>BCSCDCNMDNCDNSDPP</t>
  </si>
  <si>
    <t>BCSCDCNMDNCDNUDPP</t>
  </si>
  <si>
    <t>BCSCDCNMDNCDPPNAP</t>
  </si>
  <si>
    <t>BCSCDCNMDNODEEDPP</t>
  </si>
  <si>
    <t>BCSCDCNMDNODMXDPP</t>
  </si>
  <si>
    <t>BCSCDCNMDNODPPNAP</t>
  </si>
  <si>
    <t>BCSCDCNMDNPDEEDPP</t>
  </si>
  <si>
    <t>BCSCDCNMDNPDMXDPP</t>
  </si>
  <si>
    <t>BCSCDCNMDNPDNSDPP</t>
  </si>
  <si>
    <t>BCSCDCNMDNPDNUDPP</t>
  </si>
  <si>
    <t>BCSCDCNMDNPDPPNAP</t>
  </si>
  <si>
    <t>BCSCDCNMDNRDEEDPP</t>
  </si>
  <si>
    <t>BCSCDCNMDNRDMXDPP</t>
  </si>
  <si>
    <t>BCSCDCNMDNRDNSDPP</t>
  </si>
  <si>
    <t>BCSCDCNMDNRDPPNAP</t>
  </si>
  <si>
    <t>BCSCDCNMDNSDCBDPP</t>
  </si>
  <si>
    <t>BCSCDCNMDNSDEEDPP</t>
  </si>
  <si>
    <t>BCSCDCNMDNSDMXDPP</t>
  </si>
  <si>
    <t>BCSCDCNMDNSDNODPP</t>
  </si>
  <si>
    <t>BCSCDCNMDNSDNXDPP</t>
  </si>
  <si>
    <t>BCSCDCNMDNSDPPNAP</t>
  </si>
  <si>
    <t>BCSCDCNMDNUDCBDPP</t>
  </si>
  <si>
    <t>BCSCDCNMDNUDEEDPP</t>
  </si>
  <si>
    <t>BCSCDCNMDNUDMXDPP</t>
  </si>
  <si>
    <t>BCSCDCNMDNUDNODPP</t>
  </si>
  <si>
    <t>BCSCDCNMDNUDNRDPP</t>
  </si>
  <si>
    <t>BCSCDCNMDNUDNSDPP</t>
  </si>
  <si>
    <t>BCSCDCNMDNUDNXDPP</t>
  </si>
  <si>
    <t>BCSCDCNMDNUDPPNAP</t>
  </si>
  <si>
    <t>BCSCDCNMDNXDEEDPP</t>
  </si>
  <si>
    <t>BCSCDCNMDNXDMXDPP</t>
  </si>
  <si>
    <t>BCSCDCNMDNXDPPNAP</t>
  </si>
  <si>
    <t>BCSCDCNMDPPNAPNAP</t>
  </si>
  <si>
    <t>BCSCDCSHDBADEEDUA</t>
  </si>
  <si>
    <t>BCSCDCSHDBADMXDUA</t>
  </si>
  <si>
    <t>BCSCDCSHDBADUANAP</t>
  </si>
  <si>
    <t>BCSCDCSHDEEDUANAP</t>
  </si>
  <si>
    <t>BCSCDCSHDMXDEEDUA</t>
  </si>
  <si>
    <t>BCSCDCSHDMXDUANAP</t>
  </si>
  <si>
    <t>BCSCDCSHDUANAPNAP</t>
  </si>
  <si>
    <t>BCSCPCBFDBADEEDUA</t>
  </si>
  <si>
    <t>BCSCPCBFDBADMXDUA</t>
  </si>
  <si>
    <t>BCSCPCBFDBADUANAP</t>
  </si>
  <si>
    <t>BCSCPCBFDEEDUANAP</t>
  </si>
  <si>
    <t>BCSCPCBFDMXDEEDUA</t>
  </si>
  <si>
    <t>BCSCPCBFDMXDUANAP</t>
  </si>
  <si>
    <t>BCSCPCBFDUANAPNAP</t>
  </si>
  <si>
    <t>BCSCPCCADEEDPDDUA</t>
  </si>
  <si>
    <t>BCSCPCCADEEDUANAP</t>
  </si>
  <si>
    <t>BCSCPCCADMXDEEDUA</t>
  </si>
  <si>
    <t>BCSCPCCADMXDPDDUA</t>
  </si>
  <si>
    <t>BCSCPCCADMXDUANAP</t>
  </si>
  <si>
    <t>BCSCPCCADNSDEEDUA</t>
  </si>
  <si>
    <t>BCSCPCCADNSDMXDUA</t>
  </si>
  <si>
    <t>BCSCPCCADNSDPDDUA</t>
  </si>
  <si>
    <t>BCSCPCCADNSDUANAP</t>
  </si>
  <si>
    <t>BCSCPCCADPDDUANAP</t>
  </si>
  <si>
    <t>BCSCPCCADUANAPNAP</t>
  </si>
  <si>
    <t>BCSCPCCPDEEDPDDUA</t>
  </si>
  <si>
    <t>BCSCPCCPDEEDUANAP</t>
  </si>
  <si>
    <t>BCSCPCCPDMXDEEDUA</t>
  </si>
  <si>
    <t>BCSCPCCPDMXDPDDUA</t>
  </si>
  <si>
    <t>BCSCPCCPDMXDUANAP</t>
  </si>
  <si>
    <t>BCSCPCCPDPDDUANAP</t>
  </si>
  <si>
    <t>BCSCPCCPDUANAPNAP</t>
  </si>
  <si>
    <t>BCSCPCDPDCQDEEDUA</t>
  </si>
  <si>
    <t>BCSCPCDPDCQDMXDUA</t>
  </si>
  <si>
    <t>BCSCPCDPDCQDUANAP</t>
  </si>
  <si>
    <t>BCSCPCDPDEEDUANAP</t>
  </si>
  <si>
    <t>BCSCPCDPDMXDEEDUA</t>
  </si>
  <si>
    <t>BCSCPCDPDMXDUANAP</t>
  </si>
  <si>
    <t>BCSCPCDPDUANAPNAP</t>
  </si>
  <si>
    <t>BCSCPCNMDEEDPPNAP</t>
  </si>
  <si>
    <t>BCSCPCNMDMXDEEDPP</t>
  </si>
  <si>
    <t>BCSCPCNMDMXDPPNAP</t>
  </si>
  <si>
    <t>BCSCPCNMDNADEEDPP</t>
  </si>
  <si>
    <t>BCSCPCNMDNADMXDPP</t>
  </si>
  <si>
    <t>BCSCPCNMDNADNPDPP</t>
  </si>
  <si>
    <t>BCSCPCNMDNADNSDPP</t>
  </si>
  <si>
    <t>BCSCPCNMDNADNUDPP</t>
  </si>
  <si>
    <t>BCSCPCNMDNADPPNAP</t>
  </si>
  <si>
    <t>BCSCPCNMDNCDEEDPP</t>
  </si>
  <si>
    <t>BCSCPCNMDNCDMXDPP</t>
  </si>
  <si>
    <t>BCSCPCNMDNCDNSDPP</t>
  </si>
  <si>
    <t>BCSCPCNMDNCDNUDPP</t>
  </si>
  <si>
    <t>BCSCPCNMDNCDPPNAP</t>
  </si>
  <si>
    <t>BCSCPCNMDNODEEDPP</t>
  </si>
  <si>
    <t>BCSCPCNMDNODMXDPP</t>
  </si>
  <si>
    <t>BCSCPCNMDNODPPNAP</t>
  </si>
  <si>
    <t>BCSCPCNMDNPDEEDPP</t>
  </si>
  <si>
    <t>BCSCPCNMDNPDMXDPP</t>
  </si>
  <si>
    <t>BCSCPCNMDNPDNSDPP</t>
  </si>
  <si>
    <t>BCSCPCNMDNPDNUDPP</t>
  </si>
  <si>
    <t>BCSCPCNMDNPDPPNAP</t>
  </si>
  <si>
    <t>BCSCPCNMDNRDEEDPP</t>
  </si>
  <si>
    <t>BCSCPCNMDNRDMXDPP</t>
  </si>
  <si>
    <t>BCSCPCNMDNRDNSDPP</t>
  </si>
  <si>
    <t>BCSCPCNMDNRDPPNAP</t>
  </si>
  <si>
    <t>BCSCPCNMDNSDCBDPP</t>
  </si>
  <si>
    <t>BCSCPCNMDNSDEEDPP</t>
  </si>
  <si>
    <t>BCSCPCNMDNSDMXDPP</t>
  </si>
  <si>
    <t>BCSCPCNMDNSDNODPP</t>
  </si>
  <si>
    <t>BCSCPCNMDNSDNXDPP</t>
  </si>
  <si>
    <t>BCSCPCNMDNSDPPNAP</t>
  </si>
  <si>
    <t>BCSCPCNMDNUDCBDPP</t>
  </si>
  <si>
    <t>BCSCPCNMDNUDEEDPP</t>
  </si>
  <si>
    <t>BCSCPCNMDNUDMXDPP</t>
  </si>
  <si>
    <t>BCSCPCNMDNUDNODPP</t>
  </si>
  <si>
    <t>BCSCPCNMDNUDNRDPP</t>
  </si>
  <si>
    <t>BCSCPCNMDNUDNSDPP</t>
  </si>
  <si>
    <t>BCSCPCNMDNUDNXDPP</t>
  </si>
  <si>
    <t>BCSCPCNMDNUDPPNAP</t>
  </si>
  <si>
    <t>BCSCPCNMDNXDEEDPP</t>
  </si>
  <si>
    <t>BCSCPCNMDNXDMXDPP</t>
  </si>
  <si>
    <t>BCSCPCNMDNXDPPNAP</t>
  </si>
  <si>
    <t>BCSCPCNMDPPNAPNAP</t>
  </si>
  <si>
    <t>BCSCPCSHDBADEEDUA</t>
  </si>
  <si>
    <t>BCSCPCSHDBADMXDUA</t>
  </si>
  <si>
    <t>BCSCPCSHDBADUANAP</t>
  </si>
  <si>
    <t>BCSCPCSHDEEDUANAP</t>
  </si>
  <si>
    <t>BCSCPCSHDMXDEEDUA</t>
  </si>
  <si>
    <t>BCSCPCSHDMXDUANAP</t>
  </si>
  <si>
    <t>BCSCPCSHDUANAPNAP</t>
  </si>
  <si>
    <t>BCSNABABDBADEEDUA</t>
  </si>
  <si>
    <t>BCSNABABDBADMXDUA</t>
  </si>
  <si>
    <t>BCSNABABDBADUANAP</t>
  </si>
  <si>
    <t>BCSNABABDEEDUANAP</t>
  </si>
  <si>
    <t>BCSNABABDMXDEEDUA</t>
  </si>
  <si>
    <t>BCSNABABDMXDUANAP</t>
  </si>
  <si>
    <t>BCSNABABDUANAPNAP</t>
  </si>
  <si>
    <t>BCSNABBFDBADEEDUA</t>
  </si>
  <si>
    <t>BCSNABBFDBADMXDUA</t>
  </si>
  <si>
    <t>BCSNABBFDBADUANAP</t>
  </si>
  <si>
    <t>BCSNABBFDEEDUANAP</t>
  </si>
  <si>
    <t>BCSNABBFDMXDEEDUA</t>
  </si>
  <si>
    <t>BCSNABBFDMXDUANAP</t>
  </si>
  <si>
    <t>BCSNABBFDUANAPNAP</t>
  </si>
  <si>
    <t>BCSNABCKDCQDEEDUA</t>
  </si>
  <si>
    <t>BCSNABCKDCQDMXDUA</t>
  </si>
  <si>
    <t>BCSNABCKDCQDUANAP</t>
  </si>
  <si>
    <t>BCSNABCKDEEDUANAP</t>
  </si>
  <si>
    <t>BCSNABCKDMXDEEDUA</t>
  </si>
  <si>
    <t>BCSNABCKDMXDUANAP</t>
  </si>
  <si>
    <t>BCSNABCKDUANAPNAP</t>
  </si>
  <si>
    <t>BCSNABDPDCQDEEDUA</t>
  </si>
  <si>
    <t>BCSNABDPDCQDMXDUA</t>
  </si>
  <si>
    <t>BCSNABDPDCQDUANAP</t>
  </si>
  <si>
    <t>BCSNABDPDEEDUANAP</t>
  </si>
  <si>
    <t>BCSNABDPDMXDEEDUA</t>
  </si>
  <si>
    <t>BCSNABDPDMXDUANAP</t>
  </si>
  <si>
    <t>BCSNABDPDUANAPNAP</t>
  </si>
  <si>
    <t>BCSNABM3DCBDEEDUA</t>
  </si>
  <si>
    <t>BCSNABM3DCBDMXDUA</t>
  </si>
  <si>
    <t>BCSNABM3DCBDUANAP</t>
  </si>
  <si>
    <t>BCSNABM3DEEDUANAP</t>
  </si>
  <si>
    <t>BCSNABM3DMXDEEDUA</t>
  </si>
  <si>
    <t>BCSNABM3DMXDUANAP</t>
  </si>
  <si>
    <t>BCSNABM3DNSDCBDUA</t>
  </si>
  <si>
    <t>BCSNABM3DNSDEEDUA</t>
  </si>
  <si>
    <t>BCSNABM3DNSDMXDUA</t>
  </si>
  <si>
    <t>BCSNABM3DNSDUANAP</t>
  </si>
  <si>
    <t>BCSNABM3DUANAPNAP</t>
  </si>
  <si>
    <t>BCSNABMCDEEDUANAP</t>
  </si>
  <si>
    <t>BCSNABMCDMXDEEDUA</t>
  </si>
  <si>
    <t>BCSNABMCDMXDUANAP</t>
  </si>
  <si>
    <t>BCSNABMCDNSDEEDUA</t>
  </si>
  <si>
    <t>BCSNABMCDNSDMXDUA</t>
  </si>
  <si>
    <t>BCSNABMCDNSDUANAP</t>
  </si>
  <si>
    <t>BCSNABMCDUANAPNAP</t>
  </si>
  <si>
    <t>BCSNABMDDCBDEEDUA</t>
  </si>
  <si>
    <t>BCSNABMDDCBDMXDUA</t>
  </si>
  <si>
    <t>BCSNABMDDCBDUANAP</t>
  </si>
  <si>
    <t>BCSNABMDDEEDUANAP</t>
  </si>
  <si>
    <t>BCSNABMDDMXDEEDUA</t>
  </si>
  <si>
    <t>BCSNABMDDMXDUANAP</t>
  </si>
  <si>
    <t>BCSNABMDDNSDCBDUA</t>
  </si>
  <si>
    <t>BCSNABMDDNSDEEDUA</t>
  </si>
  <si>
    <t>BCSNABMDDNSDMXDUA</t>
  </si>
  <si>
    <t>BCSNABMDDNSDUANAP</t>
  </si>
  <si>
    <t>BCSNABMDDUANAPNAP</t>
  </si>
  <si>
    <t>BCSNABNMDCBDEEDPP</t>
  </si>
  <si>
    <t>BCSNABNMDCBDMXDPP</t>
  </si>
  <si>
    <t>BCSNABNMDCBDPPNAP</t>
  </si>
  <si>
    <t>BCSNABNMDEEDPPNAP</t>
  </si>
  <si>
    <t>BCSNABNMDMXDEEDPP</t>
  </si>
  <si>
    <t>BCSNABNMDMXDPPNAP</t>
  </si>
  <si>
    <t>BCSNABNMDNADEEDPP</t>
  </si>
  <si>
    <t>BCSNABNMDNADMXDPP</t>
  </si>
  <si>
    <t>BCSNABNMDNADNPDPP</t>
  </si>
  <si>
    <t>BCSNABNMDNADNSDPP</t>
  </si>
  <si>
    <t>BCSNABNMDNADNUDPP</t>
  </si>
  <si>
    <t>BCSNABNMDNADPPNAP</t>
  </si>
  <si>
    <t>BCSNABNMDNCDEEDPP</t>
  </si>
  <si>
    <t>BCSNABNMDNCDMXDPP</t>
  </si>
  <si>
    <t>BCSNABNMDNCDNSDPP</t>
  </si>
  <si>
    <t>BCSNABNMDNCDNUDPP</t>
  </si>
  <si>
    <t>BCSNABNMDNCDPPNAP</t>
  </si>
  <si>
    <t>BCSNABNMDNODEEDPP</t>
  </si>
  <si>
    <t>BCSNABNMDNODMXDPP</t>
  </si>
  <si>
    <t>BCSNABNMDNODPPNAP</t>
  </si>
  <si>
    <t>BCSNABNMDNPDEEDPP</t>
  </si>
  <si>
    <t>BCSNABNMDNPDMXDPP</t>
  </si>
  <si>
    <t>BCSNABNMDNPDNSDPP</t>
  </si>
  <si>
    <t>BCSNABNMDNPDNUDPP</t>
  </si>
  <si>
    <t>BCSNABNMDNPDPPNAP</t>
  </si>
  <si>
    <t>BCSNABNMDNRDEEDPP</t>
  </si>
  <si>
    <t>BCSNABNMDNRDMXDPP</t>
  </si>
  <si>
    <t>BCSNABNMDNRDNSDPP</t>
  </si>
  <si>
    <t>BCSNABNMDNRDPPNAP</t>
  </si>
  <si>
    <t>BCSNABNMDNSDCBDPP</t>
  </si>
  <si>
    <t>BCSNABNMDNSDEEDPP</t>
  </si>
  <si>
    <t>BCSNABNMDNSDMXDPP</t>
  </si>
  <si>
    <t>BCSNABNMDNSDNODPP</t>
  </si>
  <si>
    <t>BCSNABNMDNSDNXDPP</t>
  </si>
  <si>
    <t>BCSNABNMDNSDPPNAP</t>
  </si>
  <si>
    <t>BCSNABNMDNUDCBDPP</t>
  </si>
  <si>
    <t>BCSNABNMDNUDEEDPP</t>
  </si>
  <si>
    <t>BCSNABNMDNUDMXDPP</t>
  </si>
  <si>
    <t>BCSNABNMDNUDNODPP</t>
  </si>
  <si>
    <t>BCSNABNMDNUDNRDPP</t>
  </si>
  <si>
    <t>BCSNABNMDNUDNSDPP</t>
  </si>
  <si>
    <t>BCSNABNMDNUDNXDPP</t>
  </si>
  <si>
    <t>BCSNABNMDNUDPPNAP</t>
  </si>
  <si>
    <t>BCSNABNMDNXDEEDPP</t>
  </si>
  <si>
    <t>BCSNABNMDNXDMXDPP</t>
  </si>
  <si>
    <t>BCSNABNMDNXDPPNAP</t>
  </si>
  <si>
    <t>BCSNABNMDPPNAPNAP</t>
  </si>
  <si>
    <t>BCSNAHDPDCQDEEDUA</t>
  </si>
  <si>
    <t>BCSNAHDPDCQDMXDUA</t>
  </si>
  <si>
    <t>BCSNAHDPDCQDUANAP</t>
  </si>
  <si>
    <t>BCSNAHDPDEEDUANAP</t>
  </si>
  <si>
    <t>BCSNAHDPDMXDEEDUA</t>
  </si>
  <si>
    <t>BCSNAHDPDMXDUANAP</t>
  </si>
  <si>
    <t>BCSNAHDPDUANAPNAP</t>
  </si>
  <si>
    <t>BCSNAMBFDBADEEDUA</t>
  </si>
  <si>
    <t>BCSNAMBFDBADMXDUA</t>
  </si>
  <si>
    <t>BCSNAMBFDBADUANAP</t>
  </si>
  <si>
    <t>BCSNAMBFDEEDUANAP</t>
  </si>
  <si>
    <t>BCSNAMBFDMXDEEDUA</t>
  </si>
  <si>
    <t>BCSNAMBFDMXDUANAP</t>
  </si>
  <si>
    <t>BCSNAMBFDUANAPNAP</t>
  </si>
  <si>
    <t>BCSNAMCKDCQDEEDUA</t>
  </si>
  <si>
    <t>BCSNAMCKDCQDMXDUA</t>
  </si>
  <si>
    <t>BCSNAMCKDCQDUANAP</t>
  </si>
  <si>
    <t>BCSNAMCKDEEDUANAP</t>
  </si>
  <si>
    <t>BCSNAMCKDMXDEEDUA</t>
  </si>
  <si>
    <t>BCSNAMCKDMXDUANAP</t>
  </si>
  <si>
    <t>BCSNAMCKDUANAPNAP</t>
  </si>
  <si>
    <t>BCSNAMDPDCQDEEDUA</t>
  </si>
  <si>
    <t>BCSNAMDPDCQDMXDUA</t>
  </si>
  <si>
    <t>BCSNAMDPDCQDUANAP</t>
  </si>
  <si>
    <t>BCSNAMDPDEEDUANAP</t>
  </si>
  <si>
    <t>BCSNAMDPDMXDEEDUA</t>
  </si>
  <si>
    <t>BCSNAMDPDMXDUANAP</t>
  </si>
  <si>
    <t>BCSNAMDPDUANAPNAP</t>
  </si>
  <si>
    <t>BCSNAMNMDEEDPPNAP</t>
  </si>
  <si>
    <t>BCSNAMNMDMXDEEDPP</t>
  </si>
  <si>
    <t>BCSNAMNMDMXDPPNAP</t>
  </si>
  <si>
    <t>BCSNAMNMDNADEEDPP</t>
  </si>
  <si>
    <t>BCSNAMNMDNADMXDPP</t>
  </si>
  <si>
    <t>BCSNAMNMDNADNPDPP</t>
  </si>
  <si>
    <t>BCSNAMNMDNADNSDPP</t>
  </si>
  <si>
    <t>BCSNAMNMDNADNUDPP</t>
  </si>
  <si>
    <t>BCSNAMNMDNADPPNAP</t>
  </si>
  <si>
    <t>BCSNAMNMDNCDEEDPP</t>
  </si>
  <si>
    <t>BCSNAMNMDNCDMXDPP</t>
  </si>
  <si>
    <t>BCSNAMNMDNCDNSDPP</t>
  </si>
  <si>
    <t>BCSNAMNMDNCDNUDPP</t>
  </si>
  <si>
    <t>BCSNAMNMDNCDPPNAP</t>
  </si>
  <si>
    <t>BCSNAMNMDNODEEDPP</t>
  </si>
  <si>
    <t>BCSNAMNMDNODMXDPP</t>
  </si>
  <si>
    <t>BCSNAMNMDNODPPNAP</t>
  </si>
  <si>
    <t>BCSNAMNMDNPDEEDPP</t>
  </si>
  <si>
    <t>BCSNAMNMDNPDMXDPP</t>
  </si>
  <si>
    <t>BCSNAMNMDNPDNSDPP</t>
  </si>
  <si>
    <t>BCSNAMNMDNPDNUDPP</t>
  </si>
  <si>
    <t>BCSNAMNMDNPDPPNAP</t>
  </si>
  <si>
    <t>BCSNAMNMDNRDEEDPP</t>
  </si>
  <si>
    <t>BCSNAMNMDNRDMXDPP</t>
  </si>
  <si>
    <t>BCSNAMNMDNRDNSDPP</t>
  </si>
  <si>
    <t>BCSNAMNMDNRDPPNAP</t>
  </si>
  <si>
    <t>BCSNAMNMDNSDCBDPP</t>
  </si>
  <si>
    <t>BCSNAMNMDNSDEEDPP</t>
  </si>
  <si>
    <t>BCSNAMNMDNSDMXDPP</t>
  </si>
  <si>
    <t>BCSNAMNMDNSDNODPP</t>
  </si>
  <si>
    <t>BCSNAMNMDNSDNXDPP</t>
  </si>
  <si>
    <t>BCSNAMNMDNSDPPNAP</t>
  </si>
  <si>
    <t>BCSNAMNMDNUDCBDPP</t>
  </si>
  <si>
    <t>BCSNAMNMDNUDEEDPP</t>
  </si>
  <si>
    <t>BCSNAMNMDNUDMXDPP</t>
  </si>
  <si>
    <t>BCSNAMNMDNUDNODPP</t>
  </si>
  <si>
    <t>BCSNAMNMDNUDNRDPP</t>
  </si>
  <si>
    <t>BCSNAMNMDNUDNSDPP</t>
  </si>
  <si>
    <t>BCSNAMNMDNUDNXDPP</t>
  </si>
  <si>
    <t>BCSNAMNMDNUDPPNAP</t>
  </si>
  <si>
    <t>BCSNAMNMDNXDEEDPP</t>
  </si>
  <si>
    <t>BCSNAMNMDNXDMXDPP</t>
  </si>
  <si>
    <t>BCSNAMNMDNXDPPNAP</t>
  </si>
  <si>
    <t>BCSNAMNMDPPNAPNAP</t>
  </si>
  <si>
    <t>BCSNANAEDBADEEDUA</t>
  </si>
  <si>
    <t>BCSNANAEDBADMXDUA</t>
  </si>
  <si>
    <t>BCSNANAEDBADUANAP</t>
  </si>
  <si>
    <t>BCSNANAEDEEDUANAP</t>
  </si>
  <si>
    <t>BCSNANAEDMXDEEDUA</t>
  </si>
  <si>
    <t>BCSNANAEDMXDUANAP</t>
  </si>
  <si>
    <t>BCSNANAEDUANAPNAP</t>
  </si>
  <si>
    <t>BCSNARBFDBADEEDUA</t>
  </si>
  <si>
    <t>BCSNARBFDBADMXDUA</t>
  </si>
  <si>
    <t>BCSNARBFDBADUANAP</t>
  </si>
  <si>
    <t>BCSNARBFDEEDUANAP</t>
  </si>
  <si>
    <t>BCSNARBFDMXDEEDUA</t>
  </si>
  <si>
    <t>BCSNARBFDMXDUANAP</t>
  </si>
  <si>
    <t>BCSNARBFDUANAPNAP</t>
  </si>
  <si>
    <t>BCSNARCKDCQDEEDUA</t>
  </si>
  <si>
    <t>BCSNARCKDCQDMXDUA</t>
  </si>
  <si>
    <t>BCSNARCKDCQDUANAP</t>
  </si>
  <si>
    <t>BCSNARCKDEEDUANAP</t>
  </si>
  <si>
    <t>BCSNARCKDMXDEEDUA</t>
  </si>
  <si>
    <t>BCSNARCKDMXDUANAP</t>
  </si>
  <si>
    <t>BCSNARCKDUANAPNAP</t>
  </si>
  <si>
    <t>BCSNARDPDCQDEEDUA</t>
  </si>
  <si>
    <t>BCSNARDPDCQDMXDUA</t>
  </si>
  <si>
    <t>BCSNARDPDCQDUANAP</t>
  </si>
  <si>
    <t>BCSNARDPDEEDUANAP</t>
  </si>
  <si>
    <t>BCSNARDPDMXDEEDUA</t>
  </si>
  <si>
    <t>BCSNARDPDMXDUANAP</t>
  </si>
  <si>
    <t>BCSNARDPDUANAPNAP</t>
  </si>
  <si>
    <t>BCSNARNMDEEDPPNAP</t>
  </si>
  <si>
    <t>BCSNARNMDMXDEEDPP</t>
  </si>
  <si>
    <t>BCSNARNMDMXDPPNAP</t>
  </si>
  <si>
    <t>BCSNARNMDNADEEDPP</t>
  </si>
  <si>
    <t>BCSNARNMDNADMXDPP</t>
  </si>
  <si>
    <t>BCSNARNMDNADNPDPP</t>
  </si>
  <si>
    <t>BCSNARNMDNADNSDPP</t>
  </si>
  <si>
    <t>BCSNARNMDNADNUDPP</t>
  </si>
  <si>
    <t>BCSNARNMDNADPPNAP</t>
  </si>
  <si>
    <t>BCSNARNMDNCDEEDPP</t>
  </si>
  <si>
    <t>BCSNARNMDNCDMXDPP</t>
  </si>
  <si>
    <t>BCSNARNMDNCDNSDPP</t>
  </si>
  <si>
    <t>BCSNARNMDNCDNUDPP</t>
  </si>
  <si>
    <t>BCSNARNMDNCDPPNAP</t>
  </si>
  <si>
    <t>BCSNARNMDNODEEDPP</t>
  </si>
  <si>
    <t>BCSNARNMDNODMXDPP</t>
  </si>
  <si>
    <t>BCSNARNMDNODPPNAP</t>
  </si>
  <si>
    <t>BCSNARNMDNPDEEDPP</t>
  </si>
  <si>
    <t>BCSNARNMDNPDMXDPP</t>
  </si>
  <si>
    <t>BCSNARNMDNPDNSDPP</t>
  </si>
  <si>
    <t>BCSNARNMDNPDNUDPP</t>
  </si>
  <si>
    <t>BCSNARNMDNPDPPNAP</t>
  </si>
  <si>
    <t>BCSNARNMDNRDEEDPP</t>
  </si>
  <si>
    <t>BCSNARNMDNRDMXDPP</t>
  </si>
  <si>
    <t>BCSNARNMDNRDNSDPP</t>
  </si>
  <si>
    <t>BCSNARNMDNRDPPNAP</t>
  </si>
  <si>
    <t>BCSNARNMDNSDCBDPP</t>
  </si>
  <si>
    <t>BCSNARNMDNSDEEDPP</t>
  </si>
  <si>
    <t>BCSNARNMDNSDMXDPP</t>
  </si>
  <si>
    <t>BCSNARNMDNSDNODPP</t>
  </si>
  <si>
    <t>BCSNARNMDNSDNXDPP</t>
  </si>
  <si>
    <t>BCSNARNMDNSDPPNAP</t>
  </si>
  <si>
    <t>BCSNARNMDNUDCBDPP</t>
  </si>
  <si>
    <t>BCSNARNMDNUDEEDPP</t>
  </si>
  <si>
    <t>BCSNARNMDNUDMXDPP</t>
  </si>
  <si>
    <t>BCSNARNMDNUDNODPP</t>
  </si>
  <si>
    <t>BCSNARNMDNUDNRDPP</t>
  </si>
  <si>
    <t>BCSNARNMDNUDNSDPP</t>
  </si>
  <si>
    <t>BCSNARNMDNUDNXDPP</t>
  </si>
  <si>
    <t>BCSNARNMDNUDPPNAP</t>
  </si>
  <si>
    <t>BCSNARNMDNXDEEDPP</t>
  </si>
  <si>
    <t>BCSNARNMDNXDMXDPP</t>
  </si>
  <si>
    <t>BCSNARNMDNXDPPNAP</t>
  </si>
  <si>
    <t>BCSNARNMDPPNAPNAP</t>
  </si>
  <si>
    <t>BCSNAUBFDBADEEDUA</t>
  </si>
  <si>
    <t>BCSNAUBFDBADMXDUA</t>
  </si>
  <si>
    <t>BCSNAUBFDBADUANAP</t>
  </si>
  <si>
    <t>BCSNAUBFDEEDUANAP</t>
  </si>
  <si>
    <t>BCSNAUBFDMXDEEDUA</t>
  </si>
  <si>
    <t>BCSNAUBFDMXDUANAP</t>
  </si>
  <si>
    <t>BCSNAUBFDUANAPNAP</t>
  </si>
  <si>
    <t>BCSNAUCKDCQDEEDUA</t>
  </si>
  <si>
    <t>BCSNAUCKDCQDMXDUA</t>
  </si>
  <si>
    <t>BCSNAUCKDCQDUANAP</t>
  </si>
  <si>
    <t>BCSNAUCKDEEDUANAP</t>
  </si>
  <si>
    <t>BCSNAUCKDMXDEEDUA</t>
  </si>
  <si>
    <t>BCSNAUCKDMXDUANAP</t>
  </si>
  <si>
    <t>BCSNAUCKDUANAPNAP</t>
  </si>
  <si>
    <t>BCSNAUDPDCQDEEDUA</t>
  </si>
  <si>
    <t>BCSNAUDPDCQDMXDUA</t>
  </si>
  <si>
    <t>BCSNAUDPDCQDUANAP</t>
  </si>
  <si>
    <t>BCSNAUDPDEEDUANAP</t>
  </si>
  <si>
    <t>BCSNAUDPDMXDEEDUA</t>
  </si>
  <si>
    <t>BCSNAUDPDMXDUANAP</t>
  </si>
  <si>
    <t>BCSNAUDPDUANAPNAP</t>
  </si>
  <si>
    <t>BCSNAUNMDEEDPPNAP</t>
  </si>
  <si>
    <t>BCSNAUNMDMXDEEDPP</t>
  </si>
  <si>
    <t>BCSNAUNMDMXDPPNAP</t>
  </si>
  <si>
    <t>BCSNAUNMDNADEEDPP</t>
  </si>
  <si>
    <t>BCSNAUNMDNADMXDPP</t>
  </si>
  <si>
    <t>BCSNAUNMDNADNPDPP</t>
  </si>
  <si>
    <t>BCSNAUNMDNADNSDPP</t>
  </si>
  <si>
    <t>BCSNAUNMDNADNUDPP</t>
  </si>
  <si>
    <t>BCSNAUNMDNADPPNAP</t>
  </si>
  <si>
    <t>BCSNAUNMDNCDEEDPP</t>
  </si>
  <si>
    <t>BCSNAUNMDNCDMXDPP</t>
  </si>
  <si>
    <t>BCSNAUNMDNCDNSDPP</t>
  </si>
  <si>
    <t>BCSNAUNMDNCDNUDPP</t>
  </si>
  <si>
    <t>BCSNAUNMDNCDPPNAP</t>
  </si>
  <si>
    <t>BCSNAUNMDNODEEDPP</t>
  </si>
  <si>
    <t>BCSNAUNMDNODMXDPP</t>
  </si>
  <si>
    <t>BCSNAUNMDNODPPNAP</t>
  </si>
  <si>
    <t>BCSNAUNMDNPDEEDPP</t>
  </si>
  <si>
    <t>BCSNAUNMDNPDMXDPP</t>
  </si>
  <si>
    <t>BCSNAUNMDNPDNSDPP</t>
  </si>
  <si>
    <t>BCSNAUNMDNPDNUDPP</t>
  </si>
  <si>
    <t>BCSNAUNMDNPDPPNAP</t>
  </si>
  <si>
    <t>BCSNAUNMDNRDEEDPP</t>
  </si>
  <si>
    <t>BCSNAUNMDNRDMXDPP</t>
  </si>
  <si>
    <t>BCSNAUNMDNRDNSDPP</t>
  </si>
  <si>
    <t>BCSNAUNMDNRDPPNAP</t>
  </si>
  <si>
    <t>BCSNAUNMDNSDCBDPP</t>
  </si>
  <si>
    <t>BCSNAUNMDNSDEEDPP</t>
  </si>
  <si>
    <t>BCSNAUNMDNSDMXDPP</t>
  </si>
  <si>
    <t>BCSNAUNMDNSDNODPP</t>
  </si>
  <si>
    <t>BCSNAUNMDNSDNXDPP</t>
  </si>
  <si>
    <t>BCSNAUNMDNSDPPNAP</t>
  </si>
  <si>
    <t>BCSNAUNMDNUDCBDPP</t>
  </si>
  <si>
    <t>BCSNAUNMDNUDEEDPP</t>
  </si>
  <si>
    <t>BCSNAUNMDNUDMXDPP</t>
  </si>
  <si>
    <t>BCSNAUNMDNUDNODPP</t>
  </si>
  <si>
    <t>BCSNAUNMDNUDNRDPP</t>
  </si>
  <si>
    <t>BCSNAUNMDNUDNSDPP</t>
  </si>
  <si>
    <t>BCSNAUNMDNUDNXDPP</t>
  </si>
  <si>
    <t>BCSNAUNMDNUDPPNAP</t>
  </si>
  <si>
    <t>BCSNAUNMDNXDEEDPP</t>
  </si>
  <si>
    <t>BCSNAUNMDNXDMXDPP</t>
  </si>
  <si>
    <t>BCSNAUNMDNXDPPNAP</t>
  </si>
  <si>
    <t>BCSNAUNMDPPNAPNAP</t>
  </si>
  <si>
    <t>BCSNCCBFDBADEEDUA</t>
  </si>
  <si>
    <t>BCSNCCBFDBADEENAP</t>
  </si>
  <si>
    <t>BCSNCCBFDBADMXDEE</t>
  </si>
  <si>
    <t>BCSNCCBFDBADMXDUA</t>
  </si>
  <si>
    <t>BCSNCCBFDBADMXNAP</t>
  </si>
  <si>
    <t>BCSNCCBFDBADUANAP</t>
  </si>
  <si>
    <t>BCSNCCBFDBANAPNAP</t>
  </si>
  <si>
    <t>BCSNCCBFDEEDUANAP</t>
  </si>
  <si>
    <t>BCSNCCBFDEENAPNAP</t>
  </si>
  <si>
    <t>BCSNCCBFDMXDEEDUA</t>
  </si>
  <si>
    <t>BCSNCCBFDMXDEENAP</t>
  </si>
  <si>
    <t>BCSNCCBFDMXDUANAP</t>
  </si>
  <si>
    <t>BCSNCCBFDMXNAPNAP</t>
  </si>
  <si>
    <t>BCSNCCBFDUANAPNAP</t>
  </si>
  <si>
    <t>BCSNCCBFNAPNAPNAP</t>
  </si>
  <si>
    <t>BCSNCCCADEEDPDDUA</t>
  </si>
  <si>
    <t>BCSNCCCADEEDPDNAP</t>
  </si>
  <si>
    <t>BCSNCCCADEEDUANAP</t>
  </si>
  <si>
    <t>BCSNCCCADEENAPNAP</t>
  </si>
  <si>
    <t>BCSNCCCADMXDEEDPD</t>
  </si>
  <si>
    <t>BCSNCCCADMXDEEDUA</t>
  </si>
  <si>
    <t>BCSNCCCADMXDEENAP</t>
  </si>
  <si>
    <t>BCSNCCCADMXDPDDUA</t>
  </si>
  <si>
    <t>BCSNCCCADMXDPDNAP</t>
  </si>
  <si>
    <t>BCSNCCCADMXDUANAP</t>
  </si>
  <si>
    <t>BCSNCCCADMXNAPNAP</t>
  </si>
  <si>
    <t>BCSNCCCADNSDEEDPD</t>
  </si>
  <si>
    <t>BCSNCCCADNSDEEDUA</t>
  </si>
  <si>
    <t>BCSNCCCADNSDEENAP</t>
  </si>
  <si>
    <t>BCSNCCCADNSDMXDEE</t>
  </si>
  <si>
    <t>BCSNCCCADNSDMXDPD</t>
  </si>
  <si>
    <t>BCSNCCCADNSDMXDUA</t>
  </si>
  <si>
    <t>BCSNCCCADNSDMXNAP</t>
  </si>
  <si>
    <t>BCSNCCCADNSDPDDUA</t>
  </si>
  <si>
    <t>BCSNCCCADNSDPDNAP</t>
  </si>
  <si>
    <t>BCSNCCCADNSDUANAP</t>
  </si>
  <si>
    <t>BCSNCCCADNSNAPNAP</t>
  </si>
  <si>
    <t>BCSNCCCADPDDUANAP</t>
  </si>
  <si>
    <t>BCSNCCCADPDNAPNAP</t>
  </si>
  <si>
    <t>BCSNCCCADUANAPNAP</t>
  </si>
  <si>
    <t>BCSNCCCANAPNAPNAP</t>
  </si>
  <si>
    <t>BCSNCCCPDEEDPDDUA</t>
  </si>
  <si>
    <t>BCSNCCCPDEEDPDNAP</t>
  </si>
  <si>
    <t>BCSNCCCPDEEDUANAP</t>
  </si>
  <si>
    <t>BCSNCCCPDEENAPNAP</t>
  </si>
  <si>
    <t>BCSNCCCPDMXDEEDPD</t>
  </si>
  <si>
    <t>BCSNCCCPDMXDEEDUA</t>
  </si>
  <si>
    <t>BCSNCCCPDMXDEENAP</t>
  </si>
  <si>
    <t>BCSNCCCPDMXDPDDUA</t>
  </si>
  <si>
    <t>BCSNCCCPDMXDPDNAP</t>
  </si>
  <si>
    <t>BCSNCCCPDMXDUANAP</t>
  </si>
  <si>
    <t>BCSNCCCPDMXNAPNAP</t>
  </si>
  <si>
    <t>BCSNCCCPDPDDUANAP</t>
  </si>
  <si>
    <t>BCSNCCCPDPDNAPNAP</t>
  </si>
  <si>
    <t>BCSNCCCPDUANAPNAP</t>
  </si>
  <si>
    <t>BCSNCCCPNAPNAPNAP</t>
  </si>
  <si>
    <t>BCSNCCDPDCQDEEDUA</t>
  </si>
  <si>
    <t>BCSNCCDPDCQDEENAP</t>
  </si>
  <si>
    <t>BCSNCCDPDCQDMXDEE</t>
  </si>
  <si>
    <t>BCSNCCDPDCQDMXDUA</t>
  </si>
  <si>
    <t>BCSNCCDPDCQDMXNAP</t>
  </si>
  <si>
    <t>BCSNCCDPDCQDUANAP</t>
  </si>
  <si>
    <t>BCSNCCDPDCQNAPNAP</t>
  </si>
  <si>
    <t>BCSNCCDPDEEDUANAP</t>
  </si>
  <si>
    <t>BCSNCCDPDEENAPNAP</t>
  </si>
  <si>
    <t>BCSNCCDPDMXDEEDUA</t>
  </si>
  <si>
    <t>BCSNCCDPDMXDEENAP</t>
  </si>
  <si>
    <t>BCSNCCDPDMXDUANAP</t>
  </si>
  <si>
    <t>BCSNCCDPDMXNAPNAP</t>
  </si>
  <si>
    <t>BCSNCCDPDUANAPNAP</t>
  </si>
  <si>
    <t>BCSNCCDPNAPNAPNAP</t>
  </si>
  <si>
    <t>BCSNCCNMDEEDPPNAP</t>
  </si>
  <si>
    <t>BCSNCCNMDEENAPNAP</t>
  </si>
  <si>
    <t>BCSNCCNMDMXDEEDPP</t>
  </si>
  <si>
    <t>BCSNCCNMDMXDEENAP</t>
  </si>
  <si>
    <t>BCSNCCNMDMXDPPNAP</t>
  </si>
  <si>
    <t>BCSNCCNMDMXNAPNAP</t>
  </si>
  <si>
    <t>BCSNCCNMDNADEEDPP</t>
  </si>
  <si>
    <t>BCSNCCNMDNADEENAP</t>
  </si>
  <si>
    <t>BCSNCCNMDNADMXDEE</t>
  </si>
  <si>
    <t>BCSNCCNMDNADMXDPP</t>
  </si>
  <si>
    <t>BCSNCCNMDNADMXNAP</t>
  </si>
  <si>
    <t>BCSNCCNMDNADNPDEE</t>
  </si>
  <si>
    <t>BCSNCCNMDNADNPDMX</t>
  </si>
  <si>
    <t>BCSNCCNMDNADNPDNS</t>
  </si>
  <si>
    <t>BCSNCCNMDNADNPDNU</t>
  </si>
  <si>
    <t>BCSNCCNMDNADNPDPP</t>
  </si>
  <si>
    <t>BCSNCCNMDNADNPNAP</t>
  </si>
  <si>
    <t>BCSNCCNMDNADNSDEE</t>
  </si>
  <si>
    <t>BCSNCCNMDNADNSDMX</t>
  </si>
  <si>
    <t>BCSNCCNMDNADNSDPP</t>
  </si>
  <si>
    <t>BCSNCCNMDNADNSNAP</t>
  </si>
  <si>
    <t>BCSNCCNMDNADNUDEE</t>
  </si>
  <si>
    <t>BCSNCCNMDNADNUDMX</t>
  </si>
  <si>
    <t>BCSNCCNMDNADNUDNS</t>
  </si>
  <si>
    <t>BCSNCCNMDNADNUDPP</t>
  </si>
  <si>
    <t>BCSNCCNMDNADNUNAP</t>
  </si>
  <si>
    <t>BCSNCCNMDNADPPNAP</t>
  </si>
  <si>
    <t>BCSNCCNMDNANAPNAP</t>
  </si>
  <si>
    <t>BCSNCCNMDNCDEEDPP</t>
  </si>
  <si>
    <t>BCSNCCNMDNCDEENAP</t>
  </si>
  <si>
    <t>BCSNCCNMDNCDMXDEE</t>
  </si>
  <si>
    <t>BCSNCCNMDNCDMXDPP</t>
  </si>
  <si>
    <t>BCSNCCNMDNCDMXNAP</t>
  </si>
  <si>
    <t>BCSNCCNMDNCDNSDEE</t>
  </si>
  <si>
    <t>BCSNCCNMDNCDNSDMX</t>
  </si>
  <si>
    <t>BCSNCCNMDNCDNSDPP</t>
  </si>
  <si>
    <t>BCSNCCNMDNCDNSNAP</t>
  </si>
  <si>
    <t>BCSNCCNMDNCDNUDEE</t>
  </si>
  <si>
    <t>BCSNCCNMDNCDNUDMX</t>
  </si>
  <si>
    <t>BCSNCCNMDNCDNUDNS</t>
  </si>
  <si>
    <t>BCSNCCNMDNCDNUDPP</t>
  </si>
  <si>
    <t>BCSNCCNMDNCDNUNAP</t>
  </si>
  <si>
    <t>BCSNCCNMDNCDPPNAP</t>
  </si>
  <si>
    <t>BCSNCCNMDNCNAPNAP</t>
  </si>
  <si>
    <t>BCSNCCNMDNODEEDPP</t>
  </si>
  <si>
    <t>BCSNCCNMDNODEENAP</t>
  </si>
  <si>
    <t>BCSNCCNMDNODMXDEE</t>
  </si>
  <si>
    <t>BCSNCCNMDNODMXDPP</t>
  </si>
  <si>
    <t>BCSNCCNMDNODMXNAP</t>
  </si>
  <si>
    <t>BCSNCCNMDNODPPNAP</t>
  </si>
  <si>
    <t>BCSNCCNMDNONAPNAP</t>
  </si>
  <si>
    <t>BCSNCCNMDNPDEEDPP</t>
  </si>
  <si>
    <t>BCSNCCNMDNPDEENAP</t>
  </si>
  <si>
    <t>BCSNCCNMDNPDMXDEE</t>
  </si>
  <si>
    <t>BCSNCCNMDNPDMXDPP</t>
  </si>
  <si>
    <t>BCSNCCNMDNPDMXNAP</t>
  </si>
  <si>
    <t>BCSNCCNMDNPDNSDEE</t>
  </si>
  <si>
    <t>BCSNCCNMDNPDNSDMX</t>
  </si>
  <si>
    <t>BCSNCCNMDNPDNSDPP</t>
  </si>
  <si>
    <t>BCSNCCNMDNPDNSNAP</t>
  </si>
  <si>
    <t>BCSNCCNMDNPDNUDEE</t>
  </si>
  <si>
    <t>BCSNCCNMDNPDNUDMX</t>
  </si>
  <si>
    <t>BCSNCCNMDNPDNUDNS</t>
  </si>
  <si>
    <t>BCSNCCNMDNPDNUDPP</t>
  </si>
  <si>
    <t>BCSNCCNMDNPDNUNAP</t>
  </si>
  <si>
    <t>BCSNCCNMDNPDPPNAP</t>
  </si>
  <si>
    <t>BCSNCCNMDNPNAPNAP</t>
  </si>
  <si>
    <t>BCSNCCNMDNRDEEDPP</t>
  </si>
  <si>
    <t>BCSNCCNMDNRDEENAP</t>
  </si>
  <si>
    <t>BCSNCCNMDNRDMXDEE</t>
  </si>
  <si>
    <t>BCSNCCNMDNRDMXDPP</t>
  </si>
  <si>
    <t>BCSNCCNMDNRDMXNAP</t>
  </si>
  <si>
    <t>BCSNCCNMDNRDNSDEE</t>
  </si>
  <si>
    <t>BCSNCCNMDNRDNSDMX</t>
  </si>
  <si>
    <t>BCSNCCNMDNRDNSDPP</t>
  </si>
  <si>
    <t>BCSNCCNMDNRDNSNAP</t>
  </si>
  <si>
    <t>BCSNCCNMDNRDPPNAP</t>
  </si>
  <si>
    <t>BCSNCCNMDNRNAPNAP</t>
  </si>
  <si>
    <t>BCSNCCNMDNSDCBDEE</t>
  </si>
  <si>
    <t>BCSNCCNMDNSDCBDMX</t>
  </si>
  <si>
    <t>BCSNCCNMDNSDCBDPP</t>
  </si>
  <si>
    <t>BCSNCCNMDNSDCBNAP</t>
  </si>
  <si>
    <t>BCSNCCNMDNSDEEDPP</t>
  </si>
  <si>
    <t>BCSNCCNMDNSDEENAP</t>
  </si>
  <si>
    <t>BCSNCCNMDNSDMXDEE</t>
  </si>
  <si>
    <t>BCSNCCNMDNSDMXDPP</t>
  </si>
  <si>
    <t>BCSNCCNMDNSDMXNAP</t>
  </si>
  <si>
    <t>BCSNCCNMDNSDNODEE</t>
  </si>
  <si>
    <t>BCSNCCNMDNSDNODMX</t>
  </si>
  <si>
    <t>BCSNCCNMDNSDNODPP</t>
  </si>
  <si>
    <t>BCSNCCNMDNSDNONAP</t>
  </si>
  <si>
    <t>BCSNCCNMDNSDNXDEE</t>
  </si>
  <si>
    <t>BCSNCCNMDNSDNXDMX</t>
  </si>
  <si>
    <t>BCSNCCNMDNSDNXDPP</t>
  </si>
  <si>
    <t>BCSNCCNMDNSDNXNAP</t>
  </si>
  <si>
    <t>BCSNCCNMDNSDPPNAP</t>
  </si>
  <si>
    <t>BCSNCCNMDNSNAPNAP</t>
  </si>
  <si>
    <t>BCSNCCNMDNUDCBDEE</t>
  </si>
  <si>
    <t>BCSNCCNMDNUDCBDMX</t>
  </si>
  <si>
    <t>BCSNCCNMDNUDCBDPP</t>
  </si>
  <si>
    <t>BCSNCCNMDNUDCBNAP</t>
  </si>
  <si>
    <t>BCSNCCNMDNUDEEDPP</t>
  </si>
  <si>
    <t>BCSNCCNMDNUDEENAP</t>
  </si>
  <si>
    <t>BCSNCCNMDNUDMXDEE</t>
  </si>
  <si>
    <t>BCSNCCNMDNUDMXDPP</t>
  </si>
  <si>
    <t>BCSNCCNMDNUDMXNAP</t>
  </si>
  <si>
    <t>BCSNCCNMDNUDNODEE</t>
  </si>
  <si>
    <t>BCSNCCNMDNUDNODMX</t>
  </si>
  <si>
    <t>BCSNCCNMDNUDNODPP</t>
  </si>
  <si>
    <t>BCSNCCNMDNUDNONAP</t>
  </si>
  <si>
    <t>BCSNCCNMDNUDNRDEE</t>
  </si>
  <si>
    <t>BCSNCCNMDNUDNRDMX</t>
  </si>
  <si>
    <t>BCSNCCNMDNUDNRDNS</t>
  </si>
  <si>
    <t>BCSNCCNMDNUDNRDPP</t>
  </si>
  <si>
    <t>BCSNCCNMDNUDNRNAP</t>
  </si>
  <si>
    <t>BCSNCCNMDNUDNSDCB</t>
  </si>
  <si>
    <t>BCSNCCNMDNUDNSDEE</t>
  </si>
  <si>
    <t>BCSNCCNMDNUDNSDMX</t>
  </si>
  <si>
    <t>BCSNCCNMDNUDNSDNO</t>
  </si>
  <si>
    <t>BCSNCCNMDNUDNSDNX</t>
  </si>
  <si>
    <t>BCSNCCNMDNUDNSDPP</t>
  </si>
  <si>
    <t>BCSNCCNMDNUDNSNAP</t>
  </si>
  <si>
    <t>BCSNCCNMDNUDNXDEE</t>
  </si>
  <si>
    <t>BCSNCCNMDNUDNXDMX</t>
  </si>
  <si>
    <t>BCSNCCNMDNUDNXDPP</t>
  </si>
  <si>
    <t>BCSNCCNMDNUDNXNAP</t>
  </si>
  <si>
    <t>BCSNCCNMDNUDPPNAP</t>
  </si>
  <si>
    <t>BCSNCCNMDNUNAPNAP</t>
  </si>
  <si>
    <t>BCSNCCNMDNXDEEDPP</t>
  </si>
  <si>
    <t>BCSNCCNMDNXDEENAP</t>
  </si>
  <si>
    <t>BCSNCCNMDNXDMXDEE</t>
  </si>
  <si>
    <t>BCSNCCNMDNXDMXDPP</t>
  </si>
  <si>
    <t>BCSNCCNMDNXDMXNAP</t>
  </si>
  <si>
    <t>BCSNCCNMDNXDPPNAP</t>
  </si>
  <si>
    <t>BCSNCCNMDNXNAPNAP</t>
  </si>
  <si>
    <t>BCSNCCNMDPPNAPNAP</t>
  </si>
  <si>
    <t>BCSNCCNMNAPNAPNAP</t>
  </si>
  <si>
    <t>BCSNCCSHDBADEEDUA</t>
  </si>
  <si>
    <t>BCSNCCSHDBADEENAP</t>
  </si>
  <si>
    <t>BCSNCCSHDBADMXDEE</t>
  </si>
  <si>
    <t>BCSNCCSHDBADMXDUA</t>
  </si>
  <si>
    <t>BCSNCCSHDBADMXNAP</t>
  </si>
  <si>
    <t>BCSNCCSHDBADUANAP</t>
  </si>
  <si>
    <t>BCSNCCSHDBANAPNAP</t>
  </si>
  <si>
    <t>BCSNCCSHDEEDUANAP</t>
  </si>
  <si>
    <t>BCSNCCSHDEENAPNAP</t>
  </si>
  <si>
    <t>BCSNCCSHDMXDEEDUA</t>
  </si>
  <si>
    <t>BCSNCCSHDMXDEENAP</t>
  </si>
  <si>
    <t>BCSNCCSHDMXDUANAP</t>
  </si>
  <si>
    <t>BCSNCCSHDMXNAPNAP</t>
  </si>
  <si>
    <t>BCSNCCSHDUANAPNAP</t>
  </si>
  <si>
    <t>BCSNCCSHNAPNAPNAP</t>
  </si>
  <si>
    <t>BCSNCDBFDBADEEDUA</t>
  </si>
  <si>
    <t>BCSNCDBFDBADEENAP</t>
  </si>
  <si>
    <t>BCSNCDBFDBADMXDEE</t>
  </si>
  <si>
    <t>BCSNCDBFDBADMXDUA</t>
  </si>
  <si>
    <t>BCSNCDBFDBADMXNAP</t>
  </si>
  <si>
    <t>BCSNCDBFDBADUANAP</t>
  </si>
  <si>
    <t>BCSNCDBFDBANAPNAP</t>
  </si>
  <si>
    <t>BCSNCDBFDEEDUANAP</t>
  </si>
  <si>
    <t>BCSNCDBFDEENAPNAP</t>
  </si>
  <si>
    <t>BCSNCDBFDMXDEEDUA</t>
  </si>
  <si>
    <t>BCSNCDBFDMXDEENAP</t>
  </si>
  <si>
    <t>BCSNCDBFDMXDUANAP</t>
  </si>
  <si>
    <t>BCSNCDBFDMXNAPNAP</t>
  </si>
  <si>
    <t>BCSNCDBFDUANAPNAP</t>
  </si>
  <si>
    <t>BCSNCDBFNAPNAPNAP</t>
  </si>
  <si>
    <t>BCSNCDCADEEDPDDUA</t>
  </si>
  <si>
    <t>BCSNCDCADEEDPDNAP</t>
  </si>
  <si>
    <t>BCSNCDCADEEDUANAP</t>
  </si>
  <si>
    <t>BCSNCDCADEENAPNAP</t>
  </si>
  <si>
    <t>BCSNCDCADMXDEEDPD</t>
  </si>
  <si>
    <t>BCSNCDCADMXDEEDUA</t>
  </si>
  <si>
    <t>BCSNCDCADMXDEENAP</t>
  </si>
  <si>
    <t>BCSNCDCADMXDPDDUA</t>
  </si>
  <si>
    <t>BCSNCDCADMXDPDNAP</t>
  </si>
  <si>
    <t>BCSNCDCADMXDUANAP</t>
  </si>
  <si>
    <t>BCSNCDCADMXNAPNAP</t>
  </si>
  <si>
    <t>BCSNCDCADNSDEEDPD</t>
  </si>
  <si>
    <t>BCSNCDCADNSDEEDUA</t>
  </si>
  <si>
    <t>BCSNCDCADNSDEENAP</t>
  </si>
  <si>
    <t>BCSNCDCADNSDMXDEE</t>
  </si>
  <si>
    <t>BCSNCDCADNSDMXDPD</t>
  </si>
  <si>
    <t>BCSNCDCADNSDMXDUA</t>
  </si>
  <si>
    <t>BCSNCDCADNSDMXNAP</t>
  </si>
  <si>
    <t>BCSNCDCADNSDPDDUA</t>
  </si>
  <si>
    <t>BCSNCDCADNSDPDNAP</t>
  </si>
  <si>
    <t>BCSNCDCADNSDUANAP</t>
  </si>
  <si>
    <t>BCSNCDCADNSNAPNAP</t>
  </si>
  <si>
    <t>BCSNCDCADPDDUANAP</t>
  </si>
  <si>
    <t>BCSNCDCADPDNAPNAP</t>
  </si>
  <si>
    <t>BCSNCDCADUANAPNAP</t>
  </si>
  <si>
    <t>BCSNCDCANAPNAPNAP</t>
  </si>
  <si>
    <t>BCSNCDCPDEEDPDDUA</t>
  </si>
  <si>
    <t>BCSNCDCPDEEDPDNAP</t>
  </si>
  <si>
    <t>BCSNCDCPDEEDUANAP</t>
  </si>
  <si>
    <t>BCSNCDCPDEENAPNAP</t>
  </si>
  <si>
    <t>BCSNCDCPDMXDEEDPD</t>
  </si>
  <si>
    <t>BCSNCDCPDMXDEEDUA</t>
  </si>
  <si>
    <t>BCSNCDCPDMXDEENAP</t>
  </si>
  <si>
    <t>BCSNCDCPDMXDPDDUA</t>
  </si>
  <si>
    <t>BCSNCDCPDMXDPDNAP</t>
  </si>
  <si>
    <t>BCSNCDCPDMXDUANAP</t>
  </si>
  <si>
    <t>BCSNCDCPDMXNAPNAP</t>
  </si>
  <si>
    <t>BCSNCDCPDPDDUANAP</t>
  </si>
  <si>
    <t>BCSNCDCPDPDNAPNAP</t>
  </si>
  <si>
    <t>BCSNCDCPDUANAPNAP</t>
  </si>
  <si>
    <t>BCSNCDCPNAPNAPNAP</t>
  </si>
  <si>
    <t>BCSNCDDPDCQDEEDUA</t>
  </si>
  <si>
    <t>BCSNCDDPDCQDEENAP</t>
  </si>
  <si>
    <t>BCSNCDDPDCQDMXDEE</t>
  </si>
  <si>
    <t>BCSNCDDPDCQDMXDUA</t>
  </si>
  <si>
    <t>BCSNCDDPDCQDMXNAP</t>
  </si>
  <si>
    <t>BCSNCDDPDCQDUANAP</t>
  </si>
  <si>
    <t>BCSNCDDPDCQNAPNAP</t>
  </si>
  <si>
    <t>BCSNCDDPDEEDUANAP</t>
  </si>
  <si>
    <t>BCSNCDDPDEENAPNAP</t>
  </si>
  <si>
    <t>BCSNCDDPDMXDEEDUA</t>
  </si>
  <si>
    <t>BCSNCDDPDMXDEENAP</t>
  </si>
  <si>
    <t>BCSNCDDPDMXDUANAP</t>
  </si>
  <si>
    <t>BCSNCDDPDMXNAPNAP</t>
  </si>
  <si>
    <t>BCSNCDDPDUANAPNAP</t>
  </si>
  <si>
    <t>BCSNCDDPNAPNAPNAP</t>
  </si>
  <si>
    <t>BCSNCDNMDEEDPPNAP</t>
  </si>
  <si>
    <t>BCSNCDNMDEENAPNAP</t>
  </si>
  <si>
    <t>BCSNCDNMDMXDEEDPP</t>
  </si>
  <si>
    <t>BCSNCDNMDMXDEENAP</t>
  </si>
  <si>
    <t>BCSNCDNMDMXDPPNAP</t>
  </si>
  <si>
    <t>BCSNCDNMDMXNAPNAP</t>
  </si>
  <si>
    <t>BCSNCDNMDNADEEDPP</t>
  </si>
  <si>
    <t>BCSNCDNMDNADEENAP</t>
  </si>
  <si>
    <t>BCSNCDNMDNADMXDEE</t>
  </si>
  <si>
    <t>BCSNCDNMDNADMXDPP</t>
  </si>
  <si>
    <t>BCSNCDNMDNADMXNAP</t>
  </si>
  <si>
    <t>BCSNCDNMDNADNPDEE</t>
  </si>
  <si>
    <t>BCSNCDNMDNADNPDMX</t>
  </si>
  <si>
    <t>BCSNCDNMDNADNPDNS</t>
  </si>
  <si>
    <t>BCSNCDNMDNADNPDNU</t>
  </si>
  <si>
    <t>BCSNCDNMDNADNPDPP</t>
  </si>
  <si>
    <t>BCSNCDNMDNADNPNAP</t>
  </si>
  <si>
    <t>BCSNCDNMDNADNSDEE</t>
  </si>
  <si>
    <t>BCSNCDNMDNADNSDMX</t>
  </si>
  <si>
    <t>BCSNCDNMDNADNSDPP</t>
  </si>
  <si>
    <t>BCSNCDNMDNADNSNAP</t>
  </si>
  <si>
    <t>BCSNCDNMDNADNUDEE</t>
  </si>
  <si>
    <t>BCSNCDNMDNADNUDMX</t>
  </si>
  <si>
    <t>BCSNCDNMDNADNUDNS</t>
  </si>
  <si>
    <t>BCSNCDNMDNADNUDPP</t>
  </si>
  <si>
    <t>BCSNCDNMDNADNUNAP</t>
  </si>
  <si>
    <t>BCSNCDNMDNADPPNAP</t>
  </si>
  <si>
    <t>BCSNCDNMDNANAPNAP</t>
  </si>
  <si>
    <t>BCSNCDNMDNCDEEDPP</t>
  </si>
  <si>
    <t>BCSNCDNMDNCDEENAP</t>
  </si>
  <si>
    <t>BCSNCDNMDNCDMXDEE</t>
  </si>
  <si>
    <t>BCSNCDNMDNCDMXDPP</t>
  </si>
  <si>
    <t>BCSNCDNMDNCDMXNAP</t>
  </si>
  <si>
    <t>BCSNCDNMDNCDNSDEE</t>
  </si>
  <si>
    <t>BCSNCDNMDNCDNSDMX</t>
  </si>
  <si>
    <t>BCSNCDNMDNCDNSDPP</t>
  </si>
  <si>
    <t>BCSNCDNMDNCDNSNAP</t>
  </si>
  <si>
    <t>BCSNCDNMDNCDNUDEE</t>
  </si>
  <si>
    <t>BCSNCDNMDNCDNUDMX</t>
  </si>
  <si>
    <t>BCSNCDNMDNCDNUDNS</t>
  </si>
  <si>
    <t>BCSNCDNMDNCDNUDPP</t>
  </si>
  <si>
    <t>BCSNCDNMDNCDNUNAP</t>
  </si>
  <si>
    <t>BCSNCDNMDNCDPPNAP</t>
  </si>
  <si>
    <t>BCSNCDNMDNCNAPNAP</t>
  </si>
  <si>
    <t>BCSNCDNMDNODEEDPP</t>
  </si>
  <si>
    <t>BCSNCDNMDNODEENAP</t>
  </si>
  <si>
    <t>BCSNCDNMDNODMXDEE</t>
  </si>
  <si>
    <t>BCSNCDNMDNODMXDPP</t>
  </si>
  <si>
    <t>BCSNCDNMDNODMXNAP</t>
  </si>
  <si>
    <t>BCSNCDNMDNODPPNAP</t>
  </si>
  <si>
    <t>BCSNCDNMDNONAPNAP</t>
  </si>
  <si>
    <t>BCSNCDNMDNPDEEDPP</t>
  </si>
  <si>
    <t>BCSNCDNMDNPDEENAP</t>
  </si>
  <si>
    <t>BCSNCDNMDNPDMXDEE</t>
  </si>
  <si>
    <t>BCSNCDNMDNPDMXDPP</t>
  </si>
  <si>
    <t>BCSNCDNMDNPDMXNAP</t>
  </si>
  <si>
    <t>BCSNCDNMDNPDNSDEE</t>
  </si>
  <si>
    <t>BCSNCDNMDNPDNSDMX</t>
  </si>
  <si>
    <t>BCSNCDNMDNPDNSDPP</t>
  </si>
  <si>
    <t>BCSNCDNMDNPDNSNAP</t>
  </si>
  <si>
    <t>BCSNCDNMDNPDNUDEE</t>
  </si>
  <si>
    <t>BCSNCDNMDNPDNUDMX</t>
  </si>
  <si>
    <t>BCSNCDNMDNPDNUDNS</t>
  </si>
  <si>
    <t>BCSNCDNMDNPDNUDPP</t>
  </si>
  <si>
    <t>BCSNCDNMDNPDNUNAP</t>
  </si>
  <si>
    <t>BCSNCDNMDNPDPPNAP</t>
  </si>
  <si>
    <t>BCSNCDNMDNPNAPNAP</t>
  </si>
  <si>
    <t>BCSNCDNMDNRDEEDPP</t>
  </si>
  <si>
    <t>BCSNCDNMDNRDEENAP</t>
  </si>
  <si>
    <t>BCSNCDNMDNRDMXDEE</t>
  </si>
  <si>
    <t>BCSNCDNMDNRDMXDPP</t>
  </si>
  <si>
    <t>BCSNCDNMDNRDMXNAP</t>
  </si>
  <si>
    <t>BCSNCDNMDNRDNSDEE</t>
  </si>
  <si>
    <t>BCSNCDNMDNRDNSDMX</t>
  </si>
  <si>
    <t>BCSNCDNMDNRDNSDPP</t>
  </si>
  <si>
    <t>BCSNCDNMDNRDNSNAP</t>
  </si>
  <si>
    <t>BCSNCDNMDNRDPPNAP</t>
  </si>
  <si>
    <t>BCSNCDNMDNRNAPNAP</t>
  </si>
  <si>
    <t>BCSNCDNMDNSDCBDEE</t>
  </si>
  <si>
    <t>BCSNCDNMDNSDCBDMX</t>
  </si>
  <si>
    <t>BCSNCDNMDNSDCBDPP</t>
  </si>
  <si>
    <t>BCSNCDNMDNSDCBNAP</t>
  </si>
  <si>
    <t>BCSNCDNMDNSDEEDPP</t>
  </si>
  <si>
    <t>BCSNCDNMDNSDEENAP</t>
  </si>
  <si>
    <t>BCSNCDNMDNSDMXDEE</t>
  </si>
  <si>
    <t>BCSNCDNMDNSDMXDPP</t>
  </si>
  <si>
    <t>BCSNCDNMDNSDMXNAP</t>
  </si>
  <si>
    <t>BCSNCDNMDNSDNODEE</t>
  </si>
  <si>
    <t>BCSNCDNMDNSDNODMX</t>
  </si>
  <si>
    <t>BCSNCDNMDNSDNODPP</t>
  </si>
  <si>
    <t>BCSNCDNMDNSDNONAP</t>
  </si>
  <si>
    <t>BCSNCDNMDNSDNXDEE</t>
  </si>
  <si>
    <t>BCSNCDNMDNSDNXDMX</t>
  </si>
  <si>
    <t>BCSNCDNMDNSDNXDPP</t>
  </si>
  <si>
    <t>BCSNCDNMDNSDNXNAP</t>
  </si>
  <si>
    <t>BCSNCDNMDNSDPPNAP</t>
  </si>
  <si>
    <t>BCSNCDNMDNSNAPNAP</t>
  </si>
  <si>
    <t>BCSNCDNMDNUDCBDEE</t>
  </si>
  <si>
    <t>BCSNCDNMDNUDCBDMX</t>
  </si>
  <si>
    <t>BCSNCDNMDNUDCBDPP</t>
  </si>
  <si>
    <t>BCSNCDNMDNUDCBNAP</t>
  </si>
  <si>
    <t>BCSNCDNMDNUDEEDPP</t>
  </si>
  <si>
    <t>BCSNCDNMDNUDEENAP</t>
  </si>
  <si>
    <t>BCSNCDNMDNUDMXDEE</t>
  </si>
  <si>
    <t>BCSNCDNMDNUDMXDPP</t>
  </si>
  <si>
    <t>BCSNCDNMDNUDMXNAP</t>
  </si>
  <si>
    <t>BCSNCDNMDNUDNODEE</t>
  </si>
  <si>
    <t>BCSNCDNMDNUDNODMX</t>
  </si>
  <si>
    <t>BCSNCDNMDNUDNODPP</t>
  </si>
  <si>
    <t>BCSNCDNMDNUDNONAP</t>
  </si>
  <si>
    <t>BCSNCDNMDNUDNRDEE</t>
  </si>
  <si>
    <t>BCSNCDNMDNUDNRDMX</t>
  </si>
  <si>
    <t>BCSNCDNMDNUDNRDNS</t>
  </si>
  <si>
    <t>BCSNCDNMDNUDNRDPP</t>
  </si>
  <si>
    <t>BCSNCDNMDNUDNRNAP</t>
  </si>
  <si>
    <t>BCSNCDNMDNUDNSDCB</t>
  </si>
  <si>
    <t>BCSNCDNMDNUDNSDEE</t>
  </si>
  <si>
    <t>BCSNCDNMDNUDNSDMX</t>
  </si>
  <si>
    <t>BCSNCDNMDNUDNSDNO</t>
  </si>
  <si>
    <t>BCSNCDNMDNUDNSDNX</t>
  </si>
  <si>
    <t>BCSNCDNMDNUDNSDPP</t>
  </si>
  <si>
    <t>BCSNCDNMDNUDNSNAP</t>
  </si>
  <si>
    <t>BCSNCDNMDNUDNXDEE</t>
  </si>
  <si>
    <t>BCSNCDNMDNUDNXDMX</t>
  </si>
  <si>
    <t>BCSNCDNMDNUDNXDPP</t>
  </si>
  <si>
    <t>BCSNCDNMDNUDNXNAP</t>
  </si>
  <si>
    <t>BCSNCDNMDNUDPPNAP</t>
  </si>
  <si>
    <t>BCSNCDNMDNUNAPNAP</t>
  </si>
  <si>
    <t>BCSNCDNMDNXDEEDPP</t>
  </si>
  <si>
    <t>BCSNCDNMDNXDEENAP</t>
  </si>
  <si>
    <t>BCSNCDNMDNXDMXDEE</t>
  </si>
  <si>
    <t>BCSNCDNMDNXDMXDPP</t>
  </si>
  <si>
    <t>BCSNCDNMDNXDMXNAP</t>
  </si>
  <si>
    <t>BCSNCDNMDNXDPPNAP</t>
  </si>
  <si>
    <t>BCSNCDNMDNXNAPNAP</t>
  </si>
  <si>
    <t>BCSNCDNMDPPNAPNAP</t>
  </si>
  <si>
    <t>BCSNCDNMNAPNAPNAP</t>
  </si>
  <si>
    <t>BCSNCDSHDBADEEDUA</t>
  </si>
  <si>
    <t>BCSNCDSHDBADEENAP</t>
  </si>
  <si>
    <t>BCSNCDSHDBADMXDEE</t>
  </si>
  <si>
    <t>BCSNCDSHDBADMXDUA</t>
  </si>
  <si>
    <t>BCSNCDSHDBADMXNAP</t>
  </si>
  <si>
    <t>BCSNCDSHDBADUANAP</t>
  </si>
  <si>
    <t>BCSNCDSHDBANAPNAP</t>
  </si>
  <si>
    <t>BCSNCDSHDEEDUANAP</t>
  </si>
  <si>
    <t>BCSNCDSHDEENAPNAP</t>
  </si>
  <si>
    <t>BCSNCDSHDMXDEEDUA</t>
  </si>
  <si>
    <t>BCSNCDSHDMXDEENAP</t>
  </si>
  <si>
    <t>BCSNCDSHDMXDUANAP</t>
  </si>
  <si>
    <t>BCSNCDSHDMXNAPNAP</t>
  </si>
  <si>
    <t>BCSNCDSHDUANAPNAP</t>
  </si>
  <si>
    <t>BCSNCDSHNAPNAPNAP</t>
  </si>
  <si>
    <t>BCSNCEBFDBADEEDUA</t>
  </si>
  <si>
    <t>BCSNCEBFDBADEENAP</t>
  </si>
  <si>
    <t>BCSNCEBFDBADMXDEE</t>
  </si>
  <si>
    <t>BCSNCEBFDBADMXDUA</t>
  </si>
  <si>
    <t>BCSNCEBFDBADMXNAP</t>
  </si>
  <si>
    <t>BCSNCEBFDBADUANAP</t>
  </si>
  <si>
    <t>BCSNCEBFDBANAPNAP</t>
  </si>
  <si>
    <t>BCSNCEBFDEEDUANAP</t>
  </si>
  <si>
    <t>BCSNCEBFDEENAPNAP</t>
  </si>
  <si>
    <t>BCSNCEBFDMXDEEDUA</t>
  </si>
  <si>
    <t>BCSNCEBFDMXDEENAP</t>
  </si>
  <si>
    <t>BCSNCEBFDMXDUANAP</t>
  </si>
  <si>
    <t>BCSNCEBFDMXNAPNAP</t>
  </si>
  <si>
    <t>BCSNCEBFDUANAPNAP</t>
  </si>
  <si>
    <t>BCSNCEBFNAPNAPNAP</t>
  </si>
  <si>
    <t>BCSNCECADEEDPDDUA</t>
  </si>
  <si>
    <t>BCSNCECADEEDPDNAP</t>
  </si>
  <si>
    <t>BCSNCECADEEDUANAP</t>
  </si>
  <si>
    <t>BCSNCECADEENAPNAP</t>
  </si>
  <si>
    <t>BCSNCECADMXDEEDPD</t>
  </si>
  <si>
    <t>BCSNCECADMXDEEDUA</t>
  </si>
  <si>
    <t>BCSNCECADMXDEENAP</t>
  </si>
  <si>
    <t>BCSNCECADMXDPDDUA</t>
  </si>
  <si>
    <t>BCSNCECADMXDPDNAP</t>
  </si>
  <si>
    <t>BCSNCECADMXDUANAP</t>
  </si>
  <si>
    <t>BCSNCECADMXNAPNAP</t>
  </si>
  <si>
    <t>BCSNCECADNSDEEDPD</t>
  </si>
  <si>
    <t>BCSNCECADNSDEEDUA</t>
  </si>
  <si>
    <t>BCSNCECADNSDEENAP</t>
  </si>
  <si>
    <t>BCSNCECADNSDMXDEE</t>
  </si>
  <si>
    <t>BCSNCECADNSDMXDPD</t>
  </si>
  <si>
    <t>BCSNCECADNSDMXDUA</t>
  </si>
  <si>
    <t>BCSNCECADNSDMXNAP</t>
  </si>
  <si>
    <t>BCSNCECADNSDPDDUA</t>
  </si>
  <si>
    <t>BCSNCECADNSDPDNAP</t>
  </si>
  <si>
    <t>BCSNCECADNSDUANAP</t>
  </si>
  <si>
    <t>BCSNCECADNSNAPNAP</t>
  </si>
  <si>
    <t>BCSNCECADPDDUANAP</t>
  </si>
  <si>
    <t>BCSNCECADPDNAPNAP</t>
  </si>
  <si>
    <t>BCSNCECADUANAPNAP</t>
  </si>
  <si>
    <t>BCSNCECANAPNAPNAP</t>
  </si>
  <si>
    <t>BCSNCECPDEEDPDDUA</t>
  </si>
  <si>
    <t>BCSNCECPDEEDPDNAP</t>
  </si>
  <si>
    <t>BCSNCECPDEEDUANAP</t>
  </si>
  <si>
    <t>BCSNCECPDEENAPNAP</t>
  </si>
  <si>
    <t>BCSNCECPDMXDEEDPD</t>
  </si>
  <si>
    <t>BCSNCECPDMXDEEDUA</t>
  </si>
  <si>
    <t>BCSNCECPDMXDEENAP</t>
  </si>
  <si>
    <t>BCSNCECPDMXDPDDUA</t>
  </si>
  <si>
    <t>BCSNCECPDMXDPDNAP</t>
  </si>
  <si>
    <t>BCSNCECPDMXDUANAP</t>
  </si>
  <si>
    <t>BCSNCECPDMXNAPNAP</t>
  </si>
  <si>
    <t>BCSNCECPDPDDUANAP</t>
  </si>
  <si>
    <t>BCSNCECPDPDNAPNAP</t>
  </si>
  <si>
    <t>BCSNCECPDUANAPNAP</t>
  </si>
  <si>
    <t>BCSNCECPNAPNAPNAP</t>
  </si>
  <si>
    <t>BCSNCEDPDCQDEEDUA</t>
  </si>
  <si>
    <t>BCSNCEDPDCQDEENAP</t>
  </si>
  <si>
    <t>BCSNCEDPDCQDMXDEE</t>
  </si>
  <si>
    <t>BCSNCEDPDCQDMXDUA</t>
  </si>
  <si>
    <t>BCSNCEDPDCQDMXNAP</t>
  </si>
  <si>
    <t>BCSNCEDPDCQDUANAP</t>
  </si>
  <si>
    <t>BCSNCEDPDCQNAPNAP</t>
  </si>
  <si>
    <t>BCSNCEDPDEEDUANAP</t>
  </si>
  <si>
    <t>BCSNCEDPDEENAPNAP</t>
  </si>
  <si>
    <t>BCSNCEDPDMXDEEDUA</t>
  </si>
  <si>
    <t>BCSNCEDPDMXDEENAP</t>
  </si>
  <si>
    <t>BCSNCEDPDMXDUANAP</t>
  </si>
  <si>
    <t>BCSNCEDPDMXNAPNAP</t>
  </si>
  <si>
    <t>BCSNCEDPDUANAPNAP</t>
  </si>
  <si>
    <t>BCSNCEDPNAPNAPNAP</t>
  </si>
  <si>
    <t>BCSNCENMDEEDPPNAP</t>
  </si>
  <si>
    <t>BCSNCENMDEENAPNAP</t>
  </si>
  <si>
    <t>BCSNCENMDMXDEEDPP</t>
  </si>
  <si>
    <t>BCSNCENMDMXDEENAP</t>
  </si>
  <si>
    <t>BCSNCENMDMXDPPNAP</t>
  </si>
  <si>
    <t>BCSNCENMDMXNAPNAP</t>
  </si>
  <si>
    <t>BCSNCENMDNADEEDPP</t>
  </si>
  <si>
    <t>BCSNCENMDNADEENAP</t>
  </si>
  <si>
    <t>BCSNCENMDNADMXDEE</t>
  </si>
  <si>
    <t>BCSNCENMDNADMXDPP</t>
  </si>
  <si>
    <t>BCSNCENMDNADMXNAP</t>
  </si>
  <si>
    <t>BCSNCENMDNADNPDEE</t>
  </si>
  <si>
    <t>BCSNCENMDNADNPDMX</t>
  </si>
  <si>
    <t>BCSNCENMDNADNPDNS</t>
  </si>
  <si>
    <t>BCSNCENMDNADNPDNU</t>
  </si>
  <si>
    <t>BCSNCENMDNADNPDPP</t>
  </si>
  <si>
    <t>BCSNCENMDNADNPNAP</t>
  </si>
  <si>
    <t>BCSNCENMDNADNSDEE</t>
  </si>
  <si>
    <t>BCSNCENMDNADNSDMX</t>
  </si>
  <si>
    <t>BCSNCENMDNADNSDPP</t>
  </si>
  <si>
    <t>BCSNCENMDNADNSNAP</t>
  </si>
  <si>
    <t>BCSNCENMDNADNUDEE</t>
  </si>
  <si>
    <t>BCSNCENMDNADNUDMX</t>
  </si>
  <si>
    <t>BCSNCENMDNADNUDNS</t>
  </si>
  <si>
    <t>BCSNCENMDNADNUDPP</t>
  </si>
  <si>
    <t>BCSNCENMDNADNUNAP</t>
  </si>
  <si>
    <t>BCSNCENMDNADPPNAP</t>
  </si>
  <si>
    <t>BCSNCENMDNANAPNAP</t>
  </si>
  <si>
    <t>BCSNCENMDNCDEEDPP</t>
  </si>
  <si>
    <t>BCSNCENMDNCDEENAP</t>
  </si>
  <si>
    <t>BCSNCENMDNCDMXDEE</t>
  </si>
  <si>
    <t>BCSNCENMDNCDMXDPP</t>
  </si>
  <si>
    <t>BCSNCENMDNCDMXNAP</t>
  </si>
  <si>
    <t>BCSNCENMDNCDNSDEE</t>
  </si>
  <si>
    <t>BCSNCENMDNCDNSDMX</t>
  </si>
  <si>
    <t>BCSNCENMDNCDNSDPP</t>
  </si>
  <si>
    <t>BCSNCENMDNCDNSNAP</t>
  </si>
  <si>
    <t>BCSNCENMDNCDNUDEE</t>
  </si>
  <si>
    <t>BCSNCENMDNCDNUDMX</t>
  </si>
  <si>
    <t>BCSNCENMDNCDNUDNS</t>
  </si>
  <si>
    <t>BCSNCENMDNCDNUDPP</t>
  </si>
  <si>
    <t>BCSNCENMDNCDNUNAP</t>
  </si>
  <si>
    <t>BCSNCENMDNCDPPNAP</t>
  </si>
  <si>
    <t>BCSNCENMDNCNAPNAP</t>
  </si>
  <si>
    <t>BCSNCENMDNODEEDPP</t>
  </si>
  <si>
    <t>BCSNCENMDNODEENAP</t>
  </si>
  <si>
    <t>BCSNCENMDNODMXDEE</t>
  </si>
  <si>
    <t>BCSNCENMDNODMXDPP</t>
  </si>
  <si>
    <t>BCSNCENMDNODMXNAP</t>
  </si>
  <si>
    <t>BCSNCENMDNODPPNAP</t>
  </si>
  <si>
    <t>BCSNCENMDNONAPNAP</t>
  </si>
  <si>
    <t>BCSNCENMDNPDEEDPP</t>
  </si>
  <si>
    <t>BCSNCENMDNPDEENAP</t>
  </si>
  <si>
    <t>BCSNCENMDNPDMXDEE</t>
  </si>
  <si>
    <t>BCSNCENMDNPDMXDPP</t>
  </si>
  <si>
    <t>BCSNCENMDNPDMXNAP</t>
  </si>
  <si>
    <t>BCSNCENMDNPDNSDEE</t>
  </si>
  <si>
    <t>BCSNCENMDNPDNSDMX</t>
  </si>
  <si>
    <t>BCSNCENMDNPDNSDPP</t>
  </si>
  <si>
    <t>BCSNCENMDNPDNSNAP</t>
  </si>
  <si>
    <t>BCSNCENMDNPDNUDEE</t>
  </si>
  <si>
    <t>BCSNCENMDNPDNUDMX</t>
  </si>
  <si>
    <t>BCSNCENMDNPDNUDNS</t>
  </si>
  <si>
    <t>BCSNCENMDNPDNUDPP</t>
  </si>
  <si>
    <t>BCSNCENMDNPDNUNAP</t>
  </si>
  <si>
    <t>BCSNCENMDNPDPPNAP</t>
  </si>
  <si>
    <t>BCSNCENMDNPNAPNAP</t>
  </si>
  <si>
    <t>BCSNCENMDNRDEEDPP</t>
  </si>
  <si>
    <t>BCSNCENMDNRDEENAP</t>
  </si>
  <si>
    <t>BCSNCENMDNRDMXDEE</t>
  </si>
  <si>
    <t>BCSNCENMDNRDMXDPP</t>
  </si>
  <si>
    <t>BCSNCENMDNRDMXNAP</t>
  </si>
  <si>
    <t>BCSNCENMDNRDNSDEE</t>
  </si>
  <si>
    <t>BCSNCENMDNRDNSDMX</t>
  </si>
  <si>
    <t>BCSNCENMDNRDNSDPP</t>
  </si>
  <si>
    <t>BCSNCENMDNRDNSNAP</t>
  </si>
  <si>
    <t>BCSNCENMDNRDPPNAP</t>
  </si>
  <si>
    <t>BCSNCENMDNRNAPNAP</t>
  </si>
  <si>
    <t>BCSNCENMDNSDCBDEE</t>
  </si>
  <si>
    <t>BCSNCENMDNSDCBDMX</t>
  </si>
  <si>
    <t>BCSNCENMDNSDCBDPP</t>
  </si>
  <si>
    <t>BCSNCENMDNSDCBNAP</t>
  </si>
  <si>
    <t>BCSNCENMDNSDEEDPP</t>
  </si>
  <si>
    <t>BCSNCENMDNSDEENAP</t>
  </si>
  <si>
    <t>BCSNCENMDNSDMXDEE</t>
  </si>
  <si>
    <t>BCSNCENMDNSDMXDPP</t>
  </si>
  <si>
    <t>BCSNCENMDNSDMXNAP</t>
  </si>
  <si>
    <t>BCSNCENMDNSDNODEE</t>
  </si>
  <si>
    <t>BCSNCENMDNSDNODMX</t>
  </si>
  <si>
    <t>BCSNCENMDNSDNODPP</t>
  </si>
  <si>
    <t>BCSNCENMDNSDNONAP</t>
  </si>
  <si>
    <t>BCSNCENMDNSDNXDEE</t>
  </si>
  <si>
    <t>BCSNCENMDNSDNXDMX</t>
  </si>
  <si>
    <t>BCSNCENMDNSDNXDPP</t>
  </si>
  <si>
    <t>BCSNCENMDNSDNXNAP</t>
  </si>
  <si>
    <t>BCSNCENMDNSDPPNAP</t>
  </si>
  <si>
    <t>BCSNCENMDNSNAPNAP</t>
  </si>
  <si>
    <t>BCSNCENMDNUDCBDEE</t>
  </si>
  <si>
    <t>BCSNCENMDNUDCBDMX</t>
  </si>
  <si>
    <t>BCSNCENMDNUDCBDPP</t>
  </si>
  <si>
    <t>BCSNCENMDNUDCBNAP</t>
  </si>
  <si>
    <t>BCSNCENMDNUDEEDPP</t>
  </si>
  <si>
    <t>BCSNCENMDNUDEENAP</t>
  </si>
  <si>
    <t>BCSNCENMDNUDMXDEE</t>
  </si>
  <si>
    <t>BCSNCENMDNUDMXDPP</t>
  </si>
  <si>
    <t>BCSNCENMDNUDMXNAP</t>
  </si>
  <si>
    <t>BCSNCENMDNUDNODEE</t>
  </si>
  <si>
    <t>BCSNCENMDNUDNODMX</t>
  </si>
  <si>
    <t>BCSNCENMDNUDNODPP</t>
  </si>
  <si>
    <t>BCSNCENMDNUDNONAP</t>
  </si>
  <si>
    <t>BCSNCENMDNUDNRDEE</t>
  </si>
  <si>
    <t>BCSNCENMDNUDNRDMX</t>
  </si>
  <si>
    <t>BCSNCENMDNUDNRDNS</t>
  </si>
  <si>
    <t>BCSNCENMDNUDNRDPP</t>
  </si>
  <si>
    <t>BCSNCENMDNUDNRNAP</t>
  </si>
  <si>
    <t>BCSNCENMDNUDNSDCB</t>
  </si>
  <si>
    <t>BCSNCENMDNUDNSDEE</t>
  </si>
  <si>
    <t>BCSNCENMDNUDNSDMX</t>
  </si>
  <si>
    <t>BCSNCENMDNUDNSDNO</t>
  </si>
  <si>
    <t>BCSNCENMDNUDNSDNX</t>
  </si>
  <si>
    <t>BCSNCENMDNUDNSDPP</t>
  </si>
  <si>
    <t>BCSNCENMDNUDNSNAP</t>
  </si>
  <si>
    <t>BCSNCENMDNUDNXDEE</t>
  </si>
  <si>
    <t>BCSNCENMDNUDNXDMX</t>
  </si>
  <si>
    <t>BCSNCENMDNUDNXDPP</t>
  </si>
  <si>
    <t>BCSNCENMDNUDNXNAP</t>
  </si>
  <si>
    <t>BCSNCENMDNUDPPNAP</t>
  </si>
  <si>
    <t>BCSNCENMDNUNAPNAP</t>
  </si>
  <si>
    <t>BCSNCENMDNXDEEDPP</t>
  </si>
  <si>
    <t>BCSNCENMDNXDEENAP</t>
  </si>
  <si>
    <t>BCSNCENMDNXDMXDEE</t>
  </si>
  <si>
    <t>BCSNCENMDNXDMXDPP</t>
  </si>
  <si>
    <t>BCSNCENMDNXDMXNAP</t>
  </si>
  <si>
    <t>BCSNCENMDNXDPPNAP</t>
  </si>
  <si>
    <t>BCSNCENMDNXNAPNAP</t>
  </si>
  <si>
    <t>BCSNCENMDPPNAPNAP</t>
  </si>
  <si>
    <t>BCSNCENMNAPNAPNAP</t>
  </si>
  <si>
    <t>BCSNCESHDBADEEDUA</t>
  </si>
  <si>
    <t>BCSNCESHDBADEENAP</t>
  </si>
  <si>
    <t>BCSNCESHDBADMXDEE</t>
  </si>
  <si>
    <t>BCSNCESHDBADMXDUA</t>
  </si>
  <si>
    <t>BCSNCESHDBADMXNAP</t>
  </si>
  <si>
    <t>BCSNCESHDBADUANAP</t>
  </si>
  <si>
    <t>BCSNCESHDBANAPNAP</t>
  </si>
  <si>
    <t>BCSNCESHDEEDUANAP</t>
  </si>
  <si>
    <t>BCSNCESHDEENAPNAP</t>
  </si>
  <si>
    <t>BCSNCESHDMXDEEDUA</t>
  </si>
  <si>
    <t>BCSNCESHDMXDEENAP</t>
  </si>
  <si>
    <t>BCSNCESHDMXDUANAP</t>
  </si>
  <si>
    <t>BCSNCESHDMXNAPNAP</t>
  </si>
  <si>
    <t>BCSNCESHDUANAPNAP</t>
  </si>
  <si>
    <t>BCSNCESHNAPNAPNAP</t>
  </si>
  <si>
    <t>BCSNCHBFDBADEEDUA</t>
  </si>
  <si>
    <t>BCSNCHBFDBADMXDUA</t>
  </si>
  <si>
    <t>BCSNCHBFDBADUANAP</t>
  </si>
  <si>
    <t>BCSNCHBFDEEDUANAP</t>
  </si>
  <si>
    <t>BCSNCHBFDMXDEEDUA</t>
  </si>
  <si>
    <t>BCSNCHBFDMXDUANAP</t>
  </si>
  <si>
    <t>BCSNCHBFDUANAPNAP</t>
  </si>
  <si>
    <t>BCSNCHCKDCQDEEDUA</t>
  </si>
  <si>
    <t>BCSNCHCKDCQDMXDUA</t>
  </si>
  <si>
    <t>BCSNCHCKDCQDUANAP</t>
  </si>
  <si>
    <t>BCSNCHCKDEEDUANAP</t>
  </si>
  <si>
    <t>BCSNCHCKDMXDEEDUA</t>
  </si>
  <si>
    <t>BCSNCHCKDMXDUANAP</t>
  </si>
  <si>
    <t>BCSNCHCKDUANAPNAP</t>
  </si>
  <si>
    <t>BCSNCHCWDEEDUANAP</t>
  </si>
  <si>
    <t>BCSNCHCWDMXDEEDUA</t>
  </si>
  <si>
    <t>BCSNCHCWDMXDUANAP</t>
  </si>
  <si>
    <t>BCSNCHCWDUANAPNAP</t>
  </si>
  <si>
    <t>BCSNCHDPDCQDEEDUA</t>
  </si>
  <si>
    <t>BCSNCHDPDCQDMXDUA</t>
  </si>
  <si>
    <t>BCSNCHDPDCQDUANAP</t>
  </si>
  <si>
    <t>BCSNCHDPDEEDUANAP</t>
  </si>
  <si>
    <t>BCSNCHDPDMXDEEDUA</t>
  </si>
  <si>
    <t>BCSNCHDPDMXDUANAP</t>
  </si>
  <si>
    <t>BCSNCHDPDUANAPNAP</t>
  </si>
  <si>
    <t>BCSNCHNMDEEDPPNAP</t>
  </si>
  <si>
    <t>BCSNCHNMDMXDEEDPP</t>
  </si>
  <si>
    <t>BCSNCHNMDMXDPPNAP</t>
  </si>
  <si>
    <t>BCSNCHNMDNADEEDPP</t>
  </si>
  <si>
    <t>BCSNCHNMDNADMXDPP</t>
  </si>
  <si>
    <t>BCSNCHNMDNADNPDPP</t>
  </si>
  <si>
    <t>BCSNCHNMDNADNSDPP</t>
  </si>
  <si>
    <t>BCSNCHNMDNADNUDPP</t>
  </si>
  <si>
    <t>BCSNCHNMDNADPPNAP</t>
  </si>
  <si>
    <t>BCSNCHNMDNCDEEDPP</t>
  </si>
  <si>
    <t>BCSNCHNMDNCDMXDPP</t>
  </si>
  <si>
    <t>BCSNCHNMDNCDNSDPP</t>
  </si>
  <si>
    <t>BCSNCHNMDNCDNUDPP</t>
  </si>
  <si>
    <t>BCSNCHNMDNCDPPNAP</t>
  </si>
  <si>
    <t>BCSNCHNMDNODEEDPP</t>
  </si>
  <si>
    <t>BCSNCHNMDNODMXDPP</t>
  </si>
  <si>
    <t>BCSNCHNMDNODPPNAP</t>
  </si>
  <si>
    <t>BCSNCHNMDNPDEEDPP</t>
  </si>
  <si>
    <t>BCSNCHNMDNPDMXDPP</t>
  </si>
  <si>
    <t>BCSNCHNMDNPDNSDPP</t>
  </si>
  <si>
    <t>BCSNCHNMDNPDNUDPP</t>
  </si>
  <si>
    <t>BCSNCHNMDNPDPPNAP</t>
  </si>
  <si>
    <t>BCSNCHNMDNRDEEDPP</t>
  </si>
  <si>
    <t>BCSNCHNMDNRDMXDPP</t>
  </si>
  <si>
    <t>BCSNCHNMDNRDNSDPP</t>
  </si>
  <si>
    <t>BCSNCHNMDNRDPPNAP</t>
  </si>
  <si>
    <t>BCSNCHNMDNSDCBDPP</t>
  </si>
  <si>
    <t>BCSNCHNMDNSDEEDPP</t>
  </si>
  <si>
    <t>BCSNCHNMDNSDMXDPP</t>
  </si>
  <si>
    <t>BCSNCHNMDNSDNODPP</t>
  </si>
  <si>
    <t>BCSNCHNMDNSDNXDPP</t>
  </si>
  <si>
    <t>BCSNCHNMDNSDPPNAP</t>
  </si>
  <si>
    <t>BCSNCHNMDNUDCBDPP</t>
  </si>
  <si>
    <t>BCSNCHNMDNUDEEDPP</t>
  </si>
  <si>
    <t>BCSNCHNMDNUDMXDPP</t>
  </si>
  <si>
    <t>BCSNCHNMDNUDNODPP</t>
  </si>
  <si>
    <t>BCSNCHNMDNUDNRDPP</t>
  </si>
  <si>
    <t>BCSNCHNMDNUDNSDPP</t>
  </si>
  <si>
    <t>BCSNCHNMDNUDNXDPP</t>
  </si>
  <si>
    <t>BCSNCHNMDNUDPPNAP</t>
  </si>
  <si>
    <t>BCSNCHNMDNXDEEDPP</t>
  </si>
  <si>
    <t>BCSNCHNMDNXDMXDPP</t>
  </si>
  <si>
    <t>BCSNCHNMDNXDPPNAP</t>
  </si>
  <si>
    <t>BCSNCHNMDPPNAPNAP</t>
  </si>
  <si>
    <t>BCSNCHSHDBADEEDUA</t>
  </si>
  <si>
    <t>BCSNCHSHDBADMXDUA</t>
  </si>
  <si>
    <t>BCSNCHSHDBADUANAP</t>
  </si>
  <si>
    <t>BCSNCHSHDEEDUANAP</t>
  </si>
  <si>
    <t>BCSNCHSHDMXDEEDUA</t>
  </si>
  <si>
    <t>BCSNCHSHDMXDUANAP</t>
  </si>
  <si>
    <t>BCSNCHSHDUANAPNAP</t>
  </si>
  <si>
    <t>BCSNCOABDBADEEDUA</t>
  </si>
  <si>
    <t>BCSNCOABDBADMXDUA</t>
  </si>
  <si>
    <t>BCSNCOABDBADUANAP</t>
  </si>
  <si>
    <t>BCSNCOABDEEDUANAP</t>
  </si>
  <si>
    <t>BCSNCOABDMXDEEDUA</t>
  </si>
  <si>
    <t>BCSNCOABDMXDUANAP</t>
  </si>
  <si>
    <t>BCSNCOABDUANAPNAP</t>
  </si>
  <si>
    <t>BCSNCOBFDBADEEDUA</t>
  </si>
  <si>
    <t>BCSNCOBFDBADMXDUA</t>
  </si>
  <si>
    <t>BCSNCOBFDBADUANAP</t>
  </si>
  <si>
    <t>BCSNCOBFDEEDUANAP</t>
  </si>
  <si>
    <t>BCSNCOBFDMXDEEDUA</t>
  </si>
  <si>
    <t>BCSNCOBFDMXDUANAP</t>
  </si>
  <si>
    <t>BCSNCOBFDUANAPNAP</t>
  </si>
  <si>
    <t>BCSNCOCKDCQDEEDUA</t>
  </si>
  <si>
    <t>BCSNCOCKDCQDMXDUA</t>
  </si>
  <si>
    <t>BCSNCOCKDCQDUANAP</t>
  </si>
  <si>
    <t>BCSNCOCKDEEDUANAP</t>
  </si>
  <si>
    <t>BCSNCOCKDMXDEEDUA</t>
  </si>
  <si>
    <t>BCSNCOCKDMXDUANAP</t>
  </si>
  <si>
    <t>BCSNCOCKDUANAPNAP</t>
  </si>
  <si>
    <t>BCSNCODPDCQDEEDUA</t>
  </si>
  <si>
    <t>BCSNCODPDCQDMXDUA</t>
  </si>
  <si>
    <t>BCSNCODPDCQDUANAP</t>
  </si>
  <si>
    <t>BCSNCODPDEEDUANAP</t>
  </si>
  <si>
    <t>BCSNCODPDMXDEEDUA</t>
  </si>
  <si>
    <t>BCSNCODPDMXDUANAP</t>
  </si>
  <si>
    <t>BCSNCODPDUANAPNAP</t>
  </si>
  <si>
    <t>BCSNCONMDEEDPPNAP</t>
  </si>
  <si>
    <t>BCSNCONMDMXDEEDPP</t>
  </si>
  <si>
    <t>BCSNCONMDMXDPPNAP</t>
  </si>
  <si>
    <t>BCSNCONMDNADEEDPP</t>
  </si>
  <si>
    <t>BCSNCONMDNADMXDPP</t>
  </si>
  <si>
    <t>BCSNCONMDNADNPDPP</t>
  </si>
  <si>
    <t>BCSNCONMDNADNSDPP</t>
  </si>
  <si>
    <t>BCSNCONMDNADNUDPP</t>
  </si>
  <si>
    <t>BCSNCONMDNADPPNAP</t>
  </si>
  <si>
    <t>BCSNCONMDNCDEEDPP</t>
  </si>
  <si>
    <t>BCSNCONMDNCDMXDPP</t>
  </si>
  <si>
    <t>BCSNCONMDNCDNSDPP</t>
  </si>
  <si>
    <t>BCSNCONMDNCDNUDPP</t>
  </si>
  <si>
    <t>BCSNCONMDNCDPPNAP</t>
  </si>
  <si>
    <t>BCSNCONMDNODEEDPP</t>
  </si>
  <si>
    <t>BCSNCONMDNODMXDPP</t>
  </si>
  <si>
    <t>BCSNCONMDNODPPNAP</t>
  </si>
  <si>
    <t>BCSNCONMDNPDEEDPP</t>
  </si>
  <si>
    <t>BCSNCONMDNPDMXDPP</t>
  </si>
  <si>
    <t>BCSNCONMDNPDNSDPP</t>
  </si>
  <si>
    <t>BCSNCONMDNPDNUDPP</t>
  </si>
  <si>
    <t>BCSNCONMDNPDPPNAP</t>
  </si>
  <si>
    <t>BCSNCONMDNRDEEDPP</t>
  </si>
  <si>
    <t>BCSNCONMDNRDMXDPP</t>
  </si>
  <si>
    <t>BCSNCONMDNRDNSDPP</t>
  </si>
  <si>
    <t>BCSNCONMDNRDPPNAP</t>
  </si>
  <si>
    <t>BCSNCONMDNSDCBDPP</t>
  </si>
  <si>
    <t>BCSNCONMDNSDEEDPP</t>
  </si>
  <si>
    <t>BCSNCONMDNSDMXDPP</t>
  </si>
  <si>
    <t>BCSNCONMDNSDNODPP</t>
  </si>
  <si>
    <t>BCSNCONMDNSDNXDPP</t>
  </si>
  <si>
    <t>BCSNCONMDNSDPPNAP</t>
  </si>
  <si>
    <t>BCSNCONMDNUDCBDPP</t>
  </si>
  <si>
    <t>BCSNCONMDNUDEEDPP</t>
  </si>
  <si>
    <t>BCSNCONMDNUDMXDPP</t>
  </si>
  <si>
    <t>BCSNCONMDNUDNODPP</t>
  </si>
  <si>
    <t>BCSNCONMDNUDNRDPP</t>
  </si>
  <si>
    <t>BCSNCONMDNUDNSDPP</t>
  </si>
  <si>
    <t>BCSNCONMDNUDNXDPP</t>
  </si>
  <si>
    <t>BCSNCONMDNUDPPNAP</t>
  </si>
  <si>
    <t>BCSNCONMDNXDEEDPP</t>
  </si>
  <si>
    <t>BCSNCONMDNXDMXDPP</t>
  </si>
  <si>
    <t>BCSNCONMDNXDPPNAP</t>
  </si>
  <si>
    <t>BCSNCONMDPPNAPNAP</t>
  </si>
  <si>
    <t>BCSNCOSHDBADEEDUA</t>
  </si>
  <si>
    <t>BCSNCOSHDBADMXDUA</t>
  </si>
  <si>
    <t>BCSNCOSHDBADUANAP</t>
  </si>
  <si>
    <t>BCSNCOSHDEEDUANAP</t>
  </si>
  <si>
    <t>BCSNCOSHDMXDEEDUA</t>
  </si>
  <si>
    <t>BCSNCOSHDMXDUANAP</t>
  </si>
  <si>
    <t>BCSNCOSHDUANAPNAP</t>
  </si>
  <si>
    <t>BCSNCPBFDBADEEDUA</t>
  </si>
  <si>
    <t>BCSNCPBFDBADMXDUA</t>
  </si>
  <si>
    <t>BCSNCPBFDBADUANAP</t>
  </si>
  <si>
    <t>BCSNCPBFDEEDUANAP</t>
  </si>
  <si>
    <t>BCSNCPBFDMXDEEDUA</t>
  </si>
  <si>
    <t>BCSNCPBFDMXDUANAP</t>
  </si>
  <si>
    <t>BCSNCPBFDUANAPNAP</t>
  </si>
  <si>
    <t>BCSNCPCKDCQDEEDUA</t>
  </si>
  <si>
    <t>BCSNCPCKDCQDMXDUA</t>
  </si>
  <si>
    <t>BCSNCPCKDCQDUANAP</t>
  </si>
  <si>
    <t>BCSNCPCKDEEDUANAP</t>
  </si>
  <si>
    <t>BCSNCPCKDMXDEEDUA</t>
  </si>
  <si>
    <t>BCSNCPCKDMXDUANAP</t>
  </si>
  <si>
    <t>BCSNCPCKDUANAPNAP</t>
  </si>
  <si>
    <t>BCSNCPDPDCQDEEDUA</t>
  </si>
  <si>
    <t>BCSNCPDPDCQDMXDUA</t>
  </si>
  <si>
    <t>BCSNCPDPDCQDUANAP</t>
  </si>
  <si>
    <t>BCSNCPDPDEEDUANAP</t>
  </si>
  <si>
    <t>BCSNCPDPDMXDEEDUA</t>
  </si>
  <si>
    <t>BCSNCPDPDMXDUANAP</t>
  </si>
  <si>
    <t>BCSNCPDPDUANAPNAP</t>
  </si>
  <si>
    <t>BCSNCPNMDEEDPPNAP</t>
  </si>
  <si>
    <t>BCSNCPNMDMXDEEDPP</t>
  </si>
  <si>
    <t>BCSNCPNMDMXDPPNAP</t>
  </si>
  <si>
    <t>BCSNCPNMDNADEEDPP</t>
  </si>
  <si>
    <t>BCSNCPNMDNADMXDPP</t>
  </si>
  <si>
    <t>BCSNCPNMDNADNPDPP</t>
  </si>
  <si>
    <t>BCSNCPNMDNADNSDPP</t>
  </si>
  <si>
    <t>BCSNCPNMDNADNUDPP</t>
  </si>
  <si>
    <t>BCSNCPNMDNADPPNAP</t>
  </si>
  <si>
    <t>BCSNCPNMDNCDEEDPP</t>
  </si>
  <si>
    <t>BCSNCPNMDNCDMXDPP</t>
  </si>
  <si>
    <t>BCSNCPNMDNCDNSDPP</t>
  </si>
  <si>
    <t>BCSNCPNMDNCDNUDPP</t>
  </si>
  <si>
    <t>BCSNCPNMDNCDPPNAP</t>
  </si>
  <si>
    <t>BCSNCPNMDNODEEDPP</t>
  </si>
  <si>
    <t>BCSNCPNMDNODMXDPP</t>
  </si>
  <si>
    <t>BCSNCPNMDNODPPNAP</t>
  </si>
  <si>
    <t>BCSNCPNMDNPDEEDPP</t>
  </si>
  <si>
    <t>BCSNCPNMDNPDMXDPP</t>
  </si>
  <si>
    <t>BCSNCPNMDNPDNSDPP</t>
  </si>
  <si>
    <t>BCSNCPNMDNPDNUDPP</t>
  </si>
  <si>
    <t>BCSNCPNMDNPDPPNAP</t>
  </si>
  <si>
    <t>BCSNCPNMDNRDEEDPP</t>
  </si>
  <si>
    <t>BCSNCPNMDNRDMXDPP</t>
  </si>
  <si>
    <t>BCSNCPNMDNRDNSDPP</t>
  </si>
  <si>
    <t>BCSNCPNMDNRDPPNAP</t>
  </si>
  <si>
    <t>BCSNCPNMDNSDCBDPP</t>
  </si>
  <si>
    <t>BCSNCPNMDNSDEEDPP</t>
  </si>
  <si>
    <t>BCSNCPNMDNSDMXDPP</t>
  </si>
  <si>
    <t>BCSNCPNMDNSDNODPP</t>
  </si>
  <si>
    <t>BCSNCPNMDNSDNXDPP</t>
  </si>
  <si>
    <t>BCSNCPNMDNSDPPNAP</t>
  </si>
  <si>
    <t>BCSNCPNMDNUDCBDPP</t>
  </si>
  <si>
    <t>BCSNCPNMDNUDEEDPP</t>
  </si>
  <si>
    <t>BCSNCPNMDNUDMXDPP</t>
  </si>
  <si>
    <t>BCSNCPNMDNUDNODPP</t>
  </si>
  <si>
    <t>BCSNCPNMDNUDNRDPP</t>
  </si>
  <si>
    <t>BCSNCPNMDNUDNSDPP</t>
  </si>
  <si>
    <t>BCSNCPNMDNUDNXDPP</t>
  </si>
  <si>
    <t>BCSNCPNMDNUDPPNAP</t>
  </si>
  <si>
    <t>BCSNCPNMDNXDEEDPP</t>
  </si>
  <si>
    <t>BCSNCPNMDNXDMXDPP</t>
  </si>
  <si>
    <t>BCSNCPNMDNXDPPNAP</t>
  </si>
  <si>
    <t>BCSNCPNMDPPNAPNAP</t>
  </si>
  <si>
    <t>BCSNCPSHDBADEEDUA</t>
  </si>
  <si>
    <t>BCSNCPSHDBADMXDUA</t>
  </si>
  <si>
    <t>BCSNCPSHDBADUANAP</t>
  </si>
  <si>
    <t>BCSNCPSHDEEDUANAP</t>
  </si>
  <si>
    <t>BCSNCPSHDMXDEEDUA</t>
  </si>
  <si>
    <t>BCSNCPSHDMXDUANAP</t>
  </si>
  <si>
    <t>BCSNCPSHDUANAPNAP</t>
  </si>
  <si>
    <t>BCSNCRBFDBADEEDUA</t>
  </si>
  <si>
    <t>BCSNCRBFDBADMXDUA</t>
  </si>
  <si>
    <t>BCSNCRBFDBADUANAP</t>
  </si>
  <si>
    <t>BCSNCRBFDEEDUANAP</t>
  </si>
  <si>
    <t>BCSNCRBFDMXDEEDUA</t>
  </si>
  <si>
    <t>BCSNCRBFDMXDUANAP</t>
  </si>
  <si>
    <t>BCSNCRBFDUANAPNAP</t>
  </si>
  <si>
    <t>BCSNCRCKDCQDEEDUA</t>
  </si>
  <si>
    <t>BCSNCRCKDCQDMXDUA</t>
  </si>
  <si>
    <t>BCSNCRCKDCQDUANAP</t>
  </si>
  <si>
    <t>BCSNCRCKDEEDUANAP</t>
  </si>
  <si>
    <t>BCSNCRCKDMXDEEDUA</t>
  </si>
  <si>
    <t>BCSNCRCKDMXDUANAP</t>
  </si>
  <si>
    <t>BCSNCRCKDUANAPNAP</t>
  </si>
  <si>
    <t>BCSNCRDPDCQDEEDUA</t>
  </si>
  <si>
    <t>BCSNCRDPDCQDMXDUA</t>
  </si>
  <si>
    <t>BCSNCRDPDCQDUANAP</t>
  </si>
  <si>
    <t>BCSNCRDPDEEDUANAP</t>
  </si>
  <si>
    <t>BCSNCRDPDMXDEEDUA</t>
  </si>
  <si>
    <t>BCSNCRDPDMXDUANAP</t>
  </si>
  <si>
    <t>BCSNCRDPDUANAPNAP</t>
  </si>
  <si>
    <t>BCSNCRNMDEEDPPNAP</t>
  </si>
  <si>
    <t>BCSNCRNMDMXDEEDPP</t>
  </si>
  <si>
    <t>BCSNCRNMDMXDPPNAP</t>
  </si>
  <si>
    <t>BCSNCRNMDNADEEDPP</t>
  </si>
  <si>
    <t>BCSNCRNMDNADMXDPP</t>
  </si>
  <si>
    <t>BCSNCRNMDNADNPDPP</t>
  </si>
  <si>
    <t>BCSNCRNMDNADNSDPP</t>
  </si>
  <si>
    <t>BCSNCRNMDNADNUDPP</t>
  </si>
  <si>
    <t>BCSNCRNMDNADPPNAP</t>
  </si>
  <si>
    <t>BCSNCRNMDNCDEEDPP</t>
  </si>
  <si>
    <t>BCSNCRNMDNCDMXDPP</t>
  </si>
  <si>
    <t>BCSNCRNMDNCDNSDPP</t>
  </si>
  <si>
    <t>BCSNCRNMDNCDNUDPP</t>
  </si>
  <si>
    <t>BCSNCRNMDNCDPPNAP</t>
  </si>
  <si>
    <t>BCSNCRNMDNODEEDPP</t>
  </si>
  <si>
    <t>BCSNCRNMDNODMXDPP</t>
  </si>
  <si>
    <t>BCSNCRNMDNODPPNAP</t>
  </si>
  <si>
    <t>BCSNCRNMDNPDEEDPP</t>
  </si>
  <si>
    <t>BCSNCRNMDNPDMXDPP</t>
  </si>
  <si>
    <t>BCSNCRNMDNPDNSDPP</t>
  </si>
  <si>
    <t>BCSNCRNMDNPDNUDPP</t>
  </si>
  <si>
    <t>BCSNCRNMDNPDPPNAP</t>
  </si>
  <si>
    <t>BCSNCRNMDNRDEEDPP</t>
  </si>
  <si>
    <t>BCSNCRNMDNRDMXDPP</t>
  </si>
  <si>
    <t>BCSNCRNMDNRDNSDPP</t>
  </si>
  <si>
    <t>BCSNCRNMDNRDPPNAP</t>
  </si>
  <si>
    <t>BCSNCRNMDNSDCBDPP</t>
  </si>
  <si>
    <t>BCSNCRNMDNSDEEDPP</t>
  </si>
  <si>
    <t>BCSNCRNMDNSDMXDPP</t>
  </si>
  <si>
    <t>BCSNCRNMDNSDNODPP</t>
  </si>
  <si>
    <t>BCSNCRNMDNSDNXDPP</t>
  </si>
  <si>
    <t>BCSNCRNMDNSDPPNAP</t>
  </si>
  <si>
    <t>BCSNCRNMDNUDCBDPP</t>
  </si>
  <si>
    <t>BCSNCRNMDNUDEEDPP</t>
  </si>
  <si>
    <t>BCSNCRNMDNUDMXDPP</t>
  </si>
  <si>
    <t>BCSNCRNMDNUDNODPP</t>
  </si>
  <si>
    <t>BCSNCRNMDNUDNRDPP</t>
  </si>
  <si>
    <t>BCSNCRNMDNUDNSDPP</t>
  </si>
  <si>
    <t>BCSNCRNMDNUDNXDPP</t>
  </si>
  <si>
    <t>BCSNCRNMDNUDPPNAP</t>
  </si>
  <si>
    <t>BCSNCRNMDNXDEEDPP</t>
  </si>
  <si>
    <t>BCSNCRNMDNXDMXDPP</t>
  </si>
  <si>
    <t>BCSNCRNMDNXDPPNAP</t>
  </si>
  <si>
    <t>BCSNCRNMDPPNAPNAP</t>
  </si>
  <si>
    <t>BCSNCRSHDBADEEDUA</t>
  </si>
  <si>
    <t>BCSNCRSHDBADMXDUA</t>
  </si>
  <si>
    <t>BCSNCRSHDBADUANAP</t>
  </si>
  <si>
    <t>BCSNCRSHDEEDUANAP</t>
  </si>
  <si>
    <t>BCSNCRSHDMXDEEDUA</t>
  </si>
  <si>
    <t>BCSNCRSHDMXDUANAP</t>
  </si>
  <si>
    <t>BCSNCRSHDUANAPNAP</t>
  </si>
  <si>
    <t>BCSNCUBFDBADEEDUA</t>
  </si>
  <si>
    <t>BCSNCUBFDBADMXDUA</t>
  </si>
  <si>
    <t>BCSNCUBFDBADUANAP</t>
  </si>
  <si>
    <t>BCSNCUBFDEEDUANAP</t>
  </si>
  <si>
    <t>BCSNCUBFDMXDEEDUA</t>
  </si>
  <si>
    <t>BCSNCUBFDMXDUANAP</t>
  </si>
  <si>
    <t>BCSNCUBFDUANAPNAP</t>
  </si>
  <si>
    <t>BCSNCUCKDCQDEEDUA</t>
  </si>
  <si>
    <t>BCSNCUCKDCQDMXDUA</t>
  </si>
  <si>
    <t>BCSNCUCKDCQDUANAP</t>
  </si>
  <si>
    <t>BCSNCUCKDEEDUANAP</t>
  </si>
  <si>
    <t>BCSNCUCKDMXDEEDUA</t>
  </si>
  <si>
    <t>BCSNCUCKDMXDUANAP</t>
  </si>
  <si>
    <t>BCSNCUCKDUANAPNAP</t>
  </si>
  <si>
    <t>BCSNCUDPDCQDEEDUA</t>
  </si>
  <si>
    <t>BCSNCUDPDCQDMXDUA</t>
  </si>
  <si>
    <t>BCSNCUDPDCQDUANAP</t>
  </si>
  <si>
    <t>BCSNCUDPDEEDUANAP</t>
  </si>
  <si>
    <t>BCSNCUDPDMXDEEDUA</t>
  </si>
  <si>
    <t>BCSNCUDPDMXDUANAP</t>
  </si>
  <si>
    <t>BCSNCUDPDUANAPNAP</t>
  </si>
  <si>
    <t>BCSNCUNMDEEDPPNAP</t>
  </si>
  <si>
    <t>BCSNCUNMDMXDEEDPP</t>
  </si>
  <si>
    <t>BCSNCUNMDMXDPPNAP</t>
  </si>
  <si>
    <t>BCSNCUNMDNADEEDPP</t>
  </si>
  <si>
    <t>BCSNCUNMDNADMXDPP</t>
  </si>
  <si>
    <t>BCSNCUNMDNADNPDPP</t>
  </si>
  <si>
    <t>BCSNCUNMDNADNSDPP</t>
  </si>
  <si>
    <t>BCSNCUNMDNADNUDPP</t>
  </si>
  <si>
    <t>BCSNCUNMDNADPPNAP</t>
  </si>
  <si>
    <t>BCSNCUNMDNCDEEDPP</t>
  </si>
  <si>
    <t>BCSNCUNMDNCDMXDPP</t>
  </si>
  <si>
    <t>BCSNCUNMDNCDNSDPP</t>
  </si>
  <si>
    <t>BCSNCUNMDNCDNUDPP</t>
  </si>
  <si>
    <t>BCSNCUNMDNCDPPNAP</t>
  </si>
  <si>
    <t>BCSNCUNMDNODEEDPP</t>
  </si>
  <si>
    <t>BCSNCUNMDNODMXDPP</t>
  </si>
  <si>
    <t>BCSNCUNMDNODPPNAP</t>
  </si>
  <si>
    <t>BCSNCUNMDNPDEEDPP</t>
  </si>
  <si>
    <t>BCSNCUNMDNPDMXDPP</t>
  </si>
  <si>
    <t>BCSNCUNMDNPDNSDPP</t>
  </si>
  <si>
    <t>BCSNCUNMDNPDNUDPP</t>
  </si>
  <si>
    <t>BCSNCUNMDNPDPPNAP</t>
  </si>
  <si>
    <t>BCSNCUNMDNRDEEDPP</t>
  </si>
  <si>
    <t>BCSNCUNMDNRDMXDPP</t>
  </si>
  <si>
    <t>BCSNCUNMDNRDNSDPP</t>
  </si>
  <si>
    <t>BCSNCUNMDNRDPPNAP</t>
  </si>
  <si>
    <t>BCSNCUNMDNSDCBDPP</t>
  </si>
  <si>
    <t>BCSNCUNMDNSDEEDPP</t>
  </si>
  <si>
    <t>BCSNCUNMDNSDMXDPP</t>
  </si>
  <si>
    <t>BCSNCUNMDNSDNODPP</t>
  </si>
  <si>
    <t>BCSNCUNMDNSDNXDPP</t>
  </si>
  <si>
    <t>BCSNCUNMDNSDPPNAP</t>
  </si>
  <si>
    <t>BCSNCUNMDNUDCBDPP</t>
  </si>
  <si>
    <t>BCSNCUNMDNUDEEDPP</t>
  </si>
  <si>
    <t>BCSNCUNMDNUDMXDPP</t>
  </si>
  <si>
    <t>BCSNCUNMDNUDNODPP</t>
  </si>
  <si>
    <t>BCSNCUNMDNUDNRDPP</t>
  </si>
  <si>
    <t>BCSNCUNMDNUDNSDPP</t>
  </si>
  <si>
    <t>BCSNCUNMDNUDNXDPP</t>
  </si>
  <si>
    <t>BCSNCUNMDNUDPPNAP</t>
  </si>
  <si>
    <t>BCSNCUNMDNXDEEDPP</t>
  </si>
  <si>
    <t>BCSNCUNMDNXDMXDPP</t>
  </si>
  <si>
    <t>BCSNCUNMDNXDPPNAP</t>
  </si>
  <si>
    <t>BCSNCUNMDPPNAPNAP</t>
  </si>
  <si>
    <t>BCSNCUSHDBADEEDUA</t>
  </si>
  <si>
    <t>BCSNCUSHDBADMXDUA</t>
  </si>
  <si>
    <t>BCSNCUSHDBADUANAP</t>
  </si>
  <si>
    <t>BCSNCUSHDEEDUANAP</t>
  </si>
  <si>
    <t>BCSNCUSHDMXDEEDUA</t>
  </si>
  <si>
    <t>BCSNCUSHDMXDUANAP</t>
  </si>
  <si>
    <t>BCSNCUSHDUANAPNAP</t>
  </si>
  <si>
    <t>BCSNCWABDBADEEDUA</t>
  </si>
  <si>
    <t>BCSNCWABDBADMXDUA</t>
  </si>
  <si>
    <t>BCSNCWABDBADUANAP</t>
  </si>
  <si>
    <t>BCSNCWABDEEDUANAP</t>
  </si>
  <si>
    <t>BCSNCWABDMXDEEDUA</t>
  </si>
  <si>
    <t>BCSNCWABDMXDUANAP</t>
  </si>
  <si>
    <t>BCSNCWABDUANAPNAP</t>
  </si>
  <si>
    <t>BCSNCWBFDBADEEDUA</t>
  </si>
  <si>
    <t>BCSNCWBFDBADMXDUA</t>
  </si>
  <si>
    <t>BCSNCWBFDBADUANAP</t>
  </si>
  <si>
    <t>BCSNCWBFDEEDUANAP</t>
  </si>
  <si>
    <t>BCSNCWBFDMXDEEDUA</t>
  </si>
  <si>
    <t>BCSNCWBFDMXDUANAP</t>
  </si>
  <si>
    <t>BCSNCWBFDUANAPNAP</t>
  </si>
  <si>
    <t>BCSNCWCKDCQDEEDUA</t>
  </si>
  <si>
    <t>BCSNCWCKDCQDMXDUA</t>
  </si>
  <si>
    <t>BCSNCWCKDCQDUANAP</t>
  </si>
  <si>
    <t>BCSNCWCKDEEDUANAP</t>
  </si>
  <si>
    <t>BCSNCWCKDMXDEEDUA</t>
  </si>
  <si>
    <t>BCSNCWCKDMXDUANAP</t>
  </si>
  <si>
    <t>BCSNCWCKDUANAPNAP</t>
  </si>
  <si>
    <t>BCSNCWDPDCQDEEDUA</t>
  </si>
  <si>
    <t>BCSNCWDPDCQDMXDUA</t>
  </si>
  <si>
    <t>BCSNCWDPDCQDUANAP</t>
  </si>
  <si>
    <t>BCSNCWDPDEEDUANAP</t>
  </si>
  <si>
    <t>BCSNCWDPDMXDEEDUA</t>
  </si>
  <si>
    <t>BCSNCWDPDMXDUANAP</t>
  </si>
  <si>
    <t>BCSNCWDPDUANAPNAP</t>
  </si>
  <si>
    <t>BCSNCWNMDEEDPPNAP</t>
  </si>
  <si>
    <t>BCSNCWNMDMXDEEDPP</t>
  </si>
  <si>
    <t>BCSNCWNMDMXDPPNAP</t>
  </si>
  <si>
    <t>BCSNCWNMDNADEEDPP</t>
  </si>
  <si>
    <t>BCSNCWNMDNADMXDPP</t>
  </si>
  <si>
    <t>BCSNCWNMDNADNPDPP</t>
  </si>
  <si>
    <t>BCSNCWNMDNADNSDPP</t>
  </si>
  <si>
    <t>BCSNCWNMDNADNUDPP</t>
  </si>
  <si>
    <t>BCSNCWNMDNADPPNAP</t>
  </si>
  <si>
    <t>BCSNCWNMDNCDEEDPP</t>
  </si>
  <si>
    <t>BCSNCWNMDNCDMXDPP</t>
  </si>
  <si>
    <t>BCSNCWNMDNCDNSDPP</t>
  </si>
  <si>
    <t>BCSNCWNMDNCDNUDPP</t>
  </si>
  <si>
    <t>BCSNCWNMDNCDPPNAP</t>
  </si>
  <si>
    <t>BCSNCWNMDNODEEDPP</t>
  </si>
  <si>
    <t>BCSNCWNMDNODMXDPP</t>
  </si>
  <si>
    <t>BCSNCWNMDNODPPNAP</t>
  </si>
  <si>
    <t>BCSNCWNMDNPDEEDPP</t>
  </si>
  <si>
    <t>BCSNCWNMDNPDMXDPP</t>
  </si>
  <si>
    <t>BCSNCWNMDNPDNSDPP</t>
  </si>
  <si>
    <t>BCSNCWNMDNPDNUDPP</t>
  </si>
  <si>
    <t>BCSNCWNMDNPDPPNAP</t>
  </si>
  <si>
    <t>BCSNCWNMDNRDEEDPP</t>
  </si>
  <si>
    <t>BCSNCWNMDNRDMXDPP</t>
  </si>
  <si>
    <t>BCSNCWNMDNRDNSDPP</t>
  </si>
  <si>
    <t>BCSNCWNMDNRDPPNAP</t>
  </si>
  <si>
    <t>BCSNCWNMDNSDCBDPP</t>
  </si>
  <si>
    <t>BCSNCWNMDNSDEEDPP</t>
  </si>
  <si>
    <t>BCSNCWNMDNSDMXDPP</t>
  </si>
  <si>
    <t>BCSNCWNMDNSDNODPP</t>
  </si>
  <si>
    <t>BCSNCWNMDNSDNXDPP</t>
  </si>
  <si>
    <t>BCSNCWNMDNSDPPNAP</t>
  </si>
  <si>
    <t>BCSNCWNMDNUDCBDPP</t>
  </si>
  <si>
    <t>BCSNCWNMDNUDEEDPP</t>
  </si>
  <si>
    <t>BCSNCWNMDNUDMXDPP</t>
  </si>
  <si>
    <t>BCSNCWNMDNUDNODPP</t>
  </si>
  <si>
    <t>BCSNCWNMDNUDNRDPP</t>
  </si>
  <si>
    <t>BCSNCWNMDNUDNSDPP</t>
  </si>
  <si>
    <t>BCSNCWNMDNUDNXDPP</t>
  </si>
  <si>
    <t>BCSNCWNMDNUDPPNAP</t>
  </si>
  <si>
    <t>BCSNCWNMDNXDEEDPP</t>
  </si>
  <si>
    <t>BCSNCWNMDNXDMXDPP</t>
  </si>
  <si>
    <t>BCSNCWNMDNXDPPNAP</t>
  </si>
  <si>
    <t>BCSNCWNMDPPNAPNAP</t>
  </si>
  <si>
    <t>BCSNCWSHDBADEEDUA</t>
  </si>
  <si>
    <t>BCSNCWSHDBADMXDUA</t>
  </si>
  <si>
    <t>BCSNCWSHDBADUANAP</t>
  </si>
  <si>
    <t>BCSNCWSHDEEDUANAP</t>
  </si>
  <si>
    <t>BCSNCWSHDMXDEEDUA</t>
  </si>
  <si>
    <t>BCSNCWSHDMXDUANAP</t>
  </si>
  <si>
    <t>BCSNCWSHDUANAPNAP</t>
  </si>
  <si>
    <t>BCSUKHBFDBADEEDUA</t>
  </si>
  <si>
    <t>BCSUKHBFDBADMXDUA</t>
  </si>
  <si>
    <t>BCSUKHBFDBADUANAP</t>
  </si>
  <si>
    <t>BCSUKHBFDEEDUANAP</t>
  </si>
  <si>
    <t>BCSUKHBFDMXDEEDUA</t>
  </si>
  <si>
    <t>BCSUKHBFDMXDUANAP</t>
  </si>
  <si>
    <t>BCSUKHBFDUANAPNAP</t>
  </si>
  <si>
    <t>BCSUKHCKDCQDEEDUA</t>
  </si>
  <si>
    <t>BCSUKHCKDCQDMXDUA</t>
  </si>
  <si>
    <t>BCSUKHCKDCQDUANAP</t>
  </si>
  <si>
    <t>BCSUKHCKDEEDUANAP</t>
  </si>
  <si>
    <t>BCSUKHCKDMXDEEDUA</t>
  </si>
  <si>
    <t>BCSUKHCKDMXDUANAP</t>
  </si>
  <si>
    <t>BCSUKHCKDUANAPNAP</t>
  </si>
  <si>
    <t>BCSUKHCWDEEDUANAP</t>
  </si>
  <si>
    <t>BCSUKHCWDMXDEEDUA</t>
  </si>
  <si>
    <t>BCSUKHCWDMXDUANAP</t>
  </si>
  <si>
    <t>BCSUKHCWDUANAPNAP</t>
  </si>
  <si>
    <t>BCSUKHDPDCQDEEDUA</t>
  </si>
  <si>
    <t>BCSUKHDPDCQDMXDUA</t>
  </si>
  <si>
    <t>BCSUKHDPDCQDUANAP</t>
  </si>
  <si>
    <t>BCSUKHDPDEEDUANAP</t>
  </si>
  <si>
    <t>BCSUKHDPDMXDEEDUA</t>
  </si>
  <si>
    <t>BCSUKHDPDMXDUANAP</t>
  </si>
  <si>
    <t>BCSUKHDPDUANAPNAP</t>
  </si>
  <si>
    <t>BCSUKHNMDEEDPPNAP</t>
  </si>
  <si>
    <t>BCSUKHNMDMXDEEDPP</t>
  </si>
  <si>
    <t>BCSUKHNMDMXDPPNAP</t>
  </si>
  <si>
    <t>BCSUKHNMDNADEEDPP</t>
  </si>
  <si>
    <t>BCSUKHNMDNADMXDPP</t>
  </si>
  <si>
    <t>BCSUKHNMDNADNPDPP</t>
  </si>
  <si>
    <t>BCSUKHNMDNADNSDPP</t>
  </si>
  <si>
    <t>BCSUKHNMDNADNUDPP</t>
  </si>
  <si>
    <t>BCSUKHNMDNADPPNAP</t>
  </si>
  <si>
    <t>BCSUKHNMDNCDEEDPP</t>
  </si>
  <si>
    <t>BCSUKHNMDNCDMXDPP</t>
  </si>
  <si>
    <t>BCSUKHNMDNCDNSDPP</t>
  </si>
  <si>
    <t>BCSUKHNMDNCDNUDPP</t>
  </si>
  <si>
    <t>BCSUKHNMDNCDPPNAP</t>
  </si>
  <si>
    <t>BCSUKHNMDNODEEDPP</t>
  </si>
  <si>
    <t>BCSUKHNMDNODMXDPP</t>
  </si>
  <si>
    <t>BCSUKHNMDNODPPNAP</t>
  </si>
  <si>
    <t>BCSUKHNMDNPDEEDPP</t>
  </si>
  <si>
    <t>BCSUKHNMDNPDMXDPP</t>
  </si>
  <si>
    <t>BCSUKHNMDNPDNSDPP</t>
  </si>
  <si>
    <t>BCSUKHNMDNPDNUDPP</t>
  </si>
  <si>
    <t>BCSUKHNMDNPDPPNAP</t>
  </si>
  <si>
    <t>BCSUKHNMDNRDEEDPP</t>
  </si>
  <si>
    <t>BCSUKHNMDNRDMXDPP</t>
  </si>
  <si>
    <t>BCSUKHNMDNRDNSDPP</t>
  </si>
  <si>
    <t>BCSUKHNMDNRDPPNAP</t>
  </si>
  <si>
    <t>BCSUKHNMDNSDCBDPP</t>
  </si>
  <si>
    <t>BCSUKHNMDNSDEEDPP</t>
  </si>
  <si>
    <t>BCSUKHNMDNSDMXDPP</t>
  </si>
  <si>
    <t>BCSUKHNMDNSDNODPP</t>
  </si>
  <si>
    <t>BCSUKHNMDNSDNXDPP</t>
  </si>
  <si>
    <t>BCSUKHNMDNSDPPNAP</t>
  </si>
  <si>
    <t>BCSUKHNMDNUDCBDPP</t>
  </si>
  <si>
    <t>BCSUKHNMDNUDEEDPP</t>
  </si>
  <si>
    <t>BCSUKHNMDNUDMXDPP</t>
  </si>
  <si>
    <t>BCSUKHNMDNUDNODPP</t>
  </si>
  <si>
    <t>BCSUKHNMDNUDNRDPP</t>
  </si>
  <si>
    <t>BCSUKHNMDNUDNSDPP</t>
  </si>
  <si>
    <t>BCSUKHNMDNUDNXDPP</t>
  </si>
  <si>
    <t>BCSUKHNMDNUDPPNAP</t>
  </si>
  <si>
    <t>BCSUKHNMDNXDEEDPP</t>
  </si>
  <si>
    <t>BCSUKHNMDNXDMXDPP</t>
  </si>
  <si>
    <t>BCSUKHNMDNXDPPNAP</t>
  </si>
  <si>
    <t>BCSUKHNMDPPNAPNAP</t>
  </si>
  <si>
    <t>BCSUKHSHDBADEEDUA</t>
  </si>
  <si>
    <t>BCSUKHSHDBADMXDUA</t>
  </si>
  <si>
    <t>BCSUKHSHDBADUANAP</t>
  </si>
  <si>
    <t>BCSUKHSHDEEDUANAP</t>
  </si>
  <si>
    <t>BCSUKHSHDMXDEEDUA</t>
  </si>
  <si>
    <t>BCSUKHSHDMXDUANAP</t>
  </si>
  <si>
    <t>BCSUKHSHDUANAPNAP</t>
  </si>
  <si>
    <t>BCSUKOABDBADEEDUA</t>
  </si>
  <si>
    <t>BCSUKOABDBADMXDUA</t>
  </si>
  <si>
    <t>BCSUKOABDBADUANAP</t>
  </si>
  <si>
    <t>BCSUKOABDEEDUANAP</t>
  </si>
  <si>
    <t>BCSUKOABDMXDEEDUA</t>
  </si>
  <si>
    <t>BCSUKOABDMXDUANAP</t>
  </si>
  <si>
    <t>BCSUKOABDUANAPNAP</t>
  </si>
  <si>
    <t>BCSUKOBFDBADEEDUA</t>
  </si>
  <si>
    <t>BCSUKOBFDBADMXDUA</t>
  </si>
  <si>
    <t>BCSUKOBFDBADUANAP</t>
  </si>
  <si>
    <t>BCSUKOBFDEEDUANAP</t>
  </si>
  <si>
    <t>BCSUKOBFDMXDEEDUA</t>
  </si>
  <si>
    <t>BCSUKOBFDMXDUANAP</t>
  </si>
  <si>
    <t>BCSUKOBFDUANAPNAP</t>
  </si>
  <si>
    <t>BCSUKOCKDCQDEEDUA</t>
  </si>
  <si>
    <t>BCSUKOCKDCQDMXDUA</t>
  </si>
  <si>
    <t>BCSUKOCKDCQDUANAP</t>
  </si>
  <si>
    <t>BCSUKOCKDEEDUANAP</t>
  </si>
  <si>
    <t>BCSUKOCKDMXDEEDUA</t>
  </si>
  <si>
    <t>BCSUKOCKDMXDUANAP</t>
  </si>
  <si>
    <t>BCSUKOCKDUANAPNAP</t>
  </si>
  <si>
    <t>BCSUKODPDCQDEEDUA</t>
  </si>
  <si>
    <t>BCSUKODPDCQDMXDUA</t>
  </si>
  <si>
    <t>BCSUKODPDCQDUANAP</t>
  </si>
  <si>
    <t>BCSUKODPDEEDUANAP</t>
  </si>
  <si>
    <t>BCSUKODPDMXDEEDUA</t>
  </si>
  <si>
    <t>BCSUKODPDMXDUANAP</t>
  </si>
  <si>
    <t>BCSUKODPDUANAPNAP</t>
  </si>
  <si>
    <t>BCSUKONMDEEDPPNAP</t>
  </si>
  <si>
    <t>BCSUKONMDMXDEEDPP</t>
  </si>
  <si>
    <t>BCSUKONMDMXDPPNAP</t>
  </si>
  <si>
    <t>BCSUKONMDNADEEDPP</t>
  </si>
  <si>
    <t>BCSUKONMDNADMXDPP</t>
  </si>
  <si>
    <t>BCSUKONMDNADNPDPP</t>
  </si>
  <si>
    <t>BCSUKONMDNADNSDPP</t>
  </si>
  <si>
    <t>BCSUKONMDNADNUDPP</t>
  </si>
  <si>
    <t>BCSUKONMDNADPPNAP</t>
  </si>
  <si>
    <t>BCSUKONMDNCDEEDPP</t>
  </si>
  <si>
    <t>BCSUKONMDNCDMXDPP</t>
  </si>
  <si>
    <t>BCSUKONMDNCDNSDPP</t>
  </si>
  <si>
    <t>BCSUKONMDNCDNUDPP</t>
  </si>
  <si>
    <t>BCSUKONMDNCDPPNAP</t>
  </si>
  <si>
    <t>BCSUKONMDNODEEDPP</t>
  </si>
  <si>
    <t>BCSUKONMDNODMXDPP</t>
  </si>
  <si>
    <t>BCSUKONMDNODPPNAP</t>
  </si>
  <si>
    <t>BCSUKONMDNPDEEDPP</t>
  </si>
  <si>
    <t>BCSUKONMDNPDMXDPP</t>
  </si>
  <si>
    <t>BCSUKONMDNPDNSDPP</t>
  </si>
  <si>
    <t>BCSUKONMDNPDNUDPP</t>
  </si>
  <si>
    <t>BCSUKONMDNPDPPNAP</t>
  </si>
  <si>
    <t>BCSUKONMDNRDEEDPP</t>
  </si>
  <si>
    <t>BCSUKONMDNRDMXDPP</t>
  </si>
  <si>
    <t>BCSUKONMDNRDNSDPP</t>
  </si>
  <si>
    <t>BCSUKONMDNRDPPNAP</t>
  </si>
  <si>
    <t>BCSUKONMDNSDCBDPP</t>
  </si>
  <si>
    <t>BCSUKONMDNSDEEDPP</t>
  </si>
  <si>
    <t>BCSUKONMDNSDMXDPP</t>
  </si>
  <si>
    <t>BCSUKONMDNSDNODPP</t>
  </si>
  <si>
    <t>BCSUKONMDNSDNXDPP</t>
  </si>
  <si>
    <t>BCSUKONMDNSDPPNAP</t>
  </si>
  <si>
    <t>BCSUKONMDNUDCBDPP</t>
  </si>
  <si>
    <t>BCSUKONMDNUDEEDPP</t>
  </si>
  <si>
    <t>BCSUKONMDNUDMXDPP</t>
  </si>
  <si>
    <t>BCSUKONMDNUDNODPP</t>
  </si>
  <si>
    <t>BCSUKONMDNUDNRDPP</t>
  </si>
  <si>
    <t>BCSUKONMDNUDNSDPP</t>
  </si>
  <si>
    <t>BCSUKONMDNUDNXDPP</t>
  </si>
  <si>
    <t>BCSUKONMDNUDPPNAP</t>
  </si>
  <si>
    <t>BCSUKONMDNXDEEDPP</t>
  </si>
  <si>
    <t>BCSUKONMDNXDMXDPP</t>
  </si>
  <si>
    <t>BCSUKONMDNXDPPNAP</t>
  </si>
  <si>
    <t>BCSUKONMDPPNAPNAP</t>
  </si>
  <si>
    <t>BCSUKOSHDBADEEDUA</t>
  </si>
  <si>
    <t>BCSUKOSHDBADMXDUA</t>
  </si>
  <si>
    <t>BCSUKOSHDBADUANAP</t>
  </si>
  <si>
    <t>BCSUKOSHDEEDUANAP</t>
  </si>
  <si>
    <t>BCSUKOSHDMXDEEDUA</t>
  </si>
  <si>
    <t>BCSUKOSHDMXDUANAP</t>
  </si>
  <si>
    <t>BCSUKOSHDUANAPNAP</t>
  </si>
  <si>
    <t>BCSUKPBFDBADEEDUA</t>
  </si>
  <si>
    <t>BCSUKPBFDBADMXDUA</t>
  </si>
  <si>
    <t>BCSUKPBFDBADUANAP</t>
  </si>
  <si>
    <t>BCSUKPBFDEEDUANAP</t>
  </si>
  <si>
    <t>BCSUKPBFDMXDEEDUA</t>
  </si>
  <si>
    <t>BCSUKPBFDMXDUANAP</t>
  </si>
  <si>
    <t>BCSUKPBFDUANAPNAP</t>
  </si>
  <si>
    <t>BCSUKPCKDCQDEEDUA</t>
  </si>
  <si>
    <t>BCSUKPCKDCQDMXDUA</t>
  </si>
  <si>
    <t>BCSUKPCKDCQDUANAP</t>
  </si>
  <si>
    <t>BCSUKPCKDEEDUANAP</t>
  </si>
  <si>
    <t>BCSUKPCKDMXDEEDUA</t>
  </si>
  <si>
    <t>BCSUKPCKDMXDUANAP</t>
  </si>
  <si>
    <t>BCSUKPCKDUANAPNAP</t>
  </si>
  <si>
    <t>BCSUKPDPDCQDEEDUA</t>
  </si>
  <si>
    <t>BCSUKPDPDCQDMXDUA</t>
  </si>
  <si>
    <t>BCSUKPDPDCQDUANAP</t>
  </si>
  <si>
    <t>BCSUKPDPDEEDUANAP</t>
  </si>
  <si>
    <t>BCSUKPDPDMXDEEDUA</t>
  </si>
  <si>
    <t>BCSUKPDPDMXDUANAP</t>
  </si>
  <si>
    <t>BCSUKPDPDUANAPNAP</t>
  </si>
  <si>
    <t>BCSUKPNMDEEDPPNAP</t>
  </si>
  <si>
    <t>BCSUKPNMDMXDEEDPP</t>
  </si>
  <si>
    <t>BCSUKPNMDMXDPPNAP</t>
  </si>
  <si>
    <t>BCSUKPNMDNADEEDPP</t>
  </si>
  <si>
    <t>BCSUKPNMDNADMXDPP</t>
  </si>
  <si>
    <t>BCSUKPNMDNADNPDPP</t>
  </si>
  <si>
    <t>BCSUKPNMDNADNSDPP</t>
  </si>
  <si>
    <t>BCSUKPNMDNADNUDPP</t>
  </si>
  <si>
    <t>BCSUKPNMDNADPPNAP</t>
  </si>
  <si>
    <t>BCSUKPNMDNCDEEDPP</t>
  </si>
  <si>
    <t>BCSUKPNMDNCDMXDPP</t>
  </si>
  <si>
    <t>BCSUKPNMDNCDNSDPP</t>
  </si>
  <si>
    <t>BCSUKPNMDNCDNUDPP</t>
  </si>
  <si>
    <t>BCSUKPNMDNCDPPNAP</t>
  </si>
  <si>
    <t>BCSUKPNMDNODEEDPP</t>
  </si>
  <si>
    <t>BCSUKPNMDNODMXDPP</t>
  </si>
  <si>
    <t>BCSUKPNMDNODPPNAP</t>
  </si>
  <si>
    <t>BCSUKPNMDNPDEEDPP</t>
  </si>
  <si>
    <t>BCSUKPNMDNPDMXDPP</t>
  </si>
  <si>
    <t>BCSUKPNMDNPDNSDPP</t>
  </si>
  <si>
    <t>BCSUKPNMDNPDNUDPP</t>
  </si>
  <si>
    <t>BCSUKPNMDNPDPPNAP</t>
  </si>
  <si>
    <t>BCSUKPNMDNRDEEDPP</t>
  </si>
  <si>
    <t>BCSUKPNMDNRDMXDPP</t>
  </si>
  <si>
    <t>BCSUKPNMDNRDNSDPP</t>
  </si>
  <si>
    <t>BCSUKPNMDNRDPPNAP</t>
  </si>
  <si>
    <t>BCSUKPNMDNSDCBDPP</t>
  </si>
  <si>
    <t>BCSUKPNMDNSDEEDPP</t>
  </si>
  <si>
    <t>BCSUKPNMDNSDMXDPP</t>
  </si>
  <si>
    <t>BCSUKPNMDNSDNODPP</t>
  </si>
  <si>
    <t>BCSUKPNMDNSDNXDPP</t>
  </si>
  <si>
    <t>BCSUKPNMDNSDPPNAP</t>
  </si>
  <si>
    <t>BCSUKPNMDNUDCBDPP</t>
  </si>
  <si>
    <t>BCSUKPNMDNUDEEDPP</t>
  </si>
  <si>
    <t>BCSUKPNMDNUDMXDPP</t>
  </si>
  <si>
    <t>BCSUKPNMDNUDNODPP</t>
  </si>
  <si>
    <t>BCSUKPNMDNUDNRDPP</t>
  </si>
  <si>
    <t>BCSUKPNMDNUDNSDPP</t>
  </si>
  <si>
    <t>BCSUKPNMDNUDNXDPP</t>
  </si>
  <si>
    <t>BCSUKPNMDNUDPPNAP</t>
  </si>
  <si>
    <t>BCSUKPNMDNXDEEDPP</t>
  </si>
  <si>
    <t>BCSUKPNMDNXDMXDPP</t>
  </si>
  <si>
    <t>BCSUKPNMDNXDPPNAP</t>
  </si>
  <si>
    <t>BCSUKPNMDPPNAPNAP</t>
  </si>
  <si>
    <t>BCSUKPSHDBADEEDUA</t>
  </si>
  <si>
    <t>BCSUKPSHDBADMXDUA</t>
  </si>
  <si>
    <t>BCSUKPSHDBADUANAP</t>
  </si>
  <si>
    <t>BCSUKPSHDEEDUANAP</t>
  </si>
  <si>
    <t>BCSUKPSHDMXDEEDUA</t>
  </si>
  <si>
    <t>BCSUKPSHDMXDUANAP</t>
  </si>
  <si>
    <t>BCSUKPSHDUANAPNAP</t>
  </si>
  <si>
    <t>BCSUKRBFDBADEEDUA</t>
  </si>
  <si>
    <t>BCSUKRBFDBADMXDUA</t>
  </si>
  <si>
    <t>BCSUKRBFDBADUANAP</t>
  </si>
  <si>
    <t>BCSUKRBFDEEDUANAP</t>
  </si>
  <si>
    <t>BCSUKRBFDMXDEEDUA</t>
  </si>
  <si>
    <t>BCSUKRBFDMXDUANAP</t>
  </si>
  <si>
    <t>BCSUKRBFDUANAPNAP</t>
  </si>
  <si>
    <t>BCSUKRCKDCQDEEDUA</t>
  </si>
  <si>
    <t>BCSUKRCKDCQDMXDUA</t>
  </si>
  <si>
    <t>BCSUKRCKDCQDUANAP</t>
  </si>
  <si>
    <t>BCSUKRCKDEEDUANAP</t>
  </si>
  <si>
    <t>BCSUKRCKDMXDEEDUA</t>
  </si>
  <si>
    <t>BCSUKRCKDMXDUANAP</t>
  </si>
  <si>
    <t>BCSUKRCKDUANAPNAP</t>
  </si>
  <si>
    <t>BCSUKRDPDCQDEEDUA</t>
  </si>
  <si>
    <t>BCSUKRDPDCQDMXDUA</t>
  </si>
  <si>
    <t>BCSUKRDPDCQDUANAP</t>
  </si>
  <si>
    <t>BCSUKRDPDEEDUANAP</t>
  </si>
  <si>
    <t>BCSUKRDPDMXDEEDUA</t>
  </si>
  <si>
    <t>BCSUKRDPDMXDUANAP</t>
  </si>
  <si>
    <t>BCSUKRDPDUANAPNAP</t>
  </si>
  <si>
    <t>BCSUKRNMDEEDPPNAP</t>
  </si>
  <si>
    <t>BCSUKRNMDMXDEEDPP</t>
  </si>
  <si>
    <t>BCSUKRNMDMXDPPNAP</t>
  </si>
  <si>
    <t>BCSUKRNMDNADEEDPP</t>
  </si>
  <si>
    <t>BCSUKRNMDNADMXDPP</t>
  </si>
  <si>
    <t>BCSUKRNMDNADNPDPP</t>
  </si>
  <si>
    <t>BCSUKRNMDNADNSDPP</t>
  </si>
  <si>
    <t>BCSUKRNMDNADNUDPP</t>
  </si>
  <si>
    <t>BCSUKRNMDNADPPNAP</t>
  </si>
  <si>
    <t>BCSUKRNMDNCDEEDPP</t>
  </si>
  <si>
    <t>BCSUKRNMDNCDMXDPP</t>
  </si>
  <si>
    <t>BCSUKRNMDNCDNSDPP</t>
  </si>
  <si>
    <t>BCSUKRNMDNCDNUDPP</t>
  </si>
  <si>
    <t>BCSUKRNMDNCDPPNAP</t>
  </si>
  <si>
    <t>BCSUKRNMDNODEEDPP</t>
  </si>
  <si>
    <t>BCSUKRNMDNODMXDPP</t>
  </si>
  <si>
    <t>BCSUKRNMDNODPPNAP</t>
  </si>
  <si>
    <t>BCSUKRNMDNPDEEDPP</t>
  </si>
  <si>
    <t>BCSUKRNMDNPDMXDPP</t>
  </si>
  <si>
    <t>BCSUKRNMDNPDNSDPP</t>
  </si>
  <si>
    <t>BCSUKRNMDNPDNUDPP</t>
  </si>
  <si>
    <t>BCSUKRNMDNPDPPNAP</t>
  </si>
  <si>
    <t>BCSUKRNMDNRDEEDPP</t>
  </si>
  <si>
    <t>BCSUKRNMDNRDMXDPP</t>
  </si>
  <si>
    <t>BCSUKRNMDNRDNSDPP</t>
  </si>
  <si>
    <t>BCSUKRNMDNRDPPNAP</t>
  </si>
  <si>
    <t>BCSUKRNMDNSDCBDPP</t>
  </si>
  <si>
    <t>BCSUKRNMDNSDEEDPP</t>
  </si>
  <si>
    <t>BCSUKRNMDNSDMXDPP</t>
  </si>
  <si>
    <t>BCSUKRNMDNSDNODPP</t>
  </si>
  <si>
    <t>BCSUKRNMDNSDNXDPP</t>
  </si>
  <si>
    <t>BCSUKRNMDNSDPPNAP</t>
  </si>
  <si>
    <t>BCSUKRNMDNUDCBDPP</t>
  </si>
  <si>
    <t>BCSUKRNMDNUDEEDPP</t>
  </si>
  <si>
    <t>BCSUKRNMDNUDMXDPP</t>
  </si>
  <si>
    <t>BCSUKRNMDNUDNODPP</t>
  </si>
  <si>
    <t>BCSUKRNMDNUDNRDPP</t>
  </si>
  <si>
    <t>BCSUKRNMDNUDNSDPP</t>
  </si>
  <si>
    <t>BCSUKRNMDNUDNXDPP</t>
  </si>
  <si>
    <t>BCSUKRNMDNUDPPNAP</t>
  </si>
  <si>
    <t>BCSUKRNMDNXDEEDPP</t>
  </si>
  <si>
    <t>BCSUKRNMDNXDMXDPP</t>
  </si>
  <si>
    <t>BCSUKRNMDNXDPPNAP</t>
  </si>
  <si>
    <t>BCSUKRNMDPPNAPNAP</t>
  </si>
  <si>
    <t>BCSUKRSHDBADEEDUA</t>
  </si>
  <si>
    <t>BCSUKRSHDBADMXDUA</t>
  </si>
  <si>
    <t>BCSUKRSHDBADUANAP</t>
  </si>
  <si>
    <t>BCSUKRSHDEEDUANAP</t>
  </si>
  <si>
    <t>BCSUKRSHDMXDEEDUA</t>
  </si>
  <si>
    <t>BCSUKRSHDMXDUANAP</t>
  </si>
  <si>
    <t>BCSUKRSHDUANAPNAP</t>
  </si>
  <si>
    <t>BCSUKUBFDBADEEDUA</t>
  </si>
  <si>
    <t>BCSUKUBFDBADMXDUA</t>
  </si>
  <si>
    <t>BCSUKUBFDBADUANAP</t>
  </si>
  <si>
    <t>BCSUKUBFDEEDUANAP</t>
  </si>
  <si>
    <t>BCSUKUBFDMXDEEDUA</t>
  </si>
  <si>
    <t>BCSUKUBFDMXDUANAP</t>
  </si>
  <si>
    <t>BCSUKUBFDUANAPNAP</t>
  </si>
  <si>
    <t>BCSUKUCKDCQDEEDUA</t>
  </si>
  <si>
    <t>BCSUKUCKDCQDMXDUA</t>
  </si>
  <si>
    <t>BCSUKUCKDCQDUANAP</t>
  </si>
  <si>
    <t>BCSUKUCKDEEDUANAP</t>
  </si>
  <si>
    <t>BCSUKUCKDMXDEEDUA</t>
  </si>
  <si>
    <t>BCSUKUCKDMXDUANAP</t>
  </si>
  <si>
    <t>BCSUKUCKDUANAPNAP</t>
  </si>
  <si>
    <t>BCSUKUDPDCQDEEDUA</t>
  </si>
  <si>
    <t>BCSUKUDPDCQDMXDUA</t>
  </si>
  <si>
    <t>BCSUKUDPDCQDUANAP</t>
  </si>
  <si>
    <t>BCSUKUDPDEEDUANAP</t>
  </si>
  <si>
    <t>BCSUKUDPDMXDEEDUA</t>
  </si>
  <si>
    <t>BCSUKUDPDMXDUANAP</t>
  </si>
  <si>
    <t>BCSUKUDPDUANAPNAP</t>
  </si>
  <si>
    <t>BCSUKUNMDEEDPPNAP</t>
  </si>
  <si>
    <t>BCSUKUNMDMXDEEDPP</t>
  </si>
  <si>
    <t>BCSUKUNMDMXDPPNAP</t>
  </si>
  <si>
    <t>BCSUKUNMDNADEEDPP</t>
  </si>
  <si>
    <t>BCSUKUNMDNADMXDPP</t>
  </si>
  <si>
    <t>BCSUKUNMDNADNPDPP</t>
  </si>
  <si>
    <t>BCSUKUNMDNADNSDPP</t>
  </si>
  <si>
    <t>BCSUKUNMDNADNUDPP</t>
  </si>
  <si>
    <t>BCSUKUNMDNADPPNAP</t>
  </si>
  <si>
    <t>BCSUKUNMDNCDEEDPP</t>
  </si>
  <si>
    <t>BCSUKUNMDNCDMXDPP</t>
  </si>
  <si>
    <t>BCSUKUNMDNCDNSDPP</t>
  </si>
  <si>
    <t>BCSUKUNMDNCDNUDPP</t>
  </si>
  <si>
    <t>BCSUKUNMDNCDPPNAP</t>
  </si>
  <si>
    <t>BCSUKUNMDNODEEDPP</t>
  </si>
  <si>
    <t>BCSUKUNMDNODMXDPP</t>
  </si>
  <si>
    <t>BCSUKUNMDNODPPNAP</t>
  </si>
  <si>
    <t>BCSUKUNMDNPDEEDPP</t>
  </si>
  <si>
    <t>BCSUKUNMDNPDMXDPP</t>
  </si>
  <si>
    <t>BCSUKUNMDNPDNSDPP</t>
  </si>
  <si>
    <t>BCSUKUNMDNPDNUDPP</t>
  </si>
  <si>
    <t>BCSUKUNMDNPDPPNAP</t>
  </si>
  <si>
    <t>BCSUKUNMDNRDEEDPP</t>
  </si>
  <si>
    <t>BCSUKUNMDNRDMXDPP</t>
  </si>
  <si>
    <t>BCSUKUNMDNRDNSDPP</t>
  </si>
  <si>
    <t>BCSUKUNMDNRDPPNAP</t>
  </si>
  <si>
    <t>BCSUKUNMDNSDCBDPP</t>
  </si>
  <si>
    <t>BCSUKUNMDNSDEEDPP</t>
  </si>
  <si>
    <t>BCSUKUNMDNSDMXDPP</t>
  </si>
  <si>
    <t>BCSUKUNMDNSDNODPP</t>
  </si>
  <si>
    <t>BCSUKUNMDNSDNXDPP</t>
  </si>
  <si>
    <t>BCSUKUNMDNSDPPNAP</t>
  </si>
  <si>
    <t>BCSUKUNMDNUDCBDPP</t>
  </si>
  <si>
    <t>BCSUKUNMDNUDEEDPP</t>
  </si>
  <si>
    <t>BCSUKUNMDNUDMXDPP</t>
  </si>
  <si>
    <t>BCSUKUNMDNUDNODPP</t>
  </si>
  <si>
    <t>BCSUKUNMDNUDNRDPP</t>
  </si>
  <si>
    <t>BCSUKUNMDNUDNSDPP</t>
  </si>
  <si>
    <t>BCSUKUNMDNUDNXDPP</t>
  </si>
  <si>
    <t>BCSUKUNMDNUDPPNAP</t>
  </si>
  <si>
    <t>BCSUKUNMDNXDEEDPP</t>
  </si>
  <si>
    <t>BCSUKUNMDNXDMXDPP</t>
  </si>
  <si>
    <t>BCSUKUNMDNXDPPNAP</t>
  </si>
  <si>
    <t>BCSUKUNMDPPNAPNAP</t>
  </si>
  <si>
    <t>BCSUKUSHDBADEEDUA</t>
  </si>
  <si>
    <t>BCSUKUSHDBADMXDUA</t>
  </si>
  <si>
    <t>BCSUKUSHDBADUANAP</t>
  </si>
  <si>
    <t>BCSUKUSHDEEDUANAP</t>
  </si>
  <si>
    <t>BCSUKUSHDMXDEEDUA</t>
  </si>
  <si>
    <t>BCSUKUSHDMXDUANAP</t>
  </si>
  <si>
    <t>BCSUKUSHDUANAPNAP</t>
  </si>
  <si>
    <t>BCSUKWABDBADEEDUA</t>
  </si>
  <si>
    <t>BCSUKWABDBADMXDUA</t>
  </si>
  <si>
    <t>BCSUKWABDBADUANAP</t>
  </si>
  <si>
    <t>BCSUKWABDEEDUANAP</t>
  </si>
  <si>
    <t>BCSUKWABDMXDEEDUA</t>
  </si>
  <si>
    <t>BCSUKWABDMXDUANAP</t>
  </si>
  <si>
    <t>BCSUKWABDUANAPNAP</t>
  </si>
  <si>
    <t>BCSUKWBFDBADEEDUA</t>
  </si>
  <si>
    <t>BCSUKWBFDBADMXDUA</t>
  </si>
  <si>
    <t>BCSUKWBFDBADUANAP</t>
  </si>
  <si>
    <t>BCSUKWBFDEEDUANAP</t>
  </si>
  <si>
    <t>BCSUKWBFDMXDEEDUA</t>
  </si>
  <si>
    <t>BCSUKWBFDMXDUANAP</t>
  </si>
  <si>
    <t>BCSUKWBFDUANAPNAP</t>
  </si>
  <si>
    <t>BCSUKWCKDCQDEEDUA</t>
  </si>
  <si>
    <t>BCSUKWCKDCQDMXDUA</t>
  </si>
  <si>
    <t>BCSUKWCKDCQDUANAP</t>
  </si>
  <si>
    <t>BCSUKWCKDEEDUANAP</t>
  </si>
  <si>
    <t>BCSUKWCKDMXDEEDUA</t>
  </si>
  <si>
    <t>BCSUKWCKDMXDUANAP</t>
  </si>
  <si>
    <t>BCSUKWCKDUANAPNAP</t>
  </si>
  <si>
    <t>BCSUKWDPDCQDEEDUA</t>
  </si>
  <si>
    <t>BCSUKWDPDCQDMXDUA</t>
  </si>
  <si>
    <t>BCSUKWDPDCQDUANAP</t>
  </si>
  <si>
    <t>BCSUKWDPDEEDUANAP</t>
  </si>
  <si>
    <t>BCSUKWDPDMXDEEDUA</t>
  </si>
  <si>
    <t>BCSUKWDPDMXDUANAP</t>
  </si>
  <si>
    <t>BCSUKWDPDUANAPNAP</t>
  </si>
  <si>
    <t>BCSUKWNMDEEDPPNAP</t>
  </si>
  <si>
    <t>BCSUKWNMDMXDEEDPP</t>
  </si>
  <si>
    <t>BCSUKWNMDMXDPPNAP</t>
  </si>
  <si>
    <t>BCSUKWNMDNADEEDPP</t>
  </si>
  <si>
    <t>BCSUKWNMDNADMXDPP</t>
  </si>
  <si>
    <t>BCSUKWNMDNADNPDPP</t>
  </si>
  <si>
    <t>BCSUKWNMDNADNSDPP</t>
  </si>
  <si>
    <t>BCSUKWNMDNADNUDPP</t>
  </si>
  <si>
    <t>BCSUKWNMDNADPPNAP</t>
  </si>
  <si>
    <t>BCSUKWNMDNCDEEDPP</t>
  </si>
  <si>
    <t>BCSUKWNMDNCDMXDPP</t>
  </si>
  <si>
    <t>BCSUKWNMDNCDNSDPP</t>
  </si>
  <si>
    <t>BCSUKWNMDNCDNUDPP</t>
  </si>
  <si>
    <t>BCSUKWNMDNCDPPNAP</t>
  </si>
  <si>
    <t>BCSUKWNMDNODEEDPP</t>
  </si>
  <si>
    <t>BCSUKWNMDNODMXDPP</t>
  </si>
  <si>
    <t>BCSUKWNMDNODPPNAP</t>
  </si>
  <si>
    <t>BCSUKWNMDNPDEEDPP</t>
  </si>
  <si>
    <t>BCSUKWNMDNPDMXDPP</t>
  </si>
  <si>
    <t>BCSUKWNMDNPDNSDPP</t>
  </si>
  <si>
    <t>BCSUKWNMDNPDNUDPP</t>
  </si>
  <si>
    <t>BCSUKWNMDNPDPPNAP</t>
  </si>
  <si>
    <t>BCSUKWNMDNRDEEDPP</t>
  </si>
  <si>
    <t>BCSUKWNMDNRDMXDPP</t>
  </si>
  <si>
    <t>BCSUKWNMDNRDNSDPP</t>
  </si>
  <si>
    <t>BCSUKWNMDNRDPPNAP</t>
  </si>
  <si>
    <t>BCSUKWNMDNSDCBDPP</t>
  </si>
  <si>
    <t>BCSUKWNMDNSDEEDPP</t>
  </si>
  <si>
    <t>BCSUKWNMDNSDMXDPP</t>
  </si>
  <si>
    <t>BCSUKWNMDNSDNODPP</t>
  </si>
  <si>
    <t>BCSUKWNMDNSDNXDPP</t>
  </si>
  <si>
    <t>BCSUKWNMDNSDPPNAP</t>
  </si>
  <si>
    <t>BCSUKWNMDNUDCBDPP</t>
  </si>
  <si>
    <t>BCSUKWNMDNUDEEDPP</t>
  </si>
  <si>
    <t>BCSUKWNMDNUDMXDPP</t>
  </si>
  <si>
    <t>BCSUKWNMDNUDNODPP</t>
  </si>
  <si>
    <t>BCSUKWNMDNUDNRDPP</t>
  </si>
  <si>
    <t>BCSUKWNMDNUDNSDPP</t>
  </si>
  <si>
    <t>BCSUKWNMDNUDNXDPP</t>
  </si>
  <si>
    <t>BCSUKWNMDNUDPPNAP</t>
  </si>
  <si>
    <t>BCSUKWNMDNXDEEDPP</t>
  </si>
  <si>
    <t>BCSUKWNMDNXDMXDPP</t>
  </si>
  <si>
    <t>BCSUKWNMDNXDPPNAP</t>
  </si>
  <si>
    <t>BCSUKWNMDPPNAPNAP</t>
  </si>
  <si>
    <t>BCSUKWSHDBADEEDUA</t>
  </si>
  <si>
    <t>BCSUKWSHDBADMXDUA</t>
  </si>
  <si>
    <t>BCSUKWSHDBADUANAP</t>
  </si>
  <si>
    <t>BCSUKWSHDEEDUANAP</t>
  </si>
  <si>
    <t>BCSUKWSHDMXDEEDUA</t>
  </si>
  <si>
    <t>BCSUKWSHDMXDUANAP</t>
  </si>
  <si>
    <t>BCSUKWSHDUANAPNAP</t>
  </si>
  <si>
    <t>BLCCDCBFDBADEEDUA</t>
  </si>
  <si>
    <t>BLCCDCBFDBADMXDUA</t>
  </si>
  <si>
    <t>BLCCDCBFDBADUANAP</t>
  </si>
  <si>
    <t>BLCCDCBFDEEDUANAP</t>
  </si>
  <si>
    <t>BLCCDCBFDMXDEEDUA</t>
  </si>
  <si>
    <t>BLCCDCBFDMXDUANAP</t>
  </si>
  <si>
    <t>BLCCDCBFDUANAPNAP</t>
  </si>
  <si>
    <t>BLCCDCCADEEDPDDUA</t>
  </si>
  <si>
    <t>BLCCDCCADEEDUANAP</t>
  </si>
  <si>
    <t>BLCCDCCADMXDEEDUA</t>
  </si>
  <si>
    <t>BLCCDCCADMXDPDDUA</t>
  </si>
  <si>
    <t>BLCCDCCADMXDUANAP</t>
  </si>
  <si>
    <t>BLCCDCCADNSDEEDUA</t>
  </si>
  <si>
    <t>BLCCDCCADNSDMXDUA</t>
  </si>
  <si>
    <t>BLCCDCCADNSDPDDUA</t>
  </si>
  <si>
    <t>BLCCDCCADNSDUANAP</t>
  </si>
  <si>
    <t>BLCCDCCADPDDUANAP</t>
  </si>
  <si>
    <t>BLCCDCCADUANAPNAP</t>
  </si>
  <si>
    <t>BLCCDCCPDEEDPDDUA</t>
  </si>
  <si>
    <t>BLCCDCCPDEEDUANAP</t>
  </si>
  <si>
    <t>BLCCDCCPDMXDEEDUA</t>
  </si>
  <si>
    <t>BLCCDCCPDMXDPDDUA</t>
  </si>
  <si>
    <t>BLCCDCCPDMXDUANAP</t>
  </si>
  <si>
    <t>BLCCDCCPDPDDUANAP</t>
  </si>
  <si>
    <t>BLCCDCCPDUANAPNAP</t>
  </si>
  <si>
    <t>BLCCDCDPDCQDEEDUA</t>
  </si>
  <si>
    <t>BLCCDCDPDCQDMXDUA</t>
  </si>
  <si>
    <t>BLCCDCDPDCQDUANAP</t>
  </si>
  <si>
    <t>BLCCDCDPDEEDUANAP</t>
  </si>
  <si>
    <t>BLCCDCDPDMXDEEDUA</t>
  </si>
  <si>
    <t>BLCCDCDPDMXDUANAP</t>
  </si>
  <si>
    <t>BLCCDCDPDUANAPNAP</t>
  </si>
  <si>
    <t>BLCCDCNMDEEDPPNAP</t>
  </si>
  <si>
    <t>BLCCDCNMDMXDEEDPP</t>
  </si>
  <si>
    <t>BLCCDCNMDMXDPPNAP</t>
  </si>
  <si>
    <t>BLCCDCNMDNADEEDPP</t>
  </si>
  <si>
    <t>BLCCDCNMDNADMXDPP</t>
  </si>
  <si>
    <t>BLCCDCNMDNADNPDPP</t>
  </si>
  <si>
    <t>BLCCDCNMDNADNSDPP</t>
  </si>
  <si>
    <t>BLCCDCNMDNADNUDPP</t>
  </si>
  <si>
    <t>BLCCDCNMDNADPPNAP</t>
  </si>
  <si>
    <t>BLCCDCNMDNCDEEDPP</t>
  </si>
  <si>
    <t>BLCCDCNMDNCDMXDPP</t>
  </si>
  <si>
    <t>BLCCDCNMDNCDNSDPP</t>
  </si>
  <si>
    <t>BLCCDCNMDNCDNUDPP</t>
  </si>
  <si>
    <t>BLCCDCNMDNCDPPNAP</t>
  </si>
  <si>
    <t>BLCCDCNMDNODEEDPP</t>
  </si>
  <si>
    <t>BLCCDCNMDNODMXDPP</t>
  </si>
  <si>
    <t>BLCCDCNMDNODPPNAP</t>
  </si>
  <si>
    <t>BLCCDCNMDNPDEEDPP</t>
  </si>
  <si>
    <t>BLCCDCNMDNPDMXDPP</t>
  </si>
  <si>
    <t>BLCCDCNMDNPDNSDPP</t>
  </si>
  <si>
    <t>BLCCDCNMDNPDNUDPP</t>
  </si>
  <si>
    <t>BLCCDCNMDNPDPPNAP</t>
  </si>
  <si>
    <t>BLCCDCNMDNRDEEDPP</t>
  </si>
  <si>
    <t>BLCCDCNMDNRDMXDPP</t>
  </si>
  <si>
    <t>BLCCDCNMDNRDNSDPP</t>
  </si>
  <si>
    <t>BLCCDCNMDNRDPPNAP</t>
  </si>
  <si>
    <t>BLCCDCNMDNSDCBDPP</t>
  </si>
  <si>
    <t>BLCCDCNMDNSDEEDPP</t>
  </si>
  <si>
    <t>BLCCDCNMDNSDMXDPP</t>
  </si>
  <si>
    <t>BLCCDCNMDNSDNODPP</t>
  </si>
  <si>
    <t>BLCCDCNMDNSDNXDPP</t>
  </si>
  <si>
    <t>BLCCDCNMDNSDPPNAP</t>
  </si>
  <si>
    <t>BLCCDCNMDNUDCBDPP</t>
  </si>
  <si>
    <t>BLCCDCNMDNUDEEDPP</t>
  </si>
  <si>
    <t>BLCCDCNMDNUDMXDPP</t>
  </si>
  <si>
    <t>BLCCDCNMDNUDNODPP</t>
  </si>
  <si>
    <t>BLCCDCNMDNUDNRDPP</t>
  </si>
  <si>
    <t>BLCCDCNMDNUDNSDPP</t>
  </si>
  <si>
    <t>BLCCDCNMDNUDNXDPP</t>
  </si>
  <si>
    <t>BLCCDCNMDNUDPPNAP</t>
  </si>
  <si>
    <t>BLCCDCNMDNXDEEDPP</t>
  </si>
  <si>
    <t>BLCCDCNMDNXDMXDPP</t>
  </si>
  <si>
    <t>BLCCDCNMDNXDPPNAP</t>
  </si>
  <si>
    <t>BLCCDCNMDPPNAPNAP</t>
  </si>
  <si>
    <t>BLCCDCSHDBADEEDUA</t>
  </si>
  <si>
    <t>BLCCDCSHDBADMXDUA</t>
  </si>
  <si>
    <t>BLCCDCSHDBADUANAP</t>
  </si>
  <si>
    <t>BLCCDCSHDEEDUANAP</t>
  </si>
  <si>
    <t>BLCCDCSHDMXDEEDUA</t>
  </si>
  <si>
    <t>BLCCDCSHDMXDUANAP</t>
  </si>
  <si>
    <t>BLCCDCSHDUANAPNAP</t>
  </si>
  <si>
    <t>BLCCPCBFDBADEEDUA</t>
  </si>
  <si>
    <t>BLCCPCBFDBADMXDUA</t>
  </si>
  <si>
    <t>BLCCPCBFDBADUANAP</t>
  </si>
  <si>
    <t>BLCCPCBFDEEDUANAP</t>
  </si>
  <si>
    <t>BLCCPCBFDMXDEEDUA</t>
  </si>
  <si>
    <t>BLCCPCBFDMXDUANAP</t>
  </si>
  <si>
    <t>BLCCPCBFDUANAPNAP</t>
  </si>
  <si>
    <t>BLCCPCCADEEDPDDUA</t>
  </si>
  <si>
    <t>BLCCPCCADEEDUANAP</t>
  </si>
  <si>
    <t>BLCCPCCADMXDEEDUA</t>
  </si>
  <si>
    <t>BLCCPCCADMXDPDDUA</t>
  </si>
  <si>
    <t>BLCCPCCADMXDUANAP</t>
  </si>
  <si>
    <t>BLCCPCCADNSDEEDUA</t>
  </si>
  <si>
    <t>BLCCPCCADNSDMXDUA</t>
  </si>
  <si>
    <t>BLCCPCCADNSDPDDUA</t>
  </si>
  <si>
    <t>BLCCPCCADNSDUANAP</t>
  </si>
  <si>
    <t>BLCCPCCADPDDUANAP</t>
  </si>
  <si>
    <t>BLCCPCCADUANAPNAP</t>
  </si>
  <si>
    <t>BLCCPCCPDEEDPDDUA</t>
  </si>
  <si>
    <t>BLCCPCCPDEEDUANAP</t>
  </si>
  <si>
    <t>BLCCPCCPDMXDEEDUA</t>
  </si>
  <si>
    <t>BLCCPCCPDMXDPDDUA</t>
  </si>
  <si>
    <t>BLCCPCCPDMXDUANAP</t>
  </si>
  <si>
    <t>BLCCPCCPDPDDUANAP</t>
  </si>
  <si>
    <t>BLCCPCCPDUANAPNAP</t>
  </si>
  <si>
    <t>BLCCPCDPDCQDEEDUA</t>
  </si>
  <si>
    <t>BLCCPCDPDCQDMXDUA</t>
  </si>
  <si>
    <t>BLCCPCDPDCQDUANAP</t>
  </si>
  <si>
    <t>BLCCPCDPDEEDUANAP</t>
  </si>
  <si>
    <t>BLCCPCDPDMXDEEDUA</t>
  </si>
  <si>
    <t>BLCCPCDPDMXDUANAP</t>
  </si>
  <si>
    <t>BLCCPCDPDUANAPNAP</t>
  </si>
  <si>
    <t>BLCCPCNMDEEDPPNAP</t>
  </si>
  <si>
    <t>BLCCPCNMDMXDEEDPP</t>
  </si>
  <si>
    <t>BLCCPCNMDMXDPPNAP</t>
  </si>
  <si>
    <t>BLCCPCNMDNADEEDPP</t>
  </si>
  <si>
    <t>BLCCPCNMDNADMXDPP</t>
  </si>
  <si>
    <t>BLCCPCNMDNADNPDPP</t>
  </si>
  <si>
    <t>BLCCPCNMDNADNSDPP</t>
  </si>
  <si>
    <t>BLCCPCNMDNADNUDPP</t>
  </si>
  <si>
    <t>BLCCPCNMDNADPPNAP</t>
  </si>
  <si>
    <t>BLCCPCNMDNCDEEDPP</t>
  </si>
  <si>
    <t>BLCCPCNMDNCDMXDPP</t>
  </si>
  <si>
    <t>BLCCPCNMDNCDNSDPP</t>
  </si>
  <si>
    <t>BLCCPCNMDNCDNUDPP</t>
  </si>
  <si>
    <t>BLCCPCNMDNCDPPNAP</t>
  </si>
  <si>
    <t>BLCCPCNMDNODEEDPP</t>
  </si>
  <si>
    <t>BLCCPCNMDNODMXDPP</t>
  </si>
  <si>
    <t>BLCCPCNMDNODPPNAP</t>
  </si>
  <si>
    <t>BLCCPCNMDNPDEEDPP</t>
  </si>
  <si>
    <t>BLCCPCNMDNPDMXDPP</t>
  </si>
  <si>
    <t>BLCCPCNMDNPDNSDPP</t>
  </si>
  <si>
    <t>BLCCPCNMDNPDNUDPP</t>
  </si>
  <si>
    <t>BLCCPCNMDNPDPPNAP</t>
  </si>
  <si>
    <t>BLCCPCNMDNRDEEDPP</t>
  </si>
  <si>
    <t>BLCCPCNMDNRDMXDPP</t>
  </si>
  <si>
    <t>BLCCPCNMDNRDNSDPP</t>
  </si>
  <si>
    <t>BLCCPCNMDNRDPPNAP</t>
  </si>
  <si>
    <t>BLCCPCNMDNSDCBDPP</t>
  </si>
  <si>
    <t>BLCCPCNMDNSDEEDPP</t>
  </si>
  <si>
    <t>BLCCPCNMDNSDMXDPP</t>
  </si>
  <si>
    <t>BLCCPCNMDNSDNODPP</t>
  </si>
  <si>
    <t>BLCCPCNMDNSDNXDPP</t>
  </si>
  <si>
    <t>BLCCPCNMDNSDPPNAP</t>
  </si>
  <si>
    <t>BLCCPCNMDNUDCBDPP</t>
  </si>
  <si>
    <t>BLCCPCNMDNUDEEDPP</t>
  </si>
  <si>
    <t>BLCCPCNMDNUDMXDPP</t>
  </si>
  <si>
    <t>BLCCPCNMDNUDNODPP</t>
  </si>
  <si>
    <t>BLCCPCNMDNUDNRDPP</t>
  </si>
  <si>
    <t>BLCCPCNMDNUDNSDPP</t>
  </si>
  <si>
    <t>BLCCPCNMDNUDNXDPP</t>
  </si>
  <si>
    <t>BLCCPCNMDNUDPPNAP</t>
  </si>
  <si>
    <t>BLCCPCNMDNXDEEDPP</t>
  </si>
  <si>
    <t>BLCCPCNMDNXDMXDPP</t>
  </si>
  <si>
    <t>BLCCPCNMDNXDPPNAP</t>
  </si>
  <si>
    <t>BLCCPCNMDPPNAPNAP</t>
  </si>
  <si>
    <t>BLCCPCSHDBADEEDUA</t>
  </si>
  <si>
    <t>BLCCPCSHDBADMXDUA</t>
  </si>
  <si>
    <t>BLCCPCSHDBADUANAP</t>
  </si>
  <si>
    <t>BLCCPCSHDEEDUANAP</t>
  </si>
  <si>
    <t>BLCCPCSHDMXDEEDUA</t>
  </si>
  <si>
    <t>BLCCPCSHDMXDUANAP</t>
  </si>
  <si>
    <t>BLCCPCSHDUANAPNAP</t>
  </si>
  <si>
    <t>BLCNABBFDBADEEDUA</t>
  </si>
  <si>
    <t>BLCNABBFDBADMXDUA</t>
  </si>
  <si>
    <t>BLCNABBFDBADUANAP</t>
  </si>
  <si>
    <t>BLCNABBFDEEDUANAP</t>
  </si>
  <si>
    <t>BLCNABBFDMXDEEDUA</t>
  </si>
  <si>
    <t>BLCNABBFDMXDUANAP</t>
  </si>
  <si>
    <t>BLCNABBFDUANAPNAP</t>
  </si>
  <si>
    <t>BLCNABCKDCQDEEDUA</t>
  </si>
  <si>
    <t>BLCNABCKDCQDMXDUA</t>
  </si>
  <si>
    <t>BLCNABCKDCQDUANAP</t>
  </si>
  <si>
    <t>BLCNABCKDEEDUANAP</t>
  </si>
  <si>
    <t>BLCNABCKDMXDEEDUA</t>
  </si>
  <si>
    <t>BLCNABCKDMXDUANAP</t>
  </si>
  <si>
    <t>BLCNABCKDUANAPNAP</t>
  </si>
  <si>
    <t>BLCNABDPDCQDEEDUA</t>
  </si>
  <si>
    <t>BLCNABDPDCQDMXDUA</t>
  </si>
  <si>
    <t>BLCNABDPDCQDUANAP</t>
  </si>
  <si>
    <t>BLCNABDPDEEDUANAP</t>
  </si>
  <si>
    <t>BLCNABDPDMXDEEDUA</t>
  </si>
  <si>
    <t>BLCNABDPDMXDUANAP</t>
  </si>
  <si>
    <t>BLCNABDPDUANAPNAP</t>
  </si>
  <si>
    <t>BLCNABMCDEEDUANAP</t>
  </si>
  <si>
    <t>BLCNABMCDMXDEEDUA</t>
  </si>
  <si>
    <t>BLCNABMCDMXDUANAP</t>
  </si>
  <si>
    <t>BLCNABMCDNSDEEDUA</t>
  </si>
  <si>
    <t>BLCNABMCDNSDMXDUA</t>
  </si>
  <si>
    <t>BLCNABMCDNSDUANAP</t>
  </si>
  <si>
    <t>BLCNABMCDUANAPNAP</t>
  </si>
  <si>
    <t>BLCNABMLDCBDEEDUA</t>
  </si>
  <si>
    <t>BLCNABMLDCBDMXDUA</t>
  </si>
  <si>
    <t>BLCNABMLDCBDUANAP</t>
  </si>
  <si>
    <t>BLCNABMLDEEDUANAP</t>
  </si>
  <si>
    <t>BLCNABMLDMXDEEDUA</t>
  </si>
  <si>
    <t>BLCNABMLDMXDUANAP</t>
  </si>
  <si>
    <t>BLCNABMLDNSDCBDUA</t>
  </si>
  <si>
    <t>BLCNABMLDNSDEEDUA</t>
  </si>
  <si>
    <t>BLCNABMLDNSDMXDUA</t>
  </si>
  <si>
    <t>BLCNABMLDNSDUANAP</t>
  </si>
  <si>
    <t>BLCNABMLDUANAPNAP</t>
  </si>
  <si>
    <t>BLCNABNMDCBDEEDPP</t>
  </si>
  <si>
    <t>BLCNABNMDCBDMXDPP</t>
  </si>
  <si>
    <t>BLCNABNMDCBDPPNAP</t>
  </si>
  <si>
    <t>BLCNABNMDEEDPPNAP</t>
  </si>
  <si>
    <t>BLCNABNMDMXDEEDPP</t>
  </si>
  <si>
    <t>BLCNABNMDMXDPPNAP</t>
  </si>
  <si>
    <t>BLCNABNMDNADEEDPP</t>
  </si>
  <si>
    <t>BLCNABNMDNADMXDPP</t>
  </si>
  <si>
    <t>BLCNABNMDNADNPDPP</t>
  </si>
  <si>
    <t>BLCNABNMDNADNSDPP</t>
  </si>
  <si>
    <t>BLCNABNMDNADNUDPP</t>
  </si>
  <si>
    <t>BLCNABNMDNADPPNAP</t>
  </si>
  <si>
    <t>BLCNABNMDNCDEEDPP</t>
  </si>
  <si>
    <t>BLCNABNMDNCDMXDPP</t>
  </si>
  <si>
    <t>BLCNABNMDNCDNSDPP</t>
  </si>
  <si>
    <t>BLCNABNMDNCDNUDPP</t>
  </si>
  <si>
    <t>BLCNABNMDNCDPPNAP</t>
  </si>
  <si>
    <t>BLCNABNMDNODEEDPP</t>
  </si>
  <si>
    <t>BLCNABNMDNODMXDPP</t>
  </si>
  <si>
    <t>BLCNABNMDNODPPNAP</t>
  </si>
  <si>
    <t>BLCNABNMDNPDEEDPP</t>
  </si>
  <si>
    <t>BLCNABNMDNPDMXDPP</t>
  </si>
  <si>
    <t>BLCNABNMDNPDNSDPP</t>
  </si>
  <si>
    <t>BLCNABNMDNPDNUDPP</t>
  </si>
  <si>
    <t>BLCNABNMDNPDPPNAP</t>
  </si>
  <si>
    <t>BLCNABNMDNRDEEDPP</t>
  </si>
  <si>
    <t>BLCNABNMDNRDMXDPP</t>
  </si>
  <si>
    <t>BLCNABNMDNRDNSDPP</t>
  </si>
  <si>
    <t>BLCNABNMDNRDPPNAP</t>
  </si>
  <si>
    <t>BLCNABNMDNSDCBDPP</t>
  </si>
  <si>
    <t>BLCNABNMDNSDEEDPP</t>
  </si>
  <si>
    <t>BLCNABNMDNSDMXDPP</t>
  </si>
  <si>
    <t>BLCNABNMDNSDNODPP</t>
  </si>
  <si>
    <t>BLCNABNMDNSDNXDPP</t>
  </si>
  <si>
    <t>BLCNABNMDNSDPPNAP</t>
  </si>
  <si>
    <t>BLCNABNMDNUDCBDPP</t>
  </si>
  <si>
    <t>BLCNABNMDNUDEEDPP</t>
  </si>
  <si>
    <t>BLCNABNMDNUDMXDPP</t>
  </si>
  <si>
    <t>BLCNABNMDNUDNODPP</t>
  </si>
  <si>
    <t>BLCNABNMDNUDNRDPP</t>
  </si>
  <si>
    <t>BLCNABNMDNUDNSDPP</t>
  </si>
  <si>
    <t>BLCNABNMDNUDNXDPP</t>
  </si>
  <si>
    <t>BLCNABNMDNUDPPNAP</t>
  </si>
  <si>
    <t>BLCNABNMDNXDEEDPP</t>
  </si>
  <si>
    <t>BLCNABNMDNXDMXDPP</t>
  </si>
  <si>
    <t>BLCNABNMDNXDPPNAP</t>
  </si>
  <si>
    <t>BLCNABNMDPPNAPNAP</t>
  </si>
  <si>
    <t>BLCNAHDPDCQDEEDUA</t>
  </si>
  <si>
    <t>BLCNAHDPDCQDMXDUA</t>
  </si>
  <si>
    <t>BLCNAHDPDCQDUANAP</t>
  </si>
  <si>
    <t>BLCNAHDPDEEDUANAP</t>
  </si>
  <si>
    <t>BLCNAHDPDMXDEEDUA</t>
  </si>
  <si>
    <t>BLCNAHDPDMXDUANAP</t>
  </si>
  <si>
    <t>BLCNAHDPDUANAPNAP</t>
  </si>
  <si>
    <t>BLCNAMBFDBADEEDUA</t>
  </si>
  <si>
    <t>BLCNAMBFDBADMXDUA</t>
  </si>
  <si>
    <t>BLCNAMBFDBADUANAP</t>
  </si>
  <si>
    <t>BLCNAMBFDEEDUANAP</t>
  </si>
  <si>
    <t>BLCNAMBFDMXDEEDUA</t>
  </si>
  <si>
    <t>BLCNAMBFDMXDUANAP</t>
  </si>
  <si>
    <t>BLCNAMBFDUANAPNAP</t>
  </si>
  <si>
    <t>BLCNAMCKDCQDEEDUA</t>
  </si>
  <si>
    <t>BLCNAMCKDCQDMXDUA</t>
  </si>
  <si>
    <t>BLCNAMCKDCQDUANAP</t>
  </si>
  <si>
    <t>BLCNAMCKDEEDUANAP</t>
  </si>
  <si>
    <t>BLCNAMCKDMXDEEDUA</t>
  </si>
  <si>
    <t>BLCNAMCKDMXDUANAP</t>
  </si>
  <si>
    <t>BLCNAMCKDUANAPNAP</t>
  </si>
  <si>
    <t>BLCNAMDPDCQDEEDUA</t>
  </si>
  <si>
    <t>BLCNAMDPDCQDMXDUA</t>
  </si>
  <si>
    <t>BLCNAMDPDCQDUANAP</t>
  </si>
  <si>
    <t>BLCNAMDPDEEDUANAP</t>
  </si>
  <si>
    <t>BLCNAMDPDMXDEEDUA</t>
  </si>
  <si>
    <t>BLCNAMDPDMXDUANAP</t>
  </si>
  <si>
    <t>BLCNAMDPDUANAPNAP</t>
  </si>
  <si>
    <t>BLCNAMNMDEEDPPNAP</t>
  </si>
  <si>
    <t>BLCNAMNMDMXDEEDPP</t>
  </si>
  <si>
    <t>BLCNAMNMDMXDPPNAP</t>
  </si>
  <si>
    <t>BLCNAMNMDNADEEDPP</t>
  </si>
  <si>
    <t>BLCNAMNMDNADMXDPP</t>
  </si>
  <si>
    <t>BLCNAMNMDNADNPDPP</t>
  </si>
  <si>
    <t>BLCNAMNMDNADNSDPP</t>
  </si>
  <si>
    <t>BLCNAMNMDNADNUDPP</t>
  </si>
  <si>
    <t>BLCNAMNMDNADPPNAP</t>
  </si>
  <si>
    <t>BLCNAMNMDNCDEEDPP</t>
  </si>
  <si>
    <t>BLCNAMNMDNCDMXDPP</t>
  </si>
  <si>
    <t>BLCNAMNMDNCDNSDPP</t>
  </si>
  <si>
    <t>BLCNAMNMDNCDNUDPP</t>
  </si>
  <si>
    <t>BLCNAMNMDNCDPPNAP</t>
  </si>
  <si>
    <t>BLCNAMNMDNODEEDPP</t>
  </si>
  <si>
    <t>BLCNAMNMDNODMXDPP</t>
  </si>
  <si>
    <t>BLCNAMNMDNODPPNAP</t>
  </si>
  <si>
    <t>BLCNAMNMDNPDEEDPP</t>
  </si>
  <si>
    <t>BLCNAMNMDNPDMXDPP</t>
  </si>
  <si>
    <t>BLCNAMNMDNPDNSDPP</t>
  </si>
  <si>
    <t>BLCNAMNMDNPDNUDPP</t>
  </si>
  <si>
    <t>BLCNAMNMDNPDPPNAP</t>
  </si>
  <si>
    <t>BLCNAMNMDNRDEEDPP</t>
  </si>
  <si>
    <t>BLCNAMNMDNRDMXDPP</t>
  </si>
  <si>
    <t>BLCNAMNMDNRDNSDPP</t>
  </si>
  <si>
    <t>BLCNAMNMDNRDPPNAP</t>
  </si>
  <si>
    <t>BLCNAMNMDNSDCBDPP</t>
  </si>
  <si>
    <t>BLCNAMNMDNSDEEDPP</t>
  </si>
  <si>
    <t>BLCNAMNMDNSDMXDPP</t>
  </si>
  <si>
    <t>BLCNAMNMDNSDNODPP</t>
  </si>
  <si>
    <t>BLCNAMNMDNSDNXDPP</t>
  </si>
  <si>
    <t>BLCNAMNMDNSDPPNAP</t>
  </si>
  <si>
    <t>BLCNAMNMDNUDCBDPP</t>
  </si>
  <si>
    <t>BLCNAMNMDNUDEEDPP</t>
  </si>
  <si>
    <t>BLCNAMNMDNUDMXDPP</t>
  </si>
  <si>
    <t>BLCNAMNMDNUDNODPP</t>
  </si>
  <si>
    <t>BLCNAMNMDNUDNRDPP</t>
  </si>
  <si>
    <t>BLCNAMNMDNUDNSDPP</t>
  </si>
  <si>
    <t>BLCNAMNMDNUDNXDPP</t>
  </si>
  <si>
    <t>BLCNAMNMDNUDPPNAP</t>
  </si>
  <si>
    <t>BLCNAMNMDNXDEEDPP</t>
  </si>
  <si>
    <t>BLCNAMNMDNXDMXDPP</t>
  </si>
  <si>
    <t>BLCNAMNMDNXDPPNAP</t>
  </si>
  <si>
    <t>BLCNAMNMDPPNAPNAP</t>
  </si>
  <si>
    <t>BLCNARBFDBADEEDUA</t>
  </si>
  <si>
    <t>BLCNARBFDBADMXDUA</t>
  </si>
  <si>
    <t>BLCNARBFDBADUANAP</t>
  </si>
  <si>
    <t>BLCNARBFDEEDUANAP</t>
  </si>
  <si>
    <t>BLCNARBFDMXDEEDUA</t>
  </si>
  <si>
    <t>BLCNARBFDMXDUANAP</t>
  </si>
  <si>
    <t>BLCNARBFDUANAPNAP</t>
  </si>
  <si>
    <t>BLCNARCKDCQDEEDUA</t>
  </si>
  <si>
    <t>BLCNARCKDCQDMXDUA</t>
  </si>
  <si>
    <t>BLCNARCKDCQDUANAP</t>
  </si>
  <si>
    <t>BLCNARCKDEEDUANAP</t>
  </si>
  <si>
    <t>BLCNARCKDMXDEEDUA</t>
  </si>
  <si>
    <t>BLCNARCKDMXDUANAP</t>
  </si>
  <si>
    <t>BLCNARCKDUANAPNAP</t>
  </si>
  <si>
    <t>BLCNARDPDCQDEEDUA</t>
  </si>
  <si>
    <t>BLCNARDPDCQDMXDUA</t>
  </si>
  <si>
    <t>BLCNARDPDCQDUANAP</t>
  </si>
  <si>
    <t>BLCNARDPDEEDUANAP</t>
  </si>
  <si>
    <t>BLCNARDPDMXDEEDUA</t>
  </si>
  <si>
    <t>BLCNARDPDMXDUANAP</t>
  </si>
  <si>
    <t>BLCNARDPDUANAPNAP</t>
  </si>
  <si>
    <t>BLCNARNMDEEDPPNAP</t>
  </si>
  <si>
    <t>BLCNARNMDMXDEEDPP</t>
  </si>
  <si>
    <t>BLCNARNMDMXDPPNAP</t>
  </si>
  <si>
    <t>BLCNARNMDNADEEDPP</t>
  </si>
  <si>
    <t>BLCNARNMDNADMXDPP</t>
  </si>
  <si>
    <t>BLCNARNMDNADNPDPP</t>
  </si>
  <si>
    <t>BLCNARNMDNADNSDPP</t>
  </si>
  <si>
    <t>BLCNARNMDNADNUDPP</t>
  </si>
  <si>
    <t>BLCNARNMDNADPPNAP</t>
  </si>
  <si>
    <t>BLCNARNMDNCDEEDPP</t>
  </si>
  <si>
    <t>BLCNARNMDNCDMXDPP</t>
  </si>
  <si>
    <t>BLCNARNMDNCDNSDPP</t>
  </si>
  <si>
    <t>BLCNARNMDNCDNUDPP</t>
  </si>
  <si>
    <t>BLCNARNMDNCDPPNAP</t>
  </si>
  <si>
    <t>BLCNARNMDNODEEDPP</t>
  </si>
  <si>
    <t>BLCNARNMDNODMXDPP</t>
  </si>
  <si>
    <t>BLCNARNMDNODPPNAP</t>
  </si>
  <si>
    <t>BLCNARNMDNPDEEDPP</t>
  </si>
  <si>
    <t>BLCNARNMDNPDMXDPP</t>
  </si>
  <si>
    <t>BLCNARNMDNPDNSDPP</t>
  </si>
  <si>
    <t>BLCNARNMDNPDNUDPP</t>
  </si>
  <si>
    <t>BLCNARNMDNPDPPNAP</t>
  </si>
  <si>
    <t>BLCNARNMDNRDEEDPP</t>
  </si>
  <si>
    <t>BLCNARNMDNRDMXDPP</t>
  </si>
  <si>
    <t>BLCNARNMDNRDNSDPP</t>
  </si>
  <si>
    <t>BLCNARNMDNRDPPNAP</t>
  </si>
  <si>
    <t>BLCNARNMDNSDCBDPP</t>
  </si>
  <si>
    <t>BLCNARNMDNSDEEDPP</t>
  </si>
  <si>
    <t>BLCNARNMDNSDMXDPP</t>
  </si>
  <si>
    <t>BLCNARNMDNSDNODPP</t>
  </si>
  <si>
    <t>BLCNARNMDNSDNXDPP</t>
  </si>
  <si>
    <t>BLCNARNMDNSDPPNAP</t>
  </si>
  <si>
    <t>BLCNARNMDNUDCBDPP</t>
  </si>
  <si>
    <t>BLCNARNMDNUDEEDPP</t>
  </si>
  <si>
    <t>BLCNARNMDNUDMXDPP</t>
  </si>
  <si>
    <t>BLCNARNMDNUDNODPP</t>
  </si>
  <si>
    <t>BLCNARNMDNUDNRDPP</t>
  </si>
  <si>
    <t>BLCNARNMDNUDNSDPP</t>
  </si>
  <si>
    <t>BLCNARNMDNUDNXDPP</t>
  </si>
  <si>
    <t>BLCNARNMDNUDPPNAP</t>
  </si>
  <si>
    <t>BLCNARNMDNXDEEDPP</t>
  </si>
  <si>
    <t>BLCNARNMDNXDMXDPP</t>
  </si>
  <si>
    <t>BLCNARNMDNXDPPNAP</t>
  </si>
  <si>
    <t>BLCNARNMDPPNAPNAP</t>
  </si>
  <si>
    <t>BLCNAUBFDBADEEDUA</t>
  </si>
  <si>
    <t>BLCNAUBFDBADMXDUA</t>
  </si>
  <si>
    <t>BLCNAUBFDBADUANAP</t>
  </si>
  <si>
    <t>BLCNAUBFDEEDUANAP</t>
  </si>
  <si>
    <t>BLCNAUBFDMXDEEDUA</t>
  </si>
  <si>
    <t>BLCNAUBFDMXDUANAP</t>
  </si>
  <si>
    <t>BLCNAUBFDUANAPNAP</t>
  </si>
  <si>
    <t>BLCNAUCKDCQDEEDUA</t>
  </si>
  <si>
    <t>BLCNAUCKDCQDMXDUA</t>
  </si>
  <si>
    <t>BLCNAUCKDCQDUANAP</t>
  </si>
  <si>
    <t>BLCNAUCKDEEDUANAP</t>
  </si>
  <si>
    <t>BLCNAUCKDMXDEEDUA</t>
  </si>
  <si>
    <t>BLCNAUCKDMXDUANAP</t>
  </si>
  <si>
    <t>BLCNAUCKDUANAPNAP</t>
  </si>
  <si>
    <t>BLCNAUDPDCQDEEDUA</t>
  </si>
  <si>
    <t>BLCNAUDPDCQDMXDUA</t>
  </si>
  <si>
    <t>BLCNAUDPDCQDUANAP</t>
  </si>
  <si>
    <t>BLCNAUDPDEEDUANAP</t>
  </si>
  <si>
    <t>BLCNAUDPDMXDEEDUA</t>
  </si>
  <si>
    <t>BLCNAUDPDMXDUANAP</t>
  </si>
  <si>
    <t>BLCNAUDPDUANAPNAP</t>
  </si>
  <si>
    <t>BLCNAUNMDEEDPPNAP</t>
  </si>
  <si>
    <t>BLCNAUNMDMXDEEDPP</t>
  </si>
  <si>
    <t>BLCNAUNMDMXDPPNAP</t>
  </si>
  <si>
    <t>BLCNAUNMDNADEEDPP</t>
  </si>
  <si>
    <t>BLCNAUNMDNADMXDPP</t>
  </si>
  <si>
    <t>BLCNAUNMDNADNPDPP</t>
  </si>
  <si>
    <t>BLCNAUNMDNADNSDPP</t>
  </si>
  <si>
    <t>BLCNAUNMDNADNUDPP</t>
  </si>
  <si>
    <t>BLCNAUNMDNADPPNAP</t>
  </si>
  <si>
    <t>BLCNAUNMDNCDEEDPP</t>
  </si>
  <si>
    <t>BLCNAUNMDNCDMXDPP</t>
  </si>
  <si>
    <t>BLCNAUNMDNCDNSDPP</t>
  </si>
  <si>
    <t>BLCNAUNMDNCDNUDPP</t>
  </si>
  <si>
    <t>BLCNAUNMDNCDPPNAP</t>
  </si>
  <si>
    <t>BLCNAUNMDNODEEDPP</t>
  </si>
  <si>
    <t>BLCNAUNMDNODMXDPP</t>
  </si>
  <si>
    <t>BLCNAUNMDNODPPNAP</t>
  </si>
  <si>
    <t>BLCNAUNMDNPDEEDPP</t>
  </si>
  <si>
    <t>BLCNAUNMDNPDMXDPP</t>
  </si>
  <si>
    <t>BLCNAUNMDNPDNSDPP</t>
  </si>
  <si>
    <t>BLCNAUNMDNPDNUDPP</t>
  </si>
  <si>
    <t>BLCNAUNMDNPDPPNAP</t>
  </si>
  <si>
    <t>BLCNAUNMDNRDEEDPP</t>
  </si>
  <si>
    <t>BLCNAUNMDNRDMXDPP</t>
  </si>
  <si>
    <t>BLCNAUNMDNRDNSDPP</t>
  </si>
  <si>
    <t>BLCNAUNMDNRDPPNAP</t>
  </si>
  <si>
    <t>BLCNAUNMDNSDCBDPP</t>
  </si>
  <si>
    <t>BLCNAUNMDNSDEEDPP</t>
  </si>
  <si>
    <t>BLCNAUNMDNSDMXDPP</t>
  </si>
  <si>
    <t>BLCNAUNMDNSDNODPP</t>
  </si>
  <si>
    <t>BLCNAUNMDNSDNXDPP</t>
  </si>
  <si>
    <t>BLCNAUNMDNSDPPNAP</t>
  </si>
  <si>
    <t>BLCNAUNMDNUDCBDPP</t>
  </si>
  <si>
    <t>BLCNAUNMDNUDEEDPP</t>
  </si>
  <si>
    <t>BLCNAUNMDNUDMXDPP</t>
  </si>
  <si>
    <t>BLCNAUNMDNUDNODPP</t>
  </si>
  <si>
    <t>BLCNAUNMDNUDNRDPP</t>
  </si>
  <si>
    <t>BLCNAUNMDNUDNSDPP</t>
  </si>
  <si>
    <t>BLCNAUNMDNUDNXDPP</t>
  </si>
  <si>
    <t>BLCNAUNMDNUDPPNAP</t>
  </si>
  <si>
    <t>BLCNAUNMDNXDEEDPP</t>
  </si>
  <si>
    <t>BLCNAUNMDNXDMXDPP</t>
  </si>
  <si>
    <t>BLCNAUNMDNXDPPNAP</t>
  </si>
  <si>
    <t>BLCNAUNMDPPNAPNAP</t>
  </si>
  <si>
    <t>BLCNCCBFDBADEEDUA</t>
  </si>
  <si>
    <t>BLCNCCBFDBADEENAP</t>
  </si>
  <si>
    <t>BLCNCCBFDBADMXDEE</t>
  </si>
  <si>
    <t>BLCNCCBFDBADMXDUA</t>
  </si>
  <si>
    <t>BLCNCCBFDBADMXNAP</t>
  </si>
  <si>
    <t>BLCNCCBFDBADUANAP</t>
  </si>
  <si>
    <t>BLCNCCBFDBANAPNAP</t>
  </si>
  <si>
    <t>BLCNCCBFDEEDUANAP</t>
  </si>
  <si>
    <t>BLCNCCBFDEENAPNAP</t>
  </si>
  <si>
    <t>BLCNCCBFDMXDEEDUA</t>
  </si>
  <si>
    <t>BLCNCCBFDMXDEENAP</t>
  </si>
  <si>
    <t>BLCNCCBFDMXDUANAP</t>
  </si>
  <si>
    <t>BLCNCCBFDMXNAPNAP</t>
  </si>
  <si>
    <t>BLCNCCBFDUANAPNAP</t>
  </si>
  <si>
    <t>BLCNCCBFNAPNAPNAP</t>
  </si>
  <si>
    <t>BLCNCCCADEEDPDDUA</t>
  </si>
  <si>
    <t>BLCNCCCADEEDPDNAP</t>
  </si>
  <si>
    <t>BLCNCCCADEEDUANAP</t>
  </si>
  <si>
    <t>BLCNCCCADEENAPNAP</t>
  </si>
  <si>
    <t>BLCNCCCADMXDEEDPD</t>
  </si>
  <si>
    <t>BLCNCCCADMXDEEDUA</t>
  </si>
  <si>
    <t>BLCNCCCADMXDEENAP</t>
  </si>
  <si>
    <t>BLCNCCCADMXDPDDUA</t>
  </si>
  <si>
    <t>BLCNCCCADMXDPDNAP</t>
  </si>
  <si>
    <t>BLCNCCCADMXDUANAP</t>
  </si>
  <si>
    <t>BLCNCCCADMXNAPNAP</t>
  </si>
  <si>
    <t>BLCNCCCADNSDEEDPD</t>
  </si>
  <si>
    <t>BLCNCCCADNSDEEDUA</t>
  </si>
  <si>
    <t>BLCNCCCADNSDEENAP</t>
  </si>
  <si>
    <t>BLCNCCCADNSDMXDEE</t>
  </si>
  <si>
    <t>BLCNCCCADNSDMXDPD</t>
  </si>
  <si>
    <t>BLCNCCCADNSDMXDUA</t>
  </si>
  <si>
    <t>BLCNCCCADNSDMXNAP</t>
  </si>
  <si>
    <t>BLCNCCCADNSDPDDUA</t>
  </si>
  <si>
    <t>BLCNCCCADNSDPDNAP</t>
  </si>
  <si>
    <t>BLCNCCCADNSDUANAP</t>
  </si>
  <si>
    <t>BLCNCCCADNSNAPNAP</t>
  </si>
  <si>
    <t>BLCNCCCADPDDUANAP</t>
  </si>
  <si>
    <t>BLCNCCCADPDNAPNAP</t>
  </si>
  <si>
    <t>BLCNCCCADUANAPNAP</t>
  </si>
  <si>
    <t>BLCNCCCANAPNAPNAP</t>
  </si>
  <si>
    <t>BLCNCCCPDEEDPDDUA</t>
  </si>
  <si>
    <t>BLCNCCCPDEEDPDNAP</t>
  </si>
  <si>
    <t>BLCNCCCPDEEDUANAP</t>
  </si>
  <si>
    <t>BLCNCCCPDEENAPNAP</t>
  </si>
  <si>
    <t>BLCNCCCPDMXDEEDPD</t>
  </si>
  <si>
    <t>BLCNCCCPDMXDEEDUA</t>
  </si>
  <si>
    <t>BLCNCCCPDMXDEENAP</t>
  </si>
  <si>
    <t>BLCNCCCPDMXDPDDUA</t>
  </si>
  <si>
    <t>BLCNCCCPDMXDPDNAP</t>
  </si>
  <si>
    <t>BLCNCCCPDMXDUANAP</t>
  </si>
  <si>
    <t>BLCNCCCPDMXNAPNAP</t>
  </si>
  <si>
    <t>BLCNCCCPDPDDUANAP</t>
  </si>
  <si>
    <t>BLCNCCCPDPDNAPNAP</t>
  </si>
  <si>
    <t>BLCNCCCPDUANAPNAP</t>
  </si>
  <si>
    <t>BLCNCCCPNAPNAPNAP</t>
  </si>
  <si>
    <t>BLCNCCDPDCQDEEDUA</t>
  </si>
  <si>
    <t>BLCNCCDPDCQDEENAP</t>
  </si>
  <si>
    <t>BLCNCCDPDCQDMXDEE</t>
  </si>
  <si>
    <t>BLCNCCDPDCQDMXDUA</t>
  </si>
  <si>
    <t>BLCNCCDPDCQDMXNAP</t>
  </si>
  <si>
    <t>BLCNCCDPDCQDUANAP</t>
  </si>
  <si>
    <t>BLCNCCDPDCQNAPNAP</t>
  </si>
  <si>
    <t>BLCNCCDPDEEDUANAP</t>
  </si>
  <si>
    <t>BLCNCCDPDEENAPNAP</t>
  </si>
  <si>
    <t>BLCNCCDPDMXDEEDUA</t>
  </si>
  <si>
    <t>BLCNCCDPDMXDEENAP</t>
  </si>
  <si>
    <t>BLCNCCDPDMXDUANAP</t>
  </si>
  <si>
    <t>BLCNCCDPDMXNAPNAP</t>
  </si>
  <si>
    <t>BLCNCCDPDUANAPNAP</t>
  </si>
  <si>
    <t>BLCNCCDPNAPNAPNAP</t>
  </si>
  <si>
    <t>BLCNCCNMDEEDPPNAP</t>
  </si>
  <si>
    <t>BLCNCCNMDEENAPNAP</t>
  </si>
  <si>
    <t>BLCNCCNMDMXDEEDPP</t>
  </si>
  <si>
    <t>BLCNCCNMDMXDEENAP</t>
  </si>
  <si>
    <t>BLCNCCNMDMXDPPNAP</t>
  </si>
  <si>
    <t>BLCNCCNMDMXNAPNAP</t>
  </si>
  <si>
    <t>BLCNCCNMDNADEEDPP</t>
  </si>
  <si>
    <t>BLCNCCNMDNADEENAP</t>
  </si>
  <si>
    <t>BLCNCCNMDNADMXDEE</t>
  </si>
  <si>
    <t>BLCNCCNMDNADMXDPP</t>
  </si>
  <si>
    <t>BLCNCCNMDNADMXNAP</t>
  </si>
  <si>
    <t>BLCNCCNMDNADNPDEE</t>
  </si>
  <si>
    <t>BLCNCCNMDNADNPDMX</t>
  </si>
  <si>
    <t>BLCNCCNMDNADNPDNS</t>
  </si>
  <si>
    <t>BLCNCCNMDNADNPDNU</t>
  </si>
  <si>
    <t>BLCNCCNMDNADNPDPP</t>
  </si>
  <si>
    <t>BLCNCCNMDNADNPNAP</t>
  </si>
  <si>
    <t>BLCNCCNMDNADNSDEE</t>
  </si>
  <si>
    <t>BLCNCCNMDNADNSDMX</t>
  </si>
  <si>
    <t>BLCNCCNMDNADNSDPP</t>
  </si>
  <si>
    <t>BLCNCCNMDNADNSNAP</t>
  </si>
  <si>
    <t>BLCNCCNMDNADNUDEE</t>
  </si>
  <si>
    <t>BLCNCCNMDNADNUDMX</t>
  </si>
  <si>
    <t>BLCNCCNMDNADNUDNS</t>
  </si>
  <si>
    <t>BLCNCCNMDNADNUDPP</t>
  </si>
  <si>
    <t>BLCNCCNMDNADNUNAP</t>
  </si>
  <si>
    <t>BLCNCCNMDNADPPNAP</t>
  </si>
  <si>
    <t>BLCNCCNMDNANAPNAP</t>
  </si>
  <si>
    <t>BLCNCCNMDNCDEEDPP</t>
  </si>
  <si>
    <t>BLCNCCNMDNCDEENAP</t>
  </si>
  <si>
    <t>BLCNCCNMDNCDMXDEE</t>
  </si>
  <si>
    <t>BLCNCCNMDNCDMXDPP</t>
  </si>
  <si>
    <t>BLCNCCNMDNCDMXNAP</t>
  </si>
  <si>
    <t>BLCNCCNMDNCDNSDEE</t>
  </si>
  <si>
    <t>BLCNCCNMDNCDNSDMX</t>
  </si>
  <si>
    <t>BLCNCCNMDNCDNSDPP</t>
  </si>
  <si>
    <t>BLCNCCNMDNCDNSNAP</t>
  </si>
  <si>
    <t>BLCNCCNMDNCDNUDEE</t>
  </si>
  <si>
    <t>BLCNCCNMDNCDNUDMX</t>
  </si>
  <si>
    <t>BLCNCCNMDNCDNUDNS</t>
  </si>
  <si>
    <t>BLCNCCNMDNCDNUDPP</t>
  </si>
  <si>
    <t>BLCNCCNMDNCDNUNAP</t>
  </si>
  <si>
    <t>BLCNCCNMDNCDPPNAP</t>
  </si>
  <si>
    <t>BLCNCCNMDNCNAPNAP</t>
  </si>
  <si>
    <t>BLCNCCNMDNODEEDPP</t>
  </si>
  <si>
    <t>BLCNCCNMDNODEENAP</t>
  </si>
  <si>
    <t>BLCNCCNMDNODMXDEE</t>
  </si>
  <si>
    <t>BLCNCCNMDNODMXDPP</t>
  </si>
  <si>
    <t>BLCNCCNMDNODMXNAP</t>
  </si>
  <si>
    <t>BLCNCCNMDNODPPNAP</t>
  </si>
  <si>
    <t>BLCNCCNMDNONAPNAP</t>
  </si>
  <si>
    <t>BLCNCCNMDNPDEEDPP</t>
  </si>
  <si>
    <t>BLCNCCNMDNPDEENAP</t>
  </si>
  <si>
    <t>BLCNCCNMDNPDMXDEE</t>
  </si>
  <si>
    <t>BLCNCCNMDNPDMXDPP</t>
  </si>
  <si>
    <t>BLCNCCNMDNPDMXNAP</t>
  </si>
  <si>
    <t>BLCNCCNMDNPDNSDEE</t>
  </si>
  <si>
    <t>BLCNCCNMDNPDNSDMX</t>
  </si>
  <si>
    <t>BLCNCCNMDNPDNSDPP</t>
  </si>
  <si>
    <t>BLCNCCNMDNPDNSNAP</t>
  </si>
  <si>
    <t>BLCNCCNMDNPDNUDEE</t>
  </si>
  <si>
    <t>BLCNCCNMDNPDNUDMX</t>
  </si>
  <si>
    <t>BLCNCCNMDNPDNUDNS</t>
  </si>
  <si>
    <t>BLCNCCNMDNPDNUDPP</t>
  </si>
  <si>
    <t>BLCNCCNMDNPDNUNAP</t>
  </si>
  <si>
    <t>BLCNCCNMDNPDPPNAP</t>
  </si>
  <si>
    <t>BLCNCCNMDNPNAPNAP</t>
  </si>
  <si>
    <t>BLCNCCNMDNRDEEDPP</t>
  </si>
  <si>
    <t>BLCNCCNMDNRDEENAP</t>
  </si>
  <si>
    <t>BLCNCCNMDNRDMXDEE</t>
  </si>
  <si>
    <t>BLCNCCNMDNRDMXDPP</t>
  </si>
  <si>
    <t>BLCNCCNMDNRDMXNAP</t>
  </si>
  <si>
    <t>BLCNCCNMDNRDNSDEE</t>
  </si>
  <si>
    <t>BLCNCCNMDNRDNSDMX</t>
  </si>
  <si>
    <t>BLCNCCNMDNRDNSDPP</t>
  </si>
  <si>
    <t>BLCNCCNMDNRDNSNAP</t>
  </si>
  <si>
    <t>BLCNCCNMDNRDPPNAP</t>
  </si>
  <si>
    <t>BLCNCCNMDNRNAPNAP</t>
  </si>
  <si>
    <t>BLCNCCNMDNSDCBDEE</t>
  </si>
  <si>
    <t>BLCNCCNMDNSDCBDMX</t>
  </si>
  <si>
    <t>BLCNCCNMDNSDCBDPP</t>
  </si>
  <si>
    <t>BLCNCCNMDNSDCBNAP</t>
  </si>
  <si>
    <t>BLCNCCNMDNSDEEDPP</t>
  </si>
  <si>
    <t>BLCNCCNMDNSDEENAP</t>
  </si>
  <si>
    <t>BLCNCCNMDNSDMXDEE</t>
  </si>
  <si>
    <t>BLCNCCNMDNSDMXDPP</t>
  </si>
  <si>
    <t>BLCNCCNMDNSDMXNAP</t>
  </si>
  <si>
    <t>BLCNCCNMDNSDNODEE</t>
  </si>
  <si>
    <t>BLCNCCNMDNSDNODMX</t>
  </si>
  <si>
    <t>BLCNCCNMDNSDNODPP</t>
  </si>
  <si>
    <t>BLCNCCNMDNSDNONAP</t>
  </si>
  <si>
    <t>BLCNCCNMDNSDNXDEE</t>
  </si>
  <si>
    <t>BLCNCCNMDNSDNXDMX</t>
  </si>
  <si>
    <t>BLCNCCNMDNSDNXDPP</t>
  </si>
  <si>
    <t>BLCNCCNMDNSDNXNAP</t>
  </si>
  <si>
    <t>BLCNCCNMDNSDPPNAP</t>
  </si>
  <si>
    <t>BLCNCCNMDNSNAPNAP</t>
  </si>
  <si>
    <t>BLCNCCNMDNUDCBDEE</t>
  </si>
  <si>
    <t>BLCNCCNMDNUDCBDMX</t>
  </si>
  <si>
    <t>BLCNCCNMDNUDCBDPP</t>
  </si>
  <si>
    <t>BLCNCCNMDNUDCBNAP</t>
  </si>
  <si>
    <t>BLCNCCNMDNUDEEDPP</t>
  </si>
  <si>
    <t>BLCNCCNMDNUDEENAP</t>
  </si>
  <si>
    <t>BLCNCCNMDNUDMXDEE</t>
  </si>
  <si>
    <t>BLCNCCNMDNUDMXDPP</t>
  </si>
  <si>
    <t>BLCNCCNMDNUDMXNAP</t>
  </si>
  <si>
    <t>BLCNCCNMDNUDNODEE</t>
  </si>
  <si>
    <t>BLCNCCNMDNUDNODMX</t>
  </si>
  <si>
    <t>BLCNCCNMDNUDNODPP</t>
  </si>
  <si>
    <t>BLCNCCNMDNUDNONAP</t>
  </si>
  <si>
    <t>BLCNCCNMDNUDNRDEE</t>
  </si>
  <si>
    <t>BLCNCCNMDNUDNRDMX</t>
  </si>
  <si>
    <t>BLCNCCNMDNUDNRDNS</t>
  </si>
  <si>
    <t>BLCNCCNMDNUDNRDPP</t>
  </si>
  <si>
    <t>BLCNCCNMDNUDNRNAP</t>
  </si>
  <si>
    <t>BLCNCCNMDNUDNSDCB</t>
  </si>
  <si>
    <t>BLCNCCNMDNUDNSDEE</t>
  </si>
  <si>
    <t>BLCNCCNMDNUDNSDMX</t>
  </si>
  <si>
    <t>BLCNCCNMDNUDNSDNO</t>
  </si>
  <si>
    <t>BLCNCCNMDNUDNSDNX</t>
  </si>
  <si>
    <t>BLCNCCNMDNUDNSDPP</t>
  </si>
  <si>
    <t>BLCNCCNMDNUDNSNAP</t>
  </si>
  <si>
    <t>BLCNCCNMDNUDNXDEE</t>
  </si>
  <si>
    <t>BLCNCCNMDNUDNXDMX</t>
  </si>
  <si>
    <t>BLCNCCNMDNUDNXDPP</t>
  </si>
  <si>
    <t>BLCNCCNMDNUDNXNAP</t>
  </si>
  <si>
    <t>BLCNCCNMDNUDPPNAP</t>
  </si>
  <si>
    <t>BLCNCCNMDNUNAPNAP</t>
  </si>
  <si>
    <t>BLCNCCNMDNXDEEDPP</t>
  </si>
  <si>
    <t>BLCNCCNMDNXDEENAP</t>
  </si>
  <si>
    <t>BLCNCCNMDNXDMXDEE</t>
  </si>
  <si>
    <t>BLCNCCNMDNXDMXDPP</t>
  </si>
  <si>
    <t>BLCNCCNMDNXDMXNAP</t>
  </si>
  <si>
    <t>BLCNCCNMDNXDPPNAP</t>
  </si>
  <si>
    <t>BLCNCCNMDNXNAPNAP</t>
  </si>
  <si>
    <t>BLCNCCNMDPPNAPNAP</t>
  </si>
  <si>
    <t>BLCNCCNMNAPNAPNAP</t>
  </si>
  <si>
    <t>BLCNCCSHDBADEEDUA</t>
  </si>
  <si>
    <t>BLCNCCSHDBADEENAP</t>
  </si>
  <si>
    <t>BLCNCCSHDBADMXDEE</t>
  </si>
  <si>
    <t>BLCNCCSHDBADMXDUA</t>
  </si>
  <si>
    <t>BLCNCCSHDBADMXNAP</t>
  </si>
  <si>
    <t>BLCNCCSHDBADUANAP</t>
  </si>
  <si>
    <t>BLCNCCSHDBANAPNAP</t>
  </si>
  <si>
    <t>BLCNCCSHDEEDUANAP</t>
  </si>
  <si>
    <t>BLCNCCSHDEENAPNAP</t>
  </si>
  <si>
    <t>BLCNCCSHDMXDEEDUA</t>
  </si>
  <si>
    <t>BLCNCCSHDMXDEENAP</t>
  </si>
  <si>
    <t>BLCNCCSHDMXDUANAP</t>
  </si>
  <si>
    <t>BLCNCCSHDMXNAPNAP</t>
  </si>
  <si>
    <t>BLCNCCSHDUANAPNAP</t>
  </si>
  <si>
    <t>BLCNCCSHNAPNAPNAP</t>
  </si>
  <si>
    <t>BLCNCDBFDBADEEDUA</t>
  </si>
  <si>
    <t>BLCNCDBFDBADEENAP</t>
  </si>
  <si>
    <t>BLCNCDBFDBADMXDEE</t>
  </si>
  <si>
    <t>BLCNCDBFDBADMXDUA</t>
  </si>
  <si>
    <t>BLCNCDBFDBADMXNAP</t>
  </si>
  <si>
    <t>BLCNCDBFDBADUANAP</t>
  </si>
  <si>
    <t>BLCNCDBFDBANAPNAP</t>
  </si>
  <si>
    <t>BLCNCDBFDEEDUANAP</t>
  </si>
  <si>
    <t>BLCNCDBFDEENAPNAP</t>
  </si>
  <si>
    <t>BLCNCDBFDMXDEEDUA</t>
  </si>
  <si>
    <t>BLCNCDBFDMXDEENAP</t>
  </si>
  <si>
    <t>BLCNCDBFDMXDUANAP</t>
  </si>
  <si>
    <t>BLCNCDBFDMXNAPNAP</t>
  </si>
  <si>
    <t>BLCNCDBFDUANAPNAP</t>
  </si>
  <si>
    <t>BLCNCDBFNAPNAPNAP</t>
  </si>
  <si>
    <t>BLCNCDCADEEDPDDUA</t>
  </si>
  <si>
    <t>BLCNCDCADEEDPDNAP</t>
  </si>
  <si>
    <t>BLCNCDCADEEDUANAP</t>
  </si>
  <si>
    <t>BLCNCDCADEENAPNAP</t>
  </si>
  <si>
    <t>BLCNCDCADMXDEEDPD</t>
  </si>
  <si>
    <t>BLCNCDCADMXDEEDUA</t>
  </si>
  <si>
    <t>BLCNCDCADMXDEENAP</t>
  </si>
  <si>
    <t>BLCNCDCADMXDPDDUA</t>
  </si>
  <si>
    <t>BLCNCDCADMXDPDNAP</t>
  </si>
  <si>
    <t>BLCNCDCADMXDUANAP</t>
  </si>
  <si>
    <t>BLCNCDCADMXNAPNAP</t>
  </si>
  <si>
    <t>BLCNCDCADNSDEEDPD</t>
  </si>
  <si>
    <t>BLCNCDCADNSDEEDUA</t>
  </si>
  <si>
    <t>BLCNCDCADNSDEENAP</t>
  </si>
  <si>
    <t>BLCNCDCADNSDMXDEE</t>
  </si>
  <si>
    <t>BLCNCDCADNSDMXDPD</t>
  </si>
  <si>
    <t>BLCNCDCADNSDMXDUA</t>
  </si>
  <si>
    <t>BLCNCDCADNSDMXNAP</t>
  </si>
  <si>
    <t>BLCNCDCADNSDPDDUA</t>
  </si>
  <si>
    <t>BLCNCDCADNSDPDNAP</t>
  </si>
  <si>
    <t>BLCNCDCADNSDUANAP</t>
  </si>
  <si>
    <t>BLCNCDCADNSNAPNAP</t>
  </si>
  <si>
    <t>BLCNCDCADPDDUANAP</t>
  </si>
  <si>
    <t>BLCNCDCADPDNAPNAP</t>
  </si>
  <si>
    <t>BLCNCDCADUANAPNAP</t>
  </si>
  <si>
    <t>BLCNCDCANAPNAPNAP</t>
  </si>
  <si>
    <t>BLCNCDCPDEEDPDDUA</t>
  </si>
  <si>
    <t>BLCNCDCPDEEDPDNAP</t>
  </si>
  <si>
    <t>BLCNCDCPDEEDUANAP</t>
  </si>
  <si>
    <t>BLCNCDCPDEENAPNAP</t>
  </si>
  <si>
    <t>BLCNCDCPDMXDEEDPD</t>
  </si>
  <si>
    <t>BLCNCDCPDMXDEEDUA</t>
  </si>
  <si>
    <t>BLCNCDCPDMXDEENAP</t>
  </si>
  <si>
    <t>BLCNCDCPDMXDPDDUA</t>
  </si>
  <si>
    <t>BLCNCDCPDMXDPDNAP</t>
  </si>
  <si>
    <t>BLCNCDCPDMXDUANAP</t>
  </si>
  <si>
    <t>BLCNCDCPDMXNAPNAP</t>
  </si>
  <si>
    <t>BLCNCDCPDPDDUANAP</t>
  </si>
  <si>
    <t>BLCNCDCPDPDNAPNAP</t>
  </si>
  <si>
    <t>BLCNCDCPDUANAPNAP</t>
  </si>
  <si>
    <t>BLCNCDCPNAPNAPNAP</t>
  </si>
  <si>
    <t>BLCNCDDPDCQDEEDUA</t>
  </si>
  <si>
    <t>BLCNCDDPDCQDEENAP</t>
  </si>
  <si>
    <t>BLCNCDDPDCQDMXDEE</t>
  </si>
  <si>
    <t>BLCNCDDPDCQDMXDUA</t>
  </si>
  <si>
    <t>BLCNCDDPDCQDMXNAP</t>
  </si>
  <si>
    <t>BLCNCDDPDCQDUANAP</t>
  </si>
  <si>
    <t>BLCNCDDPDCQNAPNAP</t>
  </si>
  <si>
    <t>BLCNCDDPDEEDUANAP</t>
  </si>
  <si>
    <t>BLCNCDDPDEENAPNAP</t>
  </si>
  <si>
    <t>BLCNCDDPDMXDEEDUA</t>
  </si>
  <si>
    <t>BLCNCDDPDMXDEENAP</t>
  </si>
  <si>
    <t>BLCNCDDPDMXDUANAP</t>
  </si>
  <si>
    <t>BLCNCDDPDMXNAPNAP</t>
  </si>
  <si>
    <t>BLCNCDDPDUANAPNAP</t>
  </si>
  <si>
    <t>BLCNCDDPNAPNAPNAP</t>
  </si>
  <si>
    <t>BLCNCDNMDEEDPPNAP</t>
  </si>
  <si>
    <t>BLCNCDNMDEENAPNAP</t>
  </si>
  <si>
    <t>BLCNCDNMDMXDEEDPP</t>
  </si>
  <si>
    <t>BLCNCDNMDMXDEENAP</t>
  </si>
  <si>
    <t>BLCNCDNMDMXDPPNAP</t>
  </si>
  <si>
    <t>BLCNCDNMDMXNAPNAP</t>
  </si>
  <si>
    <t>BLCNCDNMDNADEEDPP</t>
  </si>
  <si>
    <t>BLCNCDNMDNADEENAP</t>
  </si>
  <si>
    <t>BLCNCDNMDNADMXDEE</t>
  </si>
  <si>
    <t>BLCNCDNMDNADMXDPP</t>
  </si>
  <si>
    <t>BLCNCDNMDNADMXNAP</t>
  </si>
  <si>
    <t>BLCNCDNMDNADNPDEE</t>
  </si>
  <si>
    <t>BLCNCDNMDNADNPDMX</t>
  </si>
  <si>
    <t>BLCNCDNMDNADNPDNS</t>
  </si>
  <si>
    <t>BLCNCDNMDNADNPDNU</t>
  </si>
  <si>
    <t>BLCNCDNMDNADNPDPP</t>
  </si>
  <si>
    <t>BLCNCDNMDNADNPNAP</t>
  </si>
  <si>
    <t>BLCNCDNMDNADNSDEE</t>
  </si>
  <si>
    <t>BLCNCDNMDNADNSDMX</t>
  </si>
  <si>
    <t>BLCNCDNMDNADNSDPP</t>
  </si>
  <si>
    <t>BLCNCDNMDNADNSNAP</t>
  </si>
  <si>
    <t>BLCNCDNMDNADNUDEE</t>
  </si>
  <si>
    <t>BLCNCDNMDNADNUDMX</t>
  </si>
  <si>
    <t>BLCNCDNMDNADNUDNS</t>
  </si>
  <si>
    <t>BLCNCDNMDNADNUDPP</t>
  </si>
  <si>
    <t>BLCNCDNMDNADNUNAP</t>
  </si>
  <si>
    <t>BLCNCDNMDNADPPNAP</t>
  </si>
  <si>
    <t>BLCNCDNMDNANAPNAP</t>
  </si>
  <si>
    <t>BLCNCDNMDNCDEEDPP</t>
  </si>
  <si>
    <t>BLCNCDNMDNCDEENAP</t>
  </si>
  <si>
    <t>BLCNCDNMDNCDMXDEE</t>
  </si>
  <si>
    <t>BLCNCDNMDNCDMXDPP</t>
  </si>
  <si>
    <t>BLCNCDNMDNCDMXNAP</t>
  </si>
  <si>
    <t>BLCNCDNMDNCDNSDEE</t>
  </si>
  <si>
    <t>BLCNCDNMDNCDNSDMX</t>
  </si>
  <si>
    <t>BLCNCDNMDNCDNSDPP</t>
  </si>
  <si>
    <t>BLCNCDNMDNCDNSNAP</t>
  </si>
  <si>
    <t>BLCNCDNMDNCDNUDEE</t>
  </si>
  <si>
    <t>BLCNCDNMDNCDNUDMX</t>
  </si>
  <si>
    <t>BLCNCDNMDNCDNUDNS</t>
  </si>
  <si>
    <t>BLCNCDNMDNCDNUDPP</t>
  </si>
  <si>
    <t>BLCNCDNMDNCDNUNAP</t>
  </si>
  <si>
    <t>BLCNCDNMDNCDPPNAP</t>
  </si>
  <si>
    <t>BLCNCDNMDNCNAPNAP</t>
  </si>
  <si>
    <t>BLCNCDNMDNODEEDPP</t>
  </si>
  <si>
    <t>BLCNCDNMDNODEENAP</t>
  </si>
  <si>
    <t>BLCNCDNMDNODMXDEE</t>
  </si>
  <si>
    <t>BLCNCDNMDNODMXDPP</t>
  </si>
  <si>
    <t>BLCNCDNMDNODMXNAP</t>
  </si>
  <si>
    <t>BLCNCDNMDNODPPNAP</t>
  </si>
  <si>
    <t>BLCNCDNMDNONAPNAP</t>
  </si>
  <si>
    <t>BLCNCDNMDNPDEEDPP</t>
  </si>
  <si>
    <t>BLCNCDNMDNPDEENAP</t>
  </si>
  <si>
    <t>BLCNCDNMDNPDMXDEE</t>
  </si>
  <si>
    <t>BLCNCDNMDNPDMXDPP</t>
  </si>
  <si>
    <t>BLCNCDNMDNPDMXNAP</t>
  </si>
  <si>
    <t>BLCNCDNMDNPDNSDEE</t>
  </si>
  <si>
    <t>BLCNCDNMDNPDNSDMX</t>
  </si>
  <si>
    <t>BLCNCDNMDNPDNSDPP</t>
  </si>
  <si>
    <t>BLCNCDNMDNPDNSNAP</t>
  </si>
  <si>
    <t>BLCNCDNMDNPDNUDEE</t>
  </si>
  <si>
    <t>BLCNCDNMDNPDNUDMX</t>
  </si>
  <si>
    <t>BLCNCDNMDNPDNUDNS</t>
  </si>
  <si>
    <t>BLCNCDNMDNPDNUDPP</t>
  </si>
  <si>
    <t>BLCNCDNMDNPDNUNAP</t>
  </si>
  <si>
    <t>BLCNCDNMDNPDPPNAP</t>
  </si>
  <si>
    <t>BLCNCDNMDNPNAPNAP</t>
  </si>
  <si>
    <t>BLCNCDNMDNRDEEDPP</t>
  </si>
  <si>
    <t>BLCNCDNMDNRDEENAP</t>
  </si>
  <si>
    <t>BLCNCDNMDNRDMXDEE</t>
  </si>
  <si>
    <t>BLCNCDNMDNRDMXDPP</t>
  </si>
  <si>
    <t>BLCNCDNMDNRDMXNAP</t>
  </si>
  <si>
    <t>BLCNCDNMDNRDNSDEE</t>
  </si>
  <si>
    <t>BLCNCDNMDNRDNSDMX</t>
  </si>
  <si>
    <t>BLCNCDNMDNRDNSDPP</t>
  </si>
  <si>
    <t>BLCNCDNMDNRDNSNAP</t>
  </si>
  <si>
    <t>BLCNCDNMDNRDPPNAP</t>
  </si>
  <si>
    <t>BLCNCDNMDNRNAPNAP</t>
  </si>
  <si>
    <t>BLCNCDNMDNSDCBDEE</t>
  </si>
  <si>
    <t>BLCNCDNMDNSDCBDMX</t>
  </si>
  <si>
    <t>BLCNCDNMDNSDCBDPP</t>
  </si>
  <si>
    <t>BLCNCDNMDNSDCBNAP</t>
  </si>
  <si>
    <t>BLCNCDNMDNSDEEDPP</t>
  </si>
  <si>
    <t>BLCNCDNMDNSDEENAP</t>
  </si>
  <si>
    <t>BLCNCDNMDNSDMXDEE</t>
  </si>
  <si>
    <t>BLCNCDNMDNSDMXDPP</t>
  </si>
  <si>
    <t>BLCNCDNMDNSDMXNAP</t>
  </si>
  <si>
    <t>BLCNCDNMDNSDNODEE</t>
  </si>
  <si>
    <t>BLCNCDNMDNSDNODMX</t>
  </si>
  <si>
    <t>BLCNCDNMDNSDNODPP</t>
  </si>
  <si>
    <t>BLCNCDNMDNSDNONAP</t>
  </si>
  <si>
    <t>BLCNCDNMDNSDNXDEE</t>
  </si>
  <si>
    <t>BLCNCDNMDNSDNXDMX</t>
  </si>
  <si>
    <t>BLCNCDNMDNSDNXDPP</t>
  </si>
  <si>
    <t>BLCNCDNMDNSDNXNAP</t>
  </si>
  <si>
    <t>BLCNCDNMDNSDPPNAP</t>
  </si>
  <si>
    <t>BLCNCDNMDNSNAPNAP</t>
  </si>
  <si>
    <t>BLCNCDNMDNUDCBDEE</t>
  </si>
  <si>
    <t>BLCNCDNMDNUDCBDMX</t>
  </si>
  <si>
    <t>BLCNCDNMDNUDCBDPP</t>
  </si>
  <si>
    <t>BLCNCDNMDNUDCBNAP</t>
  </si>
  <si>
    <t>BLCNCDNMDNUDEEDPP</t>
  </si>
  <si>
    <t>BLCNCDNMDNUDEENAP</t>
  </si>
  <si>
    <t>BLCNCDNMDNUDMXDEE</t>
  </si>
  <si>
    <t>BLCNCDNMDNUDMXDPP</t>
  </si>
  <si>
    <t>BLCNCDNMDNUDMXNAP</t>
  </si>
  <si>
    <t>BLCNCDNMDNUDNODEE</t>
  </si>
  <si>
    <t>BLCNCDNMDNUDNODMX</t>
  </si>
  <si>
    <t>BLCNCDNMDNUDNODPP</t>
  </si>
  <si>
    <t>BLCNCDNMDNUDNONAP</t>
  </si>
  <si>
    <t>BLCNCDNMDNUDNRDEE</t>
  </si>
  <si>
    <t>BLCNCDNMDNUDNRDMX</t>
  </si>
  <si>
    <t>BLCNCDNMDNUDNRDNS</t>
  </si>
  <si>
    <t>BLCNCDNMDNUDNRDPP</t>
  </si>
  <si>
    <t>BLCNCDNMDNUDNRNAP</t>
  </si>
  <si>
    <t>BLCNCDNMDNUDNSDCB</t>
  </si>
  <si>
    <t>BLCNCDNMDNUDNSDEE</t>
  </si>
  <si>
    <t>BLCNCDNMDNUDNSDMX</t>
  </si>
  <si>
    <t>BLCNCDNMDNUDNSDNO</t>
  </si>
  <si>
    <t>BLCNCDNMDNUDNSDNX</t>
  </si>
  <si>
    <t>BLCNCDNMDNUDNSDPP</t>
  </si>
  <si>
    <t>BLCNCDNMDNUDNSNAP</t>
  </si>
  <si>
    <t>BLCNCDNMDNUDNXDEE</t>
  </si>
  <si>
    <t>BLCNCDNMDNUDNXDMX</t>
  </si>
  <si>
    <t>BLCNCDNMDNUDNXDPP</t>
  </si>
  <si>
    <t>BLCNCDNMDNUDNXNAP</t>
  </si>
  <si>
    <t>BLCNCDNMDNUDPPNAP</t>
  </si>
  <si>
    <t>BLCNCDNMDNUNAPNAP</t>
  </si>
  <si>
    <t>BLCNCDNMDNXDEEDPP</t>
  </si>
  <si>
    <t>BLCNCDNMDNXDEENAP</t>
  </si>
  <si>
    <t>BLCNCDNMDNXDMXDEE</t>
  </si>
  <si>
    <t>BLCNCDNMDNXDMXDPP</t>
  </si>
  <si>
    <t>BLCNCDNMDNXDMXNAP</t>
  </si>
  <si>
    <t>BLCNCDNMDNXDPPNAP</t>
  </si>
  <si>
    <t>BLCNCDNMDNXNAPNAP</t>
  </si>
  <si>
    <t>BLCNCDNMDPPNAPNAP</t>
  </si>
  <si>
    <t>BLCNCDNMNAPNAPNAP</t>
  </si>
  <si>
    <t>BLCNCDSHDBADEEDUA</t>
  </si>
  <si>
    <t>BLCNCDSHDBADEENAP</t>
  </si>
  <si>
    <t>BLCNCDSHDBADMXDEE</t>
  </si>
  <si>
    <t>BLCNCDSHDBADMXDUA</t>
  </si>
  <si>
    <t>BLCNCDSHDBADMXNAP</t>
  </si>
  <si>
    <t>BLCNCDSHDBADUANAP</t>
  </si>
  <si>
    <t>BLCNCDSHDBANAPNAP</t>
  </si>
  <si>
    <t>BLCNCDSHDEEDUANAP</t>
  </si>
  <si>
    <t>BLCNCDSHDEENAPNAP</t>
  </si>
  <si>
    <t>BLCNCDSHDMXDEEDUA</t>
  </si>
  <si>
    <t>BLCNCDSHDMXDEENAP</t>
  </si>
  <si>
    <t>BLCNCDSHDMXDUANAP</t>
  </si>
  <si>
    <t>BLCNCDSHDMXNAPNAP</t>
  </si>
  <si>
    <t>BLCNCDSHDUANAPNAP</t>
  </si>
  <si>
    <t>BLCNCDSHNAPNAPNAP</t>
  </si>
  <si>
    <t>BLCNCEBFDBADEEDUA</t>
  </si>
  <si>
    <t>BLCNCEBFDBADEENAP</t>
  </si>
  <si>
    <t>BLCNCEBFDBADMXDEE</t>
  </si>
  <si>
    <t>BLCNCEBFDBADMXDUA</t>
  </si>
  <si>
    <t>BLCNCEBFDBADMXNAP</t>
  </si>
  <si>
    <t>BLCNCEBFDBADUANAP</t>
  </si>
  <si>
    <t>BLCNCEBFDBANAPNAP</t>
  </si>
  <si>
    <t>BLCNCEBFDEEDUANAP</t>
  </si>
  <si>
    <t>BLCNCEBFDEENAPNAP</t>
  </si>
  <si>
    <t>BLCNCEBFDMXDEEDUA</t>
  </si>
  <si>
    <t>BLCNCEBFDMXDEENAP</t>
  </si>
  <si>
    <t>BLCNCEBFDMXDUANAP</t>
  </si>
  <si>
    <t>BLCNCEBFDMXNAPNAP</t>
  </si>
  <si>
    <t>BLCNCEBFDUANAPNAP</t>
  </si>
  <si>
    <t>BLCNCEBFNAPNAPNAP</t>
  </si>
  <si>
    <t>BLCNCECADEEDPDDUA</t>
  </si>
  <si>
    <t>BLCNCECADEEDPDNAP</t>
  </si>
  <si>
    <t>BLCNCECADEEDUANAP</t>
  </si>
  <si>
    <t>BLCNCECADEENAPNAP</t>
  </si>
  <si>
    <t>BLCNCECADMXDEEDPD</t>
  </si>
  <si>
    <t>BLCNCECADMXDEEDUA</t>
  </si>
  <si>
    <t>BLCNCECADMXDEENAP</t>
  </si>
  <si>
    <t>BLCNCECADMXDPDDUA</t>
  </si>
  <si>
    <t>BLCNCECADMXDPDNAP</t>
  </si>
  <si>
    <t>BLCNCECADMXDUANAP</t>
  </si>
  <si>
    <t>BLCNCECADMXNAPNAP</t>
  </si>
  <si>
    <t>BLCNCECADNSDEEDPD</t>
  </si>
  <si>
    <t>BLCNCECADNSDEEDUA</t>
  </si>
  <si>
    <t>BLCNCECADNSDEENAP</t>
  </si>
  <si>
    <t>BLCNCECADNSDMXDEE</t>
  </si>
  <si>
    <t>BLCNCECADNSDMXDPD</t>
  </si>
  <si>
    <t>BLCNCECADNSDMXDUA</t>
  </si>
  <si>
    <t>BLCNCECADNSDMXNAP</t>
  </si>
  <si>
    <t>BLCNCECADNSDPDDUA</t>
  </si>
  <si>
    <t>BLCNCECADNSDPDNAP</t>
  </si>
  <si>
    <t>BLCNCECADNSDUANAP</t>
  </si>
  <si>
    <t>BLCNCECADNSNAPNAP</t>
  </si>
  <si>
    <t>BLCNCECADPDDUANAP</t>
  </si>
  <si>
    <t>BLCNCECADPDNAPNAP</t>
  </si>
  <si>
    <t>BLCNCECADUANAPNAP</t>
  </si>
  <si>
    <t>BLCNCECANAPNAPNAP</t>
  </si>
  <si>
    <t>BLCNCECPDEEDPDDUA</t>
  </si>
  <si>
    <t>BLCNCECPDEEDPDNAP</t>
  </si>
  <si>
    <t>BLCNCECPDEEDUANAP</t>
  </si>
  <si>
    <t>BLCNCECPDEENAPNAP</t>
  </si>
  <si>
    <t>BLCNCECPDMXDEEDPD</t>
  </si>
  <si>
    <t>BLCNCECPDMXDEEDUA</t>
  </si>
  <si>
    <t>BLCNCECPDMXDEENAP</t>
  </si>
  <si>
    <t>BLCNCECPDMXDPDDUA</t>
  </si>
  <si>
    <t>BLCNCECPDMXDPDNAP</t>
  </si>
  <si>
    <t>BLCNCECPDMXDUANAP</t>
  </si>
  <si>
    <t>BLCNCECPDMXNAPNAP</t>
  </si>
  <si>
    <t>BLCNCECPDPDDUANAP</t>
  </si>
  <si>
    <t>BLCNCECPDPDNAPNAP</t>
  </si>
  <si>
    <t>BLCNCECPDUANAPNAP</t>
  </si>
  <si>
    <t>BLCNCECPNAPNAPNAP</t>
  </si>
  <si>
    <t>BLCNCEDPDCQDEEDUA</t>
  </si>
  <si>
    <t>BLCNCEDPDCQDEENAP</t>
  </si>
  <si>
    <t>BLCNCEDPDCQDMXDEE</t>
  </si>
  <si>
    <t>BLCNCEDPDCQDMXDUA</t>
  </si>
  <si>
    <t>BLCNCEDPDCQDMXNAP</t>
  </si>
  <si>
    <t>BLCNCEDPDCQDUANAP</t>
  </si>
  <si>
    <t>BLCNCEDPDCQNAPNAP</t>
  </si>
  <si>
    <t>BLCNCEDPDEEDUANAP</t>
  </si>
  <si>
    <t>BLCNCEDPDEENAPNAP</t>
  </si>
  <si>
    <t>BLCNCEDPDMXDEEDUA</t>
  </si>
  <si>
    <t>BLCNCEDPDMXDEENAP</t>
  </si>
  <si>
    <t>BLCNCEDPDMXDUANAP</t>
  </si>
  <si>
    <t>BLCNCEDPDMXNAPNAP</t>
  </si>
  <si>
    <t>BLCNCEDPDUANAPNAP</t>
  </si>
  <si>
    <t>BLCNCEDPNAPNAPNAP</t>
  </si>
  <si>
    <t>BLCNCENMDEEDPPNAP</t>
  </si>
  <si>
    <t>BLCNCENMDEENAPNAP</t>
  </si>
  <si>
    <t>BLCNCENMDMXDEEDPP</t>
  </si>
  <si>
    <t>BLCNCENMDMXDEENAP</t>
  </si>
  <si>
    <t>BLCNCENMDMXDPPNAP</t>
  </si>
  <si>
    <t>BLCNCENMDMXNAPNAP</t>
  </si>
  <si>
    <t>BLCNCENMDNADEEDPP</t>
  </si>
  <si>
    <t>BLCNCENMDNADEENAP</t>
  </si>
  <si>
    <t>BLCNCENMDNADMXDEE</t>
  </si>
  <si>
    <t>BLCNCENMDNADMXDPP</t>
  </si>
  <si>
    <t>BLCNCENMDNADMXNAP</t>
  </si>
  <si>
    <t>BLCNCENMDNADNPDEE</t>
  </si>
  <si>
    <t>BLCNCENMDNADNPDMX</t>
  </si>
  <si>
    <t>BLCNCENMDNADNPDNS</t>
  </si>
  <si>
    <t>BLCNCENMDNADNPDNU</t>
  </si>
  <si>
    <t>BLCNCENMDNADNPDPP</t>
  </si>
  <si>
    <t>BLCNCENMDNADNPNAP</t>
  </si>
  <si>
    <t>BLCNCENMDNADNSDEE</t>
  </si>
  <si>
    <t>BLCNCENMDNADNSDMX</t>
  </si>
  <si>
    <t>BLCNCENMDNADNSDPP</t>
  </si>
  <si>
    <t>BLCNCENMDNADNSNAP</t>
  </si>
  <si>
    <t>BLCNCENMDNADNUDEE</t>
  </si>
  <si>
    <t>BLCNCENMDNADNUDMX</t>
  </si>
  <si>
    <t>BLCNCENMDNADNUDNS</t>
  </si>
  <si>
    <t>BLCNCENMDNADNUDPP</t>
  </si>
  <si>
    <t>BLCNCENMDNADNUNAP</t>
  </si>
  <si>
    <t>BLCNCENMDNADPPNAP</t>
  </si>
  <si>
    <t>BLCNCENMDNANAPNAP</t>
  </si>
  <si>
    <t>BLCNCENMDNCDEEDPP</t>
  </si>
  <si>
    <t>BLCNCENMDNCDEENAP</t>
  </si>
  <si>
    <t>BLCNCENMDNCDMXDEE</t>
  </si>
  <si>
    <t>BLCNCENMDNCDMXDPP</t>
  </si>
  <si>
    <t>BLCNCENMDNCDMXNAP</t>
  </si>
  <si>
    <t>BLCNCENMDNCDNSDEE</t>
  </si>
  <si>
    <t>BLCNCENMDNCDNSDMX</t>
  </si>
  <si>
    <t>BLCNCENMDNCDNSDPP</t>
  </si>
  <si>
    <t>BLCNCENMDNCDNSNAP</t>
  </si>
  <si>
    <t>BLCNCENMDNCDNUDEE</t>
  </si>
  <si>
    <t>BLCNCENMDNCDNUDMX</t>
  </si>
  <si>
    <t>BLCNCENMDNCDNUDNS</t>
  </si>
  <si>
    <t>BLCNCENMDNCDNUDPP</t>
  </si>
  <si>
    <t>BLCNCENMDNCDNUNAP</t>
  </si>
  <si>
    <t>BLCNCENMDNCDPPNAP</t>
  </si>
  <si>
    <t>BLCNCENMDNCNAPNAP</t>
  </si>
  <si>
    <t>BLCNCENMDNODEEDPP</t>
  </si>
  <si>
    <t>BLCNCENMDNODEENAP</t>
  </si>
  <si>
    <t>BLCNCENMDNODMXDEE</t>
  </si>
  <si>
    <t>BLCNCENMDNODMXDPP</t>
  </si>
  <si>
    <t>BLCNCENMDNODMXNAP</t>
  </si>
  <si>
    <t>BLCNCENMDNODPPNAP</t>
  </si>
  <si>
    <t>BLCNCENMDNONAPNAP</t>
  </si>
  <si>
    <t>BLCNCENMDNPDEEDPP</t>
  </si>
  <si>
    <t>BLCNCENMDNPDEENAP</t>
  </si>
  <si>
    <t>BLCNCENMDNPDMXDEE</t>
  </si>
  <si>
    <t>BLCNCENMDNPDMXDPP</t>
  </si>
  <si>
    <t>BLCNCENMDNPDMXNAP</t>
  </si>
  <si>
    <t>BLCNCENMDNPDNSDEE</t>
  </si>
  <si>
    <t>BLCNCENMDNPDNSDMX</t>
  </si>
  <si>
    <t>BLCNCENMDNPDNSDPP</t>
  </si>
  <si>
    <t>BLCNCENMDNPDNSNAP</t>
  </si>
  <si>
    <t>BLCNCENMDNPDNUDEE</t>
  </si>
  <si>
    <t>BLCNCENMDNPDNUDMX</t>
  </si>
  <si>
    <t>BLCNCENMDNPDNUDNS</t>
  </si>
  <si>
    <t>BLCNCENMDNPDNUDPP</t>
  </si>
  <si>
    <t>BLCNCENMDNPDNUNAP</t>
  </si>
  <si>
    <t>BLCNCENMDNPDPPNAP</t>
  </si>
  <si>
    <t>BLCNCENMDNPNAPNAP</t>
  </si>
  <si>
    <t>BLCNCENMDNRDEEDPP</t>
  </si>
  <si>
    <t>BLCNCENMDNRDEENAP</t>
  </si>
  <si>
    <t>BLCNCENMDNRDMXDEE</t>
  </si>
  <si>
    <t>BLCNCENMDNRDMXDPP</t>
  </si>
  <si>
    <t>BLCNCENMDNRDMXNAP</t>
  </si>
  <si>
    <t>BLCNCENMDNRDNSDEE</t>
  </si>
  <si>
    <t>BLCNCENMDNRDNSDMX</t>
  </si>
  <si>
    <t>BLCNCENMDNRDNSDPP</t>
  </si>
  <si>
    <t>BLCNCENMDNRDNSNAP</t>
  </si>
  <si>
    <t>BLCNCENMDNRDPPNAP</t>
  </si>
  <si>
    <t>BLCNCENMDNRNAPNAP</t>
  </si>
  <si>
    <t>BLCNCENMDNSDCBDEE</t>
  </si>
  <si>
    <t>BLCNCENMDNSDCBDMX</t>
  </si>
  <si>
    <t>BLCNCENMDNSDCBDPP</t>
  </si>
  <si>
    <t>BLCNCENMDNSDCBNAP</t>
  </si>
  <si>
    <t>BLCNCENMDNSDEEDPP</t>
  </si>
  <si>
    <t>BLCNCENMDNSDEENAP</t>
  </si>
  <si>
    <t>BLCNCENMDNSDMXDEE</t>
  </si>
  <si>
    <t>BLCNCENMDNSDMXDPP</t>
  </si>
  <si>
    <t>BLCNCENMDNSDMXNAP</t>
  </si>
  <si>
    <t>BLCNCENMDNSDNODEE</t>
  </si>
  <si>
    <t>BLCNCENMDNSDNODMX</t>
  </si>
  <si>
    <t>BLCNCENMDNSDNODPP</t>
  </si>
  <si>
    <t>BLCNCENMDNSDNONAP</t>
  </si>
  <si>
    <t>BLCNCENMDNSDNXDEE</t>
  </si>
  <si>
    <t>BLCNCENMDNSDNXDMX</t>
  </si>
  <si>
    <t>BLCNCENMDNSDNXDPP</t>
  </si>
  <si>
    <t>BLCNCENMDNSDNXNAP</t>
  </si>
  <si>
    <t>BLCNCENMDNSDPPNAP</t>
  </si>
  <si>
    <t>BLCNCENMDNSNAPNAP</t>
  </si>
  <si>
    <t>BLCNCENMDNUDCBDEE</t>
  </si>
  <si>
    <t>BLCNCENMDNUDCBDMX</t>
  </si>
  <si>
    <t>BLCNCENMDNUDCBDPP</t>
  </si>
  <si>
    <t>BLCNCENMDNUDCBNAP</t>
  </si>
  <si>
    <t>BLCNCENMDNUDEEDPP</t>
  </si>
  <si>
    <t>BLCNCENMDNUDEENAP</t>
  </si>
  <si>
    <t>BLCNCENMDNUDMXDEE</t>
  </si>
  <si>
    <t>BLCNCENMDNUDMXDPP</t>
  </si>
  <si>
    <t>BLCNCENMDNUDMXNAP</t>
  </si>
  <si>
    <t>BLCNCENMDNUDNODEE</t>
  </si>
  <si>
    <t>BLCNCENMDNUDNODMX</t>
  </si>
  <si>
    <t>BLCNCENMDNUDNODPP</t>
  </si>
  <si>
    <t>BLCNCENMDNUDNONAP</t>
  </si>
  <si>
    <t>BLCNCENMDNUDNRDEE</t>
  </si>
  <si>
    <t>BLCNCENMDNUDNRDMX</t>
  </si>
  <si>
    <t>BLCNCENMDNUDNRDNS</t>
  </si>
  <si>
    <t>BLCNCENMDNUDNRDPP</t>
  </si>
  <si>
    <t>BLCNCENMDNUDNRNAP</t>
  </si>
  <si>
    <t>BLCNCENMDNUDNSDCB</t>
  </si>
  <si>
    <t>BLCNCENMDNUDNSDEE</t>
  </si>
  <si>
    <t>BLCNCENMDNUDNSDMX</t>
  </si>
  <si>
    <t>BLCNCENMDNUDNSDNO</t>
  </si>
  <si>
    <t>BLCNCENMDNUDNSDNX</t>
  </si>
  <si>
    <t>BLCNCENMDNUDNSDPP</t>
  </si>
  <si>
    <t>BLCNCENMDNUDNSNAP</t>
  </si>
  <si>
    <t>BLCNCENMDNUDNXDEE</t>
  </si>
  <si>
    <t>BLCNCENMDNUDNXDMX</t>
  </si>
  <si>
    <t>BLCNCENMDNUDNXDPP</t>
  </si>
  <si>
    <t>BLCNCENMDNUDNXNAP</t>
  </si>
  <si>
    <t>BLCNCENMDNUDPPNAP</t>
  </si>
  <si>
    <t>BLCNCENMDNUNAPNAP</t>
  </si>
  <si>
    <t>BLCNCENMDNXDEEDPP</t>
  </si>
  <si>
    <t>BLCNCENMDNXDEENAP</t>
  </si>
  <si>
    <t>BLCNCENMDNXDMXDEE</t>
  </si>
  <si>
    <t>BLCNCENMDNXDMXDPP</t>
  </si>
  <si>
    <t>BLCNCENMDNXDMXNAP</t>
  </si>
  <si>
    <t>BLCNCENMDNXDPPNAP</t>
  </si>
  <si>
    <t>BLCNCENMDNXNAPNAP</t>
  </si>
  <si>
    <t>BLCNCENMDPPNAPNAP</t>
  </si>
  <si>
    <t>BLCNCENMNAPNAPNAP</t>
  </si>
  <si>
    <t>BLCNCESHDBADEEDUA</t>
  </si>
  <si>
    <t>BLCNCESHDBADEENAP</t>
  </si>
  <si>
    <t>BLCNCESHDBADMXDEE</t>
  </si>
  <si>
    <t>BLCNCESHDBADMXDUA</t>
  </si>
  <si>
    <t>BLCNCESHDBADMXNAP</t>
  </si>
  <si>
    <t>BLCNCESHDBADUANAP</t>
  </si>
  <si>
    <t>BLCNCESHDBANAPNAP</t>
  </si>
  <si>
    <t>BLCNCESHDEEDUANAP</t>
  </si>
  <si>
    <t>BLCNCESHDEENAPNAP</t>
  </si>
  <si>
    <t>BLCNCESHDMXDEEDUA</t>
  </si>
  <si>
    <t>BLCNCESHDMXDEENAP</t>
  </si>
  <si>
    <t>BLCNCESHDMXDUANAP</t>
  </si>
  <si>
    <t>BLCNCESHDMXNAPNAP</t>
  </si>
  <si>
    <t>BLCNCESHDUANAPNAP</t>
  </si>
  <si>
    <t>BLCNCESHNAPNAPNAP</t>
  </si>
  <si>
    <t>BLCNCHBFDBADEEDUA</t>
  </si>
  <si>
    <t>BLCNCHBFDBADMXDUA</t>
  </si>
  <si>
    <t>BLCNCHBFDBADUANAP</t>
  </si>
  <si>
    <t>BLCNCHBFDEEDUANAP</t>
  </si>
  <si>
    <t>BLCNCHBFDMXDEEDUA</t>
  </si>
  <si>
    <t>BLCNCHBFDMXDUANAP</t>
  </si>
  <si>
    <t>BLCNCHBFDUANAPNAP</t>
  </si>
  <si>
    <t>BLCNCHCKDCQDEEDUA</t>
  </si>
  <si>
    <t>BLCNCHCKDCQDMXDUA</t>
  </si>
  <si>
    <t>BLCNCHCKDCQDUANAP</t>
  </si>
  <si>
    <t>BLCNCHCKDEEDUANAP</t>
  </si>
  <si>
    <t>BLCNCHCKDMXDEEDUA</t>
  </si>
  <si>
    <t>BLCNCHCKDMXDUANAP</t>
  </si>
  <si>
    <t>BLCNCHCKDUANAPNAP</t>
  </si>
  <si>
    <t>BLCNCHCWDEEDUANAP</t>
  </si>
  <si>
    <t>BLCNCHCWDMXDEEDUA</t>
  </si>
  <si>
    <t>BLCNCHCWDMXDUANAP</t>
  </si>
  <si>
    <t>BLCNCHCWDUANAPNAP</t>
  </si>
  <si>
    <t>BLCNCHDPDCQDEEDUA</t>
  </si>
  <si>
    <t>BLCNCHDPDCQDMXDUA</t>
  </si>
  <si>
    <t>BLCNCHDPDCQDUANAP</t>
  </si>
  <si>
    <t>BLCNCHDPDEEDUANAP</t>
  </si>
  <si>
    <t>BLCNCHDPDMXDEEDUA</t>
  </si>
  <si>
    <t>BLCNCHDPDMXDUANAP</t>
  </si>
  <si>
    <t>BLCNCHDPDUANAPNAP</t>
  </si>
  <si>
    <t>BLCNCHNMDEEDPPNAP</t>
  </si>
  <si>
    <t>BLCNCHNMDMXDEEDPP</t>
  </si>
  <si>
    <t>BLCNCHNMDMXDPPNAP</t>
  </si>
  <si>
    <t>BLCNCHNMDNADEEDPP</t>
  </si>
  <si>
    <t>BLCNCHNMDNADMXDPP</t>
  </si>
  <si>
    <t>BLCNCHNMDNADNPDPP</t>
  </si>
  <si>
    <t>BLCNCHNMDNADNSDPP</t>
  </si>
  <si>
    <t>BLCNCHNMDNADNUDPP</t>
  </si>
  <si>
    <t>BLCNCHNMDNADPPNAP</t>
  </si>
  <si>
    <t>BLCNCHNMDNCDEEDPP</t>
  </si>
  <si>
    <t>BLCNCHNMDNCDMXDPP</t>
  </si>
  <si>
    <t>BLCNCHNMDNCDNSDPP</t>
  </si>
  <si>
    <t>BLCNCHNMDNCDNUDPP</t>
  </si>
  <si>
    <t>BLCNCHNMDNCDPPNAP</t>
  </si>
  <si>
    <t>BLCNCHNMDNODEEDPP</t>
  </si>
  <si>
    <t>BLCNCHNMDNODMXDPP</t>
  </si>
  <si>
    <t>BLCNCHNMDNODPPNAP</t>
  </si>
  <si>
    <t>BLCNCHNMDNPDEEDPP</t>
  </si>
  <si>
    <t>BLCNCHNMDNPDMXDPP</t>
  </si>
  <si>
    <t>BLCNCHNMDNPDNSDPP</t>
  </si>
  <si>
    <t>BLCNCHNMDNPDNUDPP</t>
  </si>
  <si>
    <t>BLCNCHNMDNPDPPNAP</t>
  </si>
  <si>
    <t>BLCNCHNMDNRDEEDPP</t>
  </si>
  <si>
    <t>BLCNCHNMDNRDMXDPP</t>
  </si>
  <si>
    <t>BLCNCHNMDNRDNSDPP</t>
  </si>
  <si>
    <t>BLCNCHNMDNRDPPNAP</t>
  </si>
  <si>
    <t>BLCNCHNMDNSDCBDPP</t>
  </si>
  <si>
    <t>BLCNCHNMDNSDEEDPP</t>
  </si>
  <si>
    <t>BLCNCHNMDNSDMXDPP</t>
  </si>
  <si>
    <t>BLCNCHNMDNSDNODPP</t>
  </si>
  <si>
    <t>BLCNCHNMDNSDNXDPP</t>
  </si>
  <si>
    <t>BLCNCHNMDNSDPPNAP</t>
  </si>
  <si>
    <t>BLCNCHNMDNUDCBDPP</t>
  </si>
  <si>
    <t>BLCNCHNMDNUDEEDPP</t>
  </si>
  <si>
    <t>BLCNCHNMDNUDMXDPP</t>
  </si>
  <si>
    <t>BLCNCHNMDNUDNODPP</t>
  </si>
  <si>
    <t>BLCNCHNMDNUDNRDPP</t>
  </si>
  <si>
    <t>BLCNCHNMDNUDNSDPP</t>
  </si>
  <si>
    <t>BLCNCHNMDNUDNXDPP</t>
  </si>
  <si>
    <t>BLCNCHNMDNUDPPNAP</t>
  </si>
  <si>
    <t>BLCNCHNMDNXDEEDPP</t>
  </si>
  <si>
    <t>BLCNCHNMDNXDMXDPP</t>
  </si>
  <si>
    <t>BLCNCHNMDNXDPPNAP</t>
  </si>
  <si>
    <t>BLCNCHNMDPPNAPNAP</t>
  </si>
  <si>
    <t>BLCNCHSHDBADEEDUA</t>
  </si>
  <si>
    <t>BLCNCHSHDBADMXDUA</t>
  </si>
  <si>
    <t>BLCNCHSHDBADUANAP</t>
  </si>
  <si>
    <t>BLCNCHSHDEEDUANAP</t>
  </si>
  <si>
    <t>BLCNCHSHDMXDEEDUA</t>
  </si>
  <si>
    <t>BLCNCHSHDMXDUANAP</t>
  </si>
  <si>
    <t>BLCNCHSHDUANAPNAP</t>
  </si>
  <si>
    <t>BLCNCOBFDBADEEDUA</t>
  </si>
  <si>
    <t>BLCNCOBFDBADMXDUA</t>
  </si>
  <si>
    <t>BLCNCOBFDBADUANAP</t>
  </si>
  <si>
    <t>BLCNCOBFDEEDUANAP</t>
  </si>
  <si>
    <t>BLCNCOBFDMXDEEDUA</t>
  </si>
  <si>
    <t>BLCNCOBFDMXDUANAP</t>
  </si>
  <si>
    <t>BLCNCOBFDUANAPNAP</t>
  </si>
  <si>
    <t>BLCNCOCKDCQDEEDUA</t>
  </si>
  <si>
    <t>BLCNCOCKDCQDMXDUA</t>
  </si>
  <si>
    <t>BLCNCOCKDCQDUANAP</t>
  </si>
  <si>
    <t>BLCNCOCKDEEDUANAP</t>
  </si>
  <si>
    <t>BLCNCOCKDMXDEEDUA</t>
  </si>
  <si>
    <t>BLCNCOCKDMXDUANAP</t>
  </si>
  <si>
    <t>BLCNCOCKDUANAPNAP</t>
  </si>
  <si>
    <t>BLCNCODPDCQDEEDUA</t>
  </si>
  <si>
    <t>BLCNCODPDCQDMXDUA</t>
  </si>
  <si>
    <t>BLCNCODPDCQDUANAP</t>
  </si>
  <si>
    <t>BLCNCODPDEEDUANAP</t>
  </si>
  <si>
    <t>BLCNCODPDMXDEEDUA</t>
  </si>
  <si>
    <t>BLCNCODPDMXDUANAP</t>
  </si>
  <si>
    <t>BLCNCODPDUANAPNAP</t>
  </si>
  <si>
    <t>BLCNCONMDEEDPPNAP</t>
  </si>
  <si>
    <t>BLCNCONMDMXDEEDPP</t>
  </si>
  <si>
    <t>BLCNCONMDMXDPPNAP</t>
  </si>
  <si>
    <t>BLCNCONMDNADEEDPP</t>
  </si>
  <si>
    <t>BLCNCONMDNADMXDPP</t>
  </si>
  <si>
    <t>BLCNCONMDNADNPDPP</t>
  </si>
  <si>
    <t>BLCNCONMDNADNSDPP</t>
  </si>
  <si>
    <t>BLCNCONMDNADNUDPP</t>
  </si>
  <si>
    <t>BLCNCONMDNADPPNAP</t>
  </si>
  <si>
    <t>BLCNCONMDNCDEEDPP</t>
  </si>
  <si>
    <t>BLCNCONMDNCDMXDPP</t>
  </si>
  <si>
    <t>BLCNCONMDNCDNSDPP</t>
  </si>
  <si>
    <t>BLCNCONMDNCDNUDPP</t>
  </si>
  <si>
    <t>BLCNCONMDNCDPPNAP</t>
  </si>
  <si>
    <t>BLCNCONMDNODEEDPP</t>
  </si>
  <si>
    <t>BLCNCONMDNODMXDPP</t>
  </si>
  <si>
    <t>BLCNCONMDNODPPNAP</t>
  </si>
  <si>
    <t>BLCNCONMDNPDEEDPP</t>
  </si>
  <si>
    <t>BLCNCONMDNPDMXDPP</t>
  </si>
  <si>
    <t>BLCNCONMDNPDNSDPP</t>
  </si>
  <si>
    <t>BLCNCONMDNPDNUDPP</t>
  </si>
  <si>
    <t>BLCNCONMDNPDPPNAP</t>
  </si>
  <si>
    <t>BLCNCONMDNRDEEDPP</t>
  </si>
  <si>
    <t>BLCNCONMDNRDMXDPP</t>
  </si>
  <si>
    <t>BLCNCONMDNRDNSDPP</t>
  </si>
  <si>
    <t>BLCNCONMDNRDPPNAP</t>
  </si>
  <si>
    <t>BLCNCONMDNSDCBDPP</t>
  </si>
  <si>
    <t>BLCNCONMDNSDEEDPP</t>
  </si>
  <si>
    <t>BLCNCONMDNSDMXDPP</t>
  </si>
  <si>
    <t>BLCNCONMDNSDNODPP</t>
  </si>
  <si>
    <t>BLCNCONMDNSDNXDPP</t>
  </si>
  <si>
    <t>BLCNCONMDNSDPPNAP</t>
  </si>
  <si>
    <t>BLCNCONMDNUDCBDPP</t>
  </si>
  <si>
    <t>BLCNCONMDNUDEEDPP</t>
  </si>
  <si>
    <t>BLCNCONMDNUDMXDPP</t>
  </si>
  <si>
    <t>BLCNCONMDNUDNODPP</t>
  </si>
  <si>
    <t>BLCNCONMDNUDNRDPP</t>
  </si>
  <si>
    <t>BLCNCONMDNUDNSDPP</t>
  </si>
  <si>
    <t>BLCNCONMDNUDNXDPP</t>
  </si>
  <si>
    <t>BLCNCONMDNUDPPNAP</t>
  </si>
  <si>
    <t>BLCNCONMDNXDEEDPP</t>
  </si>
  <si>
    <t>BLCNCONMDNXDMXDPP</t>
  </si>
  <si>
    <t>BLCNCONMDNXDPPNAP</t>
  </si>
  <si>
    <t>BLCNCONMDPPNAPNAP</t>
  </si>
  <si>
    <t>BLCNCOSHDBADEEDUA</t>
  </si>
  <si>
    <t>BLCNCOSHDBADMXDUA</t>
  </si>
  <si>
    <t>BLCNCOSHDBADUANAP</t>
  </si>
  <si>
    <t>BLCNCOSHDEEDUANAP</t>
  </si>
  <si>
    <t>BLCNCOSHDMXDEEDUA</t>
  </si>
  <si>
    <t>BLCNCOSHDMXDUANAP</t>
  </si>
  <si>
    <t>BLCNCOSHDUANAPNAP</t>
  </si>
  <si>
    <t>BLCNCPBFDBADEEDUA</t>
  </si>
  <si>
    <t>BLCNCPBFDBADMXDUA</t>
  </si>
  <si>
    <t>BLCNCPBFDBADUANAP</t>
  </si>
  <si>
    <t>BLCNCPBFDEEDUANAP</t>
  </si>
  <si>
    <t>BLCNCPBFDMXDEEDUA</t>
  </si>
  <si>
    <t>BLCNCPBFDMXDUANAP</t>
  </si>
  <si>
    <t>BLCNCPBFDUANAPNAP</t>
  </si>
  <si>
    <t>BLCNCPCKDCQDEEDUA</t>
  </si>
  <si>
    <t>BLCNCPCKDCQDMXDUA</t>
  </si>
  <si>
    <t>BLCNCPCKDCQDUANAP</t>
  </si>
  <si>
    <t>BLCNCPCKDEEDUANAP</t>
  </si>
  <si>
    <t>BLCNCPCKDMXDEEDUA</t>
  </si>
  <si>
    <t>BLCNCPCKDMXDUANAP</t>
  </si>
  <si>
    <t>BLCNCPCKDUANAPNAP</t>
  </si>
  <si>
    <t>BLCNCPDPDCQDEEDUA</t>
  </si>
  <si>
    <t>BLCNCPDPDCQDMXDUA</t>
  </si>
  <si>
    <t>BLCNCPDPDCQDUANAP</t>
  </si>
  <si>
    <t>BLCNCPDPDEEDUANAP</t>
  </si>
  <si>
    <t>BLCNCPDPDMXDEEDUA</t>
  </si>
  <si>
    <t>BLCNCPDPDMXDUANAP</t>
  </si>
  <si>
    <t>BLCNCPDPDUANAPNAP</t>
  </si>
  <si>
    <t>BLCNCPNMDEEDPPNAP</t>
  </si>
  <si>
    <t>BLCNCPNMDMXDEEDPP</t>
  </si>
  <si>
    <t>BLCNCPNMDMXDPPNAP</t>
  </si>
  <si>
    <t>BLCNCPNMDNADEEDPP</t>
  </si>
  <si>
    <t>BLCNCPNMDNADMXDPP</t>
  </si>
  <si>
    <t>BLCNCPNMDNADNPDPP</t>
  </si>
  <si>
    <t>BLCNCPNMDNADNSDPP</t>
  </si>
  <si>
    <t>BLCNCPNMDNADNUDPP</t>
  </si>
  <si>
    <t>BLCNCPNMDNADPPNAP</t>
  </si>
  <si>
    <t>BLCNCPNMDNCDEEDPP</t>
  </si>
  <si>
    <t>BLCNCPNMDNCDMXDPP</t>
  </si>
  <si>
    <t>BLCNCPNMDNCDNSDPP</t>
  </si>
  <si>
    <t>BLCNCPNMDNCDNUDPP</t>
  </si>
  <si>
    <t>BLCNCPNMDNCDPPNAP</t>
  </si>
  <si>
    <t>BLCNCPNMDNODEEDPP</t>
  </si>
  <si>
    <t>BLCNCPNMDNODMXDPP</t>
  </si>
  <si>
    <t>BLCNCPNMDNODPPNAP</t>
  </si>
  <si>
    <t>BLCNCPNMDNPDEEDPP</t>
  </si>
  <si>
    <t>BLCNCPNMDNPDMXDPP</t>
  </si>
  <si>
    <t>BLCNCPNMDNPDNSDPP</t>
  </si>
  <si>
    <t>BLCNCPNMDNPDNUDPP</t>
  </si>
  <si>
    <t>BLCNCPNMDNPDPPNAP</t>
  </si>
  <si>
    <t>BLCNCPNMDNRDEEDPP</t>
  </si>
  <si>
    <t>BLCNCPNMDNRDMXDPP</t>
  </si>
  <si>
    <t>BLCNCPNMDNRDNSDPP</t>
  </si>
  <si>
    <t>BLCNCPNMDNRDPPNAP</t>
  </si>
  <si>
    <t>BLCNCPNMDNSDCBDPP</t>
  </si>
  <si>
    <t>BLCNCPNMDNSDEEDPP</t>
  </si>
  <si>
    <t>BLCNCPNMDNSDMXDPP</t>
  </si>
  <si>
    <t>BLCNCPNMDNSDNODPP</t>
  </si>
  <si>
    <t>BLCNCPNMDNSDNXDPP</t>
  </si>
  <si>
    <t>BLCNCPNMDNSDPPNAP</t>
  </si>
  <si>
    <t>BLCNCPNMDNUDCBDPP</t>
  </si>
  <si>
    <t>BLCNCPNMDNUDEEDPP</t>
  </si>
  <si>
    <t>BLCNCPNMDNUDMXDPP</t>
  </si>
  <si>
    <t>BLCNCPNMDNUDNODPP</t>
  </si>
  <si>
    <t>BLCNCPNMDNUDNRDPP</t>
  </si>
  <si>
    <t>BLCNCPNMDNUDNSDPP</t>
  </si>
  <si>
    <t>BLCNCPNMDNUDNXDPP</t>
  </si>
  <si>
    <t>BLCNCPNMDNUDPPNAP</t>
  </si>
  <si>
    <t>BLCNCPNMDNXDEEDPP</t>
  </si>
  <si>
    <t>BLCNCPNMDNXDMXDPP</t>
  </si>
  <si>
    <t>BLCNCPNMDNXDPPNAP</t>
  </si>
  <si>
    <t>BLCNCPNMDPPNAPNAP</t>
  </si>
  <si>
    <t>BLCNCPSHDBADEEDUA</t>
  </si>
  <si>
    <t>BLCNCPSHDBADMXDUA</t>
  </si>
  <si>
    <t>BLCNCPSHDBADUANAP</t>
  </si>
  <si>
    <t>BLCNCPSHDEEDUANAP</t>
  </si>
  <si>
    <t>BLCNCPSHDMXDEEDUA</t>
  </si>
  <si>
    <t>BLCNCPSHDMXDUANAP</t>
  </si>
  <si>
    <t>BLCNCPSHDUANAPNAP</t>
  </si>
  <si>
    <t>BLCNCRBFDBADEEDUA</t>
  </si>
  <si>
    <t>BLCNCRBFDBADMXDUA</t>
  </si>
  <si>
    <t>BLCNCRBFDBADUANAP</t>
  </si>
  <si>
    <t>BLCNCRBFDEEDUANAP</t>
  </si>
  <si>
    <t>BLCNCRBFDMXDEEDUA</t>
  </si>
  <si>
    <t>BLCNCRBFDMXDUANAP</t>
  </si>
  <si>
    <t>BLCNCRBFDUANAPNAP</t>
  </si>
  <si>
    <t>BLCNCRCKDCQDEEDUA</t>
  </si>
  <si>
    <t>BLCNCRCKDCQDMXDUA</t>
  </si>
  <si>
    <t>BLCNCRCKDCQDUANAP</t>
  </si>
  <si>
    <t>BLCNCRCKDEEDUANAP</t>
  </si>
  <si>
    <t>BLCNCRCKDMXDEEDUA</t>
  </si>
  <si>
    <t>BLCNCRCKDMXDUANAP</t>
  </si>
  <si>
    <t>BLCNCRCKDUANAPNAP</t>
  </si>
  <si>
    <t>BLCNCRDPDCQDEEDUA</t>
  </si>
  <si>
    <t>BLCNCRDPDCQDMXDUA</t>
  </si>
  <si>
    <t>BLCNCRDPDCQDUANAP</t>
  </si>
  <si>
    <t>BLCNCRDPDEEDUANAP</t>
  </si>
  <si>
    <t>BLCNCRDPDMXDEEDUA</t>
  </si>
  <si>
    <t>BLCNCRDPDMXDUANAP</t>
  </si>
  <si>
    <t>BLCNCRDPDUANAPNAP</t>
  </si>
  <si>
    <t>BLCNCRNMDEEDPPNAP</t>
  </si>
  <si>
    <t>BLCNCRNMDMXDEEDPP</t>
  </si>
  <si>
    <t>BLCNCRNMDMXDPPNAP</t>
  </si>
  <si>
    <t>BLCNCRNMDNADEEDPP</t>
  </si>
  <si>
    <t>BLCNCRNMDNADMXDPP</t>
  </si>
  <si>
    <t>BLCNCRNMDNADNPDPP</t>
  </si>
  <si>
    <t>BLCNCRNMDNADNSDPP</t>
  </si>
  <si>
    <t>BLCNCRNMDNADNUDPP</t>
  </si>
  <si>
    <t>BLCNCRNMDNADPPNAP</t>
  </si>
  <si>
    <t>BLCNCRNMDNCDEEDPP</t>
  </si>
  <si>
    <t>BLCNCRNMDNCDMXDPP</t>
  </si>
  <si>
    <t>BLCNCRNMDNCDNSDPP</t>
  </si>
  <si>
    <t>BLCNCRNMDNCDNUDPP</t>
  </si>
  <si>
    <t>BLCNCRNMDNCDPPNAP</t>
  </si>
  <si>
    <t>BLCNCRNMDNODEEDPP</t>
  </si>
  <si>
    <t>BLCNCRNMDNODMXDPP</t>
  </si>
  <si>
    <t>BLCNCRNMDNODPPNAP</t>
  </si>
  <si>
    <t>BLCNCRNMDNPDEEDPP</t>
  </si>
  <si>
    <t>BLCNCRNMDNPDMXDPP</t>
  </si>
  <si>
    <t>BLCNCRNMDNPDNSDPP</t>
  </si>
  <si>
    <t>BLCNCRNMDNPDNUDPP</t>
  </si>
  <si>
    <t>BLCNCRNMDNPDPPNAP</t>
  </si>
  <si>
    <t>BLCNCRNMDNRDEEDPP</t>
  </si>
  <si>
    <t>BLCNCRNMDNRDMXDPP</t>
  </si>
  <si>
    <t>BLCNCRNMDNRDNSDPP</t>
  </si>
  <si>
    <t>BLCNCRNMDNRDPPNAP</t>
  </si>
  <si>
    <t>BLCNCRNMDNSDCBDPP</t>
  </si>
  <si>
    <t>BLCNCRNMDNSDEEDPP</t>
  </si>
  <si>
    <t>BLCNCRNMDNSDMXDPP</t>
  </si>
  <si>
    <t>BLCNCRNMDNSDNODPP</t>
  </si>
  <si>
    <t>BLCNCRNMDNSDNXDPP</t>
  </si>
  <si>
    <t>BLCNCRNMDNSDPPNAP</t>
  </si>
  <si>
    <t>BLCNCRNMDNUDCBDPP</t>
  </si>
  <si>
    <t>BLCNCRNMDNUDEEDPP</t>
  </si>
  <si>
    <t>BLCNCRNMDNUDMXDPP</t>
  </si>
  <si>
    <t>BLCNCRNMDNUDNODPP</t>
  </si>
  <si>
    <t>BLCNCRNMDNUDNRDPP</t>
  </si>
  <si>
    <t>BLCNCRNMDNUDNSDPP</t>
  </si>
  <si>
    <t>BLCNCRNMDNUDNXDPP</t>
  </si>
  <si>
    <t>BLCNCRNMDNUDPPNAP</t>
  </si>
  <si>
    <t>BLCNCRNMDNXDEEDPP</t>
  </si>
  <si>
    <t>BLCNCRNMDNXDMXDPP</t>
  </si>
  <si>
    <t>BLCNCRNMDNXDPPNAP</t>
  </si>
  <si>
    <t>BLCNCRNMDPPNAPNAP</t>
  </si>
  <si>
    <t>BLCNCRSHDBADEEDUA</t>
  </si>
  <si>
    <t>BLCNCRSHDBADMXDUA</t>
  </si>
  <si>
    <t>BLCNCRSHDBADUANAP</t>
  </si>
  <si>
    <t>BLCNCRSHDEEDUANAP</t>
  </si>
  <si>
    <t>BLCNCRSHDMXDEEDUA</t>
  </si>
  <si>
    <t>BLCNCRSHDMXDUANAP</t>
  </si>
  <si>
    <t>BLCNCRSHDUANAPNAP</t>
  </si>
  <si>
    <t>BLCNCUBFDBADEEDUA</t>
  </si>
  <si>
    <t>BLCNCUBFDBADMXDUA</t>
  </si>
  <si>
    <t>BLCNCUBFDBADUANAP</t>
  </si>
  <si>
    <t>BLCNCUBFDEEDUANAP</t>
  </si>
  <si>
    <t>BLCNCUBFDMXDEEDUA</t>
  </si>
  <si>
    <t>BLCNCUBFDMXDUANAP</t>
  </si>
  <si>
    <t>BLCNCUBFDUANAPNAP</t>
  </si>
  <si>
    <t>BLCNCUCKDCQDEEDUA</t>
  </si>
  <si>
    <t>BLCNCUCKDCQDMXDUA</t>
  </si>
  <si>
    <t>BLCNCUCKDCQDUANAP</t>
  </si>
  <si>
    <t>BLCNCUCKDEEDUANAP</t>
  </si>
  <si>
    <t>BLCNCUCKDMXDEEDUA</t>
  </si>
  <si>
    <t>BLCNCUCKDMXDUANAP</t>
  </si>
  <si>
    <t>BLCNCUCKDUANAPNAP</t>
  </si>
  <si>
    <t>BLCNCUDPDCQDEEDUA</t>
  </si>
  <si>
    <t>BLCNCUDPDCQDMXDUA</t>
  </si>
  <si>
    <t>BLCNCUDPDCQDUANAP</t>
  </si>
  <si>
    <t>BLCNCUDPDEEDUANAP</t>
  </si>
  <si>
    <t>BLCNCUDPDMXDEEDUA</t>
  </si>
  <si>
    <t>BLCNCUDPDMXDUANAP</t>
  </si>
  <si>
    <t>BLCNCUDPDUANAPNAP</t>
  </si>
  <si>
    <t>BLCNCUNMDEEDPPNAP</t>
  </si>
  <si>
    <t>BLCNCUNMDMXDEEDPP</t>
  </si>
  <si>
    <t>BLCNCUNMDMXDPPNAP</t>
  </si>
  <si>
    <t>BLCNCUNMDNADEEDPP</t>
  </si>
  <si>
    <t>BLCNCUNMDNADMXDPP</t>
  </si>
  <si>
    <t>BLCNCUNMDNADNPDPP</t>
  </si>
  <si>
    <t>BLCNCUNMDNADNSDPP</t>
  </si>
  <si>
    <t>BLCNCUNMDNADNUDPP</t>
  </si>
  <si>
    <t>BLCNCUNMDNADPPNAP</t>
  </si>
  <si>
    <t>BLCNCUNMDNCDEEDPP</t>
  </si>
  <si>
    <t>BLCNCUNMDNCDMXDPP</t>
  </si>
  <si>
    <t>BLCNCUNMDNCDNSDPP</t>
  </si>
  <si>
    <t>BLCNCUNMDNCDNUDPP</t>
  </si>
  <si>
    <t>BLCNCUNMDNCDPPNAP</t>
  </si>
  <si>
    <t>BLCNCUNMDNODEEDPP</t>
  </si>
  <si>
    <t>BLCNCUNMDNODMXDPP</t>
  </si>
  <si>
    <t>BLCNCUNMDNODPPNAP</t>
  </si>
  <si>
    <t>BLCNCUNMDNPDEEDPP</t>
  </si>
  <si>
    <t>BLCNCUNMDNPDMXDPP</t>
  </si>
  <si>
    <t>BLCNCUNMDNPDNSDPP</t>
  </si>
  <si>
    <t>BLCNCUNMDNPDNUDPP</t>
  </si>
  <si>
    <t>BLCNCUNMDNPDPPNAP</t>
  </si>
  <si>
    <t>BLCNCUNMDNRDEEDPP</t>
  </si>
  <si>
    <t>BLCNCUNMDNRDMXDPP</t>
  </si>
  <si>
    <t>BLCNCUNMDNRDNSDPP</t>
  </si>
  <si>
    <t>BLCNCUNMDNRDPPNAP</t>
  </si>
  <si>
    <t>BLCNCUNMDNSDCBDPP</t>
  </si>
  <si>
    <t>BLCNCUNMDNSDEEDPP</t>
  </si>
  <si>
    <t>BLCNCUNMDNSDMXDPP</t>
  </si>
  <si>
    <t>BLCNCUNMDNSDNODPP</t>
  </si>
  <si>
    <t>BLCNCUNMDNSDNXDPP</t>
  </si>
  <si>
    <t>BLCNCUNMDNSDPPNAP</t>
  </si>
  <si>
    <t>BLCNCUNMDNUDCBDPP</t>
  </si>
  <si>
    <t>BLCNCUNMDNUDEEDPP</t>
  </si>
  <si>
    <t>BLCNCUNMDNUDMXDPP</t>
  </si>
  <si>
    <t>BLCNCUNMDNUDNODPP</t>
  </si>
  <si>
    <t>BLCNCUNMDNUDNRDPP</t>
  </si>
  <si>
    <t>BLCNCUNMDNUDNSDPP</t>
  </si>
  <si>
    <t>BLCNCUNMDNUDNXDPP</t>
  </si>
  <si>
    <t>BLCNCUNMDNUDPPNAP</t>
  </si>
  <si>
    <t>BLCNCUNMDNXDEEDPP</t>
  </si>
  <si>
    <t>BLCNCUNMDNXDMXDPP</t>
  </si>
  <si>
    <t>BLCNCUNMDNXDPPNAP</t>
  </si>
  <si>
    <t>BLCNCUNMDPPNAPNAP</t>
  </si>
  <si>
    <t>BLCNCUSHDBADEEDUA</t>
  </si>
  <si>
    <t>BLCNCUSHDBADMXDUA</t>
  </si>
  <si>
    <t>BLCNCUSHDBADUANAP</t>
  </si>
  <si>
    <t>BLCNCUSHDEEDUANAP</t>
  </si>
  <si>
    <t>BLCNCUSHDMXDEEDUA</t>
  </si>
  <si>
    <t>BLCNCUSHDMXDUANAP</t>
  </si>
  <si>
    <t>BLCNCUSHDUANAPNAP</t>
  </si>
  <si>
    <t>BLCNCWBFDBADEEDUA</t>
  </si>
  <si>
    <t>BLCNCWBFDBADMXDUA</t>
  </si>
  <si>
    <t>BLCNCWBFDBADUANAP</t>
  </si>
  <si>
    <t>BLCNCWBFDEEDUANAP</t>
  </si>
  <si>
    <t>BLCNCWBFDMXDEEDUA</t>
  </si>
  <si>
    <t>BLCNCWBFDMXDUANAP</t>
  </si>
  <si>
    <t>BLCNCWBFDUANAPNAP</t>
  </si>
  <si>
    <t>BLCNCWCKDCQDEEDUA</t>
  </si>
  <si>
    <t>BLCNCWCKDCQDMXDUA</t>
  </si>
  <si>
    <t>BLCNCWCKDCQDUANAP</t>
  </si>
  <si>
    <t>BLCNCWCKDEEDUANAP</t>
  </si>
  <si>
    <t>BLCNCWCKDMXDEEDUA</t>
  </si>
  <si>
    <t>BLCNCWCKDMXDUANAP</t>
  </si>
  <si>
    <t>BLCNCWCKDUANAPNAP</t>
  </si>
  <si>
    <t>BLCNCWDPDCQDEEDUA</t>
  </si>
  <si>
    <t>BLCNCWDPDCQDMXDUA</t>
  </si>
  <si>
    <t>BLCNCWDPDCQDUANAP</t>
  </si>
  <si>
    <t>BLCNCWDPDEEDUANAP</t>
  </si>
  <si>
    <t>BLCNCWDPDMXDEEDUA</t>
  </si>
  <si>
    <t>BLCNCWDPDMXDUANAP</t>
  </si>
  <si>
    <t>BLCNCWDPDUANAPNAP</t>
  </si>
  <si>
    <t>BLCNCWNMDEEDPPNAP</t>
  </si>
  <si>
    <t>BLCNCWNMDMXDEEDPP</t>
  </si>
  <si>
    <t>BLCNCWNMDMXDPPNAP</t>
  </si>
  <si>
    <t>BLCNCWNMDNADEEDPP</t>
  </si>
  <si>
    <t>BLCNCWNMDNADMXDPP</t>
  </si>
  <si>
    <t>BLCNCWNMDNADNPDPP</t>
  </si>
  <si>
    <t>BLCNCWNMDNADNSDPP</t>
  </si>
  <si>
    <t>BLCNCWNMDNADNUDPP</t>
  </si>
  <si>
    <t>BLCNCWNMDNADPPNAP</t>
  </si>
  <si>
    <t>BLCNCWNMDNCDEEDPP</t>
  </si>
  <si>
    <t>BLCNCWNMDNCDMXDPP</t>
  </si>
  <si>
    <t>BLCNCWNMDNCDNSDPP</t>
  </si>
  <si>
    <t>BLCNCWNMDNCDNUDPP</t>
  </si>
  <si>
    <t>BLCNCWNMDNCDPPNAP</t>
  </si>
  <si>
    <t>BLCNCWNMDNODEEDPP</t>
  </si>
  <si>
    <t>BLCNCWNMDNODMXDPP</t>
  </si>
  <si>
    <t>BLCNCWNMDNODPPNAP</t>
  </si>
  <si>
    <t>BLCNCWNMDNPDEEDPP</t>
  </si>
  <si>
    <t>BLCNCWNMDNPDMXDPP</t>
  </si>
  <si>
    <t>BLCNCWNMDNPDNSDPP</t>
  </si>
  <si>
    <t>BLCNCWNMDNPDNUDPP</t>
  </si>
  <si>
    <t>BLCNCWNMDNPDPPNAP</t>
  </si>
  <si>
    <t>BLCNCWNMDNRDEEDPP</t>
  </si>
  <si>
    <t>BLCNCWNMDNRDMXDPP</t>
  </si>
  <si>
    <t>BLCNCWNMDNRDNSDPP</t>
  </si>
  <si>
    <t>BLCNCWNMDNRDPPNAP</t>
  </si>
  <si>
    <t>BLCNCWNMDNSDCBDPP</t>
  </si>
  <si>
    <t>BLCNCWNMDNSDEEDPP</t>
  </si>
  <si>
    <t>BLCNCWNMDNSDMXDPP</t>
  </si>
  <si>
    <t>BLCNCWNMDNSDNODPP</t>
  </si>
  <si>
    <t>BLCNCWNMDNSDNXDPP</t>
  </si>
  <si>
    <t>BLCNCWNMDNSDPPNAP</t>
  </si>
  <si>
    <t>BLCNCWNMDNUDCBDPP</t>
  </si>
  <si>
    <t>BLCNCWNMDNUDEEDPP</t>
  </si>
  <si>
    <t>BLCNCWNMDNUDMXDPP</t>
  </si>
  <si>
    <t>BLCNCWNMDNUDNODPP</t>
  </si>
  <si>
    <t>BLCNCWNMDNUDNRDPP</t>
  </si>
  <si>
    <t>BLCNCWNMDNUDNSDPP</t>
  </si>
  <si>
    <t>BLCNCWNMDNUDNXDPP</t>
  </si>
  <si>
    <t>BLCNCWNMDNUDPPNAP</t>
  </si>
  <si>
    <t>BLCNCWNMDNXDEEDPP</t>
  </si>
  <si>
    <t>BLCNCWNMDNXDMXDPP</t>
  </si>
  <si>
    <t>BLCNCWNMDNXDPPNAP</t>
  </si>
  <si>
    <t>BLCNCWNMDPPNAPNAP</t>
  </si>
  <si>
    <t>BLCNCWSHDBADEEDUA</t>
  </si>
  <si>
    <t>BLCNCWSHDBADMXDUA</t>
  </si>
  <si>
    <t>BLCNCWSHDBADUANAP</t>
  </si>
  <si>
    <t>BLCNCWSHDEEDUANAP</t>
  </si>
  <si>
    <t>BLCNCWSHDMXDEEDUA</t>
  </si>
  <si>
    <t>BLCNCWSHDMXDUANAP</t>
  </si>
  <si>
    <t>BLCNCWSHDUANAPNAP</t>
  </si>
  <si>
    <t>BLCUKHBFDBADEEDUA</t>
  </si>
  <si>
    <t>BLCUKHBFDBADMXDUA</t>
  </si>
  <si>
    <t>BLCUKHBFDBADUANAP</t>
  </si>
  <si>
    <t>BLCUKHBFDEEDUANAP</t>
  </si>
  <si>
    <t>BLCUKHBFDMXDEEDUA</t>
  </si>
  <si>
    <t>BLCUKHBFDMXDUANAP</t>
  </si>
  <si>
    <t>BLCUKHBFDUANAPNAP</t>
  </si>
  <si>
    <t>BLCUKHCKDCQDEEDUA</t>
  </si>
  <si>
    <t>BLCUKHCKDCQDMXDUA</t>
  </si>
  <si>
    <t>BLCUKHCKDCQDUANAP</t>
  </si>
  <si>
    <t>BLCUKHCKDEEDUANAP</t>
  </si>
  <si>
    <t>BLCUKHCKDMXDEEDUA</t>
  </si>
  <si>
    <t>BLCUKHCKDMXDUANAP</t>
  </si>
  <si>
    <t>BLCUKHCKDUANAPNAP</t>
  </si>
  <si>
    <t>BLCUKHCWDEEDUANAP</t>
  </si>
  <si>
    <t>BLCUKHCWDMXDEEDUA</t>
  </si>
  <si>
    <t>BLCUKHCWDMXDUANAP</t>
  </si>
  <si>
    <t>BLCUKHCWDUANAPNAP</t>
  </si>
  <si>
    <t>BLCUKHDPDCQDEEDUA</t>
  </si>
  <si>
    <t>BLCUKHDPDCQDMXDUA</t>
  </si>
  <si>
    <t>BLCUKHDPDCQDUANAP</t>
  </si>
  <si>
    <t>BLCUKHDPDEEDUANAP</t>
  </si>
  <si>
    <t>BLCUKHDPDMXDEEDUA</t>
  </si>
  <si>
    <t>BLCUKHDPDMXDUANAP</t>
  </si>
  <si>
    <t>BLCUKHDPDUANAPNAP</t>
  </si>
  <si>
    <t>BLCUKHNMDEEDPPNAP</t>
  </si>
  <si>
    <t>BLCUKHNMDMXDEEDPP</t>
  </si>
  <si>
    <t>BLCUKHNMDMXDPPNAP</t>
  </si>
  <si>
    <t>BLCUKHNMDNADEEDPP</t>
  </si>
  <si>
    <t>BLCUKHNMDNADMXDPP</t>
  </si>
  <si>
    <t>BLCUKHNMDNADNPDPP</t>
  </si>
  <si>
    <t>BLCUKHNMDNADNSDPP</t>
  </si>
  <si>
    <t>BLCUKHNMDNADNUDPP</t>
  </si>
  <si>
    <t>BLCUKHNMDNADPPNAP</t>
  </si>
  <si>
    <t>BLCUKHNMDNCDEEDPP</t>
  </si>
  <si>
    <t>BLCUKHNMDNCDMXDPP</t>
  </si>
  <si>
    <t>BLCUKHNMDNCDNSDPP</t>
  </si>
  <si>
    <t>BLCUKHNMDNCDNUDPP</t>
  </si>
  <si>
    <t>BLCUKHNMDNCDPPNAP</t>
  </si>
  <si>
    <t>BLCUKHNMDNODEEDPP</t>
  </si>
  <si>
    <t>BLCUKHNMDNODMXDPP</t>
  </si>
  <si>
    <t>BLCUKHNMDNODPPNAP</t>
  </si>
  <si>
    <t>BLCUKHNMDNPDEEDPP</t>
  </si>
  <si>
    <t>BLCUKHNMDNPDMXDPP</t>
  </si>
  <si>
    <t>BLCUKHNMDNPDNSDPP</t>
  </si>
  <si>
    <t>BLCUKHNMDNPDNUDPP</t>
  </si>
  <si>
    <t>BLCUKHNMDNPDPPNAP</t>
  </si>
  <si>
    <t>BLCUKHNMDNRDEEDPP</t>
  </si>
  <si>
    <t>BLCUKHNMDNRDMXDPP</t>
  </si>
  <si>
    <t>BLCUKHNMDNRDNSDPP</t>
  </si>
  <si>
    <t>BLCUKHNMDNRDPPNAP</t>
  </si>
  <si>
    <t>BLCUKHNMDNSDCBDPP</t>
  </si>
  <si>
    <t>BLCUKHNMDNSDEEDPP</t>
  </si>
  <si>
    <t>BLCUKHNMDNSDMXDPP</t>
  </si>
  <si>
    <t>BLCUKHNMDNSDNODPP</t>
  </si>
  <si>
    <t>BLCUKHNMDNSDNXDPP</t>
  </si>
  <si>
    <t>BLCUKHNMDNSDPPNAP</t>
  </si>
  <si>
    <t>BLCUKHNMDNUDCBDPP</t>
  </si>
  <si>
    <t>BLCUKHNMDNUDEEDPP</t>
  </si>
  <si>
    <t>BLCUKHNMDNUDMXDPP</t>
  </si>
  <si>
    <t>BLCUKHNMDNUDNODPP</t>
  </si>
  <si>
    <t>BLCUKHNMDNUDNRDPP</t>
  </si>
  <si>
    <t>BLCUKHNMDNUDNSDPP</t>
  </si>
  <si>
    <t>BLCUKHNMDNUDNXDPP</t>
  </si>
  <si>
    <t>BLCUKHNMDNUDPPNAP</t>
  </si>
  <si>
    <t>BLCUKHNMDNXDEEDPP</t>
  </si>
  <si>
    <t>BLCUKHNMDNXDMXDPP</t>
  </si>
  <si>
    <t>BLCUKHNMDNXDPPNAP</t>
  </si>
  <si>
    <t>BLCUKHNMDPPNAPNAP</t>
  </si>
  <si>
    <t>BLCUKHSHDBADEEDUA</t>
  </si>
  <si>
    <t>BLCUKHSHDBADMXDUA</t>
  </si>
  <si>
    <t>BLCUKHSHDBADUANAP</t>
  </si>
  <si>
    <t>BLCUKHSHDEEDUANAP</t>
  </si>
  <si>
    <t>BLCUKHSHDMXDEEDUA</t>
  </si>
  <si>
    <t>BLCUKHSHDMXDUANAP</t>
  </si>
  <si>
    <t>BLCUKHSHDUANAPNAP</t>
  </si>
  <si>
    <t>BLCUKOBFDBADEEDUA</t>
  </si>
  <si>
    <t>BLCUKOBFDBADMXDUA</t>
  </si>
  <si>
    <t>BLCUKOBFDBADUANAP</t>
  </si>
  <si>
    <t>BLCUKOBFDEEDUANAP</t>
  </si>
  <si>
    <t>BLCUKOBFDMXDEEDUA</t>
  </si>
  <si>
    <t>BLCUKOBFDMXDUANAP</t>
  </si>
  <si>
    <t>BLCUKOBFDUANAPNAP</t>
  </si>
  <si>
    <t>BLCUKOCKDCQDEEDUA</t>
  </si>
  <si>
    <t>BLCUKOCKDCQDMXDUA</t>
  </si>
  <si>
    <t>BLCUKOCKDCQDUANAP</t>
  </si>
  <si>
    <t>BLCUKOCKDEEDUANAP</t>
  </si>
  <si>
    <t>BLCUKOCKDMXDEEDUA</t>
  </si>
  <si>
    <t>BLCUKOCKDMXDUANAP</t>
  </si>
  <si>
    <t>BLCUKOCKDUANAPNAP</t>
  </si>
  <si>
    <t>BLCUKODPDCQDEEDUA</t>
  </si>
  <si>
    <t>BLCUKODPDCQDMXDUA</t>
  </si>
  <si>
    <t>BLCUKODPDCQDUANAP</t>
  </si>
  <si>
    <t>BLCUKODPDEEDUANAP</t>
  </si>
  <si>
    <t>BLCUKODPDMXDEEDUA</t>
  </si>
  <si>
    <t>BLCUKODPDMXDUANAP</t>
  </si>
  <si>
    <t>BLCUKODPDUANAPNAP</t>
  </si>
  <si>
    <t>BLCUKONMDEEDPPNAP</t>
  </si>
  <si>
    <t>BLCUKONMDMXDEEDPP</t>
  </si>
  <si>
    <t>BLCUKONMDMXDPPNAP</t>
  </si>
  <si>
    <t>BLCUKONMDNADEEDPP</t>
  </si>
  <si>
    <t>BLCUKONMDNADMXDPP</t>
  </si>
  <si>
    <t>BLCUKONMDNADNPDPP</t>
  </si>
  <si>
    <t>BLCUKONMDNADNSDPP</t>
  </si>
  <si>
    <t>BLCUKONMDNADNUDPP</t>
  </si>
  <si>
    <t>BLCUKONMDNADPPNAP</t>
  </si>
  <si>
    <t>BLCUKONMDNCDEEDPP</t>
  </si>
  <si>
    <t>BLCUKONMDNCDMXDPP</t>
  </si>
  <si>
    <t>BLCUKONMDNCDNSDPP</t>
  </si>
  <si>
    <t>BLCUKONMDNCDNUDPP</t>
  </si>
  <si>
    <t>BLCUKONMDNCDPPNAP</t>
  </si>
  <si>
    <t>BLCUKONMDNODEEDPP</t>
  </si>
  <si>
    <t>BLCUKONMDNODMXDPP</t>
  </si>
  <si>
    <t>BLCUKONMDNODPPNAP</t>
  </si>
  <si>
    <t>BLCUKONMDNPDEEDPP</t>
  </si>
  <si>
    <t>BLCUKONMDNPDMXDPP</t>
  </si>
  <si>
    <t>BLCUKONMDNPDNSDPP</t>
  </si>
  <si>
    <t>BLCUKONMDNPDNUDPP</t>
  </si>
  <si>
    <t>BLCUKONMDNPDPPNAP</t>
  </si>
  <si>
    <t>BLCUKONMDNRDEEDPP</t>
  </si>
  <si>
    <t>BLCUKONMDNRDMXDPP</t>
  </si>
  <si>
    <t>BLCUKONMDNRDNSDPP</t>
  </si>
  <si>
    <t>BLCUKONMDNRDPPNAP</t>
  </si>
  <si>
    <t>BLCUKONMDNSDCBDPP</t>
  </si>
  <si>
    <t>BLCUKONMDNSDEEDPP</t>
  </si>
  <si>
    <t>BLCUKONMDNSDMXDPP</t>
  </si>
  <si>
    <t>BLCUKONMDNSDNODPP</t>
  </si>
  <si>
    <t>BLCUKONMDNSDNXDPP</t>
  </si>
  <si>
    <t>BLCUKONMDNSDPPNAP</t>
  </si>
  <si>
    <t>BLCUKONMDNUDCBDPP</t>
  </si>
  <si>
    <t>BLCUKONMDNUDEEDPP</t>
  </si>
  <si>
    <t>BLCUKONMDNUDMXDPP</t>
  </si>
  <si>
    <t>BLCUKONMDNUDNODPP</t>
  </si>
  <si>
    <t>BLCUKONMDNUDNRDPP</t>
  </si>
  <si>
    <t>BLCUKONMDNUDNSDPP</t>
  </si>
  <si>
    <t>BLCUKONMDNUDNXDPP</t>
  </si>
  <si>
    <t>BLCUKONMDNUDPPNAP</t>
  </si>
  <si>
    <t>BLCUKONMDNXDEEDPP</t>
  </si>
  <si>
    <t>BLCUKONMDNXDMXDPP</t>
  </si>
  <si>
    <t>BLCUKONMDNXDPPNAP</t>
  </si>
  <si>
    <t>BLCUKONMDPPNAPNAP</t>
  </si>
  <si>
    <t>BLCUKOSHDBADEEDUA</t>
  </si>
  <si>
    <t>BLCUKOSHDBADMXDUA</t>
  </si>
  <si>
    <t>BLCUKOSHDBADUANAP</t>
  </si>
  <si>
    <t>BLCUKOSHDEEDUANAP</t>
  </si>
  <si>
    <t>BLCUKOSHDMXDEEDUA</t>
  </si>
  <si>
    <t>BLCUKOSHDMXDUANAP</t>
  </si>
  <si>
    <t>BLCUKOSHDUANAPNAP</t>
  </si>
  <si>
    <t>BLCUKPBFDBADEEDUA</t>
  </si>
  <si>
    <t>BLCUKPBFDBADMXDUA</t>
  </si>
  <si>
    <t>BLCUKPBFDBADUANAP</t>
  </si>
  <si>
    <t>BLCUKPBFDEEDUANAP</t>
  </si>
  <si>
    <t>BLCUKPBFDMXDEEDUA</t>
  </si>
  <si>
    <t>BLCUKPBFDMXDUANAP</t>
  </si>
  <si>
    <t>BLCUKPBFDUANAPNAP</t>
  </si>
  <si>
    <t>BLCUKPCKDCQDEEDUA</t>
  </si>
  <si>
    <t>BLCUKPCKDCQDMXDUA</t>
  </si>
  <si>
    <t>BLCUKPCKDCQDUANAP</t>
  </si>
  <si>
    <t>BLCUKPCKDEEDUANAP</t>
  </si>
  <si>
    <t>BLCUKPCKDMXDEEDUA</t>
  </si>
  <si>
    <t>BLCUKPCKDMXDUANAP</t>
  </si>
  <si>
    <t>BLCUKPCKDUANAPNAP</t>
  </si>
  <si>
    <t>BLCUKPDPDCQDEEDUA</t>
  </si>
  <si>
    <t>BLCUKPDPDCQDMXDUA</t>
  </si>
  <si>
    <t>BLCUKPDPDCQDUANAP</t>
  </si>
  <si>
    <t>BLCUKPDPDEEDUANAP</t>
  </si>
  <si>
    <t>BLCUKPDPDMXDEEDUA</t>
  </si>
  <si>
    <t>BLCUKPDPDMXDUANAP</t>
  </si>
  <si>
    <t>BLCUKPDPDUANAPNAP</t>
  </si>
  <si>
    <t>BLCUKPNMDEEDPPNAP</t>
  </si>
  <si>
    <t>BLCUKPNMDMXDEEDPP</t>
  </si>
  <si>
    <t>BLCUKPNMDMXDPPNAP</t>
  </si>
  <si>
    <t>BLCUKPNMDNADEEDPP</t>
  </si>
  <si>
    <t>BLCUKPNMDNADMXDPP</t>
  </si>
  <si>
    <t>BLCUKPNMDNADNPDPP</t>
  </si>
  <si>
    <t>BLCUKPNMDNADNSDPP</t>
  </si>
  <si>
    <t>BLCUKPNMDNADNUDPP</t>
  </si>
  <si>
    <t>BLCUKPNMDNADPPNAP</t>
  </si>
  <si>
    <t>BLCUKPNMDNCDEEDPP</t>
  </si>
  <si>
    <t>BLCUKPNMDNCDMXDPP</t>
  </si>
  <si>
    <t>BLCUKPNMDNCDNSDPP</t>
  </si>
  <si>
    <t>BLCUKPNMDNCDNUDPP</t>
  </si>
  <si>
    <t>BLCUKPNMDNCDPPNAP</t>
  </si>
  <si>
    <t>BLCUKPNMDNODEEDPP</t>
  </si>
  <si>
    <t>BLCUKPNMDNODMXDPP</t>
  </si>
  <si>
    <t>BLCUKPNMDNODPPNAP</t>
  </si>
  <si>
    <t>BLCUKPNMDNPDEEDPP</t>
  </si>
  <si>
    <t>BLCUKPNMDNPDMXDPP</t>
  </si>
  <si>
    <t>BLCUKPNMDNPDNSDPP</t>
  </si>
  <si>
    <t>BLCUKPNMDNPDNUDPP</t>
  </si>
  <si>
    <t>BLCUKPNMDNPDPPNAP</t>
  </si>
  <si>
    <t>BLCUKPNMDNRDEEDPP</t>
  </si>
  <si>
    <t>BLCUKPNMDNRDMXDPP</t>
  </si>
  <si>
    <t>BLCUKPNMDNRDNSDPP</t>
  </si>
  <si>
    <t>BLCUKPNMDNRDPPNAP</t>
  </si>
  <si>
    <t>BLCUKPNMDNSDCBDPP</t>
  </si>
  <si>
    <t>BLCUKPNMDNSDEEDPP</t>
  </si>
  <si>
    <t>BLCUKPNMDNSDMXDPP</t>
  </si>
  <si>
    <t>BLCUKPNMDNSDNODPP</t>
  </si>
  <si>
    <t>BLCUKPNMDNSDNXDPP</t>
  </si>
  <si>
    <t>BLCUKPNMDNSDPPNAP</t>
  </si>
  <si>
    <t>BLCUKPNMDNUDCBDPP</t>
  </si>
  <si>
    <t>BLCUKPNMDNUDEEDPP</t>
  </si>
  <si>
    <t>BLCUKPNMDNUDMXDPP</t>
  </si>
  <si>
    <t>BLCUKPNMDNUDNODPP</t>
  </si>
  <si>
    <t>BLCUKPNMDNUDNRDPP</t>
  </si>
  <si>
    <t>BLCUKPNMDNUDNSDPP</t>
  </si>
  <si>
    <t>BLCUKPNMDNUDNXDPP</t>
  </si>
  <si>
    <t>BLCUKPNMDNUDPPNAP</t>
  </si>
  <si>
    <t>BLCUKPNMDNXDEEDPP</t>
  </si>
  <si>
    <t>BLCUKPNMDNXDMXDPP</t>
  </si>
  <si>
    <t>BLCUKPNMDNXDPPNAP</t>
  </si>
  <si>
    <t>BLCUKPNMDPPNAPNAP</t>
  </si>
  <si>
    <t>BLCUKPSHDBADEEDUA</t>
  </si>
  <si>
    <t>BLCUKPSHDBADMXDUA</t>
  </si>
  <si>
    <t>BLCUKPSHDBADUANAP</t>
  </si>
  <si>
    <t>BLCUKPSHDEEDUANAP</t>
  </si>
  <si>
    <t>BLCUKPSHDMXDEEDUA</t>
  </si>
  <si>
    <t>BLCUKPSHDMXDUANAP</t>
  </si>
  <si>
    <t>BLCUKPSHDUANAPNAP</t>
  </si>
  <si>
    <t>BLCUKRBFDBADEEDUA</t>
  </si>
  <si>
    <t>BLCUKRBFDBADMXDUA</t>
  </si>
  <si>
    <t>BLCUKRBFDBADUANAP</t>
  </si>
  <si>
    <t>BLCUKRBFDEEDUANAP</t>
  </si>
  <si>
    <t>BLCUKRBFDMXDEEDUA</t>
  </si>
  <si>
    <t>BLCUKRBFDMXDUANAP</t>
  </si>
  <si>
    <t>BLCUKRBFDUANAPNAP</t>
  </si>
  <si>
    <t>BLCUKRCKDCQDEEDUA</t>
  </si>
  <si>
    <t>BLCUKRCKDCQDMXDUA</t>
  </si>
  <si>
    <t>BLCUKRCKDCQDUANAP</t>
  </si>
  <si>
    <t>BLCUKRCKDEEDUANAP</t>
  </si>
  <si>
    <t>BLCUKRCKDMXDEEDUA</t>
  </si>
  <si>
    <t>BLCUKRCKDMXDUANAP</t>
  </si>
  <si>
    <t>BLCUKRCKDUANAPNAP</t>
  </si>
  <si>
    <t>BLCUKRDPDCQDEEDUA</t>
  </si>
  <si>
    <t>BLCUKRDPDCQDMXDUA</t>
  </si>
  <si>
    <t>BLCUKRDPDCQDUANAP</t>
  </si>
  <si>
    <t>BLCUKRDPDEEDUANAP</t>
  </si>
  <si>
    <t>BLCUKRDPDMXDEEDUA</t>
  </si>
  <si>
    <t>BLCUKRDPDMXDUANAP</t>
  </si>
  <si>
    <t>BLCUKRDPDUANAPNAP</t>
  </si>
  <si>
    <t>BLCUKRNMDEEDPPNAP</t>
  </si>
  <si>
    <t>BLCUKRNMDMXDEEDPP</t>
  </si>
  <si>
    <t>BLCUKRNMDMXDPPNAP</t>
  </si>
  <si>
    <t>BLCUKRNMDNADEEDPP</t>
  </si>
  <si>
    <t>BLCUKRNMDNADMXDPP</t>
  </si>
  <si>
    <t>BLCUKRNMDNADNPDPP</t>
  </si>
  <si>
    <t>BLCUKRNMDNADNSDPP</t>
  </si>
  <si>
    <t>BLCUKRNMDNADNUDPP</t>
  </si>
  <si>
    <t>BLCUKRNMDNADPPNAP</t>
  </si>
  <si>
    <t>BLCUKRNMDNCDEEDPP</t>
  </si>
  <si>
    <t>BLCUKRNMDNCDMXDPP</t>
  </si>
  <si>
    <t>BLCUKRNMDNCDNSDPP</t>
  </si>
  <si>
    <t>BLCUKRNMDNCDNUDPP</t>
  </si>
  <si>
    <t>BLCUKRNMDNCDPPNAP</t>
  </si>
  <si>
    <t>BLCUKRNMDNODEEDPP</t>
  </si>
  <si>
    <t>BLCUKRNMDNODMXDPP</t>
  </si>
  <si>
    <t>BLCUKRNMDNODPPNAP</t>
  </si>
  <si>
    <t>BLCUKRNMDNPDEEDPP</t>
  </si>
  <si>
    <t>BLCUKRNMDNPDMXDPP</t>
  </si>
  <si>
    <t>BLCUKRNMDNPDNSDPP</t>
  </si>
  <si>
    <t>BLCUKRNMDNPDNUDPP</t>
  </si>
  <si>
    <t>BLCUKRNMDNPDPPNAP</t>
  </si>
  <si>
    <t>BLCUKRNMDNRDEEDPP</t>
  </si>
  <si>
    <t>BLCUKRNMDNRDMXDPP</t>
  </si>
  <si>
    <t>BLCUKRNMDNRDNSDPP</t>
  </si>
  <si>
    <t>BLCUKRNMDNRDPPNAP</t>
  </si>
  <si>
    <t>BLCUKRNMDNSDCBDPP</t>
  </si>
  <si>
    <t>BLCUKRNMDNSDEEDPP</t>
  </si>
  <si>
    <t>BLCUKRNMDNSDMXDPP</t>
  </si>
  <si>
    <t>BLCUKRNMDNSDNODPP</t>
  </si>
  <si>
    <t>BLCUKRNMDNSDNXDPP</t>
  </si>
  <si>
    <t>BLCUKRNMDNSDPPNAP</t>
  </si>
  <si>
    <t>BLCUKRNMDNUDCBDPP</t>
  </si>
  <si>
    <t>BLCUKRNMDNUDEEDPP</t>
  </si>
  <si>
    <t>BLCUKRNMDNUDMXDPP</t>
  </si>
  <si>
    <t>BLCUKRNMDNUDNODPP</t>
  </si>
  <si>
    <t>BLCUKRNMDNUDNRDPP</t>
  </si>
  <si>
    <t>BLCUKRNMDNUDNSDPP</t>
  </si>
  <si>
    <t>BLCUKRNMDNUDNXDPP</t>
  </si>
  <si>
    <t>BLCUKRNMDNUDPPNAP</t>
  </si>
  <si>
    <t>BLCUKRNMDNXDEEDPP</t>
  </si>
  <si>
    <t>BLCUKRNMDNXDMXDPP</t>
  </si>
  <si>
    <t>BLCUKRNMDNXDPPNAP</t>
  </si>
  <si>
    <t>BLCUKRNMDPPNAPNAP</t>
  </si>
  <si>
    <t>BLCUKRSHDBADEEDUA</t>
  </si>
  <si>
    <t>BLCUKRSHDBADMXDUA</t>
  </si>
  <si>
    <t>BLCUKRSHDBADUANAP</t>
  </si>
  <si>
    <t>BLCUKRSHDEEDUANAP</t>
  </si>
  <si>
    <t>BLCUKRSHDMXDEEDUA</t>
  </si>
  <si>
    <t>BLCUKRSHDMXDUANAP</t>
  </si>
  <si>
    <t>BLCUKRSHDUANAPNAP</t>
  </si>
  <si>
    <t>BLCUKUBFDBADEEDUA</t>
  </si>
  <si>
    <t>BLCUKUBFDBADMXDUA</t>
  </si>
  <si>
    <t>BLCUKUBFDBADUANAP</t>
  </si>
  <si>
    <t>BLCUKUBFDEEDUANAP</t>
  </si>
  <si>
    <t>BLCUKUBFDMXDEEDUA</t>
  </si>
  <si>
    <t>BLCUKUBFDMXDUANAP</t>
  </si>
  <si>
    <t>BLCUKUBFDUANAPNAP</t>
  </si>
  <si>
    <t>BLCUKUCKDCQDEEDUA</t>
  </si>
  <si>
    <t>BLCUKUCKDCQDMXDUA</t>
  </si>
  <si>
    <t>BLCUKUCKDCQDUANAP</t>
  </si>
  <si>
    <t>BLCUKUCKDEEDUANAP</t>
  </si>
  <si>
    <t>BLCUKUCKDMXDEEDUA</t>
  </si>
  <si>
    <t>BLCUKUCKDMXDUANAP</t>
  </si>
  <si>
    <t>BLCUKUCKDUANAPNAP</t>
  </si>
  <si>
    <t>BLCUKUDPDCQDEEDUA</t>
  </si>
  <si>
    <t>BLCUKUDPDCQDMXDUA</t>
  </si>
  <si>
    <t>BLCUKUDPDCQDUANAP</t>
  </si>
  <si>
    <t>BLCUKUDPDEEDUANAP</t>
  </si>
  <si>
    <t>BLCUKUDPDMXDEEDUA</t>
  </si>
  <si>
    <t>BLCUKUDPDMXDUANAP</t>
  </si>
  <si>
    <t>BLCUKUDPDUANAPNAP</t>
  </si>
  <si>
    <t>BLCUKUNMDEEDPPNAP</t>
  </si>
  <si>
    <t>BLCUKUNMDMXDEEDPP</t>
  </si>
  <si>
    <t>BLCUKUNMDMXDPPNAP</t>
  </si>
  <si>
    <t>BLCUKUNMDNADEEDPP</t>
  </si>
  <si>
    <t>BLCUKUNMDNADMXDPP</t>
  </si>
  <si>
    <t>BLCUKUNMDNADNPDPP</t>
  </si>
  <si>
    <t>BLCUKUNMDNADNSDPP</t>
  </si>
  <si>
    <t>BLCUKUNMDNADNUDPP</t>
  </si>
  <si>
    <t>BLCUKUNMDNADPPNAP</t>
  </si>
  <si>
    <t>BLCUKUNMDNCDEEDPP</t>
  </si>
  <si>
    <t>BLCUKUNMDNCDMXDPP</t>
  </si>
  <si>
    <t>BLCUKUNMDNCDNSDPP</t>
  </si>
  <si>
    <t>BLCUKUNMDNCDNUDPP</t>
  </si>
  <si>
    <t>BLCUKUNMDNCDPPNAP</t>
  </si>
  <si>
    <t>BLCUKUNMDNODEEDPP</t>
  </si>
  <si>
    <t>BLCUKUNMDNODMXDPP</t>
  </si>
  <si>
    <t>BLCUKUNMDNODPPNAP</t>
  </si>
  <si>
    <t>BLCUKUNMDNPDEEDPP</t>
  </si>
  <si>
    <t>BLCUKUNMDNPDMXDPP</t>
  </si>
  <si>
    <t>BLCUKUNMDNPDNSDPP</t>
  </si>
  <si>
    <t>BLCUKUNMDNPDNUDPP</t>
  </si>
  <si>
    <t>BLCUKUNMDNPDPPNAP</t>
  </si>
  <si>
    <t>BLCUKUNMDNRDEEDPP</t>
  </si>
  <si>
    <t>BLCUKUNMDNRDMXDPP</t>
  </si>
  <si>
    <t>BLCUKUNMDNRDNSDPP</t>
  </si>
  <si>
    <t>BLCUKUNMDNRDPPNAP</t>
  </si>
  <si>
    <t>BLCUKUNMDNSDCBDPP</t>
  </si>
  <si>
    <t>BLCUKUNMDNSDEEDPP</t>
  </si>
  <si>
    <t>BLCUKUNMDNSDMXDPP</t>
  </si>
  <si>
    <t>BLCUKUNMDNSDNODPP</t>
  </si>
  <si>
    <t>BLCUKUNMDNSDNXDPP</t>
  </si>
  <si>
    <t>BLCUKUNMDNSDPPNAP</t>
  </si>
  <si>
    <t>BLCUKUNMDNUDCBDPP</t>
  </si>
  <si>
    <t>BLCUKUNMDNUDEEDPP</t>
  </si>
  <si>
    <t>BLCUKUNMDNUDMXDPP</t>
  </si>
  <si>
    <t>BLCUKUNMDNUDNODPP</t>
  </si>
  <si>
    <t>BLCUKUNMDNUDNRDPP</t>
  </si>
  <si>
    <t>BLCUKUNMDNUDNSDPP</t>
  </si>
  <si>
    <t>BLCUKUNMDNUDNXDPP</t>
  </si>
  <si>
    <t>BLCUKUNMDNUDPPNAP</t>
  </si>
  <si>
    <t>BLCUKUNMDNXDEEDPP</t>
  </si>
  <si>
    <t>BLCUKUNMDNXDMXDPP</t>
  </si>
  <si>
    <t>BLCUKUNMDNXDPPNAP</t>
  </si>
  <si>
    <t>BLCUKUNMDPPNAPNAP</t>
  </si>
  <si>
    <t>BLCUKUSHDBADEEDUA</t>
  </si>
  <si>
    <t>BLCUKUSHDBADMXDUA</t>
  </si>
  <si>
    <t>BLCUKUSHDBADUANAP</t>
  </si>
  <si>
    <t>BLCUKUSHDEEDUANAP</t>
  </si>
  <si>
    <t>BLCUKUSHDMXDEEDUA</t>
  </si>
  <si>
    <t>BLCUKUSHDMXDUANAP</t>
  </si>
  <si>
    <t>BLCUKUSHDUANAPNAP</t>
  </si>
  <si>
    <t>BLCUKWBFDBADEEDUA</t>
  </si>
  <si>
    <t>BLCUKWBFDBADMXDUA</t>
  </si>
  <si>
    <t>BLCUKWBFDBADUANAP</t>
  </si>
  <si>
    <t>BLCUKWBFDEEDUANAP</t>
  </si>
  <si>
    <t>BLCUKWBFDMXDEEDUA</t>
  </si>
  <si>
    <t>BLCUKWBFDMXDUANAP</t>
  </si>
  <si>
    <t>BLCUKWBFDUANAPNAP</t>
  </si>
  <si>
    <t>BLCUKWCKDCQDEEDUA</t>
  </si>
  <si>
    <t>BLCUKWCKDCQDMXDUA</t>
  </si>
  <si>
    <t>BLCUKWCKDCQDUANAP</t>
  </si>
  <si>
    <t>BLCUKWCKDEEDUANAP</t>
  </si>
  <si>
    <t>BLCUKWCKDMXDEEDUA</t>
  </si>
  <si>
    <t>BLCUKWCKDMXDUANAP</t>
  </si>
  <si>
    <t>BLCUKWCKDUANAPNAP</t>
  </si>
  <si>
    <t>BLCUKWDPDCQDEEDUA</t>
  </si>
  <si>
    <t>BLCUKWDPDCQDMXDUA</t>
  </si>
  <si>
    <t>BLCUKWDPDCQDUANAP</t>
  </si>
  <si>
    <t>BLCUKWDPDEEDUANAP</t>
  </si>
  <si>
    <t>BLCUKWDPDMXDEEDUA</t>
  </si>
  <si>
    <t>BLCUKWDPDMXDUANAP</t>
  </si>
  <si>
    <t>BLCUKWDPDUANAPNAP</t>
  </si>
  <si>
    <t>BLCUKWNMDEEDPPNAP</t>
  </si>
  <si>
    <t>BLCUKWNMDMXDEEDPP</t>
  </si>
  <si>
    <t>BLCUKWNMDMXDPPNAP</t>
  </si>
  <si>
    <t>BLCUKWNMDNADEEDPP</t>
  </si>
  <si>
    <t>BLCUKWNMDNADMXDPP</t>
  </si>
  <si>
    <t>BLCUKWNMDNADNPDPP</t>
  </si>
  <si>
    <t>BLCUKWNMDNADNSDPP</t>
  </si>
  <si>
    <t>BLCUKWNMDNADNUDPP</t>
  </si>
  <si>
    <t>BLCUKWNMDNADPPNAP</t>
  </si>
  <si>
    <t>BLCUKWNMDNCDEEDPP</t>
  </si>
  <si>
    <t>BLCUKWNMDNCDMXDPP</t>
  </si>
  <si>
    <t>BLCUKWNMDNCDNSDPP</t>
  </si>
  <si>
    <t>BLCUKWNMDNCDNUDPP</t>
  </si>
  <si>
    <t>BLCUKWNMDNCDPPNAP</t>
  </si>
  <si>
    <t>BLCUKWNMDNODEEDPP</t>
  </si>
  <si>
    <t>BLCUKWNMDNODMXDPP</t>
  </si>
  <si>
    <t>BLCUKWNMDNODPPNAP</t>
  </si>
  <si>
    <t>BLCUKWNMDNPDEEDPP</t>
  </si>
  <si>
    <t>BLCUKWNMDNPDMXDPP</t>
  </si>
  <si>
    <t>BLCUKWNMDNPDNSDPP</t>
  </si>
  <si>
    <t>BLCUKWNMDNPDNUDPP</t>
  </si>
  <si>
    <t>BLCUKWNMDNPDPPNAP</t>
  </si>
  <si>
    <t>BLCUKWNMDNRDEEDPP</t>
  </si>
  <si>
    <t>BLCUKWNMDNRDMXDPP</t>
  </si>
  <si>
    <t>BLCUKWNMDNRDNSDPP</t>
  </si>
  <si>
    <t>BLCUKWNMDNRDPPNAP</t>
  </si>
  <si>
    <t>BLCUKWNMDNSDCBDPP</t>
  </si>
  <si>
    <t>BLCUKWNMDNSDEEDPP</t>
  </si>
  <si>
    <t>BLCUKWNMDNSDMXDPP</t>
  </si>
  <si>
    <t>BLCUKWNMDNSDNODPP</t>
  </si>
  <si>
    <t>BLCUKWNMDNSDNXDPP</t>
  </si>
  <si>
    <t>BLCUKWNMDNSDPPNAP</t>
  </si>
  <si>
    <t>BLCUKWNMDNUDCBDPP</t>
  </si>
  <si>
    <t>BLCUKWNMDNUDEEDPP</t>
  </si>
  <si>
    <t>BLCUKWNMDNUDMXDPP</t>
  </si>
  <si>
    <t>BLCUKWNMDNUDNODPP</t>
  </si>
  <si>
    <t>BLCUKWNMDNUDNRDPP</t>
  </si>
  <si>
    <t>BLCUKWNMDNUDNSDPP</t>
  </si>
  <si>
    <t>BLCUKWNMDNUDNXDPP</t>
  </si>
  <si>
    <t>BLCUKWNMDNUDPPNAP</t>
  </si>
  <si>
    <t>BLCUKWNMDNXDEEDPP</t>
  </si>
  <si>
    <t>BLCUKWNMDNXDMXDPP</t>
  </si>
  <si>
    <t>BLCUKWNMDNXDPPNAP</t>
  </si>
  <si>
    <t>BLCUKWNMDPPNAPNAP</t>
  </si>
  <si>
    <t>BLCUKWSHDBADEEDUA</t>
  </si>
  <si>
    <t>BLCUKWSHDBADMXDUA</t>
  </si>
  <si>
    <t>BLCUKWSHDBADUANAP</t>
  </si>
  <si>
    <t>BLCUKWSHDEEDUANAP</t>
  </si>
  <si>
    <t>BLCUKWSHDMXDEEDUA</t>
  </si>
  <si>
    <t>BLCUKWSHDMXDUANAP</t>
  </si>
  <si>
    <t>BLCUKWSHDUANAPNAP</t>
  </si>
  <si>
    <t>BNACDCNMDEEDPPNAP</t>
  </si>
  <si>
    <t>BNACDCNMDMXDEEDPP</t>
  </si>
  <si>
    <t>BNACDCNMDMXDPPNAP</t>
  </si>
  <si>
    <t>BNACDCNMDNADEEDPP</t>
  </si>
  <si>
    <t>BNACDCNMDNADMXDPP</t>
  </si>
  <si>
    <t>BNACDCNMDNADNPDPP</t>
  </si>
  <si>
    <t>BNACDCNMDNADNSDPP</t>
  </si>
  <si>
    <t>BNACDCNMDNADNUDPP</t>
  </si>
  <si>
    <t>BNACDCNMDNADPPNAP</t>
  </si>
  <si>
    <t>BNACDCNMDNCDEEDPP</t>
  </si>
  <si>
    <t>BNACDCNMDNCDMXDPP</t>
  </si>
  <si>
    <t>BNACDCNMDNCDNSDPP</t>
  </si>
  <si>
    <t>BNACDCNMDNCDNUDPP</t>
  </si>
  <si>
    <t>BNACDCNMDNCDPPNAP</t>
  </si>
  <si>
    <t>BNACDCNMDNODEEDPP</t>
  </si>
  <si>
    <t>BNACDCNMDNODMXDPP</t>
  </si>
  <si>
    <t>BNACDCNMDNODPPNAP</t>
  </si>
  <si>
    <t>BNACDCNMDNPDEEDPP</t>
  </si>
  <si>
    <t>BNACDCNMDNPDMXDPP</t>
  </si>
  <si>
    <t>BNACDCNMDNPDNSDPP</t>
  </si>
  <si>
    <t>BNACDCNMDNPDNUDPP</t>
  </si>
  <si>
    <t>BNACDCNMDNPDPPNAP</t>
  </si>
  <si>
    <t>BNACDCNMDNRDEEDPP</t>
  </si>
  <si>
    <t>BNACDCNMDNRDMXDPP</t>
  </si>
  <si>
    <t>BNACDCNMDNRDNSDPP</t>
  </si>
  <si>
    <t>BNACDCNMDNRDPPNAP</t>
  </si>
  <si>
    <t>BNACDCNMDNSDCBDPP</t>
  </si>
  <si>
    <t>BNACDCNMDNSDEEDPP</t>
  </si>
  <si>
    <t>BNACDCNMDNSDMXDPP</t>
  </si>
  <si>
    <t>BNACDCNMDNSDNODPP</t>
  </si>
  <si>
    <t>BNACDCNMDNSDNXDPP</t>
  </si>
  <si>
    <t>BNACDCNMDNSDPPNAP</t>
  </si>
  <si>
    <t>BNACDCNMDNUDCBDPP</t>
  </si>
  <si>
    <t>BNACDCNMDNUDEEDPP</t>
  </si>
  <si>
    <t>BNACDCNMDNUDMXDPP</t>
  </si>
  <si>
    <t>BNACDCNMDNUDNODPP</t>
  </si>
  <si>
    <t>BNACDCNMDNUDNRDPP</t>
  </si>
  <si>
    <t>BNACDCNMDNUDNSDPP</t>
  </si>
  <si>
    <t>BNACDCNMDNUDNXDPP</t>
  </si>
  <si>
    <t>BNACDCNMDNUDPPNAP</t>
  </si>
  <si>
    <t>BNACDCNMDNXDEEDPP</t>
  </si>
  <si>
    <t>BNACDCNMDNXDMXDPP</t>
  </si>
  <si>
    <t>BNACDCNMDNXDPPNAP</t>
  </si>
  <si>
    <t>BNACDCNMDPPNAPNAP</t>
  </si>
  <si>
    <t>BNACPCNMDEEDPPNAP</t>
  </si>
  <si>
    <t>BNACPCNMDMXDEEDPP</t>
  </si>
  <si>
    <t>BNACPCNMDMXDPPNAP</t>
  </si>
  <si>
    <t>BNACPCNMDNADEEDPP</t>
  </si>
  <si>
    <t>BNACPCNMDNADMXDPP</t>
  </si>
  <si>
    <t>BNACPCNMDNADNPDPP</t>
  </si>
  <si>
    <t>BNACPCNMDNADNSDPP</t>
  </si>
  <si>
    <t>BNACPCNMDNADNUDPP</t>
  </si>
  <si>
    <t>BNACPCNMDNADPPNAP</t>
  </si>
  <si>
    <t>BNACPCNMDNCDEEDPP</t>
  </si>
  <si>
    <t>BNACPCNMDNCDMXDPP</t>
  </si>
  <si>
    <t>BNACPCNMDNCDNSDPP</t>
  </si>
  <si>
    <t>BNACPCNMDNCDNUDPP</t>
  </si>
  <si>
    <t>BNACPCNMDNCDPPNAP</t>
  </si>
  <si>
    <t>BNACPCNMDNODEEDPP</t>
  </si>
  <si>
    <t>BNACPCNMDNODMXDPP</t>
  </si>
  <si>
    <t>BNACPCNMDNODPPNAP</t>
  </si>
  <si>
    <t>BNACPCNMDNPDEEDPP</t>
  </si>
  <si>
    <t>BNACPCNMDNPDMXDPP</t>
  </si>
  <si>
    <t>BNACPCNMDNPDNSDPP</t>
  </si>
  <si>
    <t>BNACPCNMDNPDNUDPP</t>
  </si>
  <si>
    <t>BNACPCNMDNPDPPNAP</t>
  </si>
  <si>
    <t>BNACPCNMDNRDEEDPP</t>
  </si>
  <si>
    <t>BNACPCNMDNRDMXDPP</t>
  </si>
  <si>
    <t>BNACPCNMDNRDNSDPP</t>
  </si>
  <si>
    <t>BNACPCNMDNRDPPNAP</t>
  </si>
  <si>
    <t>BNACPCNMDNSDCBDPP</t>
  </si>
  <si>
    <t>BNACPCNMDNSDEEDPP</t>
  </si>
  <si>
    <t>BNACPCNMDNSDMXDPP</t>
  </si>
  <si>
    <t>BNACPCNMDNSDNODPP</t>
  </si>
  <si>
    <t>BNACPCNMDNSDNXDPP</t>
  </si>
  <si>
    <t>BNACPCNMDNSDPPNAP</t>
  </si>
  <si>
    <t>BNACPCNMDNUDCBDPP</t>
  </si>
  <si>
    <t>BNACPCNMDNUDEEDPP</t>
  </si>
  <si>
    <t>BNACPCNMDNUDMXDPP</t>
  </si>
  <si>
    <t>BNACPCNMDNUDNODPP</t>
  </si>
  <si>
    <t>BNACPCNMDNUDNRDPP</t>
  </si>
  <si>
    <t>BNACPCNMDNUDNSDPP</t>
  </si>
  <si>
    <t>BNACPCNMDNUDNXDPP</t>
  </si>
  <si>
    <t>BNACPCNMDNUDPPNAP</t>
  </si>
  <si>
    <t>BNACPCNMDNXDEEDPP</t>
  </si>
  <si>
    <t>BNACPCNMDNXDMXDPP</t>
  </si>
  <si>
    <t>BNACPCNMDNXDPPNAP</t>
  </si>
  <si>
    <t>BNACPCNMDPPNAPNAP</t>
  </si>
  <si>
    <t>BNANABM3DCBDEEDUA</t>
  </si>
  <si>
    <t>BNANABM3DCBDMXDUA</t>
  </si>
  <si>
    <t>BNANABM3DCBDUANAP</t>
  </si>
  <si>
    <t>BNANABM3DEEDUANAP</t>
  </si>
  <si>
    <t>BNANABM3DMXDEEDUA</t>
  </si>
  <si>
    <t>BNANABM3DMXDUANAP</t>
  </si>
  <si>
    <t>BNANABM3DNSDCBDUA</t>
  </si>
  <si>
    <t>BNANABM3DNSDEEDUA</t>
  </si>
  <si>
    <t>BNANABM3DNSDMXDUA</t>
  </si>
  <si>
    <t>BNANABM3DNSDUANAP</t>
  </si>
  <si>
    <t>BNANABM3DUANAPNAP</t>
  </si>
  <si>
    <t>BNANABMBDCBDEEDUA</t>
  </si>
  <si>
    <t>BNANABMBDCBDMXDUA</t>
  </si>
  <si>
    <t>BNANABMBDCBDUANAP</t>
  </si>
  <si>
    <t>BNANABMBDEEDUANAP</t>
  </si>
  <si>
    <t>BNANABMBDMXDEEDUA</t>
  </si>
  <si>
    <t>BNANABMBDMXDUANAP</t>
  </si>
  <si>
    <t>BNANABMBDNSDCBDUA</t>
  </si>
  <si>
    <t>BNANABMBDNSDEEDUA</t>
  </si>
  <si>
    <t>BNANABMBDNSDMXDUA</t>
  </si>
  <si>
    <t>BNANABMBDNSDUANAP</t>
  </si>
  <si>
    <t>BNANABMBDUANAPNAP</t>
  </si>
  <si>
    <t>BNANABMCDEEDUANAP</t>
  </si>
  <si>
    <t>BNANABMCDMXDEEDUA</t>
  </si>
  <si>
    <t>BNANABMCDMXDUANAP</t>
  </si>
  <si>
    <t>BNANABMCDNSDEEDUA</t>
  </si>
  <si>
    <t>BNANABMCDNSDMXDUA</t>
  </si>
  <si>
    <t>BNANABMCDNSDUANAP</t>
  </si>
  <si>
    <t>BNANABMCDUANAPNAP</t>
  </si>
  <si>
    <t>BNANABMEDEEDUANAP</t>
  </si>
  <si>
    <t>BNANABMEDMXDEEDUA</t>
  </si>
  <si>
    <t>BNANABMEDMXDUANAP</t>
  </si>
  <si>
    <t>BNANABMEDNSDEEDUA</t>
  </si>
  <si>
    <t>BNANABMEDNSDMXDUA</t>
  </si>
  <si>
    <t>BNANABMEDNSDUANAP</t>
  </si>
  <si>
    <t>BNANABMEDUANAPNAP</t>
  </si>
  <si>
    <t>BNANABMODEEDUANAP</t>
  </si>
  <si>
    <t>BNANABMODMXDEEDUA</t>
  </si>
  <si>
    <t>BNANABMODMXDUANAP</t>
  </si>
  <si>
    <t>BNANABMODNSDEEDUA</t>
  </si>
  <si>
    <t>BNANABMODNSDMXDUA</t>
  </si>
  <si>
    <t>BNANABMODNSDUANAP</t>
  </si>
  <si>
    <t>BNANABMODUANAPNAP</t>
  </si>
  <si>
    <t>BNANABMPDEEDUANAP</t>
  </si>
  <si>
    <t>BNANABMPDMXDEEDUA</t>
  </si>
  <si>
    <t>BNANABMPDMXDUANAP</t>
  </si>
  <si>
    <t>BNANABMPDNSDEEDUA</t>
  </si>
  <si>
    <t>BNANABMPDNSDMXDUA</t>
  </si>
  <si>
    <t>BNANABMPDNSDUANAP</t>
  </si>
  <si>
    <t>BNANABMPDUANAPNAP</t>
  </si>
  <si>
    <t>BNANABNMDCBDEEDPP</t>
  </si>
  <si>
    <t>BNANABNMDCBDMXDPP</t>
  </si>
  <si>
    <t>BNANABNMDCBDPPNAP</t>
  </si>
  <si>
    <t>BNANABNMDEEDPPNAP</t>
  </si>
  <si>
    <t>BNANABNMDMXDEEDPP</t>
  </si>
  <si>
    <t>BNANABNMDMXDPPNAP</t>
  </si>
  <si>
    <t>BNANABNMDNADEEDPP</t>
  </si>
  <si>
    <t>BNANABNMDNADMXDPP</t>
  </si>
  <si>
    <t>BNANABNMDNADNPDPP</t>
  </si>
  <si>
    <t>BNANABNMDNADNSDPP</t>
  </si>
  <si>
    <t>BNANABNMDNADNUDPP</t>
  </si>
  <si>
    <t>BNANABNMDNADPPNAP</t>
  </si>
  <si>
    <t>BNANABNMDNCDEEDPP</t>
  </si>
  <si>
    <t>BNANABNMDNCDMXDPP</t>
  </si>
  <si>
    <t>BNANABNMDNCDNSDPP</t>
  </si>
  <si>
    <t>BNANABNMDNCDNUDPP</t>
  </si>
  <si>
    <t>BNANABNMDNCDPPNAP</t>
  </si>
  <si>
    <t>BNANABNMDNODEEDPP</t>
  </si>
  <si>
    <t>BNANABNMDNODMXDPP</t>
  </si>
  <si>
    <t>BNANABNMDNODPPNAP</t>
  </si>
  <si>
    <t>BNANABNMDNPDEEDPP</t>
  </si>
  <si>
    <t>BNANABNMDNPDMXDPP</t>
  </si>
  <si>
    <t>BNANABNMDNPDNSDPP</t>
  </si>
  <si>
    <t>BNANABNMDNPDNUDPP</t>
  </si>
  <si>
    <t>BNANABNMDNPDPPNAP</t>
  </si>
  <si>
    <t>BNANABNMDNRDEEDPP</t>
  </si>
  <si>
    <t>BNANABNMDNRDMXDPP</t>
  </si>
  <si>
    <t>BNANABNMDNRDNSDPP</t>
  </si>
  <si>
    <t>BNANABNMDNRDPPNAP</t>
  </si>
  <si>
    <t>BNANABNMDNSDCBDPP</t>
  </si>
  <si>
    <t>BNANABNMDNSDEEDPP</t>
  </si>
  <si>
    <t>BNANABNMDNSDMXDPP</t>
  </si>
  <si>
    <t>BNANABNMDNSDNODPP</t>
  </si>
  <si>
    <t>BNANABNMDNSDNXDPP</t>
  </si>
  <si>
    <t>BNANABNMDNSDPPNAP</t>
  </si>
  <si>
    <t>BNANABNMDNUDCBDPP</t>
  </si>
  <si>
    <t>BNANABNMDNUDEEDPP</t>
  </si>
  <si>
    <t>BNANABNMDNUDMXDPP</t>
  </si>
  <si>
    <t>BNANABNMDNUDNODPP</t>
  </si>
  <si>
    <t>BNANABNMDNUDNRDPP</t>
  </si>
  <si>
    <t>BNANABNMDNUDNSDPP</t>
  </si>
  <si>
    <t>BNANABNMDNUDNXDPP</t>
  </si>
  <si>
    <t>BNANABNMDNUDPPNAP</t>
  </si>
  <si>
    <t>BNANABNMDNXDEEDPP</t>
  </si>
  <si>
    <t>BNANABNMDNXDMXDPP</t>
  </si>
  <si>
    <t>BNANABNMDNXDPPNAP</t>
  </si>
  <si>
    <t>BNANABNMDPPNAPNAP</t>
  </si>
  <si>
    <t>BNANAMNMDEEDPPNAP</t>
  </si>
  <si>
    <t>BNANAMNMDMXDEEDPP</t>
  </si>
  <si>
    <t>BNANAMNMDMXDPPNAP</t>
  </si>
  <si>
    <t>BNANAMNMDNADEEDPP</t>
  </si>
  <si>
    <t>BNANAMNMDNADMXDPP</t>
  </si>
  <si>
    <t>BNANAMNMDNADNPDPP</t>
  </si>
  <si>
    <t>BNANAMNMDNADNSDPP</t>
  </si>
  <si>
    <t>BNANAMNMDNADNUDPP</t>
  </si>
  <si>
    <t>BNANAMNMDNADPPNAP</t>
  </si>
  <si>
    <t>BNANAMNMDNCDEEDPP</t>
  </si>
  <si>
    <t>BNANAMNMDNCDMXDPP</t>
  </si>
  <si>
    <t>BNANAMNMDNCDNSDPP</t>
  </si>
  <si>
    <t>BNANAMNMDNCDNUDPP</t>
  </si>
  <si>
    <t>BNANAMNMDNCDPPNAP</t>
  </si>
  <si>
    <t>BNANAMNMDNODEEDPP</t>
  </si>
  <si>
    <t>BNANAMNMDNODMXDPP</t>
  </si>
  <si>
    <t>BNANAMNMDNODPPNAP</t>
  </si>
  <si>
    <t>BNANAMNMDNPDEEDPP</t>
  </si>
  <si>
    <t>BNANAMNMDNPDMXDPP</t>
  </si>
  <si>
    <t>BNANAMNMDNPDNSDPP</t>
  </si>
  <si>
    <t>BNANAMNMDNPDNUDPP</t>
  </si>
  <si>
    <t>BNANAMNMDNPDPPNAP</t>
  </si>
  <si>
    <t>BNANAMNMDNRDEEDPP</t>
  </si>
  <si>
    <t>BNANAMNMDNRDMXDPP</t>
  </si>
  <si>
    <t>BNANAMNMDNRDNSDPP</t>
  </si>
  <si>
    <t>BNANAMNMDNRDPPNAP</t>
  </si>
  <si>
    <t>BNANAMNMDNSDCBDPP</t>
  </si>
  <si>
    <t>BNANAMNMDNSDEEDPP</t>
  </si>
  <si>
    <t>BNANAMNMDNSDMXDPP</t>
  </si>
  <si>
    <t>BNANAMNMDNSDNODPP</t>
  </si>
  <si>
    <t>BNANAMNMDNSDNXDPP</t>
  </si>
  <si>
    <t>BNANAMNMDNSDPPNAP</t>
  </si>
  <si>
    <t>BNANAMNMDNUDCBDPP</t>
  </si>
  <si>
    <t>BNANAMNMDNUDEEDPP</t>
  </si>
  <si>
    <t>BNANAMNMDNUDMXDPP</t>
  </si>
  <si>
    <t>BNANAMNMDNUDNODPP</t>
  </si>
  <si>
    <t>BNANAMNMDNUDNRDPP</t>
  </si>
  <si>
    <t>BNANAMNMDNUDNSDPP</t>
  </si>
  <si>
    <t>BNANAMNMDNUDNXDPP</t>
  </si>
  <si>
    <t>BNANAMNMDNUDPPNAP</t>
  </si>
  <si>
    <t>BNANAMNMDNXDEEDPP</t>
  </si>
  <si>
    <t>BNANAMNMDNXDMXDPP</t>
  </si>
  <si>
    <t>BNANAMNMDNXDPPNAP</t>
  </si>
  <si>
    <t>BNANAMNMDPPNAPNAP</t>
  </si>
  <si>
    <t>BNANARNMDEEDPPNAP</t>
  </si>
  <si>
    <t>BNANARNMDMXDEEDPP</t>
  </si>
  <si>
    <t>BNANARNMDMXDPPNAP</t>
  </si>
  <si>
    <t>BNANARNMDNADEEDPP</t>
  </si>
  <si>
    <t>BNANARNMDNADMXDPP</t>
  </si>
  <si>
    <t>BNANARNMDNADNPDPP</t>
  </si>
  <si>
    <t>BNANARNMDNADNSDPP</t>
  </si>
  <si>
    <t>BNANARNMDNADNUDPP</t>
  </si>
  <si>
    <t>BNANARNMDNADPPNAP</t>
  </si>
  <si>
    <t>BNANARNMDNCDEEDPP</t>
  </si>
  <si>
    <t>BNANARNMDNCDMXDPP</t>
  </si>
  <si>
    <t>BNANARNMDNCDNSDPP</t>
  </si>
  <si>
    <t>BNANARNMDNCDNUDPP</t>
  </si>
  <si>
    <t>BNANARNMDNCDPPNAP</t>
  </si>
  <si>
    <t>BNANARNMDNODEEDPP</t>
  </si>
  <si>
    <t>BNANARNMDNODMXDPP</t>
  </si>
  <si>
    <t>BNANARNMDNODPPNAP</t>
  </si>
  <si>
    <t>BNANARNMDNPDEEDPP</t>
  </si>
  <si>
    <t>BNANARNMDNPDMXDPP</t>
  </si>
  <si>
    <t>BNANARNMDNPDNSDPP</t>
  </si>
  <si>
    <t>BNANARNMDNPDNUDPP</t>
  </si>
  <si>
    <t>BNANARNMDNPDPPNAP</t>
  </si>
  <si>
    <t>BNANARNMDNRDEEDPP</t>
  </si>
  <si>
    <t>BNANARNMDNRDMXDPP</t>
  </si>
  <si>
    <t>BNANARNMDNRDNSDPP</t>
  </si>
  <si>
    <t>BNANARNMDNRDPPNAP</t>
  </si>
  <si>
    <t>BNANARNMDNSDCBDPP</t>
  </si>
  <si>
    <t>BNANARNMDNSDEEDPP</t>
  </si>
  <si>
    <t>BNANARNMDNSDMXDPP</t>
  </si>
  <si>
    <t>BNANARNMDNSDNODPP</t>
  </si>
  <si>
    <t>BNANARNMDNSDNXDPP</t>
  </si>
  <si>
    <t>BNANARNMDNSDPPNAP</t>
  </si>
  <si>
    <t>BNANARNMDNUDCBDPP</t>
  </si>
  <si>
    <t>BNANARNMDNUDEEDPP</t>
  </si>
  <si>
    <t>BNANARNMDNUDMXDPP</t>
  </si>
  <si>
    <t>BNANARNMDNUDNODPP</t>
  </si>
  <si>
    <t>BNANARNMDNUDNRDPP</t>
  </si>
  <si>
    <t>BNANARNMDNUDNSDPP</t>
  </si>
  <si>
    <t>BNANARNMDNUDNXDPP</t>
  </si>
  <si>
    <t>BNANARNMDNUDPPNAP</t>
  </si>
  <si>
    <t>BNANARNMDNXDEEDPP</t>
  </si>
  <si>
    <t>BNANARNMDNXDMXDPP</t>
  </si>
  <si>
    <t>BNANARNMDNXDPPNAP</t>
  </si>
  <si>
    <t>BNANARNMDPPNAPNAP</t>
  </si>
  <si>
    <t>BNANAUNMDEEDPPNAP</t>
  </si>
  <si>
    <t>BNANAUNMDMXDEEDPP</t>
  </si>
  <si>
    <t>BNANAUNMDMXDPPNAP</t>
  </si>
  <si>
    <t>BNANAUNMDNADEEDPP</t>
  </si>
  <si>
    <t>BNANAUNMDNADMXDPP</t>
  </si>
  <si>
    <t>BNANAUNMDNADNPDPP</t>
  </si>
  <si>
    <t>BNANAUNMDNADNSDPP</t>
  </si>
  <si>
    <t>BNANAUNMDNADNUDPP</t>
  </si>
  <si>
    <t>BNANAUNMDNADPPNAP</t>
  </si>
  <si>
    <t>BNANAUNMDNCDEEDPP</t>
  </si>
  <si>
    <t>BNANAUNMDNCDMXDPP</t>
  </si>
  <si>
    <t>BNANAUNMDNCDNSDPP</t>
  </si>
  <si>
    <t>BNANAUNMDNCDNUDPP</t>
  </si>
  <si>
    <t>BNANAUNMDNCDPPNAP</t>
  </si>
  <si>
    <t>BNANAUNMDNODEEDPP</t>
  </si>
  <si>
    <t>BNANAUNMDNODMXDPP</t>
  </si>
  <si>
    <t>BNANAUNMDNODPPNAP</t>
  </si>
  <si>
    <t>BNANAUNMDNPDEEDPP</t>
  </si>
  <si>
    <t>BNANAUNMDNPDMXDPP</t>
  </si>
  <si>
    <t>BNANAUNMDNPDNSDPP</t>
  </si>
  <si>
    <t>BNANAUNMDNPDNUDPP</t>
  </si>
  <si>
    <t>BNANAUNMDNPDPPNAP</t>
  </si>
  <si>
    <t>BNANAUNMDNRDEEDPP</t>
  </si>
  <si>
    <t>BNANAUNMDNRDMXDPP</t>
  </si>
  <si>
    <t>BNANAUNMDNRDNSDPP</t>
  </si>
  <si>
    <t>BNANAUNMDNRDPPNAP</t>
  </si>
  <si>
    <t>BNANAUNMDNSDCBDPP</t>
  </si>
  <si>
    <t>BNANAUNMDNSDEEDPP</t>
  </si>
  <si>
    <t>BNANAUNMDNSDMXDPP</t>
  </si>
  <si>
    <t>BNANAUNMDNSDNODPP</t>
  </si>
  <si>
    <t>BNANAUNMDNSDNXDPP</t>
  </si>
  <si>
    <t>BNANAUNMDNSDPPNAP</t>
  </si>
  <si>
    <t>BNANAUNMDNUDCBDPP</t>
  </si>
  <si>
    <t>BNANAUNMDNUDEEDPP</t>
  </si>
  <si>
    <t>BNANAUNMDNUDMXDPP</t>
  </si>
  <si>
    <t>BNANAUNMDNUDNODPP</t>
  </si>
  <si>
    <t>BNANAUNMDNUDNRDPP</t>
  </si>
  <si>
    <t>BNANAUNMDNUDNSDPP</t>
  </si>
  <si>
    <t>BNANAUNMDNUDNXDPP</t>
  </si>
  <si>
    <t>BNANAUNMDNUDPPNAP</t>
  </si>
  <si>
    <t>BNANAUNMDNXDEEDPP</t>
  </si>
  <si>
    <t>BNANAUNMDNXDMXDPP</t>
  </si>
  <si>
    <t>BNANAUNMDNXDPPNAP</t>
  </si>
  <si>
    <t>BNANAUNMDPPNAPNAP</t>
  </si>
  <si>
    <t>BNANCCNMDEEDPPNAP</t>
  </si>
  <si>
    <t>BNANCCNMDEENAPNAP</t>
  </si>
  <si>
    <t>BNANCCNMDMXDEEDPP</t>
  </si>
  <si>
    <t>BNANCCNMDMXDEENAP</t>
  </si>
  <si>
    <t>BNANCCNMDMXDPPNAP</t>
  </si>
  <si>
    <t>BNANCCNMDMXNAPNAP</t>
  </si>
  <si>
    <t>BNANCCNMDNADEEDPP</t>
  </si>
  <si>
    <t>BNANCCNMDNADEENAP</t>
  </si>
  <si>
    <t>BNANCCNMDNADMXDEE</t>
  </si>
  <si>
    <t>BNANCCNMDNADMXDPP</t>
  </si>
  <si>
    <t>BNANCCNMDNADMXNAP</t>
  </si>
  <si>
    <t>BNANCCNMDNADNPDEE</t>
  </si>
  <si>
    <t>BNANCCNMDNADNPDMX</t>
  </si>
  <si>
    <t>BNANCCNMDNADNPDNS</t>
  </si>
  <si>
    <t>BNANCCNMDNADNPDNU</t>
  </si>
  <si>
    <t>BNANCCNMDNADNPDPP</t>
  </si>
  <si>
    <t>BNANCCNMDNADNPNAP</t>
  </si>
  <si>
    <t>BNANCCNMDNADNSDEE</t>
  </si>
  <si>
    <t>BNANCCNMDNADNSDMX</t>
  </si>
  <si>
    <t>BNANCCNMDNADNSDPP</t>
  </si>
  <si>
    <t>BNANCCNMDNADNSNAP</t>
  </si>
  <si>
    <t>BNANCCNMDNADNUDEE</t>
  </si>
  <si>
    <t>BNANCCNMDNADNUDMX</t>
  </si>
  <si>
    <t>BNANCCNMDNADNUDNS</t>
  </si>
  <si>
    <t>BNANCCNMDNADNUDPP</t>
  </si>
  <si>
    <t>BNANCCNMDNADNUNAP</t>
  </si>
  <si>
    <t>BNANCCNMDNADPPNAP</t>
  </si>
  <si>
    <t>BNANCCNMDNANAPNAP</t>
  </si>
  <si>
    <t>BNANCCNMDNCDEEDPP</t>
  </si>
  <si>
    <t>BNANCCNMDNCDEENAP</t>
  </si>
  <si>
    <t>BNANCCNMDNCDMXDEE</t>
  </si>
  <si>
    <t>BNANCCNMDNCDMXDPP</t>
  </si>
  <si>
    <t>BNANCCNMDNCDMXNAP</t>
  </si>
  <si>
    <t>BNANCCNMDNCDNSDEE</t>
  </si>
  <si>
    <t>BNANCCNMDNCDNSDMX</t>
  </si>
  <si>
    <t>BNANCCNMDNCDNSDPP</t>
  </si>
  <si>
    <t>BNANCCNMDNCDNSNAP</t>
  </si>
  <si>
    <t>BNANCCNMDNCDNUDEE</t>
  </si>
  <si>
    <t>BNANCCNMDNCDNUDMX</t>
  </si>
  <si>
    <t>BNANCCNMDNCDNUDNS</t>
  </si>
  <si>
    <t>BNANCCNMDNCDNUDPP</t>
  </si>
  <si>
    <t>BNANCCNMDNCDNUNAP</t>
  </si>
  <si>
    <t>BNANCCNMDNCDPPNAP</t>
  </si>
  <si>
    <t>BNANCCNMDNCNAPNAP</t>
  </si>
  <si>
    <t>BNANCCNMDNODEEDPP</t>
  </si>
  <si>
    <t>BNANCCNMDNODEENAP</t>
  </si>
  <si>
    <t>BNANCCNMDNODMXDEE</t>
  </si>
  <si>
    <t>BNANCCNMDNODMXDPP</t>
  </si>
  <si>
    <t>BNANCCNMDNODMXNAP</t>
  </si>
  <si>
    <t>BNANCCNMDNODPPNAP</t>
  </si>
  <si>
    <t>BNANCCNMDNONAPNAP</t>
  </si>
  <si>
    <t>BNANCCNMDNPDEEDPP</t>
  </si>
  <si>
    <t>BNANCCNMDNPDEENAP</t>
  </si>
  <si>
    <t>BNANCCNMDNPDMXDEE</t>
  </si>
  <si>
    <t>BNANCCNMDNPDMXDPP</t>
  </si>
  <si>
    <t>BNANCCNMDNPDMXNAP</t>
  </si>
  <si>
    <t>BNANCCNMDNPDNSDEE</t>
  </si>
  <si>
    <t>BNANCCNMDNPDNSDMX</t>
  </si>
  <si>
    <t>BNANCCNMDNPDNSDPP</t>
  </si>
  <si>
    <t>BNANCCNMDNPDNSNAP</t>
  </si>
  <si>
    <t>BNANCCNMDNPDNUDEE</t>
  </si>
  <si>
    <t>BNANCCNMDNPDNUDMX</t>
  </si>
  <si>
    <t>BNANCCNMDNPDNUDNS</t>
  </si>
  <si>
    <t>BNANCCNMDNPDNUDPP</t>
  </si>
  <si>
    <t>BNANCCNMDNPDNUNAP</t>
  </si>
  <si>
    <t>BNANCCNMDNPDPPNAP</t>
  </si>
  <si>
    <t>BNANCCNMDNPNAPNAP</t>
  </si>
  <si>
    <t>BNANCCNMDNRDEEDPP</t>
  </si>
  <si>
    <t>BNANCCNMDNRDEENAP</t>
  </si>
  <si>
    <t>BNANCCNMDNRDMXDEE</t>
  </si>
  <si>
    <t>BNANCCNMDNRDMXDPP</t>
  </si>
  <si>
    <t>BNANCCNMDNRDMXNAP</t>
  </si>
  <si>
    <t>BNANCCNMDNRDNSDEE</t>
  </si>
  <si>
    <t>BNANCCNMDNRDNSDMX</t>
  </si>
  <si>
    <t>BNANCCNMDNRDNSDPP</t>
  </si>
  <si>
    <t>BNANCCNMDNRDNSNAP</t>
  </si>
  <si>
    <t>BNANCCNMDNRDPPNAP</t>
  </si>
  <si>
    <t>BNANCCNMDNRNAPNAP</t>
  </si>
  <si>
    <t>BNANCCNMDNSDCBDEE</t>
  </si>
  <si>
    <t>BNANCCNMDNSDCBDMX</t>
  </si>
  <si>
    <t>BNANCCNMDNSDCBDPP</t>
  </si>
  <si>
    <t>BNANCCNMDNSDCBNAP</t>
  </si>
  <si>
    <t>BNANCCNMDNSDEEDPP</t>
  </si>
  <si>
    <t>BNANCCNMDNSDEENAP</t>
  </si>
  <si>
    <t>BNANCCNMDNSDMXDEE</t>
  </si>
  <si>
    <t>BNANCCNMDNSDMXDPP</t>
  </si>
  <si>
    <t>BNANCCNMDNSDMXNAP</t>
  </si>
  <si>
    <t>BNANCCNMDNSDNODEE</t>
  </si>
  <si>
    <t>BNANCCNMDNSDNODMX</t>
  </si>
  <si>
    <t>BNANCCNMDNSDNODPP</t>
  </si>
  <si>
    <t>BNANCCNMDNSDNONAP</t>
  </si>
  <si>
    <t>BNANCCNMDNSDNXDEE</t>
  </si>
  <si>
    <t>BNANCCNMDNSDNXDMX</t>
  </si>
  <si>
    <t>BNANCCNMDNSDNXDPP</t>
  </si>
  <si>
    <t>BNANCCNMDNSDNXNAP</t>
  </si>
  <si>
    <t>BNANCCNMDNSDPPNAP</t>
  </si>
  <si>
    <t>BNANCCNMDNSNAPNAP</t>
  </si>
  <si>
    <t>BNANCCNMDNUDCBDEE</t>
  </si>
  <si>
    <t>BNANCCNMDNUDCBDMX</t>
  </si>
  <si>
    <t>BNANCCNMDNUDCBDPP</t>
  </si>
  <si>
    <t>BNANCCNMDNUDCBNAP</t>
  </si>
  <si>
    <t>BNANCCNMDNUDEEDPP</t>
  </si>
  <si>
    <t>BNANCCNMDNUDEENAP</t>
  </si>
  <si>
    <t>BNANCCNMDNUDMXDEE</t>
  </si>
  <si>
    <t>BNANCCNMDNUDMXDPP</t>
  </si>
  <si>
    <t>BNANCCNMDNUDMXNAP</t>
  </si>
  <si>
    <t>BNANCCNMDNUDNODEE</t>
  </si>
  <si>
    <t>BNANCCNMDNUDNODMX</t>
  </si>
  <si>
    <t>BNANCCNMDNUDNODPP</t>
  </si>
  <si>
    <t>BNANCCNMDNUDNONAP</t>
  </si>
  <si>
    <t>BNANCCNMDNUDNRDEE</t>
  </si>
  <si>
    <t>BNANCCNMDNUDNRDMX</t>
  </si>
  <si>
    <t>BNANCCNMDNUDNRDNS</t>
  </si>
  <si>
    <t>BNANCCNMDNUDNRDPP</t>
  </si>
  <si>
    <t>BNANCCNMDNUDNRNAP</t>
  </si>
  <si>
    <t>BNANCCNMDNUDNSDCB</t>
  </si>
  <si>
    <t>BNANCCNMDNUDNSDEE</t>
  </si>
  <si>
    <t>BNANCCNMDNUDNSDMX</t>
  </si>
  <si>
    <t>BNANCCNMDNUDNSDNO</t>
  </si>
  <si>
    <t>BNANCCNMDNUDNSDNX</t>
  </si>
  <si>
    <t>BNANCCNMDNUDNSDPP</t>
  </si>
  <si>
    <t>BNANCCNMDNUDNSNAP</t>
  </si>
  <si>
    <t>BNANCCNMDNUDNXDEE</t>
  </si>
  <si>
    <t>BNANCCNMDNUDNXDMX</t>
  </si>
  <si>
    <t>BNANCCNMDNUDNXDPP</t>
  </si>
  <si>
    <t>BNANCCNMDNUDNXNAP</t>
  </si>
  <si>
    <t>BNANCCNMDNUDPPNAP</t>
  </si>
  <si>
    <t>BNANCCNMDNUNAPNAP</t>
  </si>
  <si>
    <t>BNANCCNMDNXDEEDPP</t>
  </si>
  <si>
    <t>BNANCCNMDNXDEENAP</t>
  </si>
  <si>
    <t>BNANCCNMDNXDMXDEE</t>
  </si>
  <si>
    <t>BNANCCNMDNXDMXDPP</t>
  </si>
  <si>
    <t>BNANCCNMDNXDMXNAP</t>
  </si>
  <si>
    <t>BNANCCNMDNXDPPNAP</t>
  </si>
  <si>
    <t>BNANCCNMDNXNAPNAP</t>
  </si>
  <si>
    <t>BNANCCNMDPPNAPNAP</t>
  </si>
  <si>
    <t>BNANCCNMNAPNAPNAP</t>
  </si>
  <si>
    <t>BNANCDNMDEEDPPNAP</t>
  </si>
  <si>
    <t>BNANCDNMDEENAPNAP</t>
  </si>
  <si>
    <t>BNANCDNMDMXDEEDPP</t>
  </si>
  <si>
    <t>BNANCDNMDMXDEENAP</t>
  </si>
  <si>
    <t>BNANCDNMDMXDPPNAP</t>
  </si>
  <si>
    <t>BNANCDNMDMXNAPNAP</t>
  </si>
  <si>
    <t>BNANCDNMDNADEEDPP</t>
  </si>
  <si>
    <t>BNANCDNMDNADEENAP</t>
  </si>
  <si>
    <t>BNANCDNMDNADMXDEE</t>
  </si>
  <si>
    <t>BNANCDNMDNADMXDPP</t>
  </si>
  <si>
    <t>BNANCDNMDNADMXNAP</t>
  </si>
  <si>
    <t>BNANCDNMDNADNPDEE</t>
  </si>
  <si>
    <t>BNANCDNMDNADNPDMX</t>
  </si>
  <si>
    <t>BNANCDNMDNADNPDNS</t>
  </si>
  <si>
    <t>BNANCDNMDNADNPDNU</t>
  </si>
  <si>
    <t>BNANCDNMDNADNPDPP</t>
  </si>
  <si>
    <t>BNANCDNMDNADNPNAP</t>
  </si>
  <si>
    <t>BNANCDNMDNADNSDEE</t>
  </si>
  <si>
    <t>BNANCDNMDNADNSDMX</t>
  </si>
  <si>
    <t>BNANCDNMDNADNSDPP</t>
  </si>
  <si>
    <t>BNANCDNMDNADNSNAP</t>
  </si>
  <si>
    <t>BNANCDNMDNADNUDEE</t>
  </si>
  <si>
    <t>BNANCDNMDNADNUDMX</t>
  </si>
  <si>
    <t>BNANCDNMDNADNUDNS</t>
  </si>
  <si>
    <t>BNANCDNMDNADNUDPP</t>
  </si>
  <si>
    <t>BNANCDNMDNADNUNAP</t>
  </si>
  <si>
    <t>BNANCDNMDNADPPNAP</t>
  </si>
  <si>
    <t>BNANCDNMDNANAPNAP</t>
  </si>
  <si>
    <t>BNANCDNMDNCDEEDPP</t>
  </si>
  <si>
    <t>BNANCDNMDNCDEENAP</t>
  </si>
  <si>
    <t>BNANCDNMDNCDMXDEE</t>
  </si>
  <si>
    <t>BNANCDNMDNCDMXDPP</t>
  </si>
  <si>
    <t>BNANCDNMDNCDMXNAP</t>
  </si>
  <si>
    <t>BNANCDNMDNCDNSDEE</t>
  </si>
  <si>
    <t>BNANCDNMDNCDNSDMX</t>
  </si>
  <si>
    <t>BNANCDNMDNCDNSDPP</t>
  </si>
  <si>
    <t>BNANCDNMDNCDNSNAP</t>
  </si>
  <si>
    <t>BNANCDNMDNCDNUDEE</t>
  </si>
  <si>
    <t>BNANCDNMDNCDNUDMX</t>
  </si>
  <si>
    <t>BNANCDNMDNCDNUDNS</t>
  </si>
  <si>
    <t>BNANCDNMDNCDNUDPP</t>
  </si>
  <si>
    <t>BNANCDNMDNCDNUNAP</t>
  </si>
  <si>
    <t>BNANCDNMDNCDPPNAP</t>
  </si>
  <si>
    <t>BNANCDNMDNCNAPNAP</t>
  </si>
  <si>
    <t>BNANCDNMDNODEEDPP</t>
  </si>
  <si>
    <t>BNANCDNMDNODEENAP</t>
  </si>
  <si>
    <t>BNANCDNMDNODMXDEE</t>
  </si>
  <si>
    <t>BNANCDNMDNODMXDPP</t>
  </si>
  <si>
    <t>BNANCDNMDNODMXNAP</t>
  </si>
  <si>
    <t>BNANCDNMDNODPPNAP</t>
  </si>
  <si>
    <t>BNANCDNMDNONAPNAP</t>
  </si>
  <si>
    <t>BNANCDNMDNPDEEDPP</t>
  </si>
  <si>
    <t>BNANCDNMDNPDEENAP</t>
  </si>
  <si>
    <t>BNANCDNMDNPDMXDEE</t>
  </si>
  <si>
    <t>BNANCDNMDNPDMXDPP</t>
  </si>
  <si>
    <t>BNANCDNMDNPDMXNAP</t>
  </si>
  <si>
    <t>BNANCDNMDNPDNSDEE</t>
  </si>
  <si>
    <t>BNANCDNMDNPDNSDMX</t>
  </si>
  <si>
    <t>BNANCDNMDNPDNSDPP</t>
  </si>
  <si>
    <t>BNANCDNMDNPDNSNAP</t>
  </si>
  <si>
    <t>BNANCDNMDNPDNUDEE</t>
  </si>
  <si>
    <t>BNANCDNMDNPDNUDMX</t>
  </si>
  <si>
    <t>BNANCDNMDNPDNUDNS</t>
  </si>
  <si>
    <t>BNANCDNMDNPDNUDPP</t>
  </si>
  <si>
    <t>BNANCDNMDNPDNUNAP</t>
  </si>
  <si>
    <t>BNANCDNMDNPDPPNAP</t>
  </si>
  <si>
    <t>BNANCDNMDNPNAPNAP</t>
  </si>
  <si>
    <t>BNANCDNMDNRDEEDPP</t>
  </si>
  <si>
    <t>BNANCDNMDNRDEENAP</t>
  </si>
  <si>
    <t>BNANCDNMDNRDMXDEE</t>
  </si>
  <si>
    <t>BNANCDNMDNRDMXDPP</t>
  </si>
  <si>
    <t>BNANCDNMDNRDMXNAP</t>
  </si>
  <si>
    <t>BNANCDNMDNRDNSDEE</t>
  </si>
  <si>
    <t>BNANCDNMDNRDNSDMX</t>
  </si>
  <si>
    <t>BNANCDNMDNRDNSDPP</t>
  </si>
  <si>
    <t>BNANCDNMDNRDNSNAP</t>
  </si>
  <si>
    <t>BNANCDNMDNRDPPNAP</t>
  </si>
  <si>
    <t>BNANCDNMDNRNAPNAP</t>
  </si>
  <si>
    <t>BNANCDNMDNSDCBDEE</t>
  </si>
  <si>
    <t>BNANCDNMDNSDCBDMX</t>
  </si>
  <si>
    <t>BNANCDNMDNSDCBDPP</t>
  </si>
  <si>
    <t>BNANCDNMDNSDCBNAP</t>
  </si>
  <si>
    <t>BNANCDNMDNSDEEDPP</t>
  </si>
  <si>
    <t>BNANCDNMDNSDEENAP</t>
  </si>
  <si>
    <t>BNANCDNMDNSDMXDEE</t>
  </si>
  <si>
    <t>BNANCDNMDNSDMXDPP</t>
  </si>
  <si>
    <t>BNANCDNMDNSDMXNAP</t>
  </si>
  <si>
    <t>BNANCDNMDNSDNODEE</t>
  </si>
  <si>
    <t>BNANCDNMDNSDNODMX</t>
  </si>
  <si>
    <t>BNANCDNMDNSDNODPP</t>
  </si>
  <si>
    <t>BNANCDNMDNSDNONAP</t>
  </si>
  <si>
    <t>BNANCDNMDNSDNXDEE</t>
  </si>
  <si>
    <t>BNANCDNMDNSDNXDMX</t>
  </si>
  <si>
    <t>BNANCDNMDNSDNXDPP</t>
  </si>
  <si>
    <t>BNANCDNMDNSDNXNAP</t>
  </si>
  <si>
    <t>BNANCDNMDNSDPPNAP</t>
  </si>
  <si>
    <t>BNANCDNMDNSNAPNAP</t>
  </si>
  <si>
    <t>BNANCDNMDNUDCBDEE</t>
  </si>
  <si>
    <t>BNANCDNMDNUDCBDMX</t>
  </si>
  <si>
    <t>BNANCDNMDNUDCBDPP</t>
  </si>
  <si>
    <t>BNANCDNMDNUDCBNAP</t>
  </si>
  <si>
    <t>BNANCDNMDNUDEEDPP</t>
  </si>
  <si>
    <t>BNANCDNMDNUDEENAP</t>
  </si>
  <si>
    <t>BNANCDNMDNUDMXDEE</t>
  </si>
  <si>
    <t>BNANCDNMDNUDMXDPP</t>
  </si>
  <si>
    <t>BNANCDNMDNUDMXNAP</t>
  </si>
  <si>
    <t>BNANCDNMDNUDNODEE</t>
  </si>
  <si>
    <t>BNANCDNMDNUDNODMX</t>
  </si>
  <si>
    <t>BNANCDNMDNUDNODPP</t>
  </si>
  <si>
    <t>BNANCDNMDNUDNONAP</t>
  </si>
  <si>
    <t>BNANCDNMDNUDNRDEE</t>
  </si>
  <si>
    <t>BNANCDNMDNUDNRDMX</t>
  </si>
  <si>
    <t>BNANCDNMDNUDNRDNS</t>
  </si>
  <si>
    <t>BNANCDNMDNUDNRDPP</t>
  </si>
  <si>
    <t>BNANCDNMDNUDNRNAP</t>
  </si>
  <si>
    <t>BNANCDNMDNUDNSDCB</t>
  </si>
  <si>
    <t>BNANCDNMDNUDNSDEE</t>
  </si>
  <si>
    <t>BNANCDNMDNUDNSDMX</t>
  </si>
  <si>
    <t>BNANCDNMDNUDNSDNO</t>
  </si>
  <si>
    <t>BNANCDNMDNUDNSDNX</t>
  </si>
  <si>
    <t>BNANCDNMDNUDNSDPP</t>
  </si>
  <si>
    <t>BNANCDNMDNUDNSNAP</t>
  </si>
  <si>
    <t>BNANCDNMDNUDNXDEE</t>
  </si>
  <si>
    <t>BNANCDNMDNUDNXDMX</t>
  </si>
  <si>
    <t>BNANCDNMDNUDNXDPP</t>
  </si>
  <si>
    <t>BNANCDNMDNUDNXNAP</t>
  </si>
  <si>
    <t>BNANCDNMDNUDPPNAP</t>
  </si>
  <si>
    <t>BNANCDNMDNUNAPNAP</t>
  </si>
  <si>
    <t>BNANCDNMDNXDEEDPP</t>
  </si>
  <si>
    <t>BNANCDNMDNXDEENAP</t>
  </si>
  <si>
    <t>BNANCDNMDNXDMXDEE</t>
  </si>
  <si>
    <t>BNANCDNMDNXDMXDPP</t>
  </si>
  <si>
    <t>BNANCDNMDNXDMXNAP</t>
  </si>
  <si>
    <t>BNANCDNMDNXDPPNAP</t>
  </si>
  <si>
    <t>BNANCDNMDNXNAPNAP</t>
  </si>
  <si>
    <t>BNANCDNMDPPNAPNAP</t>
  </si>
  <si>
    <t>BNANCDNMNAPNAPNAP</t>
  </si>
  <si>
    <t>BNANCENMDEEDPPNAP</t>
  </si>
  <si>
    <t>BNANCENMDEENAPNAP</t>
  </si>
  <si>
    <t>BNANCENMDMXDEEDPP</t>
  </si>
  <si>
    <t>BNANCENMDMXDEENAP</t>
  </si>
  <si>
    <t>BNANCENMDMXDPPNAP</t>
  </si>
  <si>
    <t>BNANCENMDMXNAPNAP</t>
  </si>
  <si>
    <t>BNANCENMDNADEEDPP</t>
  </si>
  <si>
    <t>BNANCENMDNADEENAP</t>
  </si>
  <si>
    <t>BNANCENMDNADMXDEE</t>
  </si>
  <si>
    <t>BNANCENMDNADMXDPP</t>
  </si>
  <si>
    <t>BNANCENMDNADMXNAP</t>
  </si>
  <si>
    <t>BNANCENMDNADNPDEE</t>
  </si>
  <si>
    <t>BNANCENMDNADNPDMX</t>
  </si>
  <si>
    <t>BNANCENMDNADNPDNS</t>
  </si>
  <si>
    <t>BNANCENMDNADNPDNU</t>
  </si>
  <si>
    <t>BNANCENMDNADNPDPP</t>
  </si>
  <si>
    <t>BNANCENMDNADNPNAP</t>
  </si>
  <si>
    <t>BNANCENMDNADNSDEE</t>
  </si>
  <si>
    <t>BNANCENMDNADNSDMX</t>
  </si>
  <si>
    <t>BNANCENMDNADNSDPP</t>
  </si>
  <si>
    <t>BNANCENMDNADNSNAP</t>
  </si>
  <si>
    <t>BNANCENMDNADNUDEE</t>
  </si>
  <si>
    <t>BNANCENMDNADNUDMX</t>
  </si>
  <si>
    <t>BNANCENMDNADNUDNS</t>
  </si>
  <si>
    <t>BNANCENMDNADNUDPP</t>
  </si>
  <si>
    <t>BNANCENMDNADNUNAP</t>
  </si>
  <si>
    <t>BNANCENMDNADPPNAP</t>
  </si>
  <si>
    <t>BNANCENMDNANAPNAP</t>
  </si>
  <si>
    <t>BNANCENMDNCDEEDPP</t>
  </si>
  <si>
    <t>BNANCENMDNCDEENAP</t>
  </si>
  <si>
    <t>BNANCENMDNCDMXDEE</t>
  </si>
  <si>
    <t>BNANCENMDNCDMXDPP</t>
  </si>
  <si>
    <t>BNANCENMDNCDMXNAP</t>
  </si>
  <si>
    <t>BNANCENMDNCDNSDEE</t>
  </si>
  <si>
    <t>BNANCENMDNCDNSDMX</t>
  </si>
  <si>
    <t>BNANCENMDNCDNSDPP</t>
  </si>
  <si>
    <t>BNANCENMDNCDNSNAP</t>
  </si>
  <si>
    <t>BNANCENMDNCDNUDEE</t>
  </si>
  <si>
    <t>BNANCENMDNCDNUDMX</t>
  </si>
  <si>
    <t>BNANCENMDNCDNUDNS</t>
  </si>
  <si>
    <t>BNANCENMDNCDNUDPP</t>
  </si>
  <si>
    <t>BNANCENMDNCDNUNAP</t>
  </si>
  <si>
    <t>BNANCENMDNCDPPNAP</t>
  </si>
  <si>
    <t>BNANCENMDNCNAPNAP</t>
  </si>
  <si>
    <t>BNANCENMDNODEEDPP</t>
  </si>
  <si>
    <t>BNANCENMDNODEENAP</t>
  </si>
  <si>
    <t>BNANCENMDNODMXDEE</t>
  </si>
  <si>
    <t>BNANCENMDNODMXDPP</t>
  </si>
  <si>
    <t>BNANCENMDNODMXNAP</t>
  </si>
  <si>
    <t>BNANCENMDNODPPNAP</t>
  </si>
  <si>
    <t>BNANCENMDNONAPNAP</t>
  </si>
  <si>
    <t>BNANCENMDNPDEEDPP</t>
  </si>
  <si>
    <t>BNANCENMDNPDEENAP</t>
  </si>
  <si>
    <t>BNANCENMDNPDMXDEE</t>
  </si>
  <si>
    <t>BNANCENMDNPDMXDPP</t>
  </si>
  <si>
    <t>BNANCENMDNPDMXNAP</t>
  </si>
  <si>
    <t>BNANCENMDNPDNSDEE</t>
  </si>
  <si>
    <t>BNANCENMDNPDNSDMX</t>
  </si>
  <si>
    <t>BNANCENMDNPDNSDPP</t>
  </si>
  <si>
    <t>BNANCENMDNPDNSNAP</t>
  </si>
  <si>
    <t>BNANCENMDNPDNUDEE</t>
  </si>
  <si>
    <t>BNANCENMDNPDNUDMX</t>
  </si>
  <si>
    <t>BNANCENMDNPDNUDNS</t>
  </si>
  <si>
    <t>BNANCENMDNPDNUDPP</t>
  </si>
  <si>
    <t>BNANCENMDNPDNUNAP</t>
  </si>
  <si>
    <t>BNANCENMDNPDPPNAP</t>
  </si>
  <si>
    <t>BNANCENMDNPNAPNAP</t>
  </si>
  <si>
    <t>BNANCENMDNRDEEDPP</t>
  </si>
  <si>
    <t>BNANCENMDNRDEENAP</t>
  </si>
  <si>
    <t>BNANCENMDNRDMXDEE</t>
  </si>
  <si>
    <t>BNANCENMDNRDMXDPP</t>
  </si>
  <si>
    <t>BNANCENMDNRDMXNAP</t>
  </si>
  <si>
    <t>BNANCENMDNRDNSDEE</t>
  </si>
  <si>
    <t>BNANCENMDNRDNSDMX</t>
  </si>
  <si>
    <t>BNANCENMDNRDNSDPP</t>
  </si>
  <si>
    <t>BNANCENMDNRDNSNAP</t>
  </si>
  <si>
    <t>BNANCENMDNRDPPNAP</t>
  </si>
  <si>
    <t>BNANCENMDNRNAPNAP</t>
  </si>
  <si>
    <t>BNANCENMDNSDCBDEE</t>
  </si>
  <si>
    <t>BNANCENMDNSDCBDMX</t>
  </si>
  <si>
    <t>BNANCENMDNSDCBDPP</t>
  </si>
  <si>
    <t>BNANCENMDNSDCBNAP</t>
  </si>
  <si>
    <t>BNANCENMDNSDEEDPP</t>
  </si>
  <si>
    <t>BNANCENMDNSDEENAP</t>
  </si>
  <si>
    <t>BNANCENMDNSDMXDEE</t>
  </si>
  <si>
    <t>BNANCENMDNSDMXDPP</t>
  </si>
  <si>
    <t>BNANCENMDNSDMXNAP</t>
  </si>
  <si>
    <t>BNANCENMDNSDNODEE</t>
  </si>
  <si>
    <t>BNANCENMDNSDNODMX</t>
  </si>
  <si>
    <t>BNANCENMDNSDNODPP</t>
  </si>
  <si>
    <t>BNANCENMDNSDNONAP</t>
  </si>
  <si>
    <t>BNANCENMDNSDNXDEE</t>
  </si>
  <si>
    <t>BNANCENMDNSDNXDMX</t>
  </si>
  <si>
    <t>BNANCENMDNSDNXDPP</t>
  </si>
  <si>
    <t>BNANCENMDNSDNXNAP</t>
  </si>
  <si>
    <t>BNANCENMDNSDPPNAP</t>
  </si>
  <si>
    <t>BNANCENMDNSNAPNAP</t>
  </si>
  <si>
    <t>BNANCENMDNUDCBDEE</t>
  </si>
  <si>
    <t>BNANCENMDNUDCBDMX</t>
  </si>
  <si>
    <t>BNANCENMDNUDCBDPP</t>
  </si>
  <si>
    <t>BNANCENMDNUDCBNAP</t>
  </si>
  <si>
    <t>BNANCENMDNUDEEDPP</t>
  </si>
  <si>
    <t>BNANCENMDNUDEENAP</t>
  </si>
  <si>
    <t>BNANCENMDNUDMXDEE</t>
  </si>
  <si>
    <t>BNANCENMDNUDMXDPP</t>
  </si>
  <si>
    <t>BNANCENMDNUDMXNAP</t>
  </si>
  <si>
    <t>BNANCENMDNUDNODEE</t>
  </si>
  <si>
    <t>BNANCENMDNUDNODMX</t>
  </si>
  <si>
    <t>BNANCENMDNUDNODPP</t>
  </si>
  <si>
    <t>BNANCENMDNUDNONAP</t>
  </si>
  <si>
    <t>BNANCENMDNUDNRDEE</t>
  </si>
  <si>
    <t>BNANCENMDNUDNRDMX</t>
  </si>
  <si>
    <t>BNANCENMDNUDNRDNS</t>
  </si>
  <si>
    <t>BNANCENMDNUDNRDPP</t>
  </si>
  <si>
    <t>BNANCENMDNUDNRNAP</t>
  </si>
  <si>
    <t>BNANCENMDNUDNSDCB</t>
  </si>
  <si>
    <t>BNANCENMDNUDNSDEE</t>
  </si>
  <si>
    <t>BNANCENMDNUDNSDMX</t>
  </si>
  <si>
    <t>BNANCENMDNUDNSDNO</t>
  </si>
  <si>
    <t>BNANCENMDNUDNSDNX</t>
  </si>
  <si>
    <t>BNANCENMDNUDNSDPP</t>
  </si>
  <si>
    <t>BNANCENMDNUDNSNAP</t>
  </si>
  <si>
    <t>BNANCENMDNUDNXDEE</t>
  </si>
  <si>
    <t>BNANCENMDNUDNXDMX</t>
  </si>
  <si>
    <t>BNANCENMDNUDNXDPP</t>
  </si>
  <si>
    <t>BNANCENMDNUDNXNAP</t>
  </si>
  <si>
    <t>BNANCENMDNUDPPNAP</t>
  </si>
  <si>
    <t>BNANCENMDNUNAPNAP</t>
  </si>
  <si>
    <t>BNANCENMDNXDEEDPP</t>
  </si>
  <si>
    <t>BNANCENMDNXDEENAP</t>
  </si>
  <si>
    <t>BNANCENMDNXDMXDEE</t>
  </si>
  <si>
    <t>BNANCENMDNXDMXDPP</t>
  </si>
  <si>
    <t>BNANCENMDNXDMXNAP</t>
  </si>
  <si>
    <t>BNANCENMDNXDPPNAP</t>
  </si>
  <si>
    <t>BNANCENMDNXNAPNAP</t>
  </si>
  <si>
    <t>BNANCENMDPPNAPNAP</t>
  </si>
  <si>
    <t>BNANCENMNAPNAPNAP</t>
  </si>
  <si>
    <t>BNANCHNMDEEDPPNAP</t>
  </si>
  <si>
    <t>BNANCHNMDMXDEEDPP</t>
  </si>
  <si>
    <t>BNANCHNMDMXDPPNAP</t>
  </si>
  <si>
    <t>BNANCHNMDNADEEDPP</t>
  </si>
  <si>
    <t>BNANCHNMDNADMXDPP</t>
  </si>
  <si>
    <t>BNANCHNMDNADNPDPP</t>
  </si>
  <si>
    <t>BNANCHNMDNADNSDPP</t>
  </si>
  <si>
    <t>BNANCHNMDNADNUDPP</t>
  </si>
  <si>
    <t>BNANCHNMDNADPPNAP</t>
  </si>
  <si>
    <t>BNANCHNMDNCDEEDPP</t>
  </si>
  <si>
    <t>BNANCHNMDNCDMXDPP</t>
  </si>
  <si>
    <t>BNANCHNMDNCDNSDPP</t>
  </si>
  <si>
    <t>BNANCHNMDNCDNUDPP</t>
  </si>
  <si>
    <t>BNANCHNMDNCDPPNAP</t>
  </si>
  <si>
    <t>BNANCHNMDNODEEDPP</t>
  </si>
  <si>
    <t>BNANCHNMDNODMXDPP</t>
  </si>
  <si>
    <t>BNANCHNMDNODPPNAP</t>
  </si>
  <si>
    <t>BNANCHNMDNPDEEDPP</t>
  </si>
  <si>
    <t>BNANCHNMDNPDMXDPP</t>
  </si>
  <si>
    <t>BNANCHNMDNPDNSDPP</t>
  </si>
  <si>
    <t>BNANCHNMDNPDNUDPP</t>
  </si>
  <si>
    <t>BNANCHNMDNPDPPNAP</t>
  </si>
  <si>
    <t>BNANCHNMDNRDEEDPP</t>
  </si>
  <si>
    <t>BNANCHNMDNRDMXDPP</t>
  </si>
  <si>
    <t>BNANCHNMDNRDNSDPP</t>
  </si>
  <si>
    <t>BNANCHNMDNRDPPNAP</t>
  </si>
  <si>
    <t>BNANCHNMDNSDCBDPP</t>
  </si>
  <si>
    <t>BNANCHNMDNSDEEDPP</t>
  </si>
  <si>
    <t>BNANCHNMDNSDMXDPP</t>
  </si>
  <si>
    <t>BNANCHNMDNSDNODPP</t>
  </si>
  <si>
    <t>BNANCHNMDNSDNXDPP</t>
  </si>
  <si>
    <t>BNANCHNMDNSDPPNAP</t>
  </si>
  <si>
    <t>BNANCHNMDNUDCBDPP</t>
  </si>
  <si>
    <t>BNANCHNMDNUDEEDPP</t>
  </si>
  <si>
    <t>BNANCHNMDNUDMXDPP</t>
  </si>
  <si>
    <t>BNANCHNMDNUDNODPP</t>
  </si>
  <si>
    <t>BNANCHNMDNUDNRDPP</t>
  </si>
  <si>
    <t>BNANCHNMDNUDNSDPP</t>
  </si>
  <si>
    <t>BNANCHNMDNUDNXDPP</t>
  </si>
  <si>
    <t>BNANCHNMDNUDPPNAP</t>
  </si>
  <si>
    <t>BNANCHNMDNXDEEDPP</t>
  </si>
  <si>
    <t>BNANCHNMDNXDMXDPP</t>
  </si>
  <si>
    <t>BNANCHNMDNXDPPNAP</t>
  </si>
  <si>
    <t>BNANCHNMDPPNAPNAP</t>
  </si>
  <si>
    <t>BNANCONMDEEDPPNAP</t>
  </si>
  <si>
    <t>BNANCONMDMXDEEDPP</t>
  </si>
  <si>
    <t>BNANCONMDMXDPPNAP</t>
  </si>
  <si>
    <t>BNANCONMDNADEEDPP</t>
  </si>
  <si>
    <t>BNANCONMDNADMXDPP</t>
  </si>
  <si>
    <t>BNANCONMDNADNPDPP</t>
  </si>
  <si>
    <t>BNANCONMDNADNSDPP</t>
  </si>
  <si>
    <t>BNANCONMDNADNUDPP</t>
  </si>
  <si>
    <t>BNANCONMDNADPPNAP</t>
  </si>
  <si>
    <t>BNANCONMDNCDEEDPP</t>
  </si>
  <si>
    <t>BNANCONMDNCDMXDPP</t>
  </si>
  <si>
    <t>BNANCONMDNCDNSDPP</t>
  </si>
  <si>
    <t>BNANCONMDNCDNUDPP</t>
  </si>
  <si>
    <t>BNANCONMDNCDPPNAP</t>
  </si>
  <si>
    <t>BNANCONMDNODEEDPP</t>
  </si>
  <si>
    <t>BNANCONMDNODMXDPP</t>
  </si>
  <si>
    <t>BNANCONMDNODPPNAP</t>
  </si>
  <si>
    <t>BNANCONMDNPDEEDPP</t>
  </si>
  <si>
    <t>BNANCONMDNPDMXDPP</t>
  </si>
  <si>
    <t>BNANCONMDNPDNSDPP</t>
  </si>
  <si>
    <t>BNANCONMDNPDNUDPP</t>
  </si>
  <si>
    <t>BNANCONMDNPDPPNAP</t>
  </si>
  <si>
    <t>BNANCONMDNRDEEDPP</t>
  </si>
  <si>
    <t>BNANCONMDNRDMXDPP</t>
  </si>
  <si>
    <t>BNANCONMDNRDNSDPP</t>
  </si>
  <si>
    <t>BNANCONMDNRDPPNAP</t>
  </si>
  <si>
    <t>BNANCONMDNSDCBDPP</t>
  </si>
  <si>
    <t>BNANCONMDNSDEEDPP</t>
  </si>
  <si>
    <t>BNANCONMDNSDMXDPP</t>
  </si>
  <si>
    <t>BNANCONMDNSDNODPP</t>
  </si>
  <si>
    <t>BNANCONMDNSDNXDPP</t>
  </si>
  <si>
    <t>BNANCONMDNSDPPNAP</t>
  </si>
  <si>
    <t>BNANCONMDNUDCBDPP</t>
  </si>
  <si>
    <t>BNANCONMDNUDEEDPP</t>
  </si>
  <si>
    <t>BNANCONMDNUDMXDPP</t>
  </si>
  <si>
    <t>BNANCONMDNUDNODPP</t>
  </si>
  <si>
    <t>BNANCONMDNUDNRDPP</t>
  </si>
  <si>
    <t>BNANCONMDNUDNSDPP</t>
  </si>
  <si>
    <t>BNANCONMDNUDNXDPP</t>
  </si>
  <si>
    <t>BNANCONMDNUDPPNAP</t>
  </si>
  <si>
    <t>BNANCONMDNXDEEDPP</t>
  </si>
  <si>
    <t>BNANCONMDNXDMXDPP</t>
  </si>
  <si>
    <t>BNANCONMDNXDPPNAP</t>
  </si>
  <si>
    <t>BNANCONMDPPNAPNAP</t>
  </si>
  <si>
    <t>BNANCPNMDEEDPPNAP</t>
  </si>
  <si>
    <t>BNANCPNMDMXDEEDPP</t>
  </si>
  <si>
    <t>BNANCPNMDMXDPPNAP</t>
  </si>
  <si>
    <t>BNANCPNMDNADEEDPP</t>
  </si>
  <si>
    <t>BNANCPNMDNADMXDPP</t>
  </si>
  <si>
    <t>BNANCPNMDNADNPDPP</t>
  </si>
  <si>
    <t>BNANCPNMDNADNSDPP</t>
  </si>
  <si>
    <t>BNANCPNMDNADNUDPP</t>
  </si>
  <si>
    <t>BNANCPNMDNADPPNAP</t>
  </si>
  <si>
    <t>BNANCPNMDNCDEEDPP</t>
  </si>
  <si>
    <t>BNANCPNMDNCDMXDPP</t>
  </si>
  <si>
    <t>BNANCPNMDNCDNSDPP</t>
  </si>
  <si>
    <t>BNANCPNMDNCDNUDPP</t>
  </si>
  <si>
    <t>BNANCPNMDNCDPPNAP</t>
  </si>
  <si>
    <t>BNANCPNMDNODEEDPP</t>
  </si>
  <si>
    <t>BNANCPNMDNODMXDPP</t>
  </si>
  <si>
    <t>BNANCPNMDNODPPNAP</t>
  </si>
  <si>
    <t>BNANCPNMDNPDEEDPP</t>
  </si>
  <si>
    <t>BNANCPNMDNPDMXDPP</t>
  </si>
  <si>
    <t>BNANCPNMDNPDNSDPP</t>
  </si>
  <si>
    <t>BNANCPNMDNPDNUDPP</t>
  </si>
  <si>
    <t>BNANCPNMDNPDPPNAP</t>
  </si>
  <si>
    <t>BNANCPNMDNRDEEDPP</t>
  </si>
  <si>
    <t>BNANCPNMDNRDMXDPP</t>
  </si>
  <si>
    <t>BNANCPNMDNRDNSDPP</t>
  </si>
  <si>
    <t>BNANCPNMDNRDPPNAP</t>
  </si>
  <si>
    <t>BNANCPNMDNSDCBDPP</t>
  </si>
  <si>
    <t>BNANCPNMDNSDEEDPP</t>
  </si>
  <si>
    <t>BNANCPNMDNSDMXDPP</t>
  </si>
  <si>
    <t>BNANCPNMDNSDNODPP</t>
  </si>
  <si>
    <t>BNANCPNMDNSDNXDPP</t>
  </si>
  <si>
    <t>BNANCPNMDNSDPPNAP</t>
  </si>
  <si>
    <t>BNANCPNMDNUDCBDPP</t>
  </si>
  <si>
    <t>BNANCPNMDNUDEEDPP</t>
  </si>
  <si>
    <t>BNANCPNMDNUDMXDPP</t>
  </si>
  <si>
    <t>BNANCPNMDNUDNODPP</t>
  </si>
  <si>
    <t>BNANCPNMDNUDNRDPP</t>
  </si>
  <si>
    <t>BNANCPNMDNUDNSDPP</t>
  </si>
  <si>
    <t>BNANCPNMDNUDNXDPP</t>
  </si>
  <si>
    <t>BNANCPNMDNUDPPNAP</t>
  </si>
  <si>
    <t>BNANCPNMDNXDEEDPP</t>
  </si>
  <si>
    <t>BNANCPNMDNXDMXDPP</t>
  </si>
  <si>
    <t>BNANCPNMDNXDPPNAP</t>
  </si>
  <si>
    <t>BNANCPNMDPPNAPNAP</t>
  </si>
  <si>
    <t>BNANCRNMDEEDPPNAP</t>
  </si>
  <si>
    <t>BNANCRNMDMXDEEDPP</t>
  </si>
  <si>
    <t>BNANCRNMDMXDPPNAP</t>
  </si>
  <si>
    <t>BNANCRNMDNADEEDPP</t>
  </si>
  <si>
    <t>BNANCRNMDNADMXDPP</t>
  </si>
  <si>
    <t>BNANCRNMDNADNPDPP</t>
  </si>
  <si>
    <t>BNANCRNMDNADNSDPP</t>
  </si>
  <si>
    <t>BNANCRNMDNADNUDPP</t>
  </si>
  <si>
    <t>BNANCRNMDNADPPNAP</t>
  </si>
  <si>
    <t>BNANCRNMDNCDEEDPP</t>
  </si>
  <si>
    <t>BNANCRNMDNCDMXDPP</t>
  </si>
  <si>
    <t>BNANCRNMDNCDNSDPP</t>
  </si>
  <si>
    <t>BNANCRNMDNCDNUDPP</t>
  </si>
  <si>
    <t>BNANCRNMDNCDPPNAP</t>
  </si>
  <si>
    <t>BNANCRNMDNODEEDPP</t>
  </si>
  <si>
    <t>BNANCRNMDNODMXDPP</t>
  </si>
  <si>
    <t>BNANCRNMDNODPPNAP</t>
  </si>
  <si>
    <t>BNANCRNMDNPDEEDPP</t>
  </si>
  <si>
    <t>BNANCRNMDNPDMXDPP</t>
  </si>
  <si>
    <t>BNANCRNMDNPDNSDPP</t>
  </si>
  <si>
    <t>BNANCRNMDNPDNUDPP</t>
  </si>
  <si>
    <t>BNANCRNMDNPDPPNAP</t>
  </si>
  <si>
    <t>BNANCRNMDNRDEEDPP</t>
  </si>
  <si>
    <t>BNANCRNMDNRDMXDPP</t>
  </si>
  <si>
    <t>BNANCRNMDNRDNSDPP</t>
  </si>
  <si>
    <t>BNANCRNMDNRDPPNAP</t>
  </si>
  <si>
    <t>BNANCRNMDNSDCBDPP</t>
  </si>
  <si>
    <t>BNANCRNMDNSDEEDPP</t>
  </si>
  <si>
    <t>BNANCRNMDNSDMXDPP</t>
  </si>
  <si>
    <t>BNANCRNMDNSDNODPP</t>
  </si>
  <si>
    <t>BNANCRNMDNSDNXDPP</t>
  </si>
  <si>
    <t>BNANCRNMDNSDPPNAP</t>
  </si>
  <si>
    <t>BNANCRNMDNUDCBDPP</t>
  </si>
  <si>
    <t>BNANCRNMDNUDEEDPP</t>
  </si>
  <si>
    <t>BNANCRNMDNUDMXDPP</t>
  </si>
  <si>
    <t>BNANCRNMDNUDNODPP</t>
  </si>
  <si>
    <t>BNANCRNMDNUDNRDPP</t>
  </si>
  <si>
    <t>BNANCRNMDNUDNSDPP</t>
  </si>
  <si>
    <t>BNANCRNMDNUDNXDPP</t>
  </si>
  <si>
    <t>BNANCRNMDNUDPPNAP</t>
  </si>
  <si>
    <t>BNANCRNMDNXDEEDPP</t>
  </si>
  <si>
    <t>BNANCRNMDNXDMXDPP</t>
  </si>
  <si>
    <t>BNANCRNMDNXDPPNAP</t>
  </si>
  <si>
    <t>BNANCRNMDPPNAPNAP</t>
  </si>
  <si>
    <t>BNANCUNMDEEDPPNAP</t>
  </si>
  <si>
    <t>BNANCUNMDMXDEEDPP</t>
  </si>
  <si>
    <t>BNANCUNMDMXDPPNAP</t>
  </si>
  <si>
    <t>BNANCUNMDNADEEDPP</t>
  </si>
  <si>
    <t>BNANCUNMDNADMXDPP</t>
  </si>
  <si>
    <t>BNANCUNMDNADNPDPP</t>
  </si>
  <si>
    <t>BNANCUNMDNADNSDPP</t>
  </si>
  <si>
    <t>BNANCUNMDNADNUDPP</t>
  </si>
  <si>
    <t>BNANCUNMDNADPPNAP</t>
  </si>
  <si>
    <t>BNANCUNMDNCDEEDPP</t>
  </si>
  <si>
    <t>BNANCUNMDNCDMXDPP</t>
  </si>
  <si>
    <t>BNANCUNMDNCDNSDPP</t>
  </si>
  <si>
    <t>BNANCUNMDNCDNUDPP</t>
  </si>
  <si>
    <t>BNANCUNMDNCDPPNAP</t>
  </si>
  <si>
    <t>BNANCUNMDNODEEDPP</t>
  </si>
  <si>
    <t>BNANCUNMDNODMXDPP</t>
  </si>
  <si>
    <t>BNANCUNMDNODPPNAP</t>
  </si>
  <si>
    <t>BNANCUNMDNPDEEDPP</t>
  </si>
  <si>
    <t>BNANCUNMDNPDMXDPP</t>
  </si>
  <si>
    <t>BNANCUNMDNPDNSDPP</t>
  </si>
  <si>
    <t>BNANCUNMDNPDNUDPP</t>
  </si>
  <si>
    <t>BNANCUNMDNPDPPNAP</t>
  </si>
  <si>
    <t>BNANCUNMDNRDEEDPP</t>
  </si>
  <si>
    <t>BNANCUNMDNRDMXDPP</t>
  </si>
  <si>
    <t>BNANCUNMDNRDNSDPP</t>
  </si>
  <si>
    <t>BNANCUNMDNRDPPNAP</t>
  </si>
  <si>
    <t>BNANCUNMDNSDCBDPP</t>
  </si>
  <si>
    <t>BNANCUNMDNSDEEDPP</t>
  </si>
  <si>
    <t>BNANCUNMDNSDMXDPP</t>
  </si>
  <si>
    <t>BNANCUNMDNSDNODPP</t>
  </si>
  <si>
    <t>BNANCUNMDNSDNXDPP</t>
  </si>
  <si>
    <t>BNANCUNMDNSDPPNAP</t>
  </si>
  <si>
    <t>BNANCUNMDNUDCBDPP</t>
  </si>
  <si>
    <t>BNANCUNMDNUDEEDPP</t>
  </si>
  <si>
    <t>BNANCUNMDNUDMXDPP</t>
  </si>
  <si>
    <t>BNANCUNMDNUDNODPP</t>
  </si>
  <si>
    <t>BNANCUNMDNUDNRDPP</t>
  </si>
  <si>
    <t>BNANCUNMDNUDNSDPP</t>
  </si>
  <si>
    <t>BNANCUNMDNUDNXDPP</t>
  </si>
  <si>
    <t>BNANCUNMDNUDPPNAP</t>
  </si>
  <si>
    <t>BNANCUNMDNXDEEDPP</t>
  </si>
  <si>
    <t>BNANCUNMDNXDMXDPP</t>
  </si>
  <si>
    <t>BNANCUNMDNXDPPNAP</t>
  </si>
  <si>
    <t>BNANCUNMDPPNAPNAP</t>
  </si>
  <si>
    <t>BNANCWNMDEEDPPNAP</t>
  </si>
  <si>
    <t>BNANCWNMDMXDEEDPP</t>
  </si>
  <si>
    <t>BNANCWNMDMXDPPNAP</t>
  </si>
  <si>
    <t>BNANCWNMDNADEEDPP</t>
  </si>
  <si>
    <t>BNANCWNMDNADMXDPP</t>
  </si>
  <si>
    <t>BNANCWNMDNADNPDPP</t>
  </si>
  <si>
    <t>BNANCWNMDNADNSDPP</t>
  </si>
  <si>
    <t>BNANCWNMDNADNUDPP</t>
  </si>
  <si>
    <t>BNANCWNMDNADPPNAP</t>
  </si>
  <si>
    <t>BNANCWNMDNCDEEDPP</t>
  </si>
  <si>
    <t>BNANCWNMDNCDMXDPP</t>
  </si>
  <si>
    <t>BNANCWNMDNCDNSDPP</t>
  </si>
  <si>
    <t>BNANCWNMDNCDNUDPP</t>
  </si>
  <si>
    <t>BNANCWNMDNCDPPNAP</t>
  </si>
  <si>
    <t>BNANCWNMDNODEEDPP</t>
  </si>
  <si>
    <t>BNANCWNMDNODMXDPP</t>
  </si>
  <si>
    <t>BNANCWNMDNODPPNAP</t>
  </si>
  <si>
    <t>BNANCWNMDNPDEEDPP</t>
  </si>
  <si>
    <t>BNANCWNMDNPDMXDPP</t>
  </si>
  <si>
    <t>BNANCWNMDNPDNSDPP</t>
  </si>
  <si>
    <t>BNANCWNMDNPDNUDPP</t>
  </si>
  <si>
    <t>BNANCWNMDNPDPPNAP</t>
  </si>
  <si>
    <t>BNANCWNMDNRDEEDPP</t>
  </si>
  <si>
    <t>BNANCWNMDNRDMXDPP</t>
  </si>
  <si>
    <t>BNANCWNMDNRDNSDPP</t>
  </si>
  <si>
    <t>BNANCWNMDNRDPPNAP</t>
  </si>
  <si>
    <t>BNANCWNMDNSDCBDPP</t>
  </si>
  <si>
    <t>BNANCWNMDNSDEEDPP</t>
  </si>
  <si>
    <t>BNANCWNMDNSDMXDPP</t>
  </si>
  <si>
    <t>BNANCWNMDNSDNODPP</t>
  </si>
  <si>
    <t>BNANCWNMDNSDNXDPP</t>
  </si>
  <si>
    <t>BNANCWNMDNSDPPNAP</t>
  </si>
  <si>
    <t>BNANCWNMDNUDCBDPP</t>
  </si>
  <si>
    <t>BNANCWNMDNUDEEDPP</t>
  </si>
  <si>
    <t>BNANCWNMDNUDMXDPP</t>
  </si>
  <si>
    <t>BNANCWNMDNUDNODPP</t>
  </si>
  <si>
    <t>BNANCWNMDNUDNRDPP</t>
  </si>
  <si>
    <t>BNANCWNMDNUDNSDPP</t>
  </si>
  <si>
    <t>BNANCWNMDNUDNXDPP</t>
  </si>
  <si>
    <t>BNANCWNMDNUDPPNAP</t>
  </si>
  <si>
    <t>BNANCWNMDNXDEEDPP</t>
  </si>
  <si>
    <t>BNANCWNMDNXDMXDPP</t>
  </si>
  <si>
    <t>BNANCWNMDNXDPPNAP</t>
  </si>
  <si>
    <t>BNANCWNMDPPNAPNAP</t>
  </si>
  <si>
    <t>BNAUKHNMDEEDPPNAP</t>
  </si>
  <si>
    <t>BNAUKHNMDMXDEEDPP</t>
  </si>
  <si>
    <t>BNAUKHNMDMXDPPNAP</t>
  </si>
  <si>
    <t>BNAUKHNMDNADEEDPP</t>
  </si>
  <si>
    <t>BNAUKHNMDNADMXDPP</t>
  </si>
  <si>
    <t>BNAUKHNMDNADNPDPP</t>
  </si>
  <si>
    <t>BNAUKHNMDNADNSDPP</t>
  </si>
  <si>
    <t>BNAUKHNMDNADNUDPP</t>
  </si>
  <si>
    <t>BNAUKHNMDNADPPNAP</t>
  </si>
  <si>
    <t>BNAUKHNMDNCDEEDPP</t>
  </si>
  <si>
    <t>BNAUKHNMDNCDMXDPP</t>
  </si>
  <si>
    <t>BNAUKHNMDNCDNSDPP</t>
  </si>
  <si>
    <t>BNAUKHNMDNCDNUDPP</t>
  </si>
  <si>
    <t>BNAUKHNMDNCDPPNAP</t>
  </si>
  <si>
    <t>BNAUKHNMDNODEEDPP</t>
  </si>
  <si>
    <t>BNAUKHNMDNODMXDPP</t>
  </si>
  <si>
    <t>BNAUKHNMDNODPPNAP</t>
  </si>
  <si>
    <t>BNAUKHNMDNPDEEDPP</t>
  </si>
  <si>
    <t>BNAUKHNMDNPDMXDPP</t>
  </si>
  <si>
    <t>BNAUKHNMDNPDNSDPP</t>
  </si>
  <si>
    <t>BNAUKHNMDNPDNUDPP</t>
  </si>
  <si>
    <t>BNAUKHNMDNPDPPNAP</t>
  </si>
  <si>
    <t>BNAUKHNMDNRDEEDPP</t>
  </si>
  <si>
    <t>BNAUKHNMDNRDMXDPP</t>
  </si>
  <si>
    <t>BNAUKHNMDNRDNSDPP</t>
  </si>
  <si>
    <t>BNAUKHNMDNRDPPNAP</t>
  </si>
  <si>
    <t>BNAUKHNMDNSDCBDPP</t>
  </si>
  <si>
    <t>BNAUKHNMDNSDEEDPP</t>
  </si>
  <si>
    <t>BNAUKHNMDNSDMXDPP</t>
  </si>
  <si>
    <t>BNAUKHNMDNSDNODPP</t>
  </si>
  <si>
    <t>BNAUKHNMDNSDNXDPP</t>
  </si>
  <si>
    <t>BNAUKHNMDNSDPPNAP</t>
  </si>
  <si>
    <t>BNAUKHNMDNUDCBDPP</t>
  </si>
  <si>
    <t>BNAUKHNMDNUDEEDPP</t>
  </si>
  <si>
    <t>BNAUKHNMDNUDMXDPP</t>
  </si>
  <si>
    <t>BNAUKHNMDNUDNODPP</t>
  </si>
  <si>
    <t>BNAUKHNMDNUDNRDPP</t>
  </si>
  <si>
    <t>BNAUKHNMDNUDNSDPP</t>
  </si>
  <si>
    <t>BNAUKHNMDNUDNXDPP</t>
  </si>
  <si>
    <t>BNAUKHNMDNUDPPNAP</t>
  </si>
  <si>
    <t>BNAUKHNMDNXDEEDPP</t>
  </si>
  <si>
    <t>BNAUKHNMDNXDMXDPP</t>
  </si>
  <si>
    <t>BNAUKHNMDNXDPPNAP</t>
  </si>
  <si>
    <t>BNAUKHNMDPPNAPNAP</t>
  </si>
  <si>
    <t>BNAUKONMDEEDPPNAP</t>
  </si>
  <si>
    <t>BNAUKONMDMXDEEDPP</t>
  </si>
  <si>
    <t>BNAUKONMDMXDPPNAP</t>
  </si>
  <si>
    <t>BNAUKONMDNADEEDPP</t>
  </si>
  <si>
    <t>BNAUKONMDNADMXDPP</t>
  </si>
  <si>
    <t>BNAUKONMDNADNPDPP</t>
  </si>
  <si>
    <t>BNAUKONMDNADNSDPP</t>
  </si>
  <si>
    <t>BNAUKONMDNADNUDPP</t>
  </si>
  <si>
    <t>BNAUKONMDNADPPNAP</t>
  </si>
  <si>
    <t>BNAUKONMDNCDEEDPP</t>
  </si>
  <si>
    <t>BNAUKONMDNCDMXDPP</t>
  </si>
  <si>
    <t>BNAUKONMDNCDNSDPP</t>
  </si>
  <si>
    <t>BNAUKONMDNCDNUDPP</t>
  </si>
  <si>
    <t>BNAUKONMDNCDPPNAP</t>
  </si>
  <si>
    <t>BNAUKONMDNODEEDPP</t>
  </si>
  <si>
    <t>BNAUKONMDNODMXDPP</t>
  </si>
  <si>
    <t>BNAUKONMDNODPPNAP</t>
  </si>
  <si>
    <t>BNAUKONMDNPDEEDPP</t>
  </si>
  <si>
    <t>BNAUKONMDNPDMXDPP</t>
  </si>
  <si>
    <t>BNAUKONMDNPDNSDPP</t>
  </si>
  <si>
    <t>BNAUKONMDNPDNUDPP</t>
  </si>
  <si>
    <t>BNAUKONMDNPDPPNAP</t>
  </si>
  <si>
    <t>BNAUKONMDNRDEEDPP</t>
  </si>
  <si>
    <t>BNAUKONMDNRDMXDPP</t>
  </si>
  <si>
    <t>BNAUKONMDNRDNSDPP</t>
  </si>
  <si>
    <t>BNAUKONMDNRDPPNAP</t>
  </si>
  <si>
    <t>BNAUKONMDNSDCBDPP</t>
  </si>
  <si>
    <t>BNAUKONMDNSDEEDPP</t>
  </si>
  <si>
    <t>BNAUKONMDNSDMXDPP</t>
  </si>
  <si>
    <t>BNAUKONMDNSDNODPP</t>
  </si>
  <si>
    <t>BNAUKONMDNSDNXDPP</t>
  </si>
  <si>
    <t>BNAUKONMDNSDPPNAP</t>
  </si>
  <si>
    <t>BNAUKONMDNUDCBDPP</t>
  </si>
  <si>
    <t>BNAUKONMDNUDEEDPP</t>
  </si>
  <si>
    <t>BNAUKONMDNUDMXDPP</t>
  </si>
  <si>
    <t>BNAUKONMDNUDNODPP</t>
  </si>
  <si>
    <t>BNAUKONMDNUDNRDPP</t>
  </si>
  <si>
    <t>BNAUKONMDNUDNSDPP</t>
  </si>
  <si>
    <t>BNAUKONMDNUDNXDPP</t>
  </si>
  <si>
    <t>BNAUKONMDNUDPPNAP</t>
  </si>
  <si>
    <t>BNAUKONMDNXDEEDPP</t>
  </si>
  <si>
    <t>BNAUKONMDNXDMXDPP</t>
  </si>
  <si>
    <t>BNAUKONMDNXDPPNAP</t>
  </si>
  <si>
    <t>BNAUKONMDPPNAPNAP</t>
  </si>
  <si>
    <t>BNAUKPNMDEEDPPNAP</t>
  </si>
  <si>
    <t>BNAUKPNMDMXDEEDPP</t>
  </si>
  <si>
    <t>BNAUKPNMDMXDPPNAP</t>
  </si>
  <si>
    <t>BNAUKPNMDNADEEDPP</t>
  </si>
  <si>
    <t>BNAUKPNMDNADMXDPP</t>
  </si>
  <si>
    <t>BNAUKPNMDNADNPDPP</t>
  </si>
  <si>
    <t>BNAUKPNMDNADNSDPP</t>
  </si>
  <si>
    <t>BNAUKPNMDNADNUDPP</t>
  </si>
  <si>
    <t>BNAUKPNMDNADPPNAP</t>
  </si>
  <si>
    <t>BNAUKPNMDNCDEEDPP</t>
  </si>
  <si>
    <t>BNAUKPNMDNCDMXDPP</t>
  </si>
  <si>
    <t>BNAUKPNMDNCDNSDPP</t>
  </si>
  <si>
    <t>BNAUKPNMDNCDNUDPP</t>
  </si>
  <si>
    <t>BNAUKPNMDNCDPPNAP</t>
  </si>
  <si>
    <t>BNAUKPNMDNODEEDPP</t>
  </si>
  <si>
    <t>BNAUKPNMDNODMXDPP</t>
  </si>
  <si>
    <t>BNAUKPNMDNODPPNAP</t>
  </si>
  <si>
    <t>BNAUKPNMDNPDEEDPP</t>
  </si>
  <si>
    <t>BNAUKPNMDNPDMXDPP</t>
  </si>
  <si>
    <t>BNAUKPNMDNPDNSDPP</t>
  </si>
  <si>
    <t>BNAUKPNMDNPDNUDPP</t>
  </si>
  <si>
    <t>BNAUKPNMDNPDPPNAP</t>
  </si>
  <si>
    <t>BNAUKPNMDNRDEEDPP</t>
  </si>
  <si>
    <t>BNAUKPNMDNRDMXDPP</t>
  </si>
  <si>
    <t>BNAUKPNMDNRDNSDPP</t>
  </si>
  <si>
    <t>BNAUKPNMDNRDPPNAP</t>
  </si>
  <si>
    <t>BNAUKPNMDNSDCBDPP</t>
  </si>
  <si>
    <t>BNAUKPNMDNSDEEDPP</t>
  </si>
  <si>
    <t>BNAUKPNMDNSDMXDPP</t>
  </si>
  <si>
    <t>BNAUKPNMDNSDNODPP</t>
  </si>
  <si>
    <t>BNAUKPNMDNSDNXDPP</t>
  </si>
  <si>
    <t>BNAUKPNMDNSDPPNAP</t>
  </si>
  <si>
    <t>BNAUKPNMDNUDCBDPP</t>
  </si>
  <si>
    <t>BNAUKPNMDNUDEEDPP</t>
  </si>
  <si>
    <t>BNAUKPNMDNUDMXDPP</t>
  </si>
  <si>
    <t>BNAUKPNMDNUDNODPP</t>
  </si>
  <si>
    <t>BNAUKPNMDNUDNRDPP</t>
  </si>
  <si>
    <t>BNAUKPNMDNUDNSDPP</t>
  </si>
  <si>
    <t>BNAUKPNMDNUDNXDPP</t>
  </si>
  <si>
    <t>BNAUKPNMDNUDPPNAP</t>
  </si>
  <si>
    <t>BNAUKPNMDNXDEEDPP</t>
  </si>
  <si>
    <t>BNAUKPNMDNXDMXDPP</t>
  </si>
  <si>
    <t>BNAUKPNMDNXDPPNAP</t>
  </si>
  <si>
    <t>BNAUKPNMDPPNAPNAP</t>
  </si>
  <si>
    <t>BNAUKRNMDEEDPPNAP</t>
  </si>
  <si>
    <t>BNAUKRNMDMXDEEDPP</t>
  </si>
  <si>
    <t>BNAUKRNMDMXDPPNAP</t>
  </si>
  <si>
    <t>BNAUKRNMDNADEEDPP</t>
  </si>
  <si>
    <t>BNAUKRNMDNADMXDPP</t>
  </si>
  <si>
    <t>BNAUKRNMDNADNPDPP</t>
  </si>
  <si>
    <t>BNAUKRNMDNADNSDPP</t>
  </si>
  <si>
    <t>BNAUKRNMDNADNUDPP</t>
  </si>
  <si>
    <t>BNAUKRNMDNADPPNAP</t>
  </si>
  <si>
    <t>BNAUKRNMDNCDEEDPP</t>
  </si>
  <si>
    <t>BNAUKRNMDNCDMXDPP</t>
  </si>
  <si>
    <t>BNAUKRNMDNCDNSDPP</t>
  </si>
  <si>
    <t>BNAUKRNMDNCDNUDPP</t>
  </si>
  <si>
    <t>BNAUKRNMDNCDPPNAP</t>
  </si>
  <si>
    <t>BNAUKRNMDNODEEDPP</t>
  </si>
  <si>
    <t>BNAUKRNMDNODMXDPP</t>
  </si>
  <si>
    <t>BNAUKRNMDNODPPNAP</t>
  </si>
  <si>
    <t>BNAUKRNMDNPDEEDPP</t>
  </si>
  <si>
    <t>BNAUKRNMDNPDMXDPP</t>
  </si>
  <si>
    <t>BNAUKRNMDNPDNSDPP</t>
  </si>
  <si>
    <t>BNAUKRNMDNPDNUDPP</t>
  </si>
  <si>
    <t>BNAUKRNMDNPDPPNAP</t>
  </si>
  <si>
    <t>BNAUKRNMDNRDEEDPP</t>
  </si>
  <si>
    <t>BNAUKRNMDNRDMXDPP</t>
  </si>
  <si>
    <t>BNAUKRNMDNRDNSDPP</t>
  </si>
  <si>
    <t>BNAUKRNMDNRDPPNAP</t>
  </si>
  <si>
    <t>BNAUKRNMDNSDCBDPP</t>
  </si>
  <si>
    <t>BNAUKRNMDNSDEEDPP</t>
  </si>
  <si>
    <t>BNAUKRNMDNSDMXDPP</t>
  </si>
  <si>
    <t>BNAUKRNMDNSDNODPP</t>
  </si>
  <si>
    <t>BNAUKRNMDNSDNXDPP</t>
  </si>
  <si>
    <t>BNAUKRNMDNSDPPNAP</t>
  </si>
  <si>
    <t>BNAUKRNMDNUDCBDPP</t>
  </si>
  <si>
    <t>BNAUKRNMDNUDEEDPP</t>
  </si>
  <si>
    <t>BNAUKRNMDNUDMXDPP</t>
  </si>
  <si>
    <t>BNAUKRNMDNUDNODPP</t>
  </si>
  <si>
    <t>BNAUKRNMDNUDNRDPP</t>
  </si>
  <si>
    <t>BNAUKRNMDNUDNSDPP</t>
  </si>
  <si>
    <t>BNAUKRNMDNUDNXDPP</t>
  </si>
  <si>
    <t>BNAUKRNMDNUDPPNAP</t>
  </si>
  <si>
    <t>BNAUKRNMDNXDEEDPP</t>
  </si>
  <si>
    <t>BNAUKRNMDNXDMXDPP</t>
  </si>
  <si>
    <t>BNAUKRNMDNXDPPNAP</t>
  </si>
  <si>
    <t>BNAUKRNMDPPNAPNAP</t>
  </si>
  <si>
    <t>BNAUKUNMDEEDPPNAP</t>
  </si>
  <si>
    <t>BNAUKUNMDMXDEEDPP</t>
  </si>
  <si>
    <t>BNAUKUNMDMXDPPNAP</t>
  </si>
  <si>
    <t>BNAUKUNMDNADEEDPP</t>
  </si>
  <si>
    <t>BNAUKUNMDNADMXDPP</t>
  </si>
  <si>
    <t>BNAUKUNMDNADNPDPP</t>
  </si>
  <si>
    <t>BNAUKUNMDNADNSDPP</t>
  </si>
  <si>
    <t>BNAUKUNMDNADNUDPP</t>
  </si>
  <si>
    <t>BNAUKUNMDNADPPNAP</t>
  </si>
  <si>
    <t>BNAUKUNMDNCDEEDPP</t>
  </si>
  <si>
    <t>BNAUKUNMDNCDMXDPP</t>
  </si>
  <si>
    <t>BNAUKUNMDNCDNSDPP</t>
  </si>
  <si>
    <t>BNAUKUNMDNCDNUDPP</t>
  </si>
  <si>
    <t>BNAUKUNMDNCDPPNAP</t>
  </si>
  <si>
    <t>BNAUKUNMDNODEEDPP</t>
  </si>
  <si>
    <t>BNAUKUNMDNODMXDPP</t>
  </si>
  <si>
    <t>BNAUKUNMDNODPPNAP</t>
  </si>
  <si>
    <t>BNAUKUNMDNPDEEDPP</t>
  </si>
  <si>
    <t>BNAUKUNMDNPDMXDPP</t>
  </si>
  <si>
    <t>BNAUKUNMDNPDNSDPP</t>
  </si>
  <si>
    <t>BNAUKUNMDNPDNUDPP</t>
  </si>
  <si>
    <t>BNAUKUNMDNPDPPNAP</t>
  </si>
  <si>
    <t>BNAUKUNMDNRDEEDPP</t>
  </si>
  <si>
    <t>BNAUKUNMDNRDMXDPP</t>
  </si>
  <si>
    <t>BNAUKUNMDNRDNSDPP</t>
  </si>
  <si>
    <t>BNAUKUNMDNRDPPNAP</t>
  </si>
  <si>
    <t>BNAUKUNMDNSDCBDPP</t>
  </si>
  <si>
    <t>BNAUKUNMDNSDEEDPP</t>
  </si>
  <si>
    <t>BNAUKUNMDNSDMXDPP</t>
  </si>
  <si>
    <t>BNAUKUNMDNSDNODPP</t>
  </si>
  <si>
    <t>BNAUKUNMDNSDNXDPP</t>
  </si>
  <si>
    <t>BNAUKUNMDNSDPPNAP</t>
  </si>
  <si>
    <t>BNAUKUNMDNUDCBDPP</t>
  </si>
  <si>
    <t>BNAUKUNMDNUDEEDPP</t>
  </si>
  <si>
    <t>BNAUKUNMDNUDMXDPP</t>
  </si>
  <si>
    <t>BNAUKUNMDNUDNODPP</t>
  </si>
  <si>
    <t>BNAUKUNMDNUDNRDPP</t>
  </si>
  <si>
    <t>BNAUKUNMDNUDNSDPP</t>
  </si>
  <si>
    <t>BNAUKUNMDNUDNXDPP</t>
  </si>
  <si>
    <t>BNAUKUNMDNUDPPNAP</t>
  </si>
  <si>
    <t>BNAUKUNMDNXDEEDPP</t>
  </si>
  <si>
    <t>BNAUKUNMDNXDMXDPP</t>
  </si>
  <si>
    <t>BNAUKUNMDNXDPPNAP</t>
  </si>
  <si>
    <t>BNAUKUNMDPPNAPNAP</t>
  </si>
  <si>
    <t>BNAUKWNMDEEDPPNAP</t>
  </si>
  <si>
    <t>BNAUKWNMDMXDEEDPP</t>
  </si>
  <si>
    <t>BNAUKWNMDMXDPPNAP</t>
  </si>
  <si>
    <t>BNAUKWNMDNADEEDPP</t>
  </si>
  <si>
    <t>BNAUKWNMDNADMXDPP</t>
  </si>
  <si>
    <t>BNAUKWNMDNADNPDPP</t>
  </si>
  <si>
    <t>BNAUKWNMDNADNSDPP</t>
  </si>
  <si>
    <t>BNAUKWNMDNADNUDPP</t>
  </si>
  <si>
    <t>BNAUKWNMDNADPPNAP</t>
  </si>
  <si>
    <t>BNAUKWNMDNCDEEDPP</t>
  </si>
  <si>
    <t>BNAUKWNMDNCDMXDPP</t>
  </si>
  <si>
    <t>BNAUKWNMDNCDNSDPP</t>
  </si>
  <si>
    <t>BNAUKWNMDNCDNUDPP</t>
  </si>
  <si>
    <t>BNAUKWNMDNCDPPNAP</t>
  </si>
  <si>
    <t>BNAUKWNMDNODEEDPP</t>
  </si>
  <si>
    <t>BNAUKWNMDNODMXDPP</t>
  </si>
  <si>
    <t>BNAUKWNMDNODPPNAP</t>
  </si>
  <si>
    <t>BNAUKWNMDNPDEEDPP</t>
  </si>
  <si>
    <t>BNAUKWNMDNPDMXDPP</t>
  </si>
  <si>
    <t>BNAUKWNMDNPDNSDPP</t>
  </si>
  <si>
    <t>BNAUKWNMDNPDNUDPP</t>
  </si>
  <si>
    <t>BNAUKWNMDNPDPPNAP</t>
  </si>
  <si>
    <t>BNAUKWNMDNRDEEDPP</t>
  </si>
  <si>
    <t>BNAUKWNMDNRDMXDPP</t>
  </si>
  <si>
    <t>BNAUKWNMDNRDNSDPP</t>
  </si>
  <si>
    <t>BNAUKWNMDNRDPPNAP</t>
  </si>
  <si>
    <t>BNAUKWNMDNSDCBDPP</t>
  </si>
  <si>
    <t>BNAUKWNMDNSDEEDPP</t>
  </si>
  <si>
    <t>BNAUKWNMDNSDMXDPP</t>
  </si>
  <si>
    <t>BNAUKWNMDNSDNODPP</t>
  </si>
  <si>
    <t>BNAUKWNMDNSDNXDPP</t>
  </si>
  <si>
    <t>BNAUKWNMDNSDPPNAP</t>
  </si>
  <si>
    <t>BNAUKWNMDNUDCBDPP</t>
  </si>
  <si>
    <t>BNAUKWNMDNUDEEDPP</t>
  </si>
  <si>
    <t>BNAUKWNMDNUDMXDPP</t>
  </si>
  <si>
    <t>BNAUKWNMDNUDNODPP</t>
  </si>
  <si>
    <t>BNAUKWNMDNUDNRDPP</t>
  </si>
  <si>
    <t>BNAUKWNMDNUDNSDPP</t>
  </si>
  <si>
    <t>BNAUKWNMDNUDNXDPP</t>
  </si>
  <si>
    <t>BNAUKWNMDNUDPPNAP</t>
  </si>
  <si>
    <t>BNAUKWNMDNXDEEDPP</t>
  </si>
  <si>
    <t>BNAUKWNMDNXDMXDPP</t>
  </si>
  <si>
    <t>BNAUKWNMDNXDPPNAP</t>
  </si>
  <si>
    <t>BNAUKWNMDPPNAPNAP</t>
  </si>
  <si>
    <t>BSLCDCBFDBADEEDUA</t>
  </si>
  <si>
    <t>BSLCDCBFDBADMXDUA</t>
  </si>
  <si>
    <t>BSLCDCBFDBADUANAP</t>
  </si>
  <si>
    <t>BSLCDCBFDEEDUANAP</t>
  </si>
  <si>
    <t>BSLCDCBFDMXDEEDUA</t>
  </si>
  <si>
    <t>BSLCDCBFDMXDUANAP</t>
  </si>
  <si>
    <t>BSLCDCBFDUANAPNAP</t>
  </si>
  <si>
    <t>BSLCDCCADEEDPDDUA</t>
  </si>
  <si>
    <t>BSLCDCCADEEDUANAP</t>
  </si>
  <si>
    <t>BSLCDCCADMXDEEDUA</t>
  </si>
  <si>
    <t>BSLCDCCADMXDPDDUA</t>
  </si>
  <si>
    <t>BSLCDCCADMXDUANAP</t>
  </si>
  <si>
    <t>BSLCDCCADNSDEEDUA</t>
  </si>
  <si>
    <t>BSLCDCCADNSDMXDUA</t>
  </si>
  <si>
    <t>BSLCDCCADNSDPDDUA</t>
  </si>
  <si>
    <t>BSLCDCCADNSDUANAP</t>
  </si>
  <si>
    <t>BSLCDCCADPDDUANAP</t>
  </si>
  <si>
    <t>BSLCDCCADUANAPNAP</t>
  </si>
  <si>
    <t>BSLCDCCPDEEDPDDUA</t>
  </si>
  <si>
    <t>BSLCDCCPDEEDUANAP</t>
  </si>
  <si>
    <t>BSLCDCCPDMXDEEDUA</t>
  </si>
  <si>
    <t>BSLCDCCPDMXDPDDUA</t>
  </si>
  <si>
    <t>BSLCDCCPDMXDUANAP</t>
  </si>
  <si>
    <t>BSLCDCCPDPDDUANAP</t>
  </si>
  <si>
    <t>BSLCDCCPDUANAPNAP</t>
  </si>
  <si>
    <t>BSLCDCDPDCQDEEDUA</t>
  </si>
  <si>
    <t>BSLCDCDPDCQDMXDUA</t>
  </si>
  <si>
    <t>BSLCDCDPDCQDUANAP</t>
  </si>
  <si>
    <t>BSLCDCDPDEEDUANAP</t>
  </si>
  <si>
    <t>BSLCDCDPDMXDEEDUA</t>
  </si>
  <si>
    <t>BSLCDCDPDMXDUANAP</t>
  </si>
  <si>
    <t>BSLCDCDPDUANAPNAP</t>
  </si>
  <si>
    <t>BSLCDCNMDEEDPPNAP</t>
  </si>
  <si>
    <t>BSLCDCNMDMXDEEDPP</t>
  </si>
  <si>
    <t>BSLCDCNMDMXDPPNAP</t>
  </si>
  <si>
    <t>BSLCDCNMDNADEEDPP</t>
  </si>
  <si>
    <t>BSLCDCNMDNADMXDPP</t>
  </si>
  <si>
    <t>BSLCDCNMDNADNPDPP</t>
  </si>
  <si>
    <t>BSLCDCNMDNADNSDPP</t>
  </si>
  <si>
    <t>BSLCDCNMDNADNUDPP</t>
  </si>
  <si>
    <t>BSLCDCNMDNADPPNAP</t>
  </si>
  <si>
    <t>BSLCDCNMDNCDEEDPP</t>
  </si>
  <si>
    <t>BSLCDCNMDNCDMXDPP</t>
  </si>
  <si>
    <t>BSLCDCNMDNCDNSDPP</t>
  </si>
  <si>
    <t>BSLCDCNMDNCDNUDPP</t>
  </si>
  <si>
    <t>BSLCDCNMDNCDPPNAP</t>
  </si>
  <si>
    <t>BSLCDCNMDNODEEDPP</t>
  </si>
  <si>
    <t>BSLCDCNMDNODMXDPP</t>
  </si>
  <si>
    <t>BSLCDCNMDNODPPNAP</t>
  </si>
  <si>
    <t>BSLCDCNMDNPDEEDPP</t>
  </si>
  <si>
    <t>BSLCDCNMDNPDMXDPP</t>
  </si>
  <si>
    <t>BSLCDCNMDNPDNSDPP</t>
  </si>
  <si>
    <t>BSLCDCNMDNPDNUDPP</t>
  </si>
  <si>
    <t>BSLCDCNMDNPDPPNAP</t>
  </si>
  <si>
    <t>BSLCDCNMDNRDEEDPP</t>
  </si>
  <si>
    <t>BSLCDCNMDNRDMXDPP</t>
  </si>
  <si>
    <t>BSLCDCNMDNRDNSDPP</t>
  </si>
  <si>
    <t>BSLCDCNMDNRDPPNAP</t>
  </si>
  <si>
    <t>BSLCDCNMDNSDCBDPP</t>
  </si>
  <si>
    <t>BSLCDCNMDNSDEEDPP</t>
  </si>
  <si>
    <t>BSLCDCNMDNSDMXDPP</t>
  </si>
  <si>
    <t>BSLCDCNMDNSDNODPP</t>
  </si>
  <si>
    <t>BSLCDCNMDNSDNXDPP</t>
  </si>
  <si>
    <t>BSLCDCNMDNSDPPNAP</t>
  </si>
  <si>
    <t>BSLCDCNMDNUDCBDPP</t>
  </si>
  <si>
    <t>BSLCDCNMDNUDEEDPP</t>
  </si>
  <si>
    <t>BSLCDCNMDNUDMXDPP</t>
  </si>
  <si>
    <t>BSLCDCNMDNUDNODPP</t>
  </si>
  <si>
    <t>BSLCDCNMDNUDNRDPP</t>
  </si>
  <si>
    <t>BSLCDCNMDNUDNSDPP</t>
  </si>
  <si>
    <t>BSLCDCNMDNUDNXDPP</t>
  </si>
  <si>
    <t>BSLCDCNMDNUDPPNAP</t>
  </si>
  <si>
    <t>BSLCDCNMDNXDEEDPP</t>
  </si>
  <si>
    <t>BSLCDCNMDNXDMXDPP</t>
  </si>
  <si>
    <t>BSLCDCNMDNXDPPNAP</t>
  </si>
  <si>
    <t>BSLCDCNMDPPNAPNAP</t>
  </si>
  <si>
    <t>BSLCDCSHDBADEEDUA</t>
  </si>
  <si>
    <t>BSLCDCSHDBADMXDUA</t>
  </si>
  <si>
    <t>BSLCDCSHDBADUANAP</t>
  </si>
  <si>
    <t>BSLCDCSHDEEDUANAP</t>
  </si>
  <si>
    <t>BSLCDCSHDMXDEEDUA</t>
  </si>
  <si>
    <t>BSLCDCSHDMXDUANAP</t>
  </si>
  <si>
    <t>BSLCDCSHDUANAPNAP</t>
  </si>
  <si>
    <t>BSLCPCBFDBADEEDUA</t>
  </si>
  <si>
    <t>BSLCPCBFDBADMXDUA</t>
  </si>
  <si>
    <t>BSLCPCBFDBADUANAP</t>
  </si>
  <si>
    <t>BSLCPCBFDEEDUANAP</t>
  </si>
  <si>
    <t>BSLCPCBFDMXDEEDUA</t>
  </si>
  <si>
    <t>BSLCPCBFDMXDUANAP</t>
  </si>
  <si>
    <t>BSLCPCBFDUANAPNAP</t>
  </si>
  <si>
    <t>BSLCPCCADEEDPDDUA</t>
  </si>
  <si>
    <t>BSLCPCCADEEDUANAP</t>
  </si>
  <si>
    <t>BSLCPCCADMXDEEDUA</t>
  </si>
  <si>
    <t>BSLCPCCADMXDPDDUA</t>
  </si>
  <si>
    <t>BSLCPCCADMXDUANAP</t>
  </si>
  <si>
    <t>BSLCPCCADNSDEEDUA</t>
  </si>
  <si>
    <t>BSLCPCCADNSDMXDUA</t>
  </si>
  <si>
    <t>BSLCPCCADNSDPDDUA</t>
  </si>
  <si>
    <t>BSLCPCCADNSDUANAP</t>
  </si>
  <si>
    <t>BSLCPCCADPDDUANAP</t>
  </si>
  <si>
    <t>BSLCPCCADUANAPNAP</t>
  </si>
  <si>
    <t>BSLCPCCPDEEDPDDUA</t>
  </si>
  <si>
    <t>BSLCPCCPDEEDUANAP</t>
  </si>
  <si>
    <t>BSLCPCCPDMXDEEDUA</t>
  </si>
  <si>
    <t>BSLCPCCPDMXDPDDUA</t>
  </si>
  <si>
    <t>BSLCPCCPDMXDUANAP</t>
  </si>
  <si>
    <t>BSLCPCCPDPDDUANAP</t>
  </si>
  <si>
    <t>BSLCPCCPDUANAPNAP</t>
  </si>
  <si>
    <t>BSLCPCDPDCQDEEDUA</t>
  </si>
  <si>
    <t>BSLCPCDPDCQDMXDUA</t>
  </si>
  <si>
    <t>BSLCPCDPDCQDUANAP</t>
  </si>
  <si>
    <t>BSLCPCDPDEEDUANAP</t>
  </si>
  <si>
    <t>BSLCPCDPDMXDEEDUA</t>
  </si>
  <si>
    <t>BSLCPCDPDMXDUANAP</t>
  </si>
  <si>
    <t>BSLCPCDPDUANAPNAP</t>
  </si>
  <si>
    <t>BSLCPCNMDEEDPPNAP</t>
  </si>
  <si>
    <t>BSLCPCNMDMXDEEDPP</t>
  </si>
  <si>
    <t>BSLCPCNMDMXDPPNAP</t>
  </si>
  <si>
    <t>BSLCPCNMDNADEEDPP</t>
  </si>
  <si>
    <t>BSLCPCNMDNADMXDPP</t>
  </si>
  <si>
    <t>BSLCPCNMDNADNPDPP</t>
  </si>
  <si>
    <t>BSLCPCNMDNADNSDPP</t>
  </si>
  <si>
    <t>BSLCPCNMDNADNUDPP</t>
  </si>
  <si>
    <t>BSLCPCNMDNADPPNAP</t>
  </si>
  <si>
    <t>BSLCPCNMDNCDEEDPP</t>
  </si>
  <si>
    <t>BSLCPCNMDNCDMXDPP</t>
  </si>
  <si>
    <t>BSLCPCNMDNCDNSDPP</t>
  </si>
  <si>
    <t>BSLCPCNMDNCDNUDPP</t>
  </si>
  <si>
    <t>BSLCPCNMDNCDPPNAP</t>
  </si>
  <si>
    <t>BSLCPCNMDNODEEDPP</t>
  </si>
  <si>
    <t>BSLCPCNMDNODMXDPP</t>
  </si>
  <si>
    <t>BSLCPCNMDNODPPNAP</t>
  </si>
  <si>
    <t>BSLCPCNMDNPDEEDPP</t>
  </si>
  <si>
    <t>BSLCPCNMDNPDMXDPP</t>
  </si>
  <si>
    <t>BSLCPCNMDNPDNSDPP</t>
  </si>
  <si>
    <t>BSLCPCNMDNPDNUDPP</t>
  </si>
  <si>
    <t>BSLCPCNMDNPDPPNAP</t>
  </si>
  <si>
    <t>BSLCPCNMDNRDEEDPP</t>
  </si>
  <si>
    <t>BSLCPCNMDNRDMXDPP</t>
  </si>
  <si>
    <t>BSLCPCNMDNRDNSDPP</t>
  </si>
  <si>
    <t>BSLCPCNMDNRDPPNAP</t>
  </si>
  <si>
    <t>BSLCPCNMDNSDCBDPP</t>
  </si>
  <si>
    <t>BSLCPCNMDNSDEEDPP</t>
  </si>
  <si>
    <t>BSLCPCNMDNSDMXDPP</t>
  </si>
  <si>
    <t>BSLCPCNMDNSDNODPP</t>
  </si>
  <si>
    <t>BSLCPCNMDNSDNXDPP</t>
  </si>
  <si>
    <t>BSLCPCNMDNSDPPNAP</t>
  </si>
  <si>
    <t>BSLCPCNMDNUDCBDPP</t>
  </si>
  <si>
    <t>BSLCPCNMDNUDEEDPP</t>
  </si>
  <si>
    <t>BSLCPCNMDNUDMXDPP</t>
  </si>
  <si>
    <t>BSLCPCNMDNUDNODPP</t>
  </si>
  <si>
    <t>BSLCPCNMDNUDNRDPP</t>
  </si>
  <si>
    <t>BSLCPCNMDNUDNSDPP</t>
  </si>
  <si>
    <t>BSLCPCNMDNUDNXDPP</t>
  </si>
  <si>
    <t>BSLCPCNMDNUDPPNAP</t>
  </si>
  <si>
    <t>BSLCPCNMDNXDEEDPP</t>
  </si>
  <si>
    <t>BSLCPCNMDNXDMXDPP</t>
  </si>
  <si>
    <t>BSLCPCNMDNXDPPNAP</t>
  </si>
  <si>
    <t>BSLCPCNMDPPNAPNAP</t>
  </si>
  <si>
    <t>BSLCPCSHDBADEEDUA</t>
  </si>
  <si>
    <t>BSLCPCSHDBADMXDUA</t>
  </si>
  <si>
    <t>BSLCPCSHDBADUANAP</t>
  </si>
  <si>
    <t>BSLCPCSHDEEDUANAP</t>
  </si>
  <si>
    <t>BSLCPCSHDMXDEEDUA</t>
  </si>
  <si>
    <t>BSLCPCSHDMXDUANAP</t>
  </si>
  <si>
    <t>BSLCPCSHDUANAPNAP</t>
  </si>
  <si>
    <t>BSLNABBFDBADEEDUA</t>
  </si>
  <si>
    <t>BSLNABBFDBADMXDUA</t>
  </si>
  <si>
    <t>BSLNABBFDBADUANAP</t>
  </si>
  <si>
    <t>BSLNABBFDEEDUANAP</t>
  </si>
  <si>
    <t>BSLNABBFDMXDEEDUA</t>
  </si>
  <si>
    <t>BSLNABBFDMXDUANAP</t>
  </si>
  <si>
    <t>BSLNABBFDUANAPNAP</t>
  </si>
  <si>
    <t>BSLNABCKDCQDEEDUA</t>
  </si>
  <si>
    <t>BSLNABCKDCQDMXDUA</t>
  </si>
  <si>
    <t>BSLNABCKDCQDUANAP</t>
  </si>
  <si>
    <t>BSLNABCKDEEDUANAP</t>
  </si>
  <si>
    <t>BSLNABCKDMXDEEDUA</t>
  </si>
  <si>
    <t>BSLNABCKDMXDUANAP</t>
  </si>
  <si>
    <t>BSLNABCKDUANAPNAP</t>
  </si>
  <si>
    <t>BSLNABDPDCQDEEDUA</t>
  </si>
  <si>
    <t>BSLNABDPDCQDMXDUA</t>
  </si>
  <si>
    <t>BSLNABDPDCQDUANAP</t>
  </si>
  <si>
    <t>BSLNABDPDEEDUANAP</t>
  </si>
  <si>
    <t>BSLNABDPDMXDEEDUA</t>
  </si>
  <si>
    <t>BSLNABDPDMXDUANAP</t>
  </si>
  <si>
    <t>BSLNABDPDUANAPNAP</t>
  </si>
  <si>
    <t>BSLNABMCDEEDUANAP</t>
  </si>
  <si>
    <t>BSLNABMCDMXDEEDUA</t>
  </si>
  <si>
    <t>BSLNABMCDMXDUANAP</t>
  </si>
  <si>
    <t>BSLNABMCDNSDEEDUA</t>
  </si>
  <si>
    <t>BSLNABMCDNSDMXDUA</t>
  </si>
  <si>
    <t>BSLNABMCDNSDUANAP</t>
  </si>
  <si>
    <t>BSLNABMCDUANAPNAP</t>
  </si>
  <si>
    <t>BSLNABMSDCBDEEDUA</t>
  </si>
  <si>
    <t>BSLNABMSDCBDMXDUA</t>
  </si>
  <si>
    <t>BSLNABMSDCBDUANAP</t>
  </si>
  <si>
    <t>BSLNABMSDEEDUANAP</t>
  </si>
  <si>
    <t>BSLNABMSDMXDEEDUA</t>
  </si>
  <si>
    <t>BSLNABMSDMXDUANAP</t>
  </si>
  <si>
    <t>BSLNABMSDNSDCBDUA</t>
  </si>
  <si>
    <t>BSLNABMSDNSDEEDUA</t>
  </si>
  <si>
    <t>BSLNABMSDNSDMXDUA</t>
  </si>
  <si>
    <t>BSLNABMSDNSDUANAP</t>
  </si>
  <si>
    <t>BSLNABMSDUANAPNAP</t>
  </si>
  <si>
    <t>BSLNABNMDCBDEEDPP</t>
  </si>
  <si>
    <t>BSLNABNMDCBDMXDPP</t>
  </si>
  <si>
    <t>BSLNABNMDCBDPPNAP</t>
  </si>
  <si>
    <t>BSLNABNMDEEDPPNAP</t>
  </si>
  <si>
    <t>BSLNABNMDMXDEEDPP</t>
  </si>
  <si>
    <t>BSLNABNMDMXDPPNAP</t>
  </si>
  <si>
    <t>BSLNABNMDNADEEDPP</t>
  </si>
  <si>
    <t>BSLNABNMDNADMXDPP</t>
  </si>
  <si>
    <t>BSLNABNMDNADNPDPP</t>
  </si>
  <si>
    <t>BSLNABNMDNADNSDPP</t>
  </si>
  <si>
    <t>BSLNABNMDNADNUDPP</t>
  </si>
  <si>
    <t>BSLNABNMDNADPPNAP</t>
  </si>
  <si>
    <t>BSLNABNMDNCDEEDPP</t>
  </si>
  <si>
    <t>BSLNABNMDNCDMXDPP</t>
  </si>
  <si>
    <t>BSLNABNMDNCDNSDPP</t>
  </si>
  <si>
    <t>BSLNABNMDNCDNUDPP</t>
  </si>
  <si>
    <t>BSLNABNMDNCDPPNAP</t>
  </si>
  <si>
    <t>BSLNABNMDNODEEDPP</t>
  </si>
  <si>
    <t>BSLNABNMDNODMXDPP</t>
  </si>
  <si>
    <t>BSLNABNMDNODPPNAP</t>
  </si>
  <si>
    <t>BSLNABNMDNPDEEDPP</t>
  </si>
  <si>
    <t>BSLNABNMDNPDMXDPP</t>
  </si>
  <si>
    <t>BSLNABNMDNPDNSDPP</t>
  </si>
  <si>
    <t>BSLNABNMDNPDNUDPP</t>
  </si>
  <si>
    <t>BSLNABNMDNPDPPNAP</t>
  </si>
  <si>
    <t>BSLNABNMDNRDEEDPP</t>
  </si>
  <si>
    <t>BSLNABNMDNRDMXDPP</t>
  </si>
  <si>
    <t>BSLNABNMDNRDNSDPP</t>
  </si>
  <si>
    <t>BSLNABNMDNRDPPNAP</t>
  </si>
  <si>
    <t>BSLNABNMDNSDCBDPP</t>
  </si>
  <si>
    <t>BSLNABNMDNSDEEDPP</t>
  </si>
  <si>
    <t>BSLNABNMDNSDMXDPP</t>
  </si>
  <si>
    <t>BSLNABNMDNSDNODPP</t>
  </si>
  <si>
    <t>BSLNABNMDNSDNXDPP</t>
  </si>
  <si>
    <t>BSLNABNMDNSDPPNAP</t>
  </si>
  <si>
    <t>BSLNABNMDNUDCBDPP</t>
  </si>
  <si>
    <t>BSLNABNMDNUDEEDPP</t>
  </si>
  <si>
    <t>BSLNABNMDNUDMXDPP</t>
  </si>
  <si>
    <t>BSLNABNMDNUDNODPP</t>
  </si>
  <si>
    <t>BSLNABNMDNUDNRDPP</t>
  </si>
  <si>
    <t>BSLNABNMDNUDNSDPP</t>
  </si>
  <si>
    <t>BSLNABNMDNUDNXDPP</t>
  </si>
  <si>
    <t>BSLNABNMDNUDPPNAP</t>
  </si>
  <si>
    <t>BSLNABNMDNXDEEDPP</t>
  </si>
  <si>
    <t>BSLNABNMDNXDMXDPP</t>
  </si>
  <si>
    <t>BSLNABNMDNXDPPNAP</t>
  </si>
  <si>
    <t>BSLNABNMDPPNAPNAP</t>
  </si>
  <si>
    <t>BSLNAHDPDCQDEEDUA</t>
  </si>
  <si>
    <t>BSLNAHDPDCQDMXDUA</t>
  </si>
  <si>
    <t>BSLNAHDPDCQDUANAP</t>
  </si>
  <si>
    <t>BSLNAHDPDEEDUANAP</t>
  </si>
  <si>
    <t>BSLNAHDPDMXDEEDUA</t>
  </si>
  <si>
    <t>BSLNAHDPDMXDUANAP</t>
  </si>
  <si>
    <t>BSLNAHDPDUANAPNAP</t>
  </si>
  <si>
    <t>BSLNAMBFDBADEEDUA</t>
  </si>
  <si>
    <t>BSLNAMBFDBADMXDUA</t>
  </si>
  <si>
    <t>BSLNAMBFDBADUANAP</t>
  </si>
  <si>
    <t>BSLNAMBFDEEDUANAP</t>
  </si>
  <si>
    <t>BSLNAMBFDMXDEEDUA</t>
  </si>
  <si>
    <t>BSLNAMBFDMXDUANAP</t>
  </si>
  <si>
    <t>BSLNAMBFDUANAPNAP</t>
  </si>
  <si>
    <t>BSLNAMCKDCQDEEDUA</t>
  </si>
  <si>
    <t>BSLNAMCKDCQDMXDUA</t>
  </si>
  <si>
    <t>BSLNAMCKDCQDUANAP</t>
  </si>
  <si>
    <t>BSLNAMCKDEEDUANAP</t>
  </si>
  <si>
    <t>BSLNAMCKDMXDEEDUA</t>
  </si>
  <si>
    <t>BSLNAMCKDMXDUANAP</t>
  </si>
  <si>
    <t>BSLNAMCKDUANAPNAP</t>
  </si>
  <si>
    <t>BSLNAMDPDCQDEEDUA</t>
  </si>
  <si>
    <t>BSLNAMDPDCQDMXDUA</t>
  </si>
  <si>
    <t>BSLNAMDPDCQDUANAP</t>
  </si>
  <si>
    <t>BSLNAMDPDEEDUANAP</t>
  </si>
  <si>
    <t>BSLNAMDPDMXDEEDUA</t>
  </si>
  <si>
    <t>BSLNAMDPDMXDUANAP</t>
  </si>
  <si>
    <t>BSLNAMDPDUANAPNAP</t>
  </si>
  <si>
    <t>BSLNAMNMDEEDPPNAP</t>
  </si>
  <si>
    <t>BSLNAMNMDMXDEEDPP</t>
  </si>
  <si>
    <t>BSLNAMNMDMXDPPNAP</t>
  </si>
  <si>
    <t>BSLNAMNMDNADEEDPP</t>
  </si>
  <si>
    <t>BSLNAMNMDNADMXDPP</t>
  </si>
  <si>
    <t>BSLNAMNMDNADNPDPP</t>
  </si>
  <si>
    <t>BSLNAMNMDNADNSDPP</t>
  </si>
  <si>
    <t>BSLNAMNMDNADNUDPP</t>
  </si>
  <si>
    <t>BSLNAMNMDNADPPNAP</t>
  </si>
  <si>
    <t>BSLNAMNMDNCDEEDPP</t>
  </si>
  <si>
    <t>BSLNAMNMDNCDMXDPP</t>
  </si>
  <si>
    <t>BSLNAMNMDNCDNSDPP</t>
  </si>
  <si>
    <t>BSLNAMNMDNCDNUDPP</t>
  </si>
  <si>
    <t>BSLNAMNMDNCDPPNAP</t>
  </si>
  <si>
    <t>BSLNAMNMDNODEEDPP</t>
  </si>
  <si>
    <t>BSLNAMNMDNODMXDPP</t>
  </si>
  <si>
    <t>BSLNAMNMDNODPPNAP</t>
  </si>
  <si>
    <t>BSLNAMNMDNPDEEDPP</t>
  </si>
  <si>
    <t>BSLNAMNMDNPDMXDPP</t>
  </si>
  <si>
    <t>BSLNAMNMDNPDNSDPP</t>
  </si>
  <si>
    <t>BSLNAMNMDNPDNUDPP</t>
  </si>
  <si>
    <t>BSLNAMNMDNPDPPNAP</t>
  </si>
  <si>
    <t>BSLNAMNMDNRDEEDPP</t>
  </si>
  <si>
    <t>BSLNAMNMDNRDMXDPP</t>
  </si>
  <si>
    <t>BSLNAMNMDNRDNSDPP</t>
  </si>
  <si>
    <t>BSLNAMNMDNRDPPNAP</t>
  </si>
  <si>
    <t>BSLNAMNMDNSDCBDPP</t>
  </si>
  <si>
    <t>BSLNAMNMDNSDEEDPP</t>
  </si>
  <si>
    <t>BSLNAMNMDNSDMXDPP</t>
  </si>
  <si>
    <t>BSLNAMNMDNSDNODPP</t>
  </si>
  <si>
    <t>BSLNAMNMDNSDNXDPP</t>
  </si>
  <si>
    <t>BSLNAMNMDNSDPPNAP</t>
  </si>
  <si>
    <t>BSLNAMNMDNUDCBDPP</t>
  </si>
  <si>
    <t>BSLNAMNMDNUDEEDPP</t>
  </si>
  <si>
    <t>BSLNAMNMDNUDMXDPP</t>
  </si>
  <si>
    <t>BSLNAMNMDNUDNODPP</t>
  </si>
  <si>
    <t>BSLNAMNMDNUDNRDPP</t>
  </si>
  <si>
    <t>BSLNAMNMDNUDNSDPP</t>
  </si>
  <si>
    <t>BSLNAMNMDNUDNXDPP</t>
  </si>
  <si>
    <t>BSLNAMNMDNUDPPNAP</t>
  </si>
  <si>
    <t>BSLNAMNMDNXDEEDPP</t>
  </si>
  <si>
    <t>BSLNAMNMDNXDMXDPP</t>
  </si>
  <si>
    <t>BSLNAMNMDNXDPPNAP</t>
  </si>
  <si>
    <t>BSLNAMNMDPPNAPNAP</t>
  </si>
  <si>
    <t>BSLNARBFDBADEEDUA</t>
  </si>
  <si>
    <t>BSLNARBFDBADMXDUA</t>
  </si>
  <si>
    <t>BSLNARBFDBADUANAP</t>
  </si>
  <si>
    <t>BSLNARBFDEEDUANAP</t>
  </si>
  <si>
    <t>BSLNARBFDMXDEEDUA</t>
  </si>
  <si>
    <t>BSLNARBFDMXDUANAP</t>
  </si>
  <si>
    <t>BSLNARBFDUANAPNAP</t>
  </si>
  <si>
    <t>BSLNARCKDCQDEEDUA</t>
  </si>
  <si>
    <t>BSLNARCKDCQDMXDUA</t>
  </si>
  <si>
    <t>BSLNARCKDCQDUANAP</t>
  </si>
  <si>
    <t>BSLNARCKDEEDUANAP</t>
  </si>
  <si>
    <t>BSLNARCKDMXDEEDUA</t>
  </si>
  <si>
    <t>BSLNARCKDMXDUANAP</t>
  </si>
  <si>
    <t>BSLNARCKDUANAPNAP</t>
  </si>
  <si>
    <t>BSLNARDPDCQDEEDUA</t>
  </si>
  <si>
    <t>BSLNARDPDCQDMXDUA</t>
  </si>
  <si>
    <t>BSLNARDPDCQDUANAP</t>
  </si>
  <si>
    <t>BSLNARDPDEEDUANAP</t>
  </si>
  <si>
    <t>BSLNARDPDMXDEEDUA</t>
  </si>
  <si>
    <t>BSLNARDPDMXDUANAP</t>
  </si>
  <si>
    <t>BSLNARDPDUANAPNAP</t>
  </si>
  <si>
    <t>BSLNARNMDEEDPPNAP</t>
  </si>
  <si>
    <t>BSLNARNMDMXDEEDPP</t>
  </si>
  <si>
    <t>BSLNARNMDMXDPPNAP</t>
  </si>
  <si>
    <t>BSLNARNMDNADEEDPP</t>
  </si>
  <si>
    <t>BSLNARNMDNADMXDPP</t>
  </si>
  <si>
    <t>BSLNARNMDNADNPDPP</t>
  </si>
  <si>
    <t>BSLNARNMDNADNSDPP</t>
  </si>
  <si>
    <t>BSLNARNMDNADNUDPP</t>
  </si>
  <si>
    <t>BSLNARNMDNADPPNAP</t>
  </si>
  <si>
    <t>BSLNARNMDNCDEEDPP</t>
  </si>
  <si>
    <t>BSLNARNMDNCDMXDPP</t>
  </si>
  <si>
    <t>BSLNARNMDNCDNSDPP</t>
  </si>
  <si>
    <t>BSLNARNMDNCDNUDPP</t>
  </si>
  <si>
    <t>BSLNARNMDNCDPPNAP</t>
  </si>
  <si>
    <t>BSLNARNMDNODEEDPP</t>
  </si>
  <si>
    <t>BSLNARNMDNODMXDPP</t>
  </si>
  <si>
    <t>BSLNARNMDNODPPNAP</t>
  </si>
  <si>
    <t>BSLNARNMDNPDEEDPP</t>
  </si>
  <si>
    <t>BSLNARNMDNPDMXDPP</t>
  </si>
  <si>
    <t>BSLNARNMDNPDNSDPP</t>
  </si>
  <si>
    <t>BSLNARNMDNPDNUDPP</t>
  </si>
  <si>
    <t>BSLNARNMDNPDPPNAP</t>
  </si>
  <si>
    <t>BSLNARNMDNRDEEDPP</t>
  </si>
  <si>
    <t>BSLNARNMDNRDMXDPP</t>
  </si>
  <si>
    <t>BSLNARNMDNRDNSDPP</t>
  </si>
  <si>
    <t>BSLNARNMDNRDPPNAP</t>
  </si>
  <si>
    <t>BSLNARNMDNSDCBDPP</t>
  </si>
  <si>
    <t>BSLNARNMDNSDEEDPP</t>
  </si>
  <si>
    <t>BSLNARNMDNSDMXDPP</t>
  </si>
  <si>
    <t>BSLNARNMDNSDNODPP</t>
  </si>
  <si>
    <t>BSLNARNMDNSDNXDPP</t>
  </si>
  <si>
    <t>BSLNARNMDNSDPPNAP</t>
  </si>
  <si>
    <t>BSLNARNMDNUDCBDPP</t>
  </si>
  <si>
    <t>BSLNARNMDNUDEEDPP</t>
  </si>
  <si>
    <t>BSLNARNMDNUDMXDPP</t>
  </si>
  <si>
    <t>BSLNARNMDNUDNODPP</t>
  </si>
  <si>
    <t>BSLNARNMDNUDNRDPP</t>
  </si>
  <si>
    <t>BSLNARNMDNUDNSDPP</t>
  </si>
  <si>
    <t>BSLNARNMDNUDNXDPP</t>
  </si>
  <si>
    <t>BSLNARNMDNUDPPNAP</t>
  </si>
  <si>
    <t>BSLNARNMDNXDEEDPP</t>
  </si>
  <si>
    <t>BSLNARNMDNXDMXDPP</t>
  </si>
  <si>
    <t>BSLNARNMDNXDPPNAP</t>
  </si>
  <si>
    <t>BSLNARNMDPPNAPNAP</t>
  </si>
  <si>
    <t>BSLNAUBFDBADEEDUA</t>
  </si>
  <si>
    <t>BSLNAUBFDBADMXDUA</t>
  </si>
  <si>
    <t>BSLNAUBFDBADUANAP</t>
  </si>
  <si>
    <t>BSLNAUBFDEEDUANAP</t>
  </si>
  <si>
    <t>BSLNAUBFDMXDEEDUA</t>
  </si>
  <si>
    <t>BSLNAUBFDMXDUANAP</t>
  </si>
  <si>
    <t>BSLNAUBFDUANAPNAP</t>
  </si>
  <si>
    <t>BSLNAUCKDCQDEEDUA</t>
  </si>
  <si>
    <t>BSLNAUCKDCQDMXDUA</t>
  </si>
  <si>
    <t>BSLNAUCKDCQDUANAP</t>
  </si>
  <si>
    <t>BSLNAUCKDEEDUANAP</t>
  </si>
  <si>
    <t>BSLNAUCKDMXDEEDUA</t>
  </si>
  <si>
    <t>BSLNAUCKDMXDUANAP</t>
  </si>
  <si>
    <t>BSLNAUCKDUANAPNAP</t>
  </si>
  <si>
    <t>BSLNAUDPDCQDEEDUA</t>
  </si>
  <si>
    <t>BSLNAUDPDCQDMXDUA</t>
  </si>
  <si>
    <t>BSLNAUDPDCQDUANAP</t>
  </si>
  <si>
    <t>BSLNAUDPDEEDUANAP</t>
  </si>
  <si>
    <t>BSLNAUDPDMXDEEDUA</t>
  </si>
  <si>
    <t>BSLNAUDPDMXDUANAP</t>
  </si>
  <si>
    <t>BSLNAUDPDUANAPNAP</t>
  </si>
  <si>
    <t>BSLNAUNMDEEDPPNAP</t>
  </si>
  <si>
    <t>BSLNAUNMDMXDEEDPP</t>
  </si>
  <si>
    <t>BSLNAUNMDMXDPPNAP</t>
  </si>
  <si>
    <t>BSLNAUNMDNADEEDPP</t>
  </si>
  <si>
    <t>BSLNAUNMDNADMXDPP</t>
  </si>
  <si>
    <t>BSLNAUNMDNADNPDPP</t>
  </si>
  <si>
    <t>BSLNAUNMDNADNSDPP</t>
  </si>
  <si>
    <t>BSLNAUNMDNADNUDPP</t>
  </si>
  <si>
    <t>BSLNAUNMDNADPPNAP</t>
  </si>
  <si>
    <t>BSLNAUNMDNCDEEDPP</t>
  </si>
  <si>
    <t>BSLNAUNMDNCDMXDPP</t>
  </si>
  <si>
    <t>BSLNAUNMDNCDNSDPP</t>
  </si>
  <si>
    <t>BSLNAUNMDNCDNUDPP</t>
  </si>
  <si>
    <t>BSLNAUNMDNCDPPNAP</t>
  </si>
  <si>
    <t>BSLNAUNMDNODEEDPP</t>
  </si>
  <si>
    <t>BSLNAUNMDNODMXDPP</t>
  </si>
  <si>
    <t>BSLNAUNMDNODPPNAP</t>
  </si>
  <si>
    <t>BSLNAUNMDNPDEEDPP</t>
  </si>
  <si>
    <t>BSLNAUNMDNPDMXDPP</t>
  </si>
  <si>
    <t>BSLNAUNMDNPDNSDPP</t>
  </si>
  <si>
    <t>BSLNAUNMDNPDNUDPP</t>
  </si>
  <si>
    <t>BSLNAUNMDNPDPPNAP</t>
  </si>
  <si>
    <t>BSLNAUNMDNRDEEDPP</t>
  </si>
  <si>
    <t>BSLNAUNMDNRDMXDPP</t>
  </si>
  <si>
    <t>BSLNAUNMDNRDNSDPP</t>
  </si>
  <si>
    <t>BSLNAUNMDNRDPPNAP</t>
  </si>
  <si>
    <t>BSLNAUNMDNSDCBDPP</t>
  </si>
  <si>
    <t>BSLNAUNMDNSDEEDPP</t>
  </si>
  <si>
    <t>BSLNAUNMDNSDMXDPP</t>
  </si>
  <si>
    <t>BSLNAUNMDNSDNODPP</t>
  </si>
  <si>
    <t>BSLNAUNMDNSDNXDPP</t>
  </si>
  <si>
    <t>BSLNAUNMDNSDPPNAP</t>
  </si>
  <si>
    <t>BSLNAUNMDNUDCBDPP</t>
  </si>
  <si>
    <t>BSLNAUNMDNUDEEDPP</t>
  </si>
  <si>
    <t>BSLNAUNMDNUDMXDPP</t>
  </si>
  <si>
    <t>BSLNAUNMDNUDNODPP</t>
  </si>
  <si>
    <t>BSLNAUNMDNUDNRDPP</t>
  </si>
  <si>
    <t>BSLNAUNMDNUDNSDPP</t>
  </si>
  <si>
    <t>BSLNAUNMDNUDNXDPP</t>
  </si>
  <si>
    <t>BSLNAUNMDNUDPPNAP</t>
  </si>
  <si>
    <t>BSLNAUNMDNXDEEDPP</t>
  </si>
  <si>
    <t>BSLNAUNMDNXDMXDPP</t>
  </si>
  <si>
    <t>BSLNAUNMDNXDPPNAP</t>
  </si>
  <si>
    <t>BSLNAUNMDPPNAPNAP</t>
  </si>
  <si>
    <t>BSLNCCBFDBADEEDUA</t>
  </si>
  <si>
    <t>BSLNCCBFDBADEENAP</t>
  </si>
  <si>
    <t>BSLNCCBFDBADMXDEE</t>
  </si>
  <si>
    <t>BSLNCCBFDBADMXDUA</t>
  </si>
  <si>
    <t>BSLNCCBFDBADMXNAP</t>
  </si>
  <si>
    <t>BSLNCCBFDBADUANAP</t>
  </si>
  <si>
    <t>BSLNCCBFDBANAPNAP</t>
  </si>
  <si>
    <t>BSLNCCBFDEEDUANAP</t>
  </si>
  <si>
    <t>BSLNCCBFDEENAPNAP</t>
  </si>
  <si>
    <t>BSLNCCBFDMXDEEDUA</t>
  </si>
  <si>
    <t>BSLNCCBFDMXDEENAP</t>
  </si>
  <si>
    <t>BSLNCCBFDMXDUANAP</t>
  </si>
  <si>
    <t>BSLNCCBFDMXNAPNAP</t>
  </si>
  <si>
    <t>BSLNCCBFDUANAPNAP</t>
  </si>
  <si>
    <t>BSLNCCBFNAPNAPNAP</t>
  </si>
  <si>
    <t>BSLNCCCADEEDPDDUA</t>
  </si>
  <si>
    <t>BSLNCCCADEEDPDNAP</t>
  </si>
  <si>
    <t>BSLNCCCADEEDUANAP</t>
  </si>
  <si>
    <t>BSLNCCCADEENAPNAP</t>
  </si>
  <si>
    <t>BSLNCCCADMXDEEDPD</t>
  </si>
  <si>
    <t>BSLNCCCADMXDEEDUA</t>
  </si>
  <si>
    <t>BSLNCCCADMXDEENAP</t>
  </si>
  <si>
    <t>BSLNCCCADMXDPDDUA</t>
  </si>
  <si>
    <t>BSLNCCCADMXDPDNAP</t>
  </si>
  <si>
    <t>BSLNCCCADMXDUANAP</t>
  </si>
  <si>
    <t>BSLNCCCADMXNAPNAP</t>
  </si>
  <si>
    <t>BSLNCCCADNSDEEDPD</t>
  </si>
  <si>
    <t>BSLNCCCADNSDEEDUA</t>
  </si>
  <si>
    <t>BSLNCCCADNSDEENAP</t>
  </si>
  <si>
    <t>BSLNCCCADNSDMXDEE</t>
  </si>
  <si>
    <t>BSLNCCCADNSDMXDPD</t>
  </si>
  <si>
    <t>BSLNCCCADNSDMXDUA</t>
  </si>
  <si>
    <t>BSLNCCCADNSDMXNAP</t>
  </si>
  <si>
    <t>BSLNCCCADNSDPDDUA</t>
  </si>
  <si>
    <t>BSLNCCCADNSDPDNAP</t>
  </si>
  <si>
    <t>BSLNCCCADNSDUANAP</t>
  </si>
  <si>
    <t>BSLNCCCADNSNAPNAP</t>
  </si>
  <si>
    <t>BSLNCCCADPDDUANAP</t>
  </si>
  <si>
    <t>BSLNCCCADPDNAPNAP</t>
  </si>
  <si>
    <t>BSLNCCCADUANAPNAP</t>
  </si>
  <si>
    <t>BSLNCCCANAPNAPNAP</t>
  </si>
  <si>
    <t>BSLNCCCPDEEDPDDUA</t>
  </si>
  <si>
    <t>BSLNCCCPDEEDPDNAP</t>
  </si>
  <si>
    <t>BSLNCCCPDEEDUANAP</t>
  </si>
  <si>
    <t>BSLNCCCPDEENAPNAP</t>
  </si>
  <si>
    <t>BSLNCCCPDMXDEEDPD</t>
  </si>
  <si>
    <t>BSLNCCCPDMXDEEDUA</t>
  </si>
  <si>
    <t>BSLNCCCPDMXDEENAP</t>
  </si>
  <si>
    <t>BSLNCCCPDMXDPDDUA</t>
  </si>
  <si>
    <t>BSLNCCCPDMXDPDNAP</t>
  </si>
  <si>
    <t>BSLNCCCPDMXDUANAP</t>
  </si>
  <si>
    <t>BSLNCCCPDMXNAPNAP</t>
  </si>
  <si>
    <t>BSLNCCCPDPDDUANAP</t>
  </si>
  <si>
    <t>BSLNCCCPDPDNAPNAP</t>
  </si>
  <si>
    <t>BSLNCCCPDUANAPNAP</t>
  </si>
  <si>
    <t>BSLNCCCPNAPNAPNAP</t>
  </si>
  <si>
    <t>BSLNCCDPDCQDEEDUA</t>
  </si>
  <si>
    <t>BSLNCCDPDCQDEENAP</t>
  </si>
  <si>
    <t>BSLNCCDPDCQDMXDEE</t>
  </si>
  <si>
    <t>BSLNCCDPDCQDMXDUA</t>
  </si>
  <si>
    <t>BSLNCCDPDCQDMXNAP</t>
  </si>
  <si>
    <t>BSLNCCDPDCQDUANAP</t>
  </si>
  <si>
    <t>BSLNCCDPDCQNAPNAP</t>
  </si>
  <si>
    <t>BSLNCCDPDEEDUANAP</t>
  </si>
  <si>
    <t>BSLNCCDPDEENAPNAP</t>
  </si>
  <si>
    <t>BSLNCCDPDMXDEEDUA</t>
  </si>
  <si>
    <t>BSLNCCDPDMXDEENAP</t>
  </si>
  <si>
    <t>BSLNCCDPDMXDUANAP</t>
  </si>
  <si>
    <t>BSLNCCDPDMXNAPNAP</t>
  </si>
  <si>
    <t>BSLNCCDPDUANAPNAP</t>
  </si>
  <si>
    <t>BSLNCCDPNAPNAPNAP</t>
  </si>
  <si>
    <t>BSLNCCNMDEEDPPNAP</t>
  </si>
  <si>
    <t>BSLNCCNMDEENAPNAP</t>
  </si>
  <si>
    <t>BSLNCCNMDMXDEEDPP</t>
  </si>
  <si>
    <t>BSLNCCNMDMXDEENAP</t>
  </si>
  <si>
    <t>BSLNCCNMDMXDPPNAP</t>
  </si>
  <si>
    <t>BSLNCCNMDMXNAPNAP</t>
  </si>
  <si>
    <t>BSLNCCNMDNADEEDPP</t>
  </si>
  <si>
    <t>BSLNCCNMDNADEENAP</t>
  </si>
  <si>
    <t>BSLNCCNMDNADMXDEE</t>
  </si>
  <si>
    <t>BSLNCCNMDNADMXDPP</t>
  </si>
  <si>
    <t>BSLNCCNMDNADMXNAP</t>
  </si>
  <si>
    <t>BSLNCCNMDNADNPDEE</t>
  </si>
  <si>
    <t>BSLNCCNMDNADNPDMX</t>
  </si>
  <si>
    <t>BSLNCCNMDNADNPDNS</t>
  </si>
  <si>
    <t>BSLNCCNMDNADNPDNU</t>
  </si>
  <si>
    <t>BSLNCCNMDNADNPDPP</t>
  </si>
  <si>
    <t>BSLNCCNMDNADNPNAP</t>
  </si>
  <si>
    <t>BSLNCCNMDNADNSDEE</t>
  </si>
  <si>
    <t>BSLNCCNMDNADNSDMX</t>
  </si>
  <si>
    <t>BSLNCCNMDNADNSDPP</t>
  </si>
  <si>
    <t>BSLNCCNMDNADNSNAP</t>
  </si>
  <si>
    <t>BSLNCCNMDNADNUDEE</t>
  </si>
  <si>
    <t>BSLNCCNMDNADNUDMX</t>
  </si>
  <si>
    <t>BSLNCCNMDNADNUDNS</t>
  </si>
  <si>
    <t>BSLNCCNMDNADNUDPP</t>
  </si>
  <si>
    <t>BSLNCCNMDNADNUNAP</t>
  </si>
  <si>
    <t>BSLNCCNMDNADPPNAP</t>
  </si>
  <si>
    <t>BSLNCCNMDNANAPNAP</t>
  </si>
  <si>
    <t>BSLNCCNMDNCDEEDPP</t>
  </si>
  <si>
    <t>BSLNCCNMDNCDEENAP</t>
  </si>
  <si>
    <t>BSLNCCNMDNCDMXDEE</t>
  </si>
  <si>
    <t>BSLNCCNMDNCDMXDPP</t>
  </si>
  <si>
    <t>BSLNCCNMDNCDMXNAP</t>
  </si>
  <si>
    <t>BSLNCCNMDNCDNSDEE</t>
  </si>
  <si>
    <t>BSLNCCNMDNCDNSDMX</t>
  </si>
  <si>
    <t>BSLNCCNMDNCDNSDPP</t>
  </si>
  <si>
    <t>BSLNCCNMDNCDNSNAP</t>
  </si>
  <si>
    <t>BSLNCCNMDNCDNUDEE</t>
  </si>
  <si>
    <t>BSLNCCNMDNCDNUDMX</t>
  </si>
  <si>
    <t>BSLNCCNMDNCDNUDNS</t>
  </si>
  <si>
    <t>BSLNCCNMDNCDNUDPP</t>
  </si>
  <si>
    <t>BSLNCCNMDNCDNUNAP</t>
  </si>
  <si>
    <t>BSLNCCNMDNCDPPNAP</t>
  </si>
  <si>
    <t>BSLNCCNMDNCNAPNAP</t>
  </si>
  <si>
    <t>BSLNCCNMDNODEEDPP</t>
  </si>
  <si>
    <t>BSLNCCNMDNODEENAP</t>
  </si>
  <si>
    <t>BSLNCCNMDNODMXDEE</t>
  </si>
  <si>
    <t>BSLNCCNMDNODMXDPP</t>
  </si>
  <si>
    <t>BSLNCCNMDNODMXNAP</t>
  </si>
  <si>
    <t>BSLNCCNMDNODPPNAP</t>
  </si>
  <si>
    <t>BSLNCCNMDNONAPNAP</t>
  </si>
  <si>
    <t>BSLNCCNMDNPDEEDPP</t>
  </si>
  <si>
    <t>BSLNCCNMDNPDEENAP</t>
  </si>
  <si>
    <t>BSLNCCNMDNPDMXDEE</t>
  </si>
  <si>
    <t>BSLNCCNMDNPDMXDPP</t>
  </si>
  <si>
    <t>BSLNCCNMDNPDMXNAP</t>
  </si>
  <si>
    <t>BSLNCCNMDNPDNSDEE</t>
  </si>
  <si>
    <t>BSLNCCNMDNPDNSDMX</t>
  </si>
  <si>
    <t>BSLNCCNMDNPDNSDPP</t>
  </si>
  <si>
    <t>BSLNCCNMDNPDNSNAP</t>
  </si>
  <si>
    <t>BSLNCCNMDNPDNUDEE</t>
  </si>
  <si>
    <t>BSLNCCNMDNPDNUDMX</t>
  </si>
  <si>
    <t>BSLNCCNMDNPDNUDNS</t>
  </si>
  <si>
    <t>BSLNCCNMDNPDNUDPP</t>
  </si>
  <si>
    <t>BSLNCCNMDNPDNUNAP</t>
  </si>
  <si>
    <t>BSLNCCNMDNPDPPNAP</t>
  </si>
  <si>
    <t>BSLNCCNMDNPNAPNAP</t>
  </si>
  <si>
    <t>BSLNCCNMDNRDEEDPP</t>
  </si>
  <si>
    <t>BSLNCCNMDNRDEENAP</t>
  </si>
  <si>
    <t>BSLNCCNMDNRDMXDEE</t>
  </si>
  <si>
    <t>BSLNCCNMDNRDMXDPP</t>
  </si>
  <si>
    <t>BSLNCCNMDNRDMXNAP</t>
  </si>
  <si>
    <t>BSLNCCNMDNRDNSDEE</t>
  </si>
  <si>
    <t>BSLNCCNMDNRDNSDMX</t>
  </si>
  <si>
    <t>BSLNCCNMDNRDNSDPP</t>
  </si>
  <si>
    <t>BSLNCCNMDNRDNSNAP</t>
  </si>
  <si>
    <t>BSLNCCNMDNRDPPNAP</t>
  </si>
  <si>
    <t>BSLNCCNMDNRNAPNAP</t>
  </si>
  <si>
    <t>BSLNCCNMDNSDCBDEE</t>
  </si>
  <si>
    <t>BSLNCCNMDNSDCBDMX</t>
  </si>
  <si>
    <t>BSLNCCNMDNSDCBDPP</t>
  </si>
  <si>
    <t>BSLNCCNMDNSDCBNAP</t>
  </si>
  <si>
    <t>BSLNCCNMDNSDEEDPP</t>
  </si>
  <si>
    <t>BSLNCCNMDNSDEENAP</t>
  </si>
  <si>
    <t>BSLNCCNMDNSDMXDEE</t>
  </si>
  <si>
    <t>BSLNCCNMDNSDMXDPP</t>
  </si>
  <si>
    <t>BSLNCCNMDNSDMXNAP</t>
  </si>
  <si>
    <t>BSLNCCNMDNSDNODEE</t>
  </si>
  <si>
    <t>BSLNCCNMDNSDNODMX</t>
  </si>
  <si>
    <t>BSLNCCNMDNSDNODPP</t>
  </si>
  <si>
    <t>BSLNCCNMDNSDNONAP</t>
  </si>
  <si>
    <t>BSLNCCNMDNSDNXDEE</t>
  </si>
  <si>
    <t>BSLNCCNMDNSDNXDMX</t>
  </si>
  <si>
    <t>BSLNCCNMDNSDNXDPP</t>
  </si>
  <si>
    <t>BSLNCCNMDNSDNXNAP</t>
  </si>
  <si>
    <t>BSLNCCNMDNSDPPNAP</t>
  </si>
  <si>
    <t>BSLNCCNMDNSNAPNAP</t>
  </si>
  <si>
    <t>BSLNCCNMDNUDCBDEE</t>
  </si>
  <si>
    <t>BSLNCCNMDNUDCBDMX</t>
  </si>
  <si>
    <t>BSLNCCNMDNUDCBDPP</t>
  </si>
  <si>
    <t>BSLNCCNMDNUDCBNAP</t>
  </si>
  <si>
    <t>BSLNCCNMDNUDEEDPP</t>
  </si>
  <si>
    <t>BSLNCCNMDNUDEENAP</t>
  </si>
  <si>
    <t>BSLNCCNMDNUDMXDEE</t>
  </si>
  <si>
    <t>BSLNCCNMDNUDMXDPP</t>
  </si>
  <si>
    <t>BSLNCCNMDNUDMXNAP</t>
  </si>
  <si>
    <t>BSLNCCNMDNUDNODEE</t>
  </si>
  <si>
    <t>BSLNCCNMDNUDNODMX</t>
  </si>
  <si>
    <t>BSLNCCNMDNUDNODPP</t>
  </si>
  <si>
    <t>BSLNCCNMDNUDNONAP</t>
  </si>
  <si>
    <t>BSLNCCNMDNUDNRDEE</t>
  </si>
  <si>
    <t>BSLNCCNMDNUDNRDMX</t>
  </si>
  <si>
    <t>BSLNCCNMDNUDNRDNS</t>
  </si>
  <si>
    <t>BSLNCCNMDNUDNRDPP</t>
  </si>
  <si>
    <t>BSLNCCNMDNUDNRNAP</t>
  </si>
  <si>
    <t>BSLNCCNMDNUDNSDCB</t>
  </si>
  <si>
    <t>BSLNCCNMDNUDNSDEE</t>
  </si>
  <si>
    <t>BSLNCCNMDNUDNSDMX</t>
  </si>
  <si>
    <t>BSLNCCNMDNUDNSDNO</t>
  </si>
  <si>
    <t>BSLNCCNMDNUDNSDNX</t>
  </si>
  <si>
    <t>BSLNCCNMDNUDNSDPP</t>
  </si>
  <si>
    <t>BSLNCCNMDNUDNSNAP</t>
  </si>
  <si>
    <t>BSLNCCNMDNUDNXDEE</t>
  </si>
  <si>
    <t>BSLNCCNMDNUDNXDMX</t>
  </si>
  <si>
    <t>BSLNCCNMDNUDNXDPP</t>
  </si>
  <si>
    <t>BSLNCCNMDNUDNXNAP</t>
  </si>
  <si>
    <t>BSLNCCNMDNUDPPNAP</t>
  </si>
  <si>
    <t>BSLNCCNMDNUNAPNAP</t>
  </si>
  <si>
    <t>BSLNCCNMDNXDEEDPP</t>
  </si>
  <si>
    <t>BSLNCCNMDNXDEENAP</t>
  </si>
  <si>
    <t>BSLNCCNMDNXDMXDEE</t>
  </si>
  <si>
    <t>BSLNCCNMDNXDMXDPP</t>
  </si>
  <si>
    <t>BSLNCCNMDNXDMXNAP</t>
  </si>
  <si>
    <t>BSLNCCNMDNXDPPNAP</t>
  </si>
  <si>
    <t>BSLNCCNMDNXNAPNAP</t>
  </si>
  <si>
    <t>BSLNCCNMDPPNAPNAP</t>
  </si>
  <si>
    <t>BSLNCCNMNAPNAPNAP</t>
  </si>
  <si>
    <t>BSLNCCSHDBADEEDUA</t>
  </si>
  <si>
    <t>BSLNCCSHDBADEENAP</t>
  </si>
  <si>
    <t>BSLNCCSHDBADMXDEE</t>
  </si>
  <si>
    <t>BSLNCCSHDBADMXDUA</t>
  </si>
  <si>
    <t>BSLNCCSHDBADMXNAP</t>
  </si>
  <si>
    <t>BSLNCCSHDBADUANAP</t>
  </si>
  <si>
    <t>BSLNCCSHDBANAPNAP</t>
  </si>
  <si>
    <t>BSLNCCSHDEEDUANAP</t>
  </si>
  <si>
    <t>BSLNCCSHDEENAPNAP</t>
  </si>
  <si>
    <t>BSLNCCSHDMXDEEDUA</t>
  </si>
  <si>
    <t>BSLNCCSHDMXDEENAP</t>
  </si>
  <si>
    <t>BSLNCCSHDMXDUANAP</t>
  </si>
  <si>
    <t>BSLNCCSHDMXNAPNAP</t>
  </si>
  <si>
    <t>BSLNCCSHDUANAPNAP</t>
  </si>
  <si>
    <t>BSLNCCSHNAPNAPNAP</t>
  </si>
  <si>
    <t>BSLNCDBFDBADEEDUA</t>
  </si>
  <si>
    <t>BSLNCDBFDBADEENAP</t>
  </si>
  <si>
    <t>BSLNCDBFDBADMXDEE</t>
  </si>
  <si>
    <t>BSLNCDBFDBADMXDUA</t>
  </si>
  <si>
    <t>BSLNCDBFDBADMXNAP</t>
  </si>
  <si>
    <t>BSLNCDBFDBADUANAP</t>
  </si>
  <si>
    <t>BSLNCDBFDBANAPNAP</t>
  </si>
  <si>
    <t>BSLNCDBFDEEDUANAP</t>
  </si>
  <si>
    <t>BSLNCDBFDEENAPNAP</t>
  </si>
  <si>
    <t>BSLNCDBFDMXDEEDUA</t>
  </si>
  <si>
    <t>BSLNCDBFDMXDEENAP</t>
  </si>
  <si>
    <t>BSLNCDBFDMXDUANAP</t>
  </si>
  <si>
    <t>BSLNCDBFDMXNAPNAP</t>
  </si>
  <si>
    <t>BSLNCDBFDUANAPNAP</t>
  </si>
  <si>
    <t>BSLNCDBFNAPNAPNAP</t>
  </si>
  <si>
    <t>BSLNCDCADEEDPDDUA</t>
  </si>
  <si>
    <t>BSLNCDCADEEDPDNAP</t>
  </si>
  <si>
    <t>BSLNCDCADEEDUANAP</t>
  </si>
  <si>
    <t>BSLNCDCADEENAPNAP</t>
  </si>
  <si>
    <t>BSLNCDCADMXDEEDPD</t>
  </si>
  <si>
    <t>BSLNCDCADMXDEEDUA</t>
  </si>
  <si>
    <t>BSLNCDCADMXDEENAP</t>
  </si>
  <si>
    <t>BSLNCDCADMXDPDDUA</t>
  </si>
  <si>
    <t>BSLNCDCADMXDPDNAP</t>
  </si>
  <si>
    <t>BSLNCDCADMXDUANAP</t>
  </si>
  <si>
    <t>BSLNCDCADMXNAPNAP</t>
  </si>
  <si>
    <t>BSLNCDCADNSDEEDPD</t>
  </si>
  <si>
    <t>BSLNCDCADNSDEEDUA</t>
  </si>
  <si>
    <t>BSLNCDCADNSDEENAP</t>
  </si>
  <si>
    <t>BSLNCDCADNSDMXDEE</t>
  </si>
  <si>
    <t>BSLNCDCADNSDMXDPD</t>
  </si>
  <si>
    <t>BSLNCDCADNSDMXDUA</t>
  </si>
  <si>
    <t>BSLNCDCADNSDMXNAP</t>
  </si>
  <si>
    <t>BSLNCDCADNSDPDDUA</t>
  </si>
  <si>
    <t>BSLNCDCADNSDPDNAP</t>
  </si>
  <si>
    <t>BSLNCDCADNSDUANAP</t>
  </si>
  <si>
    <t>BSLNCDCADNSNAPNAP</t>
  </si>
  <si>
    <t>BSLNCDCADPDDUANAP</t>
  </si>
  <si>
    <t>BSLNCDCADPDNAPNAP</t>
  </si>
  <si>
    <t>BSLNCDCADUANAPNAP</t>
  </si>
  <si>
    <t>BSLNCDCANAPNAPNAP</t>
  </si>
  <si>
    <t>BSLNCDCPDEEDPDDUA</t>
  </si>
  <si>
    <t>BSLNCDCPDEEDPDNAP</t>
  </si>
  <si>
    <t>BSLNCDCPDEEDUANAP</t>
  </si>
  <si>
    <t>BSLNCDCPDEENAPNAP</t>
  </si>
  <si>
    <t>BSLNCDCPDMXDEEDPD</t>
  </si>
  <si>
    <t>BSLNCDCPDMXDEEDUA</t>
  </si>
  <si>
    <t>BSLNCDCPDMXDEENAP</t>
  </si>
  <si>
    <t>BSLNCDCPDMXDPDDUA</t>
  </si>
  <si>
    <t>BSLNCDCPDMXDPDNAP</t>
  </si>
  <si>
    <t>BSLNCDCPDMXDUANAP</t>
  </si>
  <si>
    <t>BSLNCDCPDMXNAPNAP</t>
  </si>
  <si>
    <t>BSLNCDCPDPDDUANAP</t>
  </si>
  <si>
    <t>BSLNCDCPDPDNAPNAP</t>
  </si>
  <si>
    <t>BSLNCDCPDUANAPNAP</t>
  </si>
  <si>
    <t>BSLNCDCPNAPNAPNAP</t>
  </si>
  <si>
    <t>BSLNCDDPDCQDEEDUA</t>
  </si>
  <si>
    <t>BSLNCDDPDCQDEENAP</t>
  </si>
  <si>
    <t>BSLNCDDPDCQDMXDEE</t>
  </si>
  <si>
    <t>BSLNCDDPDCQDMXDUA</t>
  </si>
  <si>
    <t>BSLNCDDPDCQDMXNAP</t>
  </si>
  <si>
    <t>BSLNCDDPDCQDUANAP</t>
  </si>
  <si>
    <t>BSLNCDDPDCQNAPNAP</t>
  </si>
  <si>
    <t>BSLNCDDPDEEDUANAP</t>
  </si>
  <si>
    <t>BSLNCDDPDEENAPNAP</t>
  </si>
  <si>
    <t>BSLNCDDPDMXDEEDUA</t>
  </si>
  <si>
    <t>BSLNCDDPDMXDEENAP</t>
  </si>
  <si>
    <t>BSLNCDDPDMXDUANAP</t>
  </si>
  <si>
    <t>BSLNCDDPDMXNAPNAP</t>
  </si>
  <si>
    <t>BSLNCDDPDUANAPNAP</t>
  </si>
  <si>
    <t>BSLNCDDPNAPNAPNAP</t>
  </si>
  <si>
    <t>BSLNCDNMDEEDPPNAP</t>
  </si>
  <si>
    <t>BSLNCDNMDEENAPNAP</t>
  </si>
  <si>
    <t>BSLNCDNMDMXDEEDPP</t>
  </si>
  <si>
    <t>BSLNCDNMDMXDEENAP</t>
  </si>
  <si>
    <t>BSLNCDNMDMXDPPNAP</t>
  </si>
  <si>
    <t>BSLNCDNMDMXNAPNAP</t>
  </si>
  <si>
    <t>BSLNCDNMDNADEEDPP</t>
  </si>
  <si>
    <t>BSLNCDNMDNADEENAP</t>
  </si>
  <si>
    <t>BSLNCDNMDNADMXDEE</t>
  </si>
  <si>
    <t>BSLNCDNMDNADMXDPP</t>
  </si>
  <si>
    <t>BSLNCDNMDNADMXNAP</t>
  </si>
  <si>
    <t>BSLNCDNMDNADNPDEE</t>
  </si>
  <si>
    <t>BSLNCDNMDNADNPDMX</t>
  </si>
  <si>
    <t>BSLNCDNMDNADNPDNS</t>
  </si>
  <si>
    <t>BSLNCDNMDNADNPDNU</t>
  </si>
  <si>
    <t>BSLNCDNMDNADNPDPP</t>
  </si>
  <si>
    <t>BSLNCDNMDNADNPNAP</t>
  </si>
  <si>
    <t>BSLNCDNMDNADNSDEE</t>
  </si>
  <si>
    <t>BSLNCDNMDNADNSDMX</t>
  </si>
  <si>
    <t>BSLNCDNMDNADNSDPP</t>
  </si>
  <si>
    <t>BSLNCDNMDNADNSNAP</t>
  </si>
  <si>
    <t>BSLNCDNMDNADNUDEE</t>
  </si>
  <si>
    <t>BSLNCDNMDNADNUDMX</t>
  </si>
  <si>
    <t>BSLNCDNMDNADNUDNS</t>
  </si>
  <si>
    <t>BSLNCDNMDNADNUDPP</t>
  </si>
  <si>
    <t>BSLNCDNMDNADNUNAP</t>
  </si>
  <si>
    <t>BSLNCDNMDNADPPNAP</t>
  </si>
  <si>
    <t>BSLNCDNMDNANAPNAP</t>
  </si>
  <si>
    <t>BSLNCDNMDNCDEEDPP</t>
  </si>
  <si>
    <t>BSLNCDNMDNCDEENAP</t>
  </si>
  <si>
    <t>BSLNCDNMDNCDMXDEE</t>
  </si>
  <si>
    <t>BSLNCDNMDNCDMXDPP</t>
  </si>
  <si>
    <t>BSLNCDNMDNCDMXNAP</t>
  </si>
  <si>
    <t>BSLNCDNMDNCDNSDEE</t>
  </si>
  <si>
    <t>BSLNCDNMDNCDNSDMX</t>
  </si>
  <si>
    <t>BSLNCDNMDNCDNSDPP</t>
  </si>
  <si>
    <t>BSLNCDNMDNCDNSNAP</t>
  </si>
  <si>
    <t>BSLNCDNMDNCDNUDEE</t>
  </si>
  <si>
    <t>BSLNCDNMDNCDNUDMX</t>
  </si>
  <si>
    <t>BSLNCDNMDNCDNUDNS</t>
  </si>
  <si>
    <t>BSLNCDNMDNCDNUDPP</t>
  </si>
  <si>
    <t>BSLNCDNMDNCDNUNAP</t>
  </si>
  <si>
    <t>BSLNCDNMDNCDPPNAP</t>
  </si>
  <si>
    <t>BSLNCDNMDNCNAPNAP</t>
  </si>
  <si>
    <t>BSLNCDNMDNODEEDPP</t>
  </si>
  <si>
    <t>BSLNCDNMDNODEENAP</t>
  </si>
  <si>
    <t>BSLNCDNMDNODMXDEE</t>
  </si>
  <si>
    <t>BSLNCDNMDNODMXDPP</t>
  </si>
  <si>
    <t>BSLNCDNMDNODMXNAP</t>
  </si>
  <si>
    <t>BSLNCDNMDNODPPNAP</t>
  </si>
  <si>
    <t>BSLNCDNMDNONAPNAP</t>
  </si>
  <si>
    <t>BSLNCDNMDNPDEEDPP</t>
  </si>
  <si>
    <t>BSLNCDNMDNPDEENAP</t>
  </si>
  <si>
    <t>BSLNCDNMDNPDMXDEE</t>
  </si>
  <si>
    <t>BSLNCDNMDNPDMXDPP</t>
  </si>
  <si>
    <t>BSLNCDNMDNPDMXNAP</t>
  </si>
  <si>
    <t>BSLNCDNMDNPDNSDEE</t>
  </si>
  <si>
    <t>BSLNCDNMDNPDNSDMX</t>
  </si>
  <si>
    <t>BSLNCDNMDNPDNSDPP</t>
  </si>
  <si>
    <t>BSLNCDNMDNPDNSNAP</t>
  </si>
  <si>
    <t>BSLNCDNMDNPDNUDEE</t>
  </si>
  <si>
    <t>BSLNCDNMDNPDNUDMX</t>
  </si>
  <si>
    <t>BSLNCDNMDNPDNUDNS</t>
  </si>
  <si>
    <t>BSLNCDNMDNPDNUDPP</t>
  </si>
  <si>
    <t>BSLNCDNMDNPDNUNAP</t>
  </si>
  <si>
    <t>BSLNCDNMDNPDPPNAP</t>
  </si>
  <si>
    <t>BSLNCDNMDNPNAPNAP</t>
  </si>
  <si>
    <t>BSLNCDNMDNRDEEDPP</t>
  </si>
  <si>
    <t>BSLNCDNMDNRDEENAP</t>
  </si>
  <si>
    <t>BSLNCDNMDNRDMXDEE</t>
  </si>
  <si>
    <t>BSLNCDNMDNRDMXDPP</t>
  </si>
  <si>
    <t>BSLNCDNMDNRDMXNAP</t>
  </si>
  <si>
    <t>BSLNCDNMDNRDNSDEE</t>
  </si>
  <si>
    <t>BSLNCDNMDNRDNSDMX</t>
  </si>
  <si>
    <t>BSLNCDNMDNRDNSDPP</t>
  </si>
  <si>
    <t>BSLNCDNMDNRDNSNAP</t>
  </si>
  <si>
    <t>BSLNCDNMDNRDPPNAP</t>
  </si>
  <si>
    <t>BSLNCDNMDNRNAPNAP</t>
  </si>
  <si>
    <t>BSLNCDNMDNSDCBDEE</t>
  </si>
  <si>
    <t>BSLNCDNMDNSDCBDMX</t>
  </si>
  <si>
    <t>BSLNCDNMDNSDCBDPP</t>
  </si>
  <si>
    <t>BSLNCDNMDNSDCBNAP</t>
  </si>
  <si>
    <t>BSLNCDNMDNSDEEDPP</t>
  </si>
  <si>
    <t>BSLNCDNMDNSDEENAP</t>
  </si>
  <si>
    <t>BSLNCDNMDNSDMXDEE</t>
  </si>
  <si>
    <t>BSLNCDNMDNSDMXDPP</t>
  </si>
  <si>
    <t>BSLNCDNMDNSDMXNAP</t>
  </si>
  <si>
    <t>BSLNCDNMDNSDNODEE</t>
  </si>
  <si>
    <t>BSLNCDNMDNSDNODMX</t>
  </si>
  <si>
    <t>BSLNCDNMDNSDNODPP</t>
  </si>
  <si>
    <t>BSLNCDNMDNSDNONAP</t>
  </si>
  <si>
    <t>BSLNCDNMDNSDNXDEE</t>
  </si>
  <si>
    <t>BSLNCDNMDNSDNXDMX</t>
  </si>
  <si>
    <t>BSLNCDNMDNSDNXDPP</t>
  </si>
  <si>
    <t>BSLNCDNMDNSDNXNAP</t>
  </si>
  <si>
    <t>BSLNCDNMDNSDPPNAP</t>
  </si>
  <si>
    <t>BSLNCDNMDNSNAPNAP</t>
  </si>
  <si>
    <t>BSLNCDNMDNUDCBDEE</t>
  </si>
  <si>
    <t>BSLNCDNMDNUDCBDMX</t>
  </si>
  <si>
    <t>BSLNCDNMDNUDCBDPP</t>
  </si>
  <si>
    <t>BSLNCDNMDNUDCBNAP</t>
  </si>
  <si>
    <t>BSLNCDNMDNUDEEDPP</t>
  </si>
  <si>
    <t>BSLNCDNMDNUDEENAP</t>
  </si>
  <si>
    <t>BSLNCDNMDNUDMXDEE</t>
  </si>
  <si>
    <t>BSLNCDNMDNUDMXDPP</t>
  </si>
  <si>
    <t>BSLNCDNMDNUDMXNAP</t>
  </si>
  <si>
    <t>BSLNCDNMDNUDNODEE</t>
  </si>
  <si>
    <t>BSLNCDNMDNUDNODMX</t>
  </si>
  <si>
    <t>BSLNCDNMDNUDNODPP</t>
  </si>
  <si>
    <t>BSLNCDNMDNUDNONAP</t>
  </si>
  <si>
    <t>BSLNCDNMDNUDNRDEE</t>
  </si>
  <si>
    <t>BSLNCDNMDNUDNRDMX</t>
  </si>
  <si>
    <t>BSLNCDNMDNUDNRDNS</t>
  </si>
  <si>
    <t>BSLNCDNMDNUDNRDPP</t>
  </si>
  <si>
    <t>BSLNCDNMDNUDNRNAP</t>
  </si>
  <si>
    <t>BSLNCDNMDNUDNSDCB</t>
  </si>
  <si>
    <t>BSLNCDNMDNUDNSDEE</t>
  </si>
  <si>
    <t>BSLNCDNMDNUDNSDMX</t>
  </si>
  <si>
    <t>BSLNCDNMDNUDNSDNO</t>
  </si>
  <si>
    <t>BSLNCDNMDNUDNSDNX</t>
  </si>
  <si>
    <t>BSLNCDNMDNUDNSDPP</t>
  </si>
  <si>
    <t>BSLNCDNMDNUDNSNAP</t>
  </si>
  <si>
    <t>BSLNCDNMDNUDNXDEE</t>
  </si>
  <si>
    <t>BSLNCDNMDNUDNXDMX</t>
  </si>
  <si>
    <t>BSLNCDNMDNUDNXDPP</t>
  </si>
  <si>
    <t>BSLNCDNMDNUDNXNAP</t>
  </si>
  <si>
    <t>BSLNCDNMDNUDPPNAP</t>
  </si>
  <si>
    <t>BSLNCDNMDNUNAPNAP</t>
  </si>
  <si>
    <t>BSLNCDNMDNXDEEDPP</t>
  </si>
  <si>
    <t>BSLNCDNMDNXDEENAP</t>
  </si>
  <si>
    <t>BSLNCDNMDNXDMXDEE</t>
  </si>
  <si>
    <t>BSLNCDNMDNXDMXDPP</t>
  </si>
  <si>
    <t>BSLNCDNMDNXDMXNAP</t>
  </si>
  <si>
    <t>BSLNCDNMDNXDPPNAP</t>
  </si>
  <si>
    <t>BSLNCDNMDNXNAPNAP</t>
  </si>
  <si>
    <t>BSLNCDNMDPPNAPNAP</t>
  </si>
  <si>
    <t>BSLNCDNMNAPNAPNAP</t>
  </si>
  <si>
    <t>BSLNCDSHDBADEEDUA</t>
  </si>
  <si>
    <t>BSLNCDSHDBADEENAP</t>
  </si>
  <si>
    <t>BSLNCDSHDBADMXDEE</t>
  </si>
  <si>
    <t>BSLNCDSHDBADMXDUA</t>
  </si>
  <si>
    <t>BSLNCDSHDBADMXNAP</t>
  </si>
  <si>
    <t>BSLNCDSHDBADUANAP</t>
  </si>
  <si>
    <t>BSLNCDSHDBANAPNAP</t>
  </si>
  <si>
    <t>BSLNCDSHDEEDUANAP</t>
  </si>
  <si>
    <t>BSLNCDSHDEENAPNAP</t>
  </si>
  <si>
    <t>BSLNCDSHDMXDEEDUA</t>
  </si>
  <si>
    <t>BSLNCDSHDMXDEENAP</t>
  </si>
  <si>
    <t>BSLNCDSHDMXDUANAP</t>
  </si>
  <si>
    <t>BSLNCDSHDMXNAPNAP</t>
  </si>
  <si>
    <t>BSLNCDSHDUANAPNAP</t>
  </si>
  <si>
    <t>BSLNCDSHNAPNAPNAP</t>
  </si>
  <si>
    <t>BSLNCEBFDBADEEDUA</t>
  </si>
  <si>
    <t>BSLNCEBFDBADEENAP</t>
  </si>
  <si>
    <t>BSLNCEBFDBADMXDEE</t>
  </si>
  <si>
    <t>BSLNCEBFDBADMXDUA</t>
  </si>
  <si>
    <t>BSLNCEBFDBADMXNAP</t>
  </si>
  <si>
    <t>BSLNCEBFDBADUANAP</t>
  </si>
  <si>
    <t>BSLNCEBFDBANAPNAP</t>
  </si>
  <si>
    <t>BSLNCEBFDEEDUANAP</t>
  </si>
  <si>
    <t>BSLNCEBFDEENAPNAP</t>
  </si>
  <si>
    <t>BSLNCEBFDMXDEEDUA</t>
  </si>
  <si>
    <t>BSLNCEBFDMXDEENAP</t>
  </si>
  <si>
    <t>BSLNCEBFDMXDUANAP</t>
  </si>
  <si>
    <t>BSLNCEBFDMXNAPNAP</t>
  </si>
  <si>
    <t>BSLNCEBFDUANAPNAP</t>
  </si>
  <si>
    <t>BSLNCEBFNAPNAPNAP</t>
  </si>
  <si>
    <t>BSLNCECADEEDPDDUA</t>
  </si>
  <si>
    <t>BSLNCECADEEDPDNAP</t>
  </si>
  <si>
    <t>BSLNCECADEEDUANAP</t>
  </si>
  <si>
    <t>BSLNCECADEENAPNAP</t>
  </si>
  <si>
    <t>BSLNCECADMXDEEDPD</t>
  </si>
  <si>
    <t>BSLNCECADMXDEEDUA</t>
  </si>
  <si>
    <t>BSLNCECADMXDEENAP</t>
  </si>
  <si>
    <t>BSLNCECADMXDPDDUA</t>
  </si>
  <si>
    <t>BSLNCECADMXDPDNAP</t>
  </si>
  <si>
    <t>BSLNCECADMXDUANAP</t>
  </si>
  <si>
    <t>BSLNCECADMXNAPNAP</t>
  </si>
  <si>
    <t>BSLNCECADNSDEEDPD</t>
  </si>
  <si>
    <t>BSLNCECADNSDEEDUA</t>
  </si>
  <si>
    <t>BSLNCECADNSDEENAP</t>
  </si>
  <si>
    <t>BSLNCECADNSDMXDEE</t>
  </si>
  <si>
    <t>BSLNCECADNSDMXDPD</t>
  </si>
  <si>
    <t>BSLNCECADNSDMXDUA</t>
  </si>
  <si>
    <t>BSLNCECADNSDMXNAP</t>
  </si>
  <si>
    <t>BSLNCECADNSDPDDUA</t>
  </si>
  <si>
    <t>BSLNCECADNSDPDNAP</t>
  </si>
  <si>
    <t>BSLNCECADNSDUANAP</t>
  </si>
  <si>
    <t>BSLNCECADNSNAPNAP</t>
  </si>
  <si>
    <t>BSLNCECADPDDUANAP</t>
  </si>
  <si>
    <t>BSLNCECADPDNAPNAP</t>
  </si>
  <si>
    <t>BSLNCECADUANAPNAP</t>
  </si>
  <si>
    <t>BSLNCECANAPNAPNAP</t>
  </si>
  <si>
    <t>BSLNCECPDEEDPDDUA</t>
  </si>
  <si>
    <t>BSLNCECPDEEDPDNAP</t>
  </si>
  <si>
    <t>BSLNCECPDEEDUANAP</t>
  </si>
  <si>
    <t>BSLNCECPDEENAPNAP</t>
  </si>
  <si>
    <t>BSLNCECPDMXDEEDPD</t>
  </si>
  <si>
    <t>BSLNCECPDMXDEEDUA</t>
  </si>
  <si>
    <t>BSLNCECPDMXDEENAP</t>
  </si>
  <si>
    <t>BSLNCECPDMXDPDDUA</t>
  </si>
  <si>
    <t>BSLNCECPDMXDPDNAP</t>
  </si>
  <si>
    <t>BSLNCECPDMXDUANAP</t>
  </si>
  <si>
    <t>BSLNCECPDMXNAPNAP</t>
  </si>
  <si>
    <t>BSLNCECPDPDDUANAP</t>
  </si>
  <si>
    <t>BSLNCECPDPDNAPNAP</t>
  </si>
  <si>
    <t>BSLNCECPDUANAPNAP</t>
  </si>
  <si>
    <t>BSLNCECPNAPNAPNAP</t>
  </si>
  <si>
    <t>BSLNCEDPDCQDEEDUA</t>
  </si>
  <si>
    <t>BSLNCEDPDCQDEENAP</t>
  </si>
  <si>
    <t>BSLNCEDPDCQDMXDEE</t>
  </si>
  <si>
    <t>BSLNCEDPDCQDMXDUA</t>
  </si>
  <si>
    <t>BSLNCEDPDCQDMXNAP</t>
  </si>
  <si>
    <t>BSLNCEDPDCQDUANAP</t>
  </si>
  <si>
    <t>BSLNCEDPDCQNAPNAP</t>
  </si>
  <si>
    <t>BSLNCEDPDEEDUANAP</t>
  </si>
  <si>
    <t>BSLNCEDPDEENAPNAP</t>
  </si>
  <si>
    <t>BSLNCEDPDMXDEEDUA</t>
  </si>
  <si>
    <t>BSLNCEDPDMXDEENAP</t>
  </si>
  <si>
    <t>BSLNCEDPDMXDUANAP</t>
  </si>
  <si>
    <t>BSLNCEDPDMXNAPNAP</t>
  </si>
  <si>
    <t>BSLNCEDPDUANAPNAP</t>
  </si>
  <si>
    <t>BSLNCEDPNAPNAPNAP</t>
  </si>
  <si>
    <t>BSLNCENMDEEDPPNAP</t>
  </si>
  <si>
    <t>BSLNCENMDEENAPNAP</t>
  </si>
  <si>
    <t>BSLNCENMDMXDEEDPP</t>
  </si>
  <si>
    <t>BSLNCENMDMXDEENAP</t>
  </si>
  <si>
    <t>BSLNCENMDMXDPPNAP</t>
  </si>
  <si>
    <t>BSLNCENMDMXNAPNAP</t>
  </si>
  <si>
    <t>BSLNCENMDNADEEDPP</t>
  </si>
  <si>
    <t>BSLNCENMDNADEENAP</t>
  </si>
  <si>
    <t>BSLNCENMDNADMXDEE</t>
  </si>
  <si>
    <t>BSLNCENMDNADMXDPP</t>
  </si>
  <si>
    <t>BSLNCENMDNADMXNAP</t>
  </si>
  <si>
    <t>BSLNCENMDNADNPDEE</t>
  </si>
  <si>
    <t>BSLNCENMDNADNPDMX</t>
  </si>
  <si>
    <t>BSLNCENMDNADNPDNS</t>
  </si>
  <si>
    <t>BSLNCENMDNADNPDNU</t>
  </si>
  <si>
    <t>BSLNCENMDNADNPDPP</t>
  </si>
  <si>
    <t>BSLNCENMDNADNPNAP</t>
  </si>
  <si>
    <t>BSLNCENMDNADNSDEE</t>
  </si>
  <si>
    <t>BSLNCENMDNADNSDMX</t>
  </si>
  <si>
    <t>BSLNCENMDNADNSDPP</t>
  </si>
  <si>
    <t>BSLNCENMDNADNSNAP</t>
  </si>
  <si>
    <t>BSLNCENMDNADNUDEE</t>
  </si>
  <si>
    <t>BSLNCENMDNADNUDMX</t>
  </si>
  <si>
    <t>BSLNCENMDNADNUDNS</t>
  </si>
  <si>
    <t>BSLNCENMDNADNUDPP</t>
  </si>
  <si>
    <t>BSLNCENMDNADNUNAP</t>
  </si>
  <si>
    <t>BSLNCENMDNADPPNAP</t>
  </si>
  <si>
    <t>BSLNCENMDNANAPNAP</t>
  </si>
  <si>
    <t>BSLNCENMDNCDEEDPP</t>
  </si>
  <si>
    <t>BSLNCENMDNCDEENAP</t>
  </si>
  <si>
    <t>BSLNCENMDNCDMXDEE</t>
  </si>
  <si>
    <t>BSLNCENMDNCDMXDPP</t>
  </si>
  <si>
    <t>BSLNCENMDNCDMXNAP</t>
  </si>
  <si>
    <t>BSLNCENMDNCDNSDEE</t>
  </si>
  <si>
    <t>BSLNCENMDNCDNSDMX</t>
  </si>
  <si>
    <t>BSLNCENMDNCDNSDPP</t>
  </si>
  <si>
    <t>BSLNCENMDNCDNSNAP</t>
  </si>
  <si>
    <t>BSLNCENMDNCDNUDEE</t>
  </si>
  <si>
    <t>BSLNCENMDNCDNUDMX</t>
  </si>
  <si>
    <t>BSLNCENMDNCDNUDNS</t>
  </si>
  <si>
    <t>BSLNCENMDNCDNUDPP</t>
  </si>
  <si>
    <t>BSLNCENMDNCDNUNAP</t>
  </si>
  <si>
    <t>BSLNCENMDNCDPPNAP</t>
  </si>
  <si>
    <t>BSLNCENMDNCNAPNAP</t>
  </si>
  <si>
    <t>BSLNCENMDNODEEDPP</t>
  </si>
  <si>
    <t>BSLNCENMDNODEENAP</t>
  </si>
  <si>
    <t>BSLNCENMDNODMXDEE</t>
  </si>
  <si>
    <t>BSLNCENMDNODMXDPP</t>
  </si>
  <si>
    <t>BSLNCENMDNODMXNAP</t>
  </si>
  <si>
    <t>BSLNCENMDNODPPNAP</t>
  </si>
  <si>
    <t>BSLNCENMDNONAPNAP</t>
  </si>
  <si>
    <t>BSLNCENMDNPDEEDPP</t>
  </si>
  <si>
    <t>BSLNCENMDNPDEENAP</t>
  </si>
  <si>
    <t>BSLNCENMDNPDMXDEE</t>
  </si>
  <si>
    <t>BSLNCENMDNPDMXDPP</t>
  </si>
  <si>
    <t>BSLNCENMDNPDMXNAP</t>
  </si>
  <si>
    <t>BSLNCENMDNPDNSDEE</t>
  </si>
  <si>
    <t>BSLNCENMDNPDNSDMX</t>
  </si>
  <si>
    <t>BSLNCENMDNPDNSDPP</t>
  </si>
  <si>
    <t>BSLNCENMDNPDNSNAP</t>
  </si>
  <si>
    <t>BSLNCENMDNPDNUDEE</t>
  </si>
  <si>
    <t>BSLNCENMDNPDNUDMX</t>
  </si>
  <si>
    <t>BSLNCENMDNPDNUDNS</t>
  </si>
  <si>
    <t>BSLNCENMDNPDNUDPP</t>
  </si>
  <si>
    <t>BSLNCENMDNPDNUNAP</t>
  </si>
  <si>
    <t>BSLNCENMDNPDPPNAP</t>
  </si>
  <si>
    <t>BSLNCENMDNPNAPNAP</t>
  </si>
  <si>
    <t>BSLNCENMDNRDEEDPP</t>
  </si>
  <si>
    <t>BSLNCENMDNRDEENAP</t>
  </si>
  <si>
    <t>BSLNCENMDNRDMXDEE</t>
  </si>
  <si>
    <t>BSLNCENMDNRDMXDPP</t>
  </si>
  <si>
    <t>BSLNCENMDNRDMXNAP</t>
  </si>
  <si>
    <t>BSLNCENMDNRDNSDEE</t>
  </si>
  <si>
    <t>BSLNCENMDNRDNSDMX</t>
  </si>
  <si>
    <t>BSLNCENMDNRDNSDPP</t>
  </si>
  <si>
    <t>BSLNCENMDNRDNSNAP</t>
  </si>
  <si>
    <t>BSLNCENMDNRDPPNAP</t>
  </si>
  <si>
    <t>BSLNCENMDNRNAPNAP</t>
  </si>
  <si>
    <t>BSLNCENMDNSDCBDEE</t>
  </si>
  <si>
    <t>BSLNCENMDNSDCBDMX</t>
  </si>
  <si>
    <t>BSLNCENMDNSDCBDPP</t>
  </si>
  <si>
    <t>BSLNCENMDNSDCBNAP</t>
  </si>
  <si>
    <t>BSLNCENMDNSDEEDPP</t>
  </si>
  <si>
    <t>BSLNCENMDNSDEENAP</t>
  </si>
  <si>
    <t>BSLNCENMDNSDMXDEE</t>
  </si>
  <si>
    <t>BSLNCENMDNSDMXDPP</t>
  </si>
  <si>
    <t>BSLNCENMDNSDMXNAP</t>
  </si>
  <si>
    <t>BSLNCENMDNSDNODEE</t>
  </si>
  <si>
    <t>BSLNCENMDNSDNODMX</t>
  </si>
  <si>
    <t>BSLNCENMDNSDNODPP</t>
  </si>
  <si>
    <t>BSLNCENMDNSDNONAP</t>
  </si>
  <si>
    <t>BSLNCENMDNSDNXDEE</t>
  </si>
  <si>
    <t>BSLNCENMDNSDNXDMX</t>
  </si>
  <si>
    <t>BSLNCENMDNSDNXDPP</t>
  </si>
  <si>
    <t>BSLNCENMDNSDNXNAP</t>
  </si>
  <si>
    <t>BSLNCENMDNSDPPNAP</t>
  </si>
  <si>
    <t>BSLNCENMDNSNAPNAP</t>
  </si>
  <si>
    <t>BSLNCENMDNUDCBDEE</t>
  </si>
  <si>
    <t>BSLNCENMDNUDCBDMX</t>
  </si>
  <si>
    <t>BSLNCENMDNUDCBDPP</t>
  </si>
  <si>
    <t>BSLNCENMDNUDCBNAP</t>
  </si>
  <si>
    <t>BSLNCENMDNUDEEDPP</t>
  </si>
  <si>
    <t>BSLNCENMDNUDEENAP</t>
  </si>
  <si>
    <t>BSLNCENMDNUDMXDEE</t>
  </si>
  <si>
    <t>BSLNCENMDNUDMXDPP</t>
  </si>
  <si>
    <t>BSLNCENMDNUDMXNAP</t>
  </si>
  <si>
    <t>BSLNCENMDNUDNODEE</t>
  </si>
  <si>
    <t>BSLNCENMDNUDNODMX</t>
  </si>
  <si>
    <t>BSLNCENMDNUDNODPP</t>
  </si>
  <si>
    <t>BSLNCENMDNUDNONAP</t>
  </si>
  <si>
    <t>BSLNCENMDNUDNRDEE</t>
  </si>
  <si>
    <t>BSLNCENMDNUDNRDMX</t>
  </si>
  <si>
    <t>BSLNCENMDNUDNRDNS</t>
  </si>
  <si>
    <t>BSLNCENMDNUDNRDPP</t>
  </si>
  <si>
    <t>BSLNCENMDNUDNRNAP</t>
  </si>
  <si>
    <t>BSLNCENMDNUDNSDCB</t>
  </si>
  <si>
    <t>BSLNCENMDNUDNSDEE</t>
  </si>
  <si>
    <t>BSLNCENMDNUDNSDMX</t>
  </si>
  <si>
    <t>BSLNCENMDNUDNSDNO</t>
  </si>
  <si>
    <t>BSLNCENMDNUDNSDNX</t>
  </si>
  <si>
    <t>BSLNCENMDNUDNSDPP</t>
  </si>
  <si>
    <t>BSLNCENMDNUDNSNAP</t>
  </si>
  <si>
    <t>BSLNCENMDNUDNXDEE</t>
  </si>
  <si>
    <t>BSLNCENMDNUDNXDMX</t>
  </si>
  <si>
    <t>BSLNCENMDNUDNXDPP</t>
  </si>
  <si>
    <t>BSLNCENMDNUDNXNAP</t>
  </si>
  <si>
    <t>BSLNCENMDNUDPPNAP</t>
  </si>
  <si>
    <t>BSLNCENMDNUNAPNAP</t>
  </si>
  <si>
    <t>BSLNCENMDNXDEEDPP</t>
  </si>
  <si>
    <t>BSLNCENMDNXDEENAP</t>
  </si>
  <si>
    <t>BSLNCENMDNXDMXDEE</t>
  </si>
  <si>
    <t>BSLNCENMDNXDMXDPP</t>
  </si>
  <si>
    <t>BSLNCENMDNXDMXNAP</t>
  </si>
  <si>
    <t>BSLNCENMDNXDPPNAP</t>
  </si>
  <si>
    <t>BSLNCENMDNXNAPNAP</t>
  </si>
  <si>
    <t>BSLNCENMDPPNAPNAP</t>
  </si>
  <si>
    <t>BSLNCENMNAPNAPNAP</t>
  </si>
  <si>
    <t>BSLNCESHDBADEEDUA</t>
  </si>
  <si>
    <t>BSLNCESHDBADEENAP</t>
  </si>
  <si>
    <t>BSLNCESHDBADMXDEE</t>
  </si>
  <si>
    <t>BSLNCESHDBADMXDUA</t>
  </si>
  <si>
    <t>BSLNCESHDBADMXNAP</t>
  </si>
  <si>
    <t>BSLNCESHDBADUANAP</t>
  </si>
  <si>
    <t>BSLNCESHDBANAPNAP</t>
  </si>
  <si>
    <t>BSLNCESHDEEDUANAP</t>
  </si>
  <si>
    <t>BSLNCESHDEENAPNAP</t>
  </si>
  <si>
    <t>BSLNCESHDMXDEEDUA</t>
  </si>
  <si>
    <t>BSLNCESHDMXDEENAP</t>
  </si>
  <si>
    <t>BSLNCESHDMXDUANAP</t>
  </si>
  <si>
    <t>BSLNCESHDMXNAPNAP</t>
  </si>
  <si>
    <t>BSLNCESHDUANAPNAP</t>
  </si>
  <si>
    <t>BSLNCESHNAPNAPNAP</t>
  </si>
  <si>
    <t>BSLNCHBFDBADEEDUA</t>
  </si>
  <si>
    <t>BSLNCHBFDBADMXDUA</t>
  </si>
  <si>
    <t>BSLNCHBFDBADUANAP</t>
  </si>
  <si>
    <t>BSLNCHBFDEEDUANAP</t>
  </si>
  <si>
    <t>BSLNCHBFDMXDEEDUA</t>
  </si>
  <si>
    <t>BSLNCHBFDMXDUANAP</t>
  </si>
  <si>
    <t>BSLNCHBFDUANAPNAP</t>
  </si>
  <si>
    <t>BSLNCHCKDCQDEEDUA</t>
  </si>
  <si>
    <t>BSLNCHCKDCQDMXDUA</t>
  </si>
  <si>
    <t>BSLNCHCKDCQDUANAP</t>
  </si>
  <si>
    <t>BSLNCHCKDEEDUANAP</t>
  </si>
  <si>
    <t>BSLNCHCKDMXDEEDUA</t>
  </si>
  <si>
    <t>BSLNCHCKDMXDUANAP</t>
  </si>
  <si>
    <t>BSLNCHCKDUANAPNAP</t>
  </si>
  <si>
    <t>BSLNCHCWDEEDUANAP</t>
  </si>
  <si>
    <t>BSLNCHCWDMXDEEDUA</t>
  </si>
  <si>
    <t>BSLNCHCWDMXDUANAP</t>
  </si>
  <si>
    <t>BSLNCHCWDUANAPNAP</t>
  </si>
  <si>
    <t>BSLNCHDPDCQDEEDUA</t>
  </si>
  <si>
    <t>BSLNCHDPDCQDMXDUA</t>
  </si>
  <si>
    <t>BSLNCHDPDCQDUANAP</t>
  </si>
  <si>
    <t>BSLNCHDPDEEDUANAP</t>
  </si>
  <si>
    <t>BSLNCHDPDMXDEEDUA</t>
  </si>
  <si>
    <t>BSLNCHDPDMXDUANAP</t>
  </si>
  <si>
    <t>BSLNCHDPDUANAPNAP</t>
  </si>
  <si>
    <t>BSLNCHNMDEEDPPNAP</t>
  </si>
  <si>
    <t>BSLNCHNMDMXDEEDPP</t>
  </si>
  <si>
    <t>BSLNCHNMDMXDPPNAP</t>
  </si>
  <si>
    <t>BSLNCHNMDNADEEDPP</t>
  </si>
  <si>
    <t>BSLNCHNMDNADMXDPP</t>
  </si>
  <si>
    <t>BSLNCHNMDNADNPDPP</t>
  </si>
  <si>
    <t>BSLNCHNMDNADNSDPP</t>
  </si>
  <si>
    <t>BSLNCHNMDNADNUDPP</t>
  </si>
  <si>
    <t>BSLNCHNMDNADPPNAP</t>
  </si>
  <si>
    <t>BSLNCHNMDNCDEEDPP</t>
  </si>
  <si>
    <t>BSLNCHNMDNCDMXDPP</t>
  </si>
  <si>
    <t>BSLNCHNMDNCDNSDPP</t>
  </si>
  <si>
    <t>BSLNCHNMDNCDNUDPP</t>
  </si>
  <si>
    <t>BSLNCHNMDNCDPPNAP</t>
  </si>
  <si>
    <t>BSLNCHNMDNODEEDPP</t>
  </si>
  <si>
    <t>BSLNCHNMDNODMXDPP</t>
  </si>
  <si>
    <t>BSLNCHNMDNODPPNAP</t>
  </si>
  <si>
    <t>BSLNCHNMDNPDEEDPP</t>
  </si>
  <si>
    <t>BSLNCHNMDNPDMXDPP</t>
  </si>
  <si>
    <t>BSLNCHNMDNPDNSDPP</t>
  </si>
  <si>
    <t>BSLNCHNMDNPDNUDPP</t>
  </si>
  <si>
    <t>BSLNCHNMDNPDPPNAP</t>
  </si>
  <si>
    <t>BSLNCHNMDNRDEEDPP</t>
  </si>
  <si>
    <t>BSLNCHNMDNRDMXDPP</t>
  </si>
  <si>
    <t>BSLNCHNMDNRDNSDPP</t>
  </si>
  <si>
    <t>BSLNCHNMDNRDPPNAP</t>
  </si>
  <si>
    <t>BSLNCHNMDNSDCBDPP</t>
  </si>
  <si>
    <t>BSLNCHNMDNSDEEDPP</t>
  </si>
  <si>
    <t>BSLNCHNMDNSDMXDPP</t>
  </si>
  <si>
    <t>BSLNCHNMDNSDNODPP</t>
  </si>
  <si>
    <t>BSLNCHNMDNSDNXDPP</t>
  </si>
  <si>
    <t>BSLNCHNMDNSDPPNAP</t>
  </si>
  <si>
    <t>BSLNCHNMDNUDCBDPP</t>
  </si>
  <si>
    <t>BSLNCHNMDNUDEEDPP</t>
  </si>
  <si>
    <t>BSLNCHNMDNUDMXDPP</t>
  </si>
  <si>
    <t>BSLNCHNMDNUDNODPP</t>
  </si>
  <si>
    <t>BSLNCHNMDNUDNRDPP</t>
  </si>
  <si>
    <t>BSLNCHNMDNUDNSDPP</t>
  </si>
  <si>
    <t>BSLNCHNMDNUDNXDPP</t>
  </si>
  <si>
    <t>BSLNCHNMDNUDPPNAP</t>
  </si>
  <si>
    <t>BSLNCHNMDNXDEEDPP</t>
  </si>
  <si>
    <t>BSLNCHNMDNXDMXDPP</t>
  </si>
  <si>
    <t>BSLNCHNMDNXDPPNAP</t>
  </si>
  <si>
    <t>BSLNCHNMDPPNAPNAP</t>
  </si>
  <si>
    <t>BSLNCHSHDBADEEDUA</t>
  </si>
  <si>
    <t>BSLNCHSHDBADMXDUA</t>
  </si>
  <si>
    <t>BSLNCHSHDBADUANAP</t>
  </si>
  <si>
    <t>BSLNCHSHDEEDUANAP</t>
  </si>
  <si>
    <t>BSLNCHSHDMXDEEDUA</t>
  </si>
  <si>
    <t>BSLNCHSHDMXDUANAP</t>
  </si>
  <si>
    <t>BSLNCHSHDUANAPNAP</t>
  </si>
  <si>
    <t>BSLNCOBFDBADEEDUA</t>
  </si>
  <si>
    <t>BSLNCOBFDBADMXDUA</t>
  </si>
  <si>
    <t>BSLNCOBFDBADUANAP</t>
  </si>
  <si>
    <t>BSLNCOBFDEEDUANAP</t>
  </si>
  <si>
    <t>BSLNCOBFDMXDEEDUA</t>
  </si>
  <si>
    <t>BSLNCOBFDMXDUANAP</t>
  </si>
  <si>
    <t>BSLNCOBFDUANAPNAP</t>
  </si>
  <si>
    <t>BSLNCOCKDCQDEEDUA</t>
  </si>
  <si>
    <t>BSLNCOCKDCQDMXDUA</t>
  </si>
  <si>
    <t>BSLNCOCKDCQDUANAP</t>
  </si>
  <si>
    <t>BSLNCOCKDEEDUANAP</t>
  </si>
  <si>
    <t>BSLNCOCKDMXDEEDUA</t>
  </si>
  <si>
    <t>BSLNCOCKDMXDUANAP</t>
  </si>
  <si>
    <t>BSLNCOCKDUANAPNAP</t>
  </si>
  <si>
    <t>BSLNCODPDCQDEEDUA</t>
  </si>
  <si>
    <t>BSLNCODPDCQDMXDUA</t>
  </si>
  <si>
    <t>BSLNCODPDCQDUANAP</t>
  </si>
  <si>
    <t>BSLNCODPDEEDUANAP</t>
  </si>
  <si>
    <t>BSLNCODPDMXDEEDUA</t>
  </si>
  <si>
    <t>BSLNCODPDMXDUANAP</t>
  </si>
  <si>
    <t>BSLNCODPDUANAPNAP</t>
  </si>
  <si>
    <t>BSLNCONMDEEDPPNAP</t>
  </si>
  <si>
    <t>BSLNCONMDMXDEEDPP</t>
  </si>
  <si>
    <t>BSLNCONMDMXDPPNAP</t>
  </si>
  <si>
    <t>BSLNCONMDNADEEDPP</t>
  </si>
  <si>
    <t>BSLNCONMDNADMXDPP</t>
  </si>
  <si>
    <t>BSLNCONMDNADNPDPP</t>
  </si>
  <si>
    <t>BSLNCONMDNADNSDPP</t>
  </si>
  <si>
    <t>BSLNCONMDNADNUDPP</t>
  </si>
  <si>
    <t>BSLNCONMDNADPPNAP</t>
  </si>
  <si>
    <t>BSLNCONMDNCDEEDPP</t>
  </si>
  <si>
    <t>BSLNCONMDNCDMXDPP</t>
  </si>
  <si>
    <t>BSLNCONMDNCDNSDPP</t>
  </si>
  <si>
    <t>BSLNCONMDNCDNUDPP</t>
  </si>
  <si>
    <t>BSLNCONMDNCDPPNAP</t>
  </si>
  <si>
    <t>BSLNCONMDNODEEDPP</t>
  </si>
  <si>
    <t>BSLNCONMDNODMXDPP</t>
  </si>
  <si>
    <t>BSLNCONMDNODPPNAP</t>
  </si>
  <si>
    <t>BSLNCONMDNPDEEDPP</t>
  </si>
  <si>
    <t>BSLNCONMDNPDMXDPP</t>
  </si>
  <si>
    <t>BSLNCONMDNPDNSDPP</t>
  </si>
  <si>
    <t>BSLNCONMDNPDNUDPP</t>
  </si>
  <si>
    <t>BSLNCONMDNPDPPNAP</t>
  </si>
  <si>
    <t>BSLNCONMDNRDEEDPP</t>
  </si>
  <si>
    <t>BSLNCONMDNRDMXDPP</t>
  </si>
  <si>
    <t>BSLNCONMDNRDNSDPP</t>
  </si>
  <si>
    <t>BSLNCONMDNRDPPNAP</t>
  </si>
  <si>
    <t>BSLNCONMDNSDCBDPP</t>
  </si>
  <si>
    <t>BSLNCONMDNSDEEDPP</t>
  </si>
  <si>
    <t>BSLNCONMDNSDMXDPP</t>
  </si>
  <si>
    <t>BSLNCONMDNSDNODPP</t>
  </si>
  <si>
    <t>BSLNCONMDNSDNXDPP</t>
  </si>
  <si>
    <t>BSLNCONMDNSDPPNAP</t>
  </si>
  <si>
    <t>BSLNCONMDNUDCBDPP</t>
  </si>
  <si>
    <t>BSLNCONMDNUDEEDPP</t>
  </si>
  <si>
    <t>BSLNCONMDNUDMXDPP</t>
  </si>
  <si>
    <t>BSLNCONMDNUDNODPP</t>
  </si>
  <si>
    <t>BSLNCONMDNUDNRDPP</t>
  </si>
  <si>
    <t>BSLNCONMDNUDNSDPP</t>
  </si>
  <si>
    <t>BSLNCONMDNUDNXDPP</t>
  </si>
  <si>
    <t>BSLNCONMDNUDPPNAP</t>
  </si>
  <si>
    <t>BSLNCONMDNXDEEDPP</t>
  </si>
  <si>
    <t>BSLNCONMDNXDMXDPP</t>
  </si>
  <si>
    <t>BSLNCONMDNXDPPNAP</t>
  </si>
  <si>
    <t>BSLNCONMDPPNAPNAP</t>
  </si>
  <si>
    <t>BSLNCOSHDBADEEDUA</t>
  </si>
  <si>
    <t>BSLNCOSHDBADMXDUA</t>
  </si>
  <si>
    <t>BSLNCOSHDBADUANAP</t>
  </si>
  <si>
    <t>BSLNCOSHDEEDUANAP</t>
  </si>
  <si>
    <t>BSLNCOSHDMXDEEDUA</t>
  </si>
  <si>
    <t>BSLNCOSHDMXDUANAP</t>
  </si>
  <si>
    <t>BSLNCOSHDUANAPNAP</t>
  </si>
  <si>
    <t>BSLNCPBFDBADEEDUA</t>
  </si>
  <si>
    <t>BSLNCPBFDBADMXDUA</t>
  </si>
  <si>
    <t>BSLNCPBFDBADUANAP</t>
  </si>
  <si>
    <t>BSLNCPBFDEEDUANAP</t>
  </si>
  <si>
    <t>BSLNCPBFDMXDEEDUA</t>
  </si>
  <si>
    <t>BSLNCPBFDMXDUANAP</t>
  </si>
  <si>
    <t>BSLNCPBFDUANAPNAP</t>
  </si>
  <si>
    <t>BSLNCPCKDCQDEEDUA</t>
  </si>
  <si>
    <t>BSLNCPCKDCQDMXDUA</t>
  </si>
  <si>
    <t>BSLNCPCKDCQDUANAP</t>
  </si>
  <si>
    <t>BSLNCPCKDEEDUANAP</t>
  </si>
  <si>
    <t>BSLNCPCKDMXDEEDUA</t>
  </si>
  <si>
    <t>BSLNCPCKDMXDUANAP</t>
  </si>
  <si>
    <t>BSLNCPCKDUANAPNAP</t>
  </si>
  <si>
    <t>BSLNCPDPDCQDEEDUA</t>
  </si>
  <si>
    <t>BSLNCPDPDCQDMXDUA</t>
  </si>
  <si>
    <t>BSLNCPDPDCQDUANAP</t>
  </si>
  <si>
    <t>BSLNCPDPDEEDUANAP</t>
  </si>
  <si>
    <t>BSLNCPDPDMXDEEDUA</t>
  </si>
  <si>
    <t>BSLNCPDPDMXDUANAP</t>
  </si>
  <si>
    <t>BSLNCPDPDUANAPNAP</t>
  </si>
  <si>
    <t>BSLNCPNMDEEDPPNAP</t>
  </si>
  <si>
    <t>BSLNCPNMDMXDEEDPP</t>
  </si>
  <si>
    <t>BSLNCPNMDMXDPPNAP</t>
  </si>
  <si>
    <t>BSLNCPNMDNADEEDPP</t>
  </si>
  <si>
    <t>BSLNCPNMDNADMXDPP</t>
  </si>
  <si>
    <t>BSLNCPNMDNADNPDPP</t>
  </si>
  <si>
    <t>BSLNCPNMDNADNSDPP</t>
  </si>
  <si>
    <t>BSLNCPNMDNADNUDPP</t>
  </si>
  <si>
    <t>BSLNCPNMDNADPPNAP</t>
  </si>
  <si>
    <t>BSLNCPNMDNCDEEDPP</t>
  </si>
  <si>
    <t>BSLNCPNMDNCDMXDPP</t>
  </si>
  <si>
    <t>BSLNCPNMDNCDNSDPP</t>
  </si>
  <si>
    <t>BSLNCPNMDNCDNUDPP</t>
  </si>
  <si>
    <t>BSLNCPNMDNCDPPNAP</t>
  </si>
  <si>
    <t>BSLNCPNMDNODEEDPP</t>
  </si>
  <si>
    <t>BSLNCPNMDNODMXDPP</t>
  </si>
  <si>
    <t>BSLNCPNMDNODPPNAP</t>
  </si>
  <si>
    <t>BSLNCPNMDNPDEEDPP</t>
  </si>
  <si>
    <t>BSLNCPNMDNPDMXDPP</t>
  </si>
  <si>
    <t>BSLNCPNMDNPDNSDPP</t>
  </si>
  <si>
    <t>BSLNCPNMDNPDNUDPP</t>
  </si>
  <si>
    <t>BSLNCPNMDNPDPPNAP</t>
  </si>
  <si>
    <t>BSLNCPNMDNRDEEDPP</t>
  </si>
  <si>
    <t>BSLNCPNMDNRDMXDPP</t>
  </si>
  <si>
    <t>BSLNCPNMDNRDNSDPP</t>
  </si>
  <si>
    <t>BSLNCPNMDNRDPPNAP</t>
  </si>
  <si>
    <t>BSLNCPNMDNSDCBDPP</t>
  </si>
  <si>
    <t>BSLNCPNMDNSDEEDPP</t>
  </si>
  <si>
    <t>BSLNCPNMDNSDMXDPP</t>
  </si>
  <si>
    <t>BSLNCPNMDNSDNODPP</t>
  </si>
  <si>
    <t>BSLNCPNMDNSDNXDPP</t>
  </si>
  <si>
    <t>BSLNCPNMDNSDPPNAP</t>
  </si>
  <si>
    <t>BSLNCPNMDNUDCBDPP</t>
  </si>
  <si>
    <t>BSLNCPNMDNUDEEDPP</t>
  </si>
  <si>
    <t>BSLNCPNMDNUDMXDPP</t>
  </si>
  <si>
    <t>BSLNCPNMDNUDNODPP</t>
  </si>
  <si>
    <t>BSLNCPNMDNUDNRDPP</t>
  </si>
  <si>
    <t>BSLNCPNMDNUDNSDPP</t>
  </si>
  <si>
    <t>BSLNCPNMDNUDNXDPP</t>
  </si>
  <si>
    <t>BSLNCPNMDNUDPPNAP</t>
  </si>
  <si>
    <t>BSLNCPNMDNXDEEDPP</t>
  </si>
  <si>
    <t>BSLNCPNMDNXDMXDPP</t>
  </si>
  <si>
    <t>BSLNCPNMDNXDPPNAP</t>
  </si>
  <si>
    <t>BSLNCPNMDPPNAPNAP</t>
  </si>
  <si>
    <t>BSLNCPSHDBADEEDUA</t>
  </si>
  <si>
    <t>BSLNCPSHDBADMXDUA</t>
  </si>
  <si>
    <t>BSLNCPSHDBADUANAP</t>
  </si>
  <si>
    <t>BSLNCPSHDEEDUANAP</t>
  </si>
  <si>
    <t>BSLNCPSHDMXDEEDUA</t>
  </si>
  <si>
    <t>BSLNCPSHDMXDUANAP</t>
  </si>
  <si>
    <t>BSLNCPSHDUANAPNAP</t>
  </si>
  <si>
    <t>BSLNCRBFDBADEEDUA</t>
  </si>
  <si>
    <t>BSLNCRBFDBADMXDUA</t>
  </si>
  <si>
    <t>BSLNCRBFDBADUANAP</t>
  </si>
  <si>
    <t>BSLNCRBFDEEDUANAP</t>
  </si>
  <si>
    <t>BSLNCRBFDMXDEEDUA</t>
  </si>
  <si>
    <t>BSLNCRBFDMXDUANAP</t>
  </si>
  <si>
    <t>BSLNCRBFDUANAPNAP</t>
  </si>
  <si>
    <t>BSLNCRCKDCQDEEDUA</t>
  </si>
  <si>
    <t>BSLNCRCKDCQDMXDUA</t>
  </si>
  <si>
    <t>BSLNCRCKDCQDUANAP</t>
  </si>
  <si>
    <t>BSLNCRCKDEEDUANAP</t>
  </si>
  <si>
    <t>BSLNCRCKDMXDEEDUA</t>
  </si>
  <si>
    <t>BSLNCRCKDMXDUANAP</t>
  </si>
  <si>
    <t>BSLNCRCKDUANAPNAP</t>
  </si>
  <si>
    <t>BSLNCRDPDCQDEEDUA</t>
  </si>
  <si>
    <t>BSLNCRDPDCQDMXDUA</t>
  </si>
  <si>
    <t>BSLNCRDPDCQDUANAP</t>
  </si>
  <si>
    <t>BSLNCRDPDEEDUANAP</t>
  </si>
  <si>
    <t>BSLNCRDPDMXDEEDUA</t>
  </si>
  <si>
    <t>BSLNCRDPDMXDUANAP</t>
  </si>
  <si>
    <t>BSLNCRDPDUANAPNAP</t>
  </si>
  <si>
    <t>BSLNCRNMDEEDPPNAP</t>
  </si>
  <si>
    <t>BSLNCRNMDMXDEEDPP</t>
  </si>
  <si>
    <t>BSLNCRNMDMXDPPNAP</t>
  </si>
  <si>
    <t>BSLNCRNMDNADEEDPP</t>
  </si>
  <si>
    <t>BSLNCRNMDNADMXDPP</t>
  </si>
  <si>
    <t>BSLNCRNMDNADNPDPP</t>
  </si>
  <si>
    <t>BSLNCRNMDNADNSDPP</t>
  </si>
  <si>
    <t>BSLNCRNMDNADNUDPP</t>
  </si>
  <si>
    <t>BSLNCRNMDNADPPNAP</t>
  </si>
  <si>
    <t>BSLNCRNMDNCDEEDPP</t>
  </si>
  <si>
    <t>BSLNCRNMDNCDMXDPP</t>
  </si>
  <si>
    <t>BSLNCRNMDNCDNSDPP</t>
  </si>
  <si>
    <t>BSLNCRNMDNCDNUDPP</t>
  </si>
  <si>
    <t>BSLNCRNMDNCDPPNAP</t>
  </si>
  <si>
    <t>BSLNCRNMDNODEEDPP</t>
  </si>
  <si>
    <t>BSLNCRNMDNODMXDPP</t>
  </si>
  <si>
    <t>BSLNCRNMDNODPPNAP</t>
  </si>
  <si>
    <t>BSLNCRNMDNPDEEDPP</t>
  </si>
  <si>
    <t>BSLNCRNMDNPDMXDPP</t>
  </si>
  <si>
    <t>BSLNCRNMDNPDNSDPP</t>
  </si>
  <si>
    <t>BSLNCRNMDNPDNUDPP</t>
  </si>
  <si>
    <t>BSLNCRNMDNPDPPNAP</t>
  </si>
  <si>
    <t>BSLNCRNMDNRDEEDPP</t>
  </si>
  <si>
    <t>BSLNCRNMDNRDMXDPP</t>
  </si>
  <si>
    <t>BSLNCRNMDNRDNSDPP</t>
  </si>
  <si>
    <t>BSLNCRNMDNRDPPNAP</t>
  </si>
  <si>
    <t>BSLNCRNMDNSDCBDPP</t>
  </si>
  <si>
    <t>BSLNCRNMDNSDEEDPP</t>
  </si>
  <si>
    <t>BSLNCRNMDNSDMXDPP</t>
  </si>
  <si>
    <t>BSLNCRNMDNSDNODPP</t>
  </si>
  <si>
    <t>BSLNCRNMDNSDNXDPP</t>
  </si>
  <si>
    <t>BSLNCRNMDNSDPPNAP</t>
  </si>
  <si>
    <t>BSLNCRNMDNUDCBDPP</t>
  </si>
  <si>
    <t>BSLNCRNMDNUDEEDPP</t>
  </si>
  <si>
    <t>BSLNCRNMDNUDMXDPP</t>
  </si>
  <si>
    <t>BSLNCRNMDNUDNODPP</t>
  </si>
  <si>
    <t>BSLNCRNMDNUDNRDPP</t>
  </si>
  <si>
    <t>BSLNCRNMDNUDNSDPP</t>
  </si>
  <si>
    <t>BSLNCRNMDNUDNXDPP</t>
  </si>
  <si>
    <t>BSLNCRNMDNUDPPNAP</t>
  </si>
  <si>
    <t>BSLNCRNMDNXDEEDPP</t>
  </si>
  <si>
    <t>BSLNCRNMDNXDMXDPP</t>
  </si>
  <si>
    <t>BSLNCRNMDNXDPPNAP</t>
  </si>
  <si>
    <t>BSLNCRNMDPPNAPNAP</t>
  </si>
  <si>
    <t>BSLNCRSHDBADEEDUA</t>
  </si>
  <si>
    <t>BSLNCRSHDBADMXDUA</t>
  </si>
  <si>
    <t>BSLNCRSHDBADUANAP</t>
  </si>
  <si>
    <t>BSLNCRSHDEEDUANAP</t>
  </si>
  <si>
    <t>BSLNCRSHDMXDEEDUA</t>
  </si>
  <si>
    <t>BSLNCRSHDMXDUANAP</t>
  </si>
  <si>
    <t>BSLNCRSHDUANAPNAP</t>
  </si>
  <si>
    <t>BSLNCUBFDBADEEDUA</t>
  </si>
  <si>
    <t>BSLNCUBFDBADMXDUA</t>
  </si>
  <si>
    <t>BSLNCUBFDBADUANAP</t>
  </si>
  <si>
    <t>BSLNCUBFDEEDUANAP</t>
  </si>
  <si>
    <t>BSLNCUBFDMXDEEDUA</t>
  </si>
  <si>
    <t>BSLNCUBFDMXDUANAP</t>
  </si>
  <si>
    <t>BSLNCUBFDUANAPNAP</t>
  </si>
  <si>
    <t>BSLNCUCKDCQDEEDUA</t>
  </si>
  <si>
    <t>BSLNCUCKDCQDMXDUA</t>
  </si>
  <si>
    <t>BSLNCUCKDCQDUANAP</t>
  </si>
  <si>
    <t>BSLNCUCKDEEDUANAP</t>
  </si>
  <si>
    <t>BSLNCUCKDMXDEEDUA</t>
  </si>
  <si>
    <t>BSLNCUCKDMXDUANAP</t>
  </si>
  <si>
    <t>BSLNCUCKDUANAPNAP</t>
  </si>
  <si>
    <t>BSLNCUDPDCQDEEDUA</t>
  </si>
  <si>
    <t>BSLNCUDPDCQDMXDUA</t>
  </si>
  <si>
    <t>BSLNCUDPDCQDUANAP</t>
  </si>
  <si>
    <t>BSLNCUDPDEEDUANAP</t>
  </si>
  <si>
    <t>BSLNCUDPDMXDEEDUA</t>
  </si>
  <si>
    <t>BSLNCUDPDMXDUANAP</t>
  </si>
  <si>
    <t>BSLNCUDPDUANAPNAP</t>
  </si>
  <si>
    <t>BSLNCUNMDEEDPPNAP</t>
  </si>
  <si>
    <t>BSLNCUNMDMXDEEDPP</t>
  </si>
  <si>
    <t>BSLNCUNMDMXDPPNAP</t>
  </si>
  <si>
    <t>BSLNCUNMDNADEEDPP</t>
  </si>
  <si>
    <t>BSLNCUNMDNADMXDPP</t>
  </si>
  <si>
    <t>BSLNCUNMDNADNPDPP</t>
  </si>
  <si>
    <t>BSLNCUNMDNADNSDPP</t>
  </si>
  <si>
    <t>BSLNCUNMDNADNUDPP</t>
  </si>
  <si>
    <t>BSLNCUNMDNADPPNAP</t>
  </si>
  <si>
    <t>BSLNCUNMDNCDEEDPP</t>
  </si>
  <si>
    <t>BSLNCUNMDNCDMXDPP</t>
  </si>
  <si>
    <t>BSLNCUNMDNCDNSDPP</t>
  </si>
  <si>
    <t>BSLNCUNMDNCDNUDPP</t>
  </si>
  <si>
    <t>BSLNCUNMDNCDPPNAP</t>
  </si>
  <si>
    <t>BSLNCUNMDNODEEDPP</t>
  </si>
  <si>
    <t>BSLNCUNMDNODMXDPP</t>
  </si>
  <si>
    <t>BSLNCUNMDNODPPNAP</t>
  </si>
  <si>
    <t>BSLNCUNMDNPDEEDPP</t>
  </si>
  <si>
    <t>BSLNCUNMDNPDMXDPP</t>
  </si>
  <si>
    <t>BSLNCUNMDNPDNSDPP</t>
  </si>
  <si>
    <t>BSLNCUNMDNPDNUDPP</t>
  </si>
  <si>
    <t>BSLNCUNMDNPDPPNAP</t>
  </si>
  <si>
    <t>BSLNCUNMDNRDEEDPP</t>
  </si>
  <si>
    <t>BSLNCUNMDNRDMXDPP</t>
  </si>
  <si>
    <t>BSLNCUNMDNRDNSDPP</t>
  </si>
  <si>
    <t>BSLNCUNMDNRDPPNAP</t>
  </si>
  <si>
    <t>BSLNCUNMDNSDCBDPP</t>
  </si>
  <si>
    <t>BSLNCUNMDNSDEEDPP</t>
  </si>
  <si>
    <t>BSLNCUNMDNSDMXDPP</t>
  </si>
  <si>
    <t>BSLNCUNMDNSDNODPP</t>
  </si>
  <si>
    <t>BSLNCUNMDNSDNXDPP</t>
  </si>
  <si>
    <t>BSLNCUNMDNSDPPNAP</t>
  </si>
  <si>
    <t>BSLNCUNMDNUDCBDPP</t>
  </si>
  <si>
    <t>BSLNCUNMDNUDEEDPP</t>
  </si>
  <si>
    <t>BSLNCUNMDNUDMXDPP</t>
  </si>
  <si>
    <t>BSLNCUNMDNUDNODPP</t>
  </si>
  <si>
    <t>BSLNCUNMDNUDNRDPP</t>
  </si>
  <si>
    <t>BSLNCUNMDNUDNSDPP</t>
  </si>
  <si>
    <t>BSLNCUNMDNUDNXDPP</t>
  </si>
  <si>
    <t>BSLNCUNMDNUDPPNAP</t>
  </si>
  <si>
    <t>BSLNCUNMDNXDEEDPP</t>
  </si>
  <si>
    <t>BSLNCUNMDNXDMXDPP</t>
  </si>
  <si>
    <t>BSLNCUNMDNXDPPNAP</t>
  </si>
  <si>
    <t>BSLNCUNMDPPNAPNAP</t>
  </si>
  <si>
    <t>BSLNCUSHDBADEEDUA</t>
  </si>
  <si>
    <t>BSLNCUSHDBADMXDUA</t>
  </si>
  <si>
    <t>BSLNCUSHDBADUANAP</t>
  </si>
  <si>
    <t>BSLNCUSHDEEDUANAP</t>
  </si>
  <si>
    <t>BSLNCUSHDMXDEEDUA</t>
  </si>
  <si>
    <t>BSLNCUSHDMXDUANAP</t>
  </si>
  <si>
    <t>BSLNCUSHDUANAPNAP</t>
  </si>
  <si>
    <t>BSLNCWBFDBADEEDUA</t>
  </si>
  <si>
    <t>BSLNCWBFDBADMXDUA</t>
  </si>
  <si>
    <t>BSLNCWBFDBADUANAP</t>
  </si>
  <si>
    <t>BSLNCWBFDEEDUANAP</t>
  </si>
  <si>
    <t>BSLNCWBFDMXDEEDUA</t>
  </si>
  <si>
    <t>BSLNCWBFDMXDUANAP</t>
  </si>
  <si>
    <t>BSLNCWBFDUANAPNAP</t>
  </si>
  <si>
    <t>BSLNCWCKDCQDEEDUA</t>
  </si>
  <si>
    <t>BSLNCWCKDCQDMXDUA</t>
  </si>
  <si>
    <t>BSLNCWCKDCQDUANAP</t>
  </si>
  <si>
    <t>BSLNCWCKDEEDUANAP</t>
  </si>
  <si>
    <t>BSLNCWCKDMXDEEDUA</t>
  </si>
  <si>
    <t>BSLNCWCKDMXDUANAP</t>
  </si>
  <si>
    <t>BSLNCWCKDUANAPNAP</t>
  </si>
  <si>
    <t>BSLNCWDPDCQDEEDUA</t>
  </si>
  <si>
    <t>BSLNCWDPDCQDMXDUA</t>
  </si>
  <si>
    <t>BSLNCWDPDCQDUANAP</t>
  </si>
  <si>
    <t>BSLNCWDPDEEDUANAP</t>
  </si>
  <si>
    <t>BSLNCWDPDMXDEEDUA</t>
  </si>
  <si>
    <t>BSLNCWDPDMXDUANAP</t>
  </si>
  <si>
    <t>BSLNCWDPDUANAPNAP</t>
  </si>
  <si>
    <t>BSLNCWNMDEEDPPNAP</t>
  </si>
  <si>
    <t>BSLNCWNMDMXDEEDPP</t>
  </si>
  <si>
    <t>BSLNCWNMDMXDPPNAP</t>
  </si>
  <si>
    <t>BSLNCWNMDNADEEDPP</t>
  </si>
  <si>
    <t>BSLNCWNMDNADMXDPP</t>
  </si>
  <si>
    <t>BSLNCWNMDNADNPDPP</t>
  </si>
  <si>
    <t>BSLNCWNMDNADNSDPP</t>
  </si>
  <si>
    <t>BSLNCWNMDNADNUDPP</t>
  </si>
  <si>
    <t>BSLNCWNMDNADPPNAP</t>
  </si>
  <si>
    <t>BSLNCWNMDNCDEEDPP</t>
  </si>
  <si>
    <t>BSLNCWNMDNCDMXDPP</t>
  </si>
  <si>
    <t>BSLNCWNMDNCDNSDPP</t>
  </si>
  <si>
    <t>BSLNCWNMDNCDNUDPP</t>
  </si>
  <si>
    <t>BSLNCWNMDNCDPPNAP</t>
  </si>
  <si>
    <t>BSLNCWNMDNODEEDPP</t>
  </si>
  <si>
    <t>BSLNCWNMDNODMXDPP</t>
  </si>
  <si>
    <t>BSLNCWNMDNODPPNAP</t>
  </si>
  <si>
    <t>BSLNCWNMDNPDEEDPP</t>
  </si>
  <si>
    <t>BSLNCWNMDNPDMXDPP</t>
  </si>
  <si>
    <t>BSLNCWNMDNPDNSDPP</t>
  </si>
  <si>
    <t>BSLNCWNMDNPDNUDPP</t>
  </si>
  <si>
    <t>BSLNCWNMDNPDPPNAP</t>
  </si>
  <si>
    <t>BSLNCWNMDNRDEEDPP</t>
  </si>
  <si>
    <t>BSLNCWNMDNRDMXDPP</t>
  </si>
  <si>
    <t>BSLNCWNMDNRDNSDPP</t>
  </si>
  <si>
    <t>BSLNCWNMDNRDPPNAP</t>
  </si>
  <si>
    <t>BSLNCWNMDNSDCBDPP</t>
  </si>
  <si>
    <t>BSLNCWNMDNSDEEDPP</t>
  </si>
  <si>
    <t>BSLNCWNMDNSDMXDPP</t>
  </si>
  <si>
    <t>BSLNCWNMDNSDNODPP</t>
  </si>
  <si>
    <t>BSLNCWNMDNSDNXDPP</t>
  </si>
  <si>
    <t>BSLNCWNMDNSDPPNAP</t>
  </si>
  <si>
    <t>BSLNCWNMDNUDCBDPP</t>
  </si>
  <si>
    <t>BSLNCWNMDNUDEEDPP</t>
  </si>
  <si>
    <t>BSLNCWNMDNUDMXDPP</t>
  </si>
  <si>
    <t>BSLNCWNMDNUDNODPP</t>
  </si>
  <si>
    <t>BSLNCWNMDNUDNRDPP</t>
  </si>
  <si>
    <t>BSLNCWNMDNUDNSDPP</t>
  </si>
  <si>
    <t>BSLNCWNMDNUDNXDPP</t>
  </si>
  <si>
    <t>BSLNCWNMDNUDPPNAP</t>
  </si>
  <si>
    <t>BSLNCWNMDNXDEEDPP</t>
  </si>
  <si>
    <t>BSLNCWNMDNXDMXDPP</t>
  </si>
  <si>
    <t>BSLNCWNMDNXDPPNAP</t>
  </si>
  <si>
    <t>BSLNCWNMDPPNAPNAP</t>
  </si>
  <si>
    <t>BSLNCWSHDBADEEDUA</t>
  </si>
  <si>
    <t>BSLNCWSHDBADMXDUA</t>
  </si>
  <si>
    <t>BSLNCWSHDBADUANAP</t>
  </si>
  <si>
    <t>BSLNCWSHDEEDUANAP</t>
  </si>
  <si>
    <t>BSLNCWSHDMXDEEDUA</t>
  </si>
  <si>
    <t>BSLNCWSHDMXDUANAP</t>
  </si>
  <si>
    <t>BSLNCWSHDUANAPNAP</t>
  </si>
  <si>
    <t>BSLUKHBFDBADEEDUA</t>
  </si>
  <si>
    <t>BSLUKHBFDBADMXDUA</t>
  </si>
  <si>
    <t>BSLUKHBFDBADUANAP</t>
  </si>
  <si>
    <t>BSLUKHBFDEEDUANAP</t>
  </si>
  <si>
    <t>BSLUKHBFDMXDEEDUA</t>
  </si>
  <si>
    <t>BSLUKHBFDMXDUANAP</t>
  </si>
  <si>
    <t>BSLUKHBFDUANAPNAP</t>
  </si>
  <si>
    <t>BSLUKHCKDCQDEEDUA</t>
  </si>
  <si>
    <t>BSLUKHCKDCQDMXDUA</t>
  </si>
  <si>
    <t>BSLUKHCKDCQDUANAP</t>
  </si>
  <si>
    <t>BSLUKHCKDEEDUANAP</t>
  </si>
  <si>
    <t>BSLUKHCKDMXDEEDUA</t>
  </si>
  <si>
    <t>BSLUKHCKDMXDUANAP</t>
  </si>
  <si>
    <t>BSLUKHCKDUANAPNAP</t>
  </si>
  <si>
    <t>BSLUKHCWDEEDUANAP</t>
  </si>
  <si>
    <t>BSLUKHCWDMXDEEDUA</t>
  </si>
  <si>
    <t>BSLUKHCWDMXDUANAP</t>
  </si>
  <si>
    <t>BSLUKHCWDUANAPNAP</t>
  </si>
  <si>
    <t>BSLUKHDPDCQDEEDUA</t>
  </si>
  <si>
    <t>BSLUKHDPDCQDMXDUA</t>
  </si>
  <si>
    <t>BSLUKHDPDCQDUANAP</t>
  </si>
  <si>
    <t>BSLUKHDPDEEDUANAP</t>
  </si>
  <si>
    <t>BSLUKHDPDMXDEEDUA</t>
  </si>
  <si>
    <t>BSLUKHDPDMXDUANAP</t>
  </si>
  <si>
    <t>BSLUKHDPDUANAPNAP</t>
  </si>
  <si>
    <t>BSLUKHNMDEEDPPNAP</t>
  </si>
  <si>
    <t>BSLUKHNMDMXDEEDPP</t>
  </si>
  <si>
    <t>BSLUKHNMDMXDPPNAP</t>
  </si>
  <si>
    <t>BSLUKHNMDNADEEDPP</t>
  </si>
  <si>
    <t>BSLUKHNMDNADMXDPP</t>
  </si>
  <si>
    <t>BSLUKHNMDNADNPDPP</t>
  </si>
  <si>
    <t>BSLUKHNMDNADNSDPP</t>
  </si>
  <si>
    <t>BSLUKHNMDNADNUDPP</t>
  </si>
  <si>
    <t>BSLUKHNMDNADPPNAP</t>
  </si>
  <si>
    <t>BSLUKHNMDNCDEEDPP</t>
  </si>
  <si>
    <t>BSLUKHNMDNCDMXDPP</t>
  </si>
  <si>
    <t>BSLUKHNMDNCDNSDPP</t>
  </si>
  <si>
    <t>BSLUKHNMDNCDNUDPP</t>
  </si>
  <si>
    <t>BSLUKHNMDNCDPPNAP</t>
  </si>
  <si>
    <t>BSLUKHNMDNODEEDPP</t>
  </si>
  <si>
    <t>BSLUKHNMDNODMXDPP</t>
  </si>
  <si>
    <t>BSLUKHNMDNODPPNAP</t>
  </si>
  <si>
    <t>BSLUKHNMDNPDEEDPP</t>
  </si>
  <si>
    <t>BSLUKHNMDNPDMXDPP</t>
  </si>
  <si>
    <t>BSLUKHNMDNPDNSDPP</t>
  </si>
  <si>
    <t>BSLUKHNMDNPDNUDPP</t>
  </si>
  <si>
    <t>BSLUKHNMDNPDPPNAP</t>
  </si>
  <si>
    <t>BSLUKHNMDNRDEEDPP</t>
  </si>
  <si>
    <t>BSLUKHNMDNRDMXDPP</t>
  </si>
  <si>
    <t>BSLUKHNMDNRDNSDPP</t>
  </si>
  <si>
    <t>BSLUKHNMDNRDPPNAP</t>
  </si>
  <si>
    <t>BSLUKHNMDNSDCBDPP</t>
  </si>
  <si>
    <t>BSLUKHNMDNSDEEDPP</t>
  </si>
  <si>
    <t>BSLUKHNMDNSDMXDPP</t>
  </si>
  <si>
    <t>BSLUKHNMDNSDNODPP</t>
  </si>
  <si>
    <t>BSLUKHNMDNSDNXDPP</t>
  </si>
  <si>
    <t>BSLUKHNMDNSDPPNAP</t>
  </si>
  <si>
    <t>BSLUKHNMDNUDCBDPP</t>
  </si>
  <si>
    <t>BSLUKHNMDNUDEEDPP</t>
  </si>
  <si>
    <t>BSLUKHNMDNUDMXDPP</t>
  </si>
  <si>
    <t>BSLUKHNMDNUDNODPP</t>
  </si>
  <si>
    <t>BSLUKHNMDNUDNRDPP</t>
  </si>
  <si>
    <t>BSLUKHNMDNUDNSDPP</t>
  </si>
  <si>
    <t>BSLUKHNMDNUDNXDPP</t>
  </si>
  <si>
    <t>BSLUKHNMDNUDPPNAP</t>
  </si>
  <si>
    <t>BSLUKHNMDNXDEEDPP</t>
  </si>
  <si>
    <t>BSLUKHNMDNXDMXDPP</t>
  </si>
  <si>
    <t>BSLUKHNMDNXDPPNAP</t>
  </si>
  <si>
    <t>BSLUKHNMDPPNAPNAP</t>
  </si>
  <si>
    <t>BSLUKHSHDBADEEDUA</t>
  </si>
  <si>
    <t>BSLUKHSHDBADMXDUA</t>
  </si>
  <si>
    <t>BSLUKHSHDBADUANAP</t>
  </si>
  <si>
    <t>BSLUKHSHDEEDUANAP</t>
  </si>
  <si>
    <t>BSLUKHSHDMXDEEDUA</t>
  </si>
  <si>
    <t>BSLUKHSHDMXDUANAP</t>
  </si>
  <si>
    <t>BSLUKHSHDUANAPNAP</t>
  </si>
  <si>
    <t>BSLUKOBFDBADEEDUA</t>
  </si>
  <si>
    <t>BSLUKOBFDBADMXDUA</t>
  </si>
  <si>
    <t>BSLUKOBFDBADUANAP</t>
  </si>
  <si>
    <t>BSLUKOBFDEEDUANAP</t>
  </si>
  <si>
    <t>BSLUKOBFDMXDEEDUA</t>
  </si>
  <si>
    <t>BSLUKOBFDMXDUANAP</t>
  </si>
  <si>
    <t>BSLUKOBFDUANAPNAP</t>
  </si>
  <si>
    <t>BSLUKOCKDCQDEEDUA</t>
  </si>
  <si>
    <t>BSLUKOCKDCQDMXDUA</t>
  </si>
  <si>
    <t>BSLUKOCKDCQDUANAP</t>
  </si>
  <si>
    <t>BSLUKOCKDEEDUANAP</t>
  </si>
  <si>
    <t>BSLUKOCKDMXDEEDUA</t>
  </si>
  <si>
    <t>BSLUKOCKDMXDUANAP</t>
  </si>
  <si>
    <t>BSLUKOCKDUANAPNAP</t>
  </si>
  <si>
    <t>BSLUKODPDCQDEEDUA</t>
  </si>
  <si>
    <t>BSLUKODPDCQDMXDUA</t>
  </si>
  <si>
    <t>BSLUKODPDCQDUANAP</t>
  </si>
  <si>
    <t>BSLUKODPDEEDUANAP</t>
  </si>
  <si>
    <t>BSLUKODPDMXDEEDUA</t>
  </si>
  <si>
    <t>BSLUKODPDMXDUANAP</t>
  </si>
  <si>
    <t>BSLUKODPDUANAPNAP</t>
  </si>
  <si>
    <t>BSLUKONMDEEDPPNAP</t>
  </si>
  <si>
    <t>BSLUKONMDMXDEEDPP</t>
  </si>
  <si>
    <t>BSLUKONMDMXDPPNAP</t>
  </si>
  <si>
    <t>BSLUKONMDNADEEDPP</t>
  </si>
  <si>
    <t>BSLUKONMDNADMXDPP</t>
  </si>
  <si>
    <t>BSLUKONMDNADNPDPP</t>
  </si>
  <si>
    <t>BSLUKONMDNADNSDPP</t>
  </si>
  <si>
    <t>BSLUKONMDNADNUDPP</t>
  </si>
  <si>
    <t>BSLUKONMDNADPPNAP</t>
  </si>
  <si>
    <t>BSLUKONMDNCDEEDPP</t>
  </si>
  <si>
    <t>BSLUKONMDNCDMXDPP</t>
  </si>
  <si>
    <t>BSLUKONMDNCDNSDPP</t>
  </si>
  <si>
    <t>BSLUKONMDNCDNUDPP</t>
  </si>
  <si>
    <t>BSLUKONMDNCDPPNAP</t>
  </si>
  <si>
    <t>BSLUKONMDNODEEDPP</t>
  </si>
  <si>
    <t>BSLUKONMDNODMXDPP</t>
  </si>
  <si>
    <t>BSLUKONMDNODPPNAP</t>
  </si>
  <si>
    <t>BSLUKONMDNPDEEDPP</t>
  </si>
  <si>
    <t>BSLUKONMDNPDMXDPP</t>
  </si>
  <si>
    <t>BSLUKONMDNPDNSDPP</t>
  </si>
  <si>
    <t>BSLUKONMDNPDNUDPP</t>
  </si>
  <si>
    <t>BSLUKONMDNPDPPNAP</t>
  </si>
  <si>
    <t>BSLUKONMDNRDEEDPP</t>
  </si>
  <si>
    <t>BSLUKONMDNRDMXDPP</t>
  </si>
  <si>
    <t>BSLUKONMDNRDNSDPP</t>
  </si>
  <si>
    <t>BSLUKONMDNRDPPNAP</t>
  </si>
  <si>
    <t>BSLUKONMDNSDCBDPP</t>
  </si>
  <si>
    <t>BSLUKONMDNSDEEDPP</t>
  </si>
  <si>
    <t>BSLUKONMDNSDMXDPP</t>
  </si>
  <si>
    <t>BSLUKONMDNSDNODPP</t>
  </si>
  <si>
    <t>BSLUKONMDNSDNXDPP</t>
  </si>
  <si>
    <t>BSLUKONMDNSDPPNAP</t>
  </si>
  <si>
    <t>BSLUKONMDNUDCBDPP</t>
  </si>
  <si>
    <t>BSLUKONMDNUDEEDPP</t>
  </si>
  <si>
    <t>BSLUKONMDNUDMXDPP</t>
  </si>
  <si>
    <t>BSLUKONMDNUDNODPP</t>
  </si>
  <si>
    <t>BSLUKONMDNUDNRDPP</t>
  </si>
  <si>
    <t>BSLUKONMDNUDNSDPP</t>
  </si>
  <si>
    <t>BSLUKONMDNUDNXDPP</t>
  </si>
  <si>
    <t>BSLUKONMDNUDPPNAP</t>
  </si>
  <si>
    <t>BSLUKONMDNXDEEDPP</t>
  </si>
  <si>
    <t>BSLUKONMDNXDMXDPP</t>
  </si>
  <si>
    <t>BSLUKONMDNXDPPNAP</t>
  </si>
  <si>
    <t>BSLUKONMDPPNAPNAP</t>
  </si>
  <si>
    <t>BSLUKOSHDBADEEDUA</t>
  </si>
  <si>
    <t>BSLUKOSHDBADMXDUA</t>
  </si>
  <si>
    <t>BSLUKOSHDBADUANAP</t>
  </si>
  <si>
    <t>BSLUKOSHDEEDUANAP</t>
  </si>
  <si>
    <t>BSLUKOSHDMXDEEDUA</t>
  </si>
  <si>
    <t>BSLUKOSHDMXDUANAP</t>
  </si>
  <si>
    <t>BSLUKOSHDUANAPNAP</t>
  </si>
  <si>
    <t>BSLUKPBFDBADEEDUA</t>
  </si>
  <si>
    <t>BSLUKPBFDBADMXDUA</t>
  </si>
  <si>
    <t>BSLUKPBFDBADUANAP</t>
  </si>
  <si>
    <t>BSLUKPBFDEEDUANAP</t>
  </si>
  <si>
    <t>BSLUKPBFDMXDEEDUA</t>
  </si>
  <si>
    <t>BSLUKPBFDMXDUANAP</t>
  </si>
  <si>
    <t>BSLUKPBFDUANAPNAP</t>
  </si>
  <si>
    <t>BSLUKPCKDCQDEEDUA</t>
  </si>
  <si>
    <t>BSLUKPCKDCQDMXDUA</t>
  </si>
  <si>
    <t>BSLUKPCKDCQDUANAP</t>
  </si>
  <si>
    <t>BSLUKPCKDEEDUANAP</t>
  </si>
  <si>
    <t>BSLUKPCKDMXDEEDUA</t>
  </si>
  <si>
    <t>BSLUKPCKDMXDUANAP</t>
  </si>
  <si>
    <t>BSLUKPCKDUANAPNAP</t>
  </si>
  <si>
    <t>BSLUKPDPDCQDEEDUA</t>
  </si>
  <si>
    <t>BSLUKPDPDCQDMXDUA</t>
  </si>
  <si>
    <t>BSLUKPDPDCQDUANAP</t>
  </si>
  <si>
    <t>BSLUKPDPDEEDUANAP</t>
  </si>
  <si>
    <t>BSLUKPDPDMXDEEDUA</t>
  </si>
  <si>
    <t>BSLUKPDPDMXDUANAP</t>
  </si>
  <si>
    <t>BSLUKPDPDUANAPNAP</t>
  </si>
  <si>
    <t>BSLUKPNMDEEDPPNAP</t>
  </si>
  <si>
    <t>BSLUKPNMDMXDEEDPP</t>
  </si>
  <si>
    <t>BSLUKPNMDMXDPPNAP</t>
  </si>
  <si>
    <t>BSLUKPNMDNADEEDPP</t>
  </si>
  <si>
    <t>BSLUKPNMDNADMXDPP</t>
  </si>
  <si>
    <t>BSLUKPNMDNADNPDPP</t>
  </si>
  <si>
    <t>BSLUKPNMDNADNSDPP</t>
  </si>
  <si>
    <t>BSLUKPNMDNADNUDPP</t>
  </si>
  <si>
    <t>BSLUKPNMDNADPPNAP</t>
  </si>
  <si>
    <t>BSLUKPNMDNCDEEDPP</t>
  </si>
  <si>
    <t>BSLUKPNMDNCDMXDPP</t>
  </si>
  <si>
    <t>BSLUKPNMDNCDNSDPP</t>
  </si>
  <si>
    <t>BSLUKPNMDNCDNUDPP</t>
  </si>
  <si>
    <t>BSLUKPNMDNCDPPNAP</t>
  </si>
  <si>
    <t>BSLUKPNMDNODEEDPP</t>
  </si>
  <si>
    <t>BSLUKPNMDNODMXDPP</t>
  </si>
  <si>
    <t>BSLUKPNMDNODPPNAP</t>
  </si>
  <si>
    <t>BSLUKPNMDNPDEEDPP</t>
  </si>
  <si>
    <t>BSLUKPNMDNPDMXDPP</t>
  </si>
  <si>
    <t>BSLUKPNMDNPDNSDPP</t>
  </si>
  <si>
    <t>BSLUKPNMDNPDNUDPP</t>
  </si>
  <si>
    <t>BSLUKPNMDNPDPPNAP</t>
  </si>
  <si>
    <t>BSLUKPNMDNRDEEDPP</t>
  </si>
  <si>
    <t>BSLUKPNMDNRDMXDPP</t>
  </si>
  <si>
    <t>BSLUKPNMDNRDNSDPP</t>
  </si>
  <si>
    <t>BSLUKPNMDNRDPPNAP</t>
  </si>
  <si>
    <t>BSLUKPNMDNSDCBDPP</t>
  </si>
  <si>
    <t>BSLUKPNMDNSDEEDPP</t>
  </si>
  <si>
    <t>BSLUKPNMDNSDMXDPP</t>
  </si>
  <si>
    <t>BSLUKPNMDNSDNODPP</t>
  </si>
  <si>
    <t>BSLUKPNMDNSDNXDPP</t>
  </si>
  <si>
    <t>BSLUKPNMDNSDPPNAP</t>
  </si>
  <si>
    <t>BSLUKPNMDNUDCBDPP</t>
  </si>
  <si>
    <t>BSLUKPNMDNUDEEDPP</t>
  </si>
  <si>
    <t>BSLUKPNMDNUDMXDPP</t>
  </si>
  <si>
    <t>BSLUKPNMDNUDNODPP</t>
  </si>
  <si>
    <t>BSLUKPNMDNUDNRDPP</t>
  </si>
  <si>
    <t>BSLUKPNMDNUDNSDPP</t>
  </si>
  <si>
    <t>BSLUKPNMDNUDNXDPP</t>
  </si>
  <si>
    <t>BSLUKPNMDNUDPPNAP</t>
  </si>
  <si>
    <t>BSLUKPNMDNXDEEDPP</t>
  </si>
  <si>
    <t>BSLUKPNMDNXDMXDPP</t>
  </si>
  <si>
    <t>BSLUKPNMDNXDPPNAP</t>
  </si>
  <si>
    <t>BSLUKPNMDPPNAPNAP</t>
  </si>
  <si>
    <t>BSLUKPSHDBADEEDUA</t>
  </si>
  <si>
    <t>BSLUKPSHDBADMXDUA</t>
  </si>
  <si>
    <t>BSLUKPSHDBADUANAP</t>
  </si>
  <si>
    <t>BSLUKPSHDEEDUANAP</t>
  </si>
  <si>
    <t>BSLUKPSHDMXDEEDUA</t>
  </si>
  <si>
    <t>BSLUKPSHDMXDUANAP</t>
  </si>
  <si>
    <t>BSLUKPSHDUANAPNAP</t>
  </si>
  <si>
    <t>BSLUKRBFDBADEEDUA</t>
  </si>
  <si>
    <t>BSLUKRBFDBADMXDUA</t>
  </si>
  <si>
    <t>BSLUKRBFDBADUANAP</t>
  </si>
  <si>
    <t>BSLUKRBFDEEDUANAP</t>
  </si>
  <si>
    <t>BSLUKRBFDMXDEEDUA</t>
  </si>
  <si>
    <t>BSLUKRBFDMXDUANAP</t>
  </si>
  <si>
    <t>BSLUKRBFDUANAPNAP</t>
  </si>
  <si>
    <t>BSLUKRCKDCQDEEDUA</t>
  </si>
  <si>
    <t>BSLUKRCKDCQDMXDUA</t>
  </si>
  <si>
    <t>BSLUKRCKDCQDUANAP</t>
  </si>
  <si>
    <t>BSLUKRCKDEEDUANAP</t>
  </si>
  <si>
    <t>BSLUKRCKDMXDEEDUA</t>
  </si>
  <si>
    <t>BSLUKRCKDMXDUANAP</t>
  </si>
  <si>
    <t>BSLUKRCKDUANAPNAP</t>
  </si>
  <si>
    <t>BSLUKRDPDCQDEEDUA</t>
  </si>
  <si>
    <t>BSLUKRDPDCQDMXDUA</t>
  </si>
  <si>
    <t>BSLUKRDPDCQDUANAP</t>
  </si>
  <si>
    <t>BSLUKRDPDEEDUANAP</t>
  </si>
  <si>
    <t>BSLUKRDPDMXDEEDUA</t>
  </si>
  <si>
    <t>BSLUKRDPDMXDUANAP</t>
  </si>
  <si>
    <t>BSLUKRDPDUANAPNAP</t>
  </si>
  <si>
    <t>BSLUKRNMDEEDPPNAP</t>
  </si>
  <si>
    <t>BSLUKRNMDMXDEEDPP</t>
  </si>
  <si>
    <t>BSLUKRNMDMXDPPNAP</t>
  </si>
  <si>
    <t>BSLUKRNMDNADEEDPP</t>
  </si>
  <si>
    <t>BSLUKRNMDNADMXDPP</t>
  </si>
  <si>
    <t>BSLUKRNMDNADNPDPP</t>
  </si>
  <si>
    <t>BSLUKRNMDNADNSDPP</t>
  </si>
  <si>
    <t>BSLUKRNMDNADNUDPP</t>
  </si>
  <si>
    <t>BSLUKRNMDNADPPNAP</t>
  </si>
  <si>
    <t>BSLUKRNMDNCDEEDPP</t>
  </si>
  <si>
    <t>BSLUKRNMDNCDMXDPP</t>
  </si>
  <si>
    <t>BSLUKRNMDNCDNSDPP</t>
  </si>
  <si>
    <t>BSLUKRNMDNCDNUDPP</t>
  </si>
  <si>
    <t>BSLUKRNMDNCDPPNAP</t>
  </si>
  <si>
    <t>BSLUKRNMDNODEEDPP</t>
  </si>
  <si>
    <t>BSLUKRNMDNODMXDPP</t>
  </si>
  <si>
    <t>BSLUKRNMDNODPPNAP</t>
  </si>
  <si>
    <t>BSLUKRNMDNPDEEDPP</t>
  </si>
  <si>
    <t>BSLUKRNMDNPDMXDPP</t>
  </si>
  <si>
    <t>BSLUKRNMDNPDNSDPP</t>
  </si>
  <si>
    <t>BSLUKRNMDNPDNUDPP</t>
  </si>
  <si>
    <t>BSLUKRNMDNPDPPNAP</t>
  </si>
  <si>
    <t>BSLUKRNMDNRDEEDPP</t>
  </si>
  <si>
    <t>BSLUKRNMDNRDMXDPP</t>
  </si>
  <si>
    <t>BSLUKRNMDNRDNSDPP</t>
  </si>
  <si>
    <t>BSLUKRNMDNRDPPNAP</t>
  </si>
  <si>
    <t>BSLUKRNMDNSDCBDPP</t>
  </si>
  <si>
    <t>BSLUKRNMDNSDEEDPP</t>
  </si>
  <si>
    <t>BSLUKRNMDNSDMXDPP</t>
  </si>
  <si>
    <t>BSLUKRNMDNSDNODPP</t>
  </si>
  <si>
    <t>BSLUKRNMDNSDNXDPP</t>
  </si>
  <si>
    <t>BSLUKRNMDNSDPPNAP</t>
  </si>
  <si>
    <t>BSLUKRNMDNUDCBDPP</t>
  </si>
  <si>
    <t>BSLUKRNMDNUDEEDPP</t>
  </si>
  <si>
    <t>BSLUKRNMDNUDMXDPP</t>
  </si>
  <si>
    <t>BSLUKRNMDNUDNODPP</t>
  </si>
  <si>
    <t>BSLUKRNMDNUDNRDPP</t>
  </si>
  <si>
    <t>BSLUKRNMDNUDNSDPP</t>
  </si>
  <si>
    <t>BSLUKRNMDNUDNXDPP</t>
  </si>
  <si>
    <t>BSLUKRNMDNUDPPNAP</t>
  </si>
  <si>
    <t>BSLUKRNMDNXDEEDPP</t>
  </si>
  <si>
    <t>BSLUKRNMDNXDMXDPP</t>
  </si>
  <si>
    <t>BSLUKRNMDNXDPPNAP</t>
  </si>
  <si>
    <t>BSLUKRNMDPPNAPNAP</t>
  </si>
  <si>
    <t>BSLUKRSHDBADEEDUA</t>
  </si>
  <si>
    <t>BSLUKRSHDBADMXDUA</t>
  </si>
  <si>
    <t>BSLUKRSHDBADUANAP</t>
  </si>
  <si>
    <t>BSLUKRSHDEEDUANAP</t>
  </si>
  <si>
    <t>BSLUKRSHDMXDEEDUA</t>
  </si>
  <si>
    <t>BSLUKRSHDMXDUANAP</t>
  </si>
  <si>
    <t>BSLUKRSHDUANAPNAP</t>
  </si>
  <si>
    <t>BSLUKUBFDBADEEDUA</t>
  </si>
  <si>
    <t>BSLUKUBFDBADMXDUA</t>
  </si>
  <si>
    <t>BSLUKUBFDBADUANAP</t>
  </si>
  <si>
    <t>BSLUKUBFDEEDUANAP</t>
  </si>
  <si>
    <t>BSLUKUBFDMXDEEDUA</t>
  </si>
  <si>
    <t>BSLUKUBFDMXDUANAP</t>
  </si>
  <si>
    <t>BSLUKUBFDUANAPNAP</t>
  </si>
  <si>
    <t>BSLUKUCKDCQDEEDUA</t>
  </si>
  <si>
    <t>BSLUKUCKDCQDMXDUA</t>
  </si>
  <si>
    <t>BSLUKUCKDCQDUANAP</t>
  </si>
  <si>
    <t>BSLUKUCKDEEDUANAP</t>
  </si>
  <si>
    <t>BSLUKUCKDMXDEEDUA</t>
  </si>
  <si>
    <t>BSLUKUCKDMXDUANAP</t>
  </si>
  <si>
    <t>BSLUKUCKDUANAPNAP</t>
  </si>
  <si>
    <t>BSLUKUDPDCQDEEDUA</t>
  </si>
  <si>
    <t>BSLUKUDPDCQDMXDUA</t>
  </si>
  <si>
    <t>BSLUKUDPDCQDUANAP</t>
  </si>
  <si>
    <t>BSLUKUDPDEEDUANAP</t>
  </si>
  <si>
    <t>BSLUKUDPDMXDEEDUA</t>
  </si>
  <si>
    <t>BSLUKUDPDMXDUANAP</t>
  </si>
  <si>
    <t>BSLUKUDPDUANAPNAP</t>
  </si>
  <si>
    <t>BSLUKUNMDEEDPPNAP</t>
  </si>
  <si>
    <t>BSLUKUNMDMXDEEDPP</t>
  </si>
  <si>
    <t>BSLUKUNMDMXDPPNAP</t>
  </si>
  <si>
    <t>BSLUKUNMDNADEEDPP</t>
  </si>
  <si>
    <t>BSLUKUNMDNADMXDPP</t>
  </si>
  <si>
    <t>BSLUKUNMDNADNPDPP</t>
  </si>
  <si>
    <t>BSLUKUNMDNADNSDPP</t>
  </si>
  <si>
    <t>BSLUKUNMDNADNUDPP</t>
  </si>
  <si>
    <t>BSLUKUNMDNADPPNAP</t>
  </si>
  <si>
    <t>BSLUKUNMDNCDEEDPP</t>
  </si>
  <si>
    <t>BSLUKUNMDNCDMXDPP</t>
  </si>
  <si>
    <t>BSLUKUNMDNCDNSDPP</t>
  </si>
  <si>
    <t>BSLUKUNMDNCDNUDPP</t>
  </si>
  <si>
    <t>BSLUKUNMDNCDPPNAP</t>
  </si>
  <si>
    <t>BSLUKUNMDNODEEDPP</t>
  </si>
  <si>
    <t>BSLUKUNMDNODMXDPP</t>
  </si>
  <si>
    <t>BSLUKUNMDNODPPNAP</t>
  </si>
  <si>
    <t>BSLUKUNMDNPDEEDPP</t>
  </si>
  <si>
    <t>BSLUKUNMDNPDMXDPP</t>
  </si>
  <si>
    <t>BSLUKUNMDNPDNSDPP</t>
  </si>
  <si>
    <t>BSLUKUNMDNPDNUDPP</t>
  </si>
  <si>
    <t>BSLUKUNMDNPDPPNAP</t>
  </si>
  <si>
    <t>BSLUKUNMDNRDEEDPP</t>
  </si>
  <si>
    <t>BSLUKUNMDNRDMXDPP</t>
  </si>
  <si>
    <t>BSLUKUNMDNRDNSDPP</t>
  </si>
  <si>
    <t>BSLUKUNMDNRDPPNAP</t>
  </si>
  <si>
    <t>BSLUKUNMDNSDCBDPP</t>
  </si>
  <si>
    <t>BSLUKUNMDNSDEEDPP</t>
  </si>
  <si>
    <t>BSLUKUNMDNSDMXDPP</t>
  </si>
  <si>
    <t>BSLUKUNMDNSDNODPP</t>
  </si>
  <si>
    <t>BSLUKUNMDNSDNXDPP</t>
  </si>
  <si>
    <t>BSLUKUNMDNSDPPNAP</t>
  </si>
  <si>
    <t>BSLUKUNMDNUDCBDPP</t>
  </si>
  <si>
    <t>BSLUKUNMDNUDEEDPP</t>
  </si>
  <si>
    <t>BSLUKUNMDNUDMXDPP</t>
  </si>
  <si>
    <t>BSLUKUNMDNUDNODPP</t>
  </si>
  <si>
    <t>BSLUKUNMDNUDNRDPP</t>
  </si>
  <si>
    <t>BSLUKUNMDNUDNSDPP</t>
  </si>
  <si>
    <t>BSLUKUNMDNUDNXDPP</t>
  </si>
  <si>
    <t>BSLUKUNMDNUDPPNAP</t>
  </si>
  <si>
    <t>BSLUKUNMDNXDEEDPP</t>
  </si>
  <si>
    <t>BSLUKUNMDNXDMXDPP</t>
  </si>
  <si>
    <t>BSLUKUNMDNXDPPNAP</t>
  </si>
  <si>
    <t>BSLUKUNMDPPNAPNAP</t>
  </si>
  <si>
    <t>BSLUKUSHDBADEEDUA</t>
  </si>
  <si>
    <t>BSLUKUSHDBADMXDUA</t>
  </si>
  <si>
    <t>BSLUKUSHDBADUANAP</t>
  </si>
  <si>
    <t>BSLUKUSHDEEDUANAP</t>
  </si>
  <si>
    <t>BSLUKUSHDMXDEEDUA</t>
  </si>
  <si>
    <t>BSLUKUSHDMXDUANAP</t>
  </si>
  <si>
    <t>BSLUKUSHDUANAPNAP</t>
  </si>
  <si>
    <t>BSLUKWBFDBADEEDUA</t>
  </si>
  <si>
    <t>BSLUKWBFDBADMXDUA</t>
  </si>
  <si>
    <t>BSLUKWBFDBADUANAP</t>
  </si>
  <si>
    <t>BSLUKWBFDEEDUANAP</t>
  </si>
  <si>
    <t>BSLUKWBFDMXDEEDUA</t>
  </si>
  <si>
    <t>BSLUKWBFDMXDUANAP</t>
  </si>
  <si>
    <t>BSLUKWBFDUANAPNAP</t>
  </si>
  <si>
    <t>BSLUKWCKDCQDEEDUA</t>
  </si>
  <si>
    <t>BSLUKWCKDCQDMXDUA</t>
  </si>
  <si>
    <t>BSLUKWCKDCQDUANAP</t>
  </si>
  <si>
    <t>BSLUKWCKDEEDUANAP</t>
  </si>
  <si>
    <t>BSLUKWCKDMXDEEDUA</t>
  </si>
  <si>
    <t>BSLUKWCKDMXDUANAP</t>
  </si>
  <si>
    <t>BSLUKWCKDUANAPNAP</t>
  </si>
  <si>
    <t>BSLUKWDPDCQDEEDUA</t>
  </si>
  <si>
    <t>BSLUKWDPDCQDMXDUA</t>
  </si>
  <si>
    <t>BSLUKWDPDCQDUANAP</t>
  </si>
  <si>
    <t>BSLUKWDPDEEDUANAP</t>
  </si>
  <si>
    <t>BSLUKWDPDMXDEEDUA</t>
  </si>
  <si>
    <t>BSLUKWDPDMXDUANAP</t>
  </si>
  <si>
    <t>BSLUKWDPDUANAPNAP</t>
  </si>
  <si>
    <t>BSLUKWNMDEEDPPNAP</t>
  </si>
  <si>
    <t>BSLUKWNMDMXDEEDPP</t>
  </si>
  <si>
    <t>BSLUKWNMDMXDPPNAP</t>
  </si>
  <si>
    <t>BSLUKWNMDNADEEDPP</t>
  </si>
  <si>
    <t>BSLUKWNMDNADMXDPP</t>
  </si>
  <si>
    <t>BSLUKWNMDNADNPDPP</t>
  </si>
  <si>
    <t>BSLUKWNMDNADNSDPP</t>
  </si>
  <si>
    <t>BSLUKWNMDNADNUDPP</t>
  </si>
  <si>
    <t>BSLUKWNMDNADPPNAP</t>
  </si>
  <si>
    <t>BSLUKWNMDNCDEEDPP</t>
  </si>
  <si>
    <t>BSLUKWNMDNCDMXDPP</t>
  </si>
  <si>
    <t>BSLUKWNMDNCDNSDPP</t>
  </si>
  <si>
    <t>BSLUKWNMDNCDNUDPP</t>
  </si>
  <si>
    <t>BSLUKWNMDNCDPPNAP</t>
  </si>
  <si>
    <t>BSLUKWNMDNODEEDPP</t>
  </si>
  <si>
    <t>BSLUKWNMDNODMXDPP</t>
  </si>
  <si>
    <t>BSLUKWNMDNODPPNAP</t>
  </si>
  <si>
    <t>BSLUKWNMDNPDEEDPP</t>
  </si>
  <si>
    <t>BSLUKWNMDNPDMXDPP</t>
  </si>
  <si>
    <t>BSLUKWNMDNPDNSDPP</t>
  </si>
  <si>
    <t>BSLUKWNMDNPDNUDPP</t>
  </si>
  <si>
    <t>BSLUKWNMDNPDPPNAP</t>
  </si>
  <si>
    <t>BSLUKWNMDNRDEEDPP</t>
  </si>
  <si>
    <t>BSLUKWNMDNRDMXDPP</t>
  </si>
  <si>
    <t>BSLUKWNMDNRDNSDPP</t>
  </si>
  <si>
    <t>BSLUKWNMDNRDPPNAP</t>
  </si>
  <si>
    <t>BSLUKWNMDNSDCBDPP</t>
  </si>
  <si>
    <t>BSLUKWNMDNSDEEDPP</t>
  </si>
  <si>
    <t>BSLUKWNMDNSDMXDPP</t>
  </si>
  <si>
    <t>BSLUKWNMDNSDNODPP</t>
  </si>
  <si>
    <t>BSLUKWNMDNSDNXDPP</t>
  </si>
  <si>
    <t>BSLUKWNMDNSDPPNAP</t>
  </si>
  <si>
    <t>BSLUKWNMDNUDCBDPP</t>
  </si>
  <si>
    <t>BSLUKWNMDNUDEEDPP</t>
  </si>
  <si>
    <t>BSLUKWNMDNUDMXDPP</t>
  </si>
  <si>
    <t>BSLUKWNMDNUDNODPP</t>
  </si>
  <si>
    <t>BSLUKWNMDNUDNRDPP</t>
  </si>
  <si>
    <t>BSLUKWNMDNUDNSDPP</t>
  </si>
  <si>
    <t>BSLUKWNMDNUDNXDPP</t>
  </si>
  <si>
    <t>BSLUKWNMDNUDPPNAP</t>
  </si>
  <si>
    <t>BSLUKWNMDNXDEEDPP</t>
  </si>
  <si>
    <t>BSLUKWNMDNXDMXDPP</t>
  </si>
  <si>
    <t>BSLUKWNMDNXDPPNAP</t>
  </si>
  <si>
    <t>BSLUKWNMDPPNAPNAP</t>
  </si>
  <si>
    <t>BSLUKWSHDBADEEDUA</t>
  </si>
  <si>
    <t>BSLUKWSHDBADMXDUA</t>
  </si>
  <si>
    <t>BSLUKWSHDBADUANAP</t>
  </si>
  <si>
    <t>BSLUKWSHDEEDUANAP</t>
  </si>
  <si>
    <t>BSLUKWSHDMXDEEDUA</t>
  </si>
  <si>
    <t>BSLUKWSHDMXDUANAP</t>
  </si>
  <si>
    <t>BSLUKWSHDUANAPNAP</t>
  </si>
  <si>
    <t>IBRBTFSTDEEDUANAP</t>
  </si>
  <si>
    <t>IBRBTFSTDMXDEEDUA</t>
  </si>
  <si>
    <t>IBRBTFSTDMXDUANAP</t>
  </si>
  <si>
    <t>IBRBTFSTDUANAPNAP</t>
  </si>
  <si>
    <t>ICCCDCBFDEEDUANAP</t>
  </si>
  <si>
    <t>ICCCDCBFDMXDEEDUA</t>
  </si>
  <si>
    <t>ICCCDCBFDMXDUANAP</t>
  </si>
  <si>
    <t>ICCCDCBFDUANAPNAP</t>
  </si>
  <si>
    <t>ICCCDCCADEEDPDDUA</t>
  </si>
  <si>
    <t>ICCCDCCADEEDUANAP</t>
  </si>
  <si>
    <t>ICCCDCCADMXDEEDUA</t>
  </si>
  <si>
    <t>ICCCDCCADMXDPDDUA</t>
  </si>
  <si>
    <t>ICCCDCCADMXDUANAP</t>
  </si>
  <si>
    <t>ICCCDCCADNSDEEDUA</t>
  </si>
  <si>
    <t>ICCCDCCADNSDMXDUA</t>
  </si>
  <si>
    <t>ICCCDCCADNSDPDDUA</t>
  </si>
  <si>
    <t>ICCCDCCADNSDUANAP</t>
  </si>
  <si>
    <t>ICCCDCCADPDDUANAP</t>
  </si>
  <si>
    <t>ICCCDCCADUANAPNAP</t>
  </si>
  <si>
    <t>ICCCDCCPDEEDPDDUA</t>
  </si>
  <si>
    <t>ICCCDCCPDEEDUANAP</t>
  </si>
  <si>
    <t>ICCCDCCPDMXDEEDUA</t>
  </si>
  <si>
    <t>ICCCDCCPDMXDPDDUA</t>
  </si>
  <si>
    <t>ICCCDCCPDMXDUANAP</t>
  </si>
  <si>
    <t>ICCCDCCPDPDDUANAP</t>
  </si>
  <si>
    <t>ICCCDCCPDUANAPNAP</t>
  </si>
  <si>
    <t>ICCCDCDPDCQDEEDUA</t>
  </si>
  <si>
    <t>ICCCDCDPDCQDMXDUA</t>
  </si>
  <si>
    <t>ICCCDCDPDCQDUANAP</t>
  </si>
  <si>
    <t>ICCCDCDPDEEDUANAP</t>
  </si>
  <si>
    <t>ICCCDCDPDMXDEEDUA</t>
  </si>
  <si>
    <t>ICCCDCDPDMXDUANAP</t>
  </si>
  <si>
    <t>ICCCDCDPDUANAPNAP</t>
  </si>
  <si>
    <t>ICCCDCNMDEEDPPNAP</t>
  </si>
  <si>
    <t>ICCCDCNMDMXDEEDPP</t>
  </si>
  <si>
    <t>ICCCDCNMDMXDPPNAP</t>
  </si>
  <si>
    <t>ICCCDCNMDNADEEDPP</t>
  </si>
  <si>
    <t>ICCCDCNMDNADMXDPP</t>
  </si>
  <si>
    <t>ICCCDCNMDNADNPDPP</t>
  </si>
  <si>
    <t>ICCCDCNMDNADNSDPP</t>
  </si>
  <si>
    <t>ICCCDCNMDNADNUDPP</t>
  </si>
  <si>
    <t>ICCCDCNMDNADPPNAP</t>
  </si>
  <si>
    <t>ICCCDCNMDNCDEEDPP</t>
  </si>
  <si>
    <t>ICCCDCNMDNCDMXDPP</t>
  </si>
  <si>
    <t>ICCCDCNMDNCDNSDPP</t>
  </si>
  <si>
    <t>ICCCDCNMDNCDNUDPP</t>
  </si>
  <si>
    <t>ICCCDCNMDNCDPPNAP</t>
  </si>
  <si>
    <t>ICCCDCNMDNODEEDPP</t>
  </si>
  <si>
    <t>ICCCDCNMDNODMXDPP</t>
  </si>
  <si>
    <t>ICCCDCNMDNODPPNAP</t>
  </si>
  <si>
    <t>ICCCDCNMDNPDEEDPP</t>
  </si>
  <si>
    <t>ICCCDCNMDNPDMXDPP</t>
  </si>
  <si>
    <t>ICCCDCNMDNPDNSDPP</t>
  </si>
  <si>
    <t>ICCCDCNMDNPDNUDPP</t>
  </si>
  <si>
    <t>ICCCDCNMDNPDPPNAP</t>
  </si>
  <si>
    <t>ICCCDCNMDNRDEEDPP</t>
  </si>
  <si>
    <t>ICCCDCNMDNRDMXDPP</t>
  </si>
  <si>
    <t>ICCCDCNMDNRDNSDPP</t>
  </si>
  <si>
    <t>ICCCDCNMDNRDPPNAP</t>
  </si>
  <si>
    <t>ICCCDCNMDNSDCBDPP</t>
  </si>
  <si>
    <t>ICCCDCNMDNSDEEDPP</t>
  </si>
  <si>
    <t>ICCCDCNMDNSDMXDPP</t>
  </si>
  <si>
    <t>ICCCDCNMDNSDNODPP</t>
  </si>
  <si>
    <t>ICCCDCNMDNSDNXDPP</t>
  </si>
  <si>
    <t>ICCCDCNMDNSDPPNAP</t>
  </si>
  <si>
    <t>ICCCDCNMDNUDCBDPP</t>
  </si>
  <si>
    <t>ICCCDCNMDNUDEEDPP</t>
  </si>
  <si>
    <t>ICCCDCNMDNUDMXDPP</t>
  </si>
  <si>
    <t>ICCCDCNMDNUDNODPP</t>
  </si>
  <si>
    <t>ICCCDCNMDNUDNRDPP</t>
  </si>
  <si>
    <t>ICCCDCNMDNUDNSDPP</t>
  </si>
  <si>
    <t>ICCCDCNMDNUDNXDPP</t>
  </si>
  <si>
    <t>ICCCDCNMDNUDPPNAP</t>
  </si>
  <si>
    <t>ICCCDCNMDNXDEEDPP</t>
  </si>
  <si>
    <t>ICCCDCNMDNXDMXDPP</t>
  </si>
  <si>
    <t>ICCCDCNMDNXDPPNAP</t>
  </si>
  <si>
    <t>ICCCDCNMDPPNAPNAP</t>
  </si>
  <si>
    <t>ICCCDCSHDEEDUANAP</t>
  </si>
  <si>
    <t>ICCCDCSHDMXDEEDUA</t>
  </si>
  <si>
    <t>ICCCDCSHDMXDUANAP</t>
  </si>
  <si>
    <t>ICCCDCSHDUANAPNAP</t>
  </si>
  <si>
    <t>ICCCPCBFDEEDUANAP</t>
  </si>
  <si>
    <t>ICCCPCBFDMXDEEDUA</t>
  </si>
  <si>
    <t>ICCCPCBFDMXDUANAP</t>
  </si>
  <si>
    <t>ICCCPCBFDUANAPNAP</t>
  </si>
  <si>
    <t>ICCCPCCADEEDPDDUA</t>
  </si>
  <si>
    <t>ICCCPCCADEEDUANAP</t>
  </si>
  <si>
    <t>ICCCPCCADMXDEEDUA</t>
  </si>
  <si>
    <t>ICCCPCCADMXDPDDUA</t>
  </si>
  <si>
    <t>ICCCPCCADMXDUANAP</t>
  </si>
  <si>
    <t>ICCCPCCADNSDEEDUA</t>
  </si>
  <si>
    <t>ICCCPCCADNSDMXDUA</t>
  </si>
  <si>
    <t>ICCCPCCADNSDPDDUA</t>
  </si>
  <si>
    <t>ICCCPCCADNSDUANAP</t>
  </si>
  <si>
    <t>ICCCPCCADPDDUANAP</t>
  </si>
  <si>
    <t>ICCCPCCADUANAPNAP</t>
  </si>
  <si>
    <t>ICCCPCCPDEEDPDDUA</t>
  </si>
  <si>
    <t>ICCCPCCPDEEDUANAP</t>
  </si>
  <si>
    <t>ICCCPCCPDMXDEEDUA</t>
  </si>
  <si>
    <t>ICCCPCCPDMXDPDDUA</t>
  </si>
  <si>
    <t>ICCCPCCPDMXDUANAP</t>
  </si>
  <si>
    <t>ICCCPCCPDPDDUANAP</t>
  </si>
  <si>
    <t>ICCCPCCPDUANAPNAP</t>
  </si>
  <si>
    <t>ICCCPCDPDCQDEEDUA</t>
  </si>
  <si>
    <t>ICCCPCDPDCQDMXDUA</t>
  </si>
  <si>
    <t>ICCCPCDPDCQDUANAP</t>
  </si>
  <si>
    <t>ICCCPCDPDEEDUANAP</t>
  </si>
  <si>
    <t>ICCCPCDPDMXDEEDUA</t>
  </si>
  <si>
    <t>ICCCPCDPDMXDUANAP</t>
  </si>
  <si>
    <t>ICCCPCDPDUANAPNAP</t>
  </si>
  <si>
    <t>ICCCPCNMDEEDPPNAP</t>
  </si>
  <si>
    <t>ICCCPCNMDMXDEEDPP</t>
  </si>
  <si>
    <t>ICCCPCNMDMXDPPNAP</t>
  </si>
  <si>
    <t>ICCCPCNMDNADEEDPP</t>
  </si>
  <si>
    <t>ICCCPCNMDNADMXDPP</t>
  </si>
  <si>
    <t>ICCCPCNMDNADNPDPP</t>
  </si>
  <si>
    <t>ICCCPCNMDNADNSDPP</t>
  </si>
  <si>
    <t>ICCCPCNMDNADNUDPP</t>
  </si>
  <si>
    <t>ICCCPCNMDNADPPNAP</t>
  </si>
  <si>
    <t>ICCCPCNMDNCDEEDPP</t>
  </si>
  <si>
    <t>ICCCPCNMDNCDMXDPP</t>
  </si>
  <si>
    <t>ICCCPCNMDNCDNSDPP</t>
  </si>
  <si>
    <t>ICCCPCNMDNCDNUDPP</t>
  </si>
  <si>
    <t>ICCCPCNMDNCDPPNAP</t>
  </si>
  <si>
    <t>ICCCPCNMDNODEEDPP</t>
  </si>
  <si>
    <t>ICCCPCNMDNODMXDPP</t>
  </si>
  <si>
    <t>ICCCPCNMDNODPPNAP</t>
  </si>
  <si>
    <t>ICCCPCNMDNPDEEDPP</t>
  </si>
  <si>
    <t>ICCCPCNMDNPDMXDPP</t>
  </si>
  <si>
    <t>ICCCPCNMDNPDNSDPP</t>
  </si>
  <si>
    <t>ICCCPCNMDNPDNUDPP</t>
  </si>
  <si>
    <t>ICCCPCNMDNPDPPNAP</t>
  </si>
  <si>
    <t>ICCCPCNMDNRDEEDPP</t>
  </si>
  <si>
    <t>ICCCPCNMDNRDMXDPP</t>
  </si>
  <si>
    <t>ICCCPCNMDNRDNSDPP</t>
  </si>
  <si>
    <t>ICCCPCNMDNRDPPNAP</t>
  </si>
  <si>
    <t>ICCCPCNMDNSDCBDPP</t>
  </si>
  <si>
    <t>ICCCPCNMDNSDEEDPP</t>
  </si>
  <si>
    <t>ICCCPCNMDNSDMXDPP</t>
  </si>
  <si>
    <t>ICCCPCNMDNSDNODPP</t>
  </si>
  <si>
    <t>ICCCPCNMDNSDNXDPP</t>
  </si>
  <si>
    <t>ICCCPCNMDNSDPPNAP</t>
  </si>
  <si>
    <t>ICCCPCNMDNUDCBDPP</t>
  </si>
  <si>
    <t>ICCCPCNMDNUDEEDPP</t>
  </si>
  <si>
    <t>ICCCPCNMDNUDMXDPP</t>
  </si>
  <si>
    <t>ICCCPCNMDNUDNODPP</t>
  </si>
  <si>
    <t>ICCCPCNMDNUDNRDPP</t>
  </si>
  <si>
    <t>ICCCPCNMDNUDNSDPP</t>
  </si>
  <si>
    <t>ICCCPCNMDNUDNXDPP</t>
  </si>
  <si>
    <t>ICCCPCNMDNUDPPNAP</t>
  </si>
  <si>
    <t>ICCCPCNMDNXDEEDPP</t>
  </si>
  <si>
    <t>ICCCPCNMDNXDMXDPP</t>
  </si>
  <si>
    <t>ICCCPCNMDNXDPPNAP</t>
  </si>
  <si>
    <t>ICCCPCNMDPPNAPNAP</t>
  </si>
  <si>
    <t>ICCCPCSHDEEDUANAP</t>
  </si>
  <si>
    <t>ICCCPCSHDMXDEEDUA</t>
  </si>
  <si>
    <t>ICCCPCSHDMXDUANAP</t>
  </si>
  <si>
    <t>ICCCPCSHDUANAPNAP</t>
  </si>
  <si>
    <t>ICCNABBFDEEDUANAP</t>
  </si>
  <si>
    <t>ICCNABBFDMXDEEDUA</t>
  </si>
  <si>
    <t>ICCNABBFDMXDUANAP</t>
  </si>
  <si>
    <t>ICCNABBFDUANAPNAP</t>
  </si>
  <si>
    <t>ICCNABDPDCQDEEDUA</t>
  </si>
  <si>
    <t>ICCNABDPDCQDMXDUA</t>
  </si>
  <si>
    <t>ICCNABDPDCQDUANAP</t>
  </si>
  <si>
    <t>ICCNABDPDEEDUANAP</t>
  </si>
  <si>
    <t>ICCNABDPDMXDEEDUA</t>
  </si>
  <si>
    <t>ICCNABDPDMXDUANAP</t>
  </si>
  <si>
    <t>ICCNABDPDUANAPNAP</t>
  </si>
  <si>
    <t>ICCNABM2DCBDCCDUA</t>
  </si>
  <si>
    <t>ICCNABM2DCBDEEDUA</t>
  </si>
  <si>
    <t>ICCNABM2DCBDMXDUA</t>
  </si>
  <si>
    <t>ICCNABM2DCBDUANAP</t>
  </si>
  <si>
    <t>ICCNABM2DCCDEEDUA</t>
  </si>
  <si>
    <t>ICCNABM2DCCDMXDUA</t>
  </si>
  <si>
    <t>ICCNABM2DCCDUANAP</t>
  </si>
  <si>
    <t>ICCNABM2DEEDUANAP</t>
  </si>
  <si>
    <t>ICCNABM2DMXDEEDUA</t>
  </si>
  <si>
    <t>ICCNABM2DMXDUANAP</t>
  </si>
  <si>
    <t>ICCNABM2DNSDCBDUA</t>
  </si>
  <si>
    <t>ICCNABM2DNSDCCDUA</t>
  </si>
  <si>
    <t>ICCNABM2DNSDEEDUA</t>
  </si>
  <si>
    <t>ICCNABM2DNSDMXDUA</t>
  </si>
  <si>
    <t>ICCNABM2DNSDUANAP</t>
  </si>
  <si>
    <t>ICCNABM2DUANAPNAP</t>
  </si>
  <si>
    <t>ICCNABM3DCBDEEDUA</t>
  </si>
  <si>
    <t>ICCNABM3DCBDMXDUA</t>
  </si>
  <si>
    <t>ICCNABM3DCBDUANAP</t>
  </si>
  <si>
    <t>ICCNABM3DEEDUANAP</t>
  </si>
  <si>
    <t>ICCNABM3DMXDEEDUA</t>
  </si>
  <si>
    <t>ICCNABM3DMXDUANAP</t>
  </si>
  <si>
    <t>ICCNABM3DNSDCBDUA</t>
  </si>
  <si>
    <t>ICCNABM3DNSDEEDUA</t>
  </si>
  <si>
    <t>ICCNABM3DNSDMXDUA</t>
  </si>
  <si>
    <t>ICCNABM3DNSDUANAP</t>
  </si>
  <si>
    <t>ICCNABM3DUANAPNAP</t>
  </si>
  <si>
    <t>ICCNABMCDEEDUANAP</t>
  </si>
  <si>
    <t>ICCNABMCDMXDEEDUA</t>
  </si>
  <si>
    <t>ICCNABMCDMXDUANAP</t>
  </si>
  <si>
    <t>ICCNABMCDNSDEEDUA</t>
  </si>
  <si>
    <t>ICCNABMCDNSDMXDUA</t>
  </si>
  <si>
    <t>ICCNABMCDNSDUANAP</t>
  </si>
  <si>
    <t>ICCNABMCDUANAPNAP</t>
  </si>
  <si>
    <t>ICCNABMRDCBDCCDUA</t>
  </si>
  <si>
    <t>ICCNABMRDCBDEEDUA</t>
  </si>
  <si>
    <t>ICCNABMRDCBDMXDUA</t>
  </si>
  <si>
    <t>ICCNABMRDCBDUANAP</t>
  </si>
  <si>
    <t>ICCNABMRDCCDEEDUA</t>
  </si>
  <si>
    <t>ICCNABMRDCCDMXDUA</t>
  </si>
  <si>
    <t>ICCNABMRDCCDUANAP</t>
  </si>
  <si>
    <t>ICCNABMRDEEDUANAP</t>
  </si>
  <si>
    <t>ICCNABMRDMXDEEDUA</t>
  </si>
  <si>
    <t>ICCNABMRDMXDUANAP</t>
  </si>
  <si>
    <t>ICCNABMRDNSDCBDUA</t>
  </si>
  <si>
    <t>ICCNABMRDNSDCCDUA</t>
  </si>
  <si>
    <t>ICCNABMRDNSDEEDUA</t>
  </si>
  <si>
    <t>ICCNABMRDNSDMXDUA</t>
  </si>
  <si>
    <t>ICCNABMRDNSDUANAP</t>
  </si>
  <si>
    <t>ICCNABMRDUANAPNAP</t>
  </si>
  <si>
    <t>ICCNABNMDCBDEEDPP</t>
  </si>
  <si>
    <t>ICCNABNMDCBDMXDPP</t>
  </si>
  <si>
    <t>ICCNABNMDCBDPPNAP</t>
  </si>
  <si>
    <t>ICCNABNMDEEDPPNAP</t>
  </si>
  <si>
    <t>ICCNABNMDMXDEEDPP</t>
  </si>
  <si>
    <t>ICCNABNMDMXDPPNAP</t>
  </si>
  <si>
    <t>ICCNABNMDNADEEDPP</t>
  </si>
  <si>
    <t>ICCNABNMDNADMXDPP</t>
  </si>
  <si>
    <t>ICCNABNMDNADNPDPP</t>
  </si>
  <si>
    <t>ICCNABNMDNADNSDPP</t>
  </si>
  <si>
    <t>ICCNABNMDNADNUDPP</t>
  </si>
  <si>
    <t>ICCNABNMDNADPPNAP</t>
  </si>
  <si>
    <t>ICCNABNMDNCDEEDPP</t>
  </si>
  <si>
    <t>ICCNABNMDNCDMXDPP</t>
  </si>
  <si>
    <t>ICCNABNMDNCDNSDPP</t>
  </si>
  <si>
    <t>ICCNABNMDNCDNUDPP</t>
  </si>
  <si>
    <t>ICCNABNMDNCDPPNAP</t>
  </si>
  <si>
    <t>ICCNABNMDNODEEDPP</t>
  </si>
  <si>
    <t>ICCNABNMDNODMXDPP</t>
  </si>
  <si>
    <t>ICCNABNMDNODPPNAP</t>
  </si>
  <si>
    <t>ICCNABNMDNPDEEDPP</t>
  </si>
  <si>
    <t>ICCNABNMDNPDMXDPP</t>
  </si>
  <si>
    <t>ICCNABNMDNPDNSDPP</t>
  </si>
  <si>
    <t>ICCNABNMDNPDNUDPP</t>
  </si>
  <si>
    <t>ICCNABNMDNPDPPNAP</t>
  </si>
  <si>
    <t>ICCNABNMDNRDEEDPP</t>
  </si>
  <si>
    <t>ICCNABNMDNRDMXDPP</t>
  </si>
  <si>
    <t>ICCNABNMDNRDNSDPP</t>
  </si>
  <si>
    <t>ICCNABNMDNRDPPNAP</t>
  </si>
  <si>
    <t>ICCNABNMDNSDCBDPP</t>
  </si>
  <si>
    <t>ICCNABNMDNSDEEDPP</t>
  </si>
  <si>
    <t>ICCNABNMDNSDMXDPP</t>
  </si>
  <si>
    <t>ICCNABNMDNSDNODPP</t>
  </si>
  <si>
    <t>ICCNABNMDNSDNXDPP</t>
  </si>
  <si>
    <t>ICCNABNMDNSDPPNAP</t>
  </si>
  <si>
    <t>ICCNABNMDNUDCBDPP</t>
  </si>
  <si>
    <t>ICCNABNMDNUDEEDPP</t>
  </si>
  <si>
    <t>ICCNABNMDNUDMXDPP</t>
  </si>
  <si>
    <t>ICCNABNMDNUDNODPP</t>
  </si>
  <si>
    <t>ICCNABNMDNUDNRDPP</t>
  </si>
  <si>
    <t>ICCNABNMDNUDNSDPP</t>
  </si>
  <si>
    <t>ICCNABNMDNUDNXDPP</t>
  </si>
  <si>
    <t>ICCNABNMDNUDPPNAP</t>
  </si>
  <si>
    <t>ICCNABNMDNXDEEDPP</t>
  </si>
  <si>
    <t>ICCNABNMDNXDMXDPP</t>
  </si>
  <si>
    <t>ICCNABNMDNXDPPNAP</t>
  </si>
  <si>
    <t>ICCNABNMDPPNAPNAP</t>
  </si>
  <si>
    <t>ICCNAHDPDCQDEEDUA</t>
  </si>
  <si>
    <t>ICCNAHDPDCQDMXDUA</t>
  </si>
  <si>
    <t>ICCNAHDPDCQDUANAP</t>
  </si>
  <si>
    <t>ICCNAHDPDEEDUANAP</t>
  </si>
  <si>
    <t>ICCNAHDPDMXDEEDUA</t>
  </si>
  <si>
    <t>ICCNAHDPDMXDUANAP</t>
  </si>
  <si>
    <t>ICCNAHDPDUANAPNAP</t>
  </si>
  <si>
    <t>ICCNAMBFDEEDUANAP</t>
  </si>
  <si>
    <t>ICCNAMBFDMXDEEDUA</t>
  </si>
  <si>
    <t>ICCNAMBFDMXDUANAP</t>
  </si>
  <si>
    <t>ICCNAMBFDUANAPNAP</t>
  </si>
  <si>
    <t>ICCNAMDPDCQDEEDUA</t>
  </si>
  <si>
    <t>ICCNAMDPDCQDMXDUA</t>
  </si>
  <si>
    <t>ICCNAMDPDCQDUANAP</t>
  </si>
  <si>
    <t>ICCNAMDPDEEDUANAP</t>
  </si>
  <si>
    <t>ICCNAMDPDMXDEEDUA</t>
  </si>
  <si>
    <t>ICCNAMDPDMXDUANAP</t>
  </si>
  <si>
    <t>ICCNAMDPDUANAPNAP</t>
  </si>
  <si>
    <t>ICCNAMNMDEEDPPNAP</t>
  </si>
  <si>
    <t>ICCNAMNMDMXDEEDPP</t>
  </si>
  <si>
    <t>ICCNAMNMDMXDPPNAP</t>
  </si>
  <si>
    <t>ICCNAMNMDNADEEDPP</t>
  </si>
  <si>
    <t>ICCNAMNMDNADMXDPP</t>
  </si>
  <si>
    <t>ICCNAMNMDNADNPDPP</t>
  </si>
  <si>
    <t>ICCNAMNMDNADNSDPP</t>
  </si>
  <si>
    <t>ICCNAMNMDNADNUDPP</t>
  </si>
  <si>
    <t>ICCNAMNMDNADPPNAP</t>
  </si>
  <si>
    <t>ICCNAMNMDNCDEEDPP</t>
  </si>
  <si>
    <t>ICCNAMNMDNCDMXDPP</t>
  </si>
  <si>
    <t>ICCNAMNMDNCDNSDPP</t>
  </si>
  <si>
    <t>ICCNAMNMDNCDNUDPP</t>
  </si>
  <si>
    <t>ICCNAMNMDNCDPPNAP</t>
  </si>
  <si>
    <t>ICCNAMNMDNODEEDPP</t>
  </si>
  <si>
    <t>ICCNAMNMDNODMXDPP</t>
  </si>
  <si>
    <t>ICCNAMNMDNODPPNAP</t>
  </si>
  <si>
    <t>ICCNAMNMDNPDEEDPP</t>
  </si>
  <si>
    <t>ICCNAMNMDNPDMXDPP</t>
  </si>
  <si>
    <t>ICCNAMNMDNPDNSDPP</t>
  </si>
  <si>
    <t>ICCNAMNMDNPDNUDPP</t>
  </si>
  <si>
    <t>ICCNAMNMDNPDPPNAP</t>
  </si>
  <si>
    <t>ICCNAMNMDNRDEEDPP</t>
  </si>
  <si>
    <t>ICCNAMNMDNRDMXDPP</t>
  </si>
  <si>
    <t>ICCNAMNMDNRDNSDPP</t>
  </si>
  <si>
    <t>ICCNAMNMDNRDPPNAP</t>
  </si>
  <si>
    <t>ICCNAMNMDNSDCBDPP</t>
  </si>
  <si>
    <t>ICCNAMNMDNSDEEDPP</t>
  </si>
  <si>
    <t>ICCNAMNMDNSDMXDPP</t>
  </si>
  <si>
    <t>ICCNAMNMDNSDNODPP</t>
  </si>
  <si>
    <t>ICCNAMNMDNSDNXDPP</t>
  </si>
  <si>
    <t>ICCNAMNMDNSDPPNAP</t>
  </si>
  <si>
    <t>ICCNAMNMDNUDCBDPP</t>
  </si>
  <si>
    <t>ICCNAMNMDNUDEEDPP</t>
  </si>
  <si>
    <t>ICCNAMNMDNUDMXDPP</t>
  </si>
  <si>
    <t>ICCNAMNMDNUDNODPP</t>
  </si>
  <si>
    <t>ICCNAMNMDNUDNRDPP</t>
  </si>
  <si>
    <t>ICCNAMNMDNUDNSDPP</t>
  </si>
  <si>
    <t>ICCNAMNMDNUDNXDPP</t>
  </si>
  <si>
    <t>ICCNAMNMDNUDPPNAP</t>
  </si>
  <si>
    <t>ICCNAMNMDNXDEEDPP</t>
  </si>
  <si>
    <t>ICCNAMNMDNXDMXDPP</t>
  </si>
  <si>
    <t>ICCNAMNMDNXDPPNAP</t>
  </si>
  <si>
    <t>ICCNAMNMDPPNAPNAP</t>
  </si>
  <si>
    <t>ICCNARBFDEEDUANAP</t>
  </si>
  <si>
    <t>ICCNARBFDMXDEEDUA</t>
  </si>
  <si>
    <t>ICCNARBFDMXDUANAP</t>
  </si>
  <si>
    <t>ICCNARBFDUANAPNAP</t>
  </si>
  <si>
    <t>ICCNARDPDCQDEEDUA</t>
  </si>
  <si>
    <t>ICCNARDPDCQDMXDUA</t>
  </si>
  <si>
    <t>ICCNARDPDCQDUANAP</t>
  </si>
  <si>
    <t>ICCNARDPDEEDUANAP</t>
  </si>
  <si>
    <t>ICCNARDPDMXDEEDUA</t>
  </si>
  <si>
    <t>ICCNARDPDMXDUANAP</t>
  </si>
  <si>
    <t>ICCNARDPDUANAPNAP</t>
  </si>
  <si>
    <t>ICCNARNMDEEDPPNAP</t>
  </si>
  <si>
    <t>ICCNARNMDMXDEEDPP</t>
  </si>
  <si>
    <t>ICCNARNMDMXDPPNAP</t>
  </si>
  <si>
    <t>ICCNARNMDNADEEDPP</t>
  </si>
  <si>
    <t>ICCNARNMDNADMXDPP</t>
  </si>
  <si>
    <t>ICCNARNMDNADNPDPP</t>
  </si>
  <si>
    <t>ICCNARNMDNADNSDPP</t>
  </si>
  <si>
    <t>ICCNARNMDNADNUDPP</t>
  </si>
  <si>
    <t>ICCNARNMDNADPPNAP</t>
  </si>
  <si>
    <t>ICCNARNMDNCDEEDPP</t>
  </si>
  <si>
    <t>ICCNARNMDNCDMXDPP</t>
  </si>
  <si>
    <t>ICCNARNMDNCDNSDPP</t>
  </si>
  <si>
    <t>ICCNARNMDNCDNUDPP</t>
  </si>
  <si>
    <t>ICCNARNMDNCDPPNAP</t>
  </si>
  <si>
    <t>ICCNARNMDNODEEDPP</t>
  </si>
  <si>
    <t>ICCNARNMDNODMXDPP</t>
  </si>
  <si>
    <t>ICCNARNMDNODPPNAP</t>
  </si>
  <si>
    <t>ICCNARNMDNPDEEDPP</t>
  </si>
  <si>
    <t>ICCNARNMDNPDMXDPP</t>
  </si>
  <si>
    <t>ICCNARNMDNPDNSDPP</t>
  </si>
  <si>
    <t>ICCNARNMDNPDNUDPP</t>
  </si>
  <si>
    <t>ICCNARNMDNPDPPNAP</t>
  </si>
  <si>
    <t>ICCNARNMDNRDEEDPP</t>
  </si>
  <si>
    <t>ICCNARNMDNRDMXDPP</t>
  </si>
  <si>
    <t>ICCNARNMDNRDNSDPP</t>
  </si>
  <si>
    <t>ICCNARNMDNRDPPNAP</t>
  </si>
  <si>
    <t>ICCNARNMDNSDCBDPP</t>
  </si>
  <si>
    <t>ICCNARNMDNSDEEDPP</t>
  </si>
  <si>
    <t>ICCNARNMDNSDMXDPP</t>
  </si>
  <si>
    <t>ICCNARNMDNSDNODPP</t>
  </si>
  <si>
    <t>ICCNARNMDNSDNXDPP</t>
  </si>
  <si>
    <t>ICCNARNMDNSDPPNAP</t>
  </si>
  <si>
    <t>ICCNARNMDNUDCBDPP</t>
  </si>
  <si>
    <t>ICCNARNMDNUDEEDPP</t>
  </si>
  <si>
    <t>ICCNARNMDNUDMXDPP</t>
  </si>
  <si>
    <t>ICCNARNMDNUDNODPP</t>
  </si>
  <si>
    <t>ICCNARNMDNUDNRDPP</t>
  </si>
  <si>
    <t>ICCNARNMDNUDNSDPP</t>
  </si>
  <si>
    <t>ICCNARNMDNUDNXDPP</t>
  </si>
  <si>
    <t>ICCNARNMDNUDPPNAP</t>
  </si>
  <si>
    <t>ICCNARNMDNXDEEDPP</t>
  </si>
  <si>
    <t>ICCNARNMDNXDMXDPP</t>
  </si>
  <si>
    <t>ICCNARNMDNXDPPNAP</t>
  </si>
  <si>
    <t>ICCNARNMDPPNAPNAP</t>
  </si>
  <si>
    <t>ICCNAUBFDEEDUANAP</t>
  </si>
  <si>
    <t>ICCNAUBFDMXDEEDUA</t>
  </si>
  <si>
    <t>ICCNAUBFDMXDUANAP</t>
  </si>
  <si>
    <t>ICCNAUBFDUANAPNAP</t>
  </si>
  <si>
    <t>ICCNAUDPDCQDEEDUA</t>
  </si>
  <si>
    <t>ICCNAUDPDCQDMXDUA</t>
  </si>
  <si>
    <t>ICCNAUDPDCQDUANAP</t>
  </si>
  <si>
    <t>ICCNAUDPDEEDUANAP</t>
  </si>
  <si>
    <t>ICCNAUDPDMXDEEDUA</t>
  </si>
  <si>
    <t>ICCNAUDPDMXDUANAP</t>
  </si>
  <si>
    <t>ICCNAUDPDUANAPNAP</t>
  </si>
  <si>
    <t>ICCNAUNMDEEDPPNAP</t>
  </si>
  <si>
    <t>ICCNAUNMDMXDEEDPP</t>
  </si>
  <si>
    <t>ICCNAUNMDMXDPPNAP</t>
  </si>
  <si>
    <t>ICCNAUNMDNADEEDPP</t>
  </si>
  <si>
    <t>ICCNAUNMDNADMXDPP</t>
  </si>
  <si>
    <t>ICCNAUNMDNADNPDPP</t>
  </si>
  <si>
    <t>ICCNAUNMDNADNSDPP</t>
  </si>
  <si>
    <t>ICCNAUNMDNADNUDPP</t>
  </si>
  <si>
    <t>ICCNAUNMDNADPPNAP</t>
  </si>
  <si>
    <t>ICCNAUNMDNCDEEDPP</t>
  </si>
  <si>
    <t>ICCNAUNMDNCDMXDPP</t>
  </si>
  <si>
    <t>ICCNAUNMDNCDNSDPP</t>
  </si>
  <si>
    <t>ICCNAUNMDNCDNUDPP</t>
  </si>
  <si>
    <t>ICCNAUNMDNCDPPNAP</t>
  </si>
  <si>
    <t>ICCNAUNMDNODEEDPP</t>
  </si>
  <si>
    <t>ICCNAUNMDNODMXDPP</t>
  </si>
  <si>
    <t>ICCNAUNMDNODPPNAP</t>
  </si>
  <si>
    <t>ICCNAUNMDNPDEEDPP</t>
  </si>
  <si>
    <t>ICCNAUNMDNPDMXDPP</t>
  </si>
  <si>
    <t>ICCNAUNMDNPDNSDPP</t>
  </si>
  <si>
    <t>ICCNAUNMDNPDNUDPP</t>
  </si>
  <si>
    <t>ICCNAUNMDNPDPPNAP</t>
  </si>
  <si>
    <t>ICCNAUNMDNRDEEDPP</t>
  </si>
  <si>
    <t>ICCNAUNMDNRDMXDPP</t>
  </si>
  <si>
    <t>ICCNAUNMDNRDNSDPP</t>
  </si>
  <si>
    <t>ICCNAUNMDNRDPPNAP</t>
  </si>
  <si>
    <t>ICCNAUNMDNSDCBDPP</t>
  </si>
  <si>
    <t>ICCNAUNMDNSDEEDPP</t>
  </si>
  <si>
    <t>ICCNAUNMDNSDMXDPP</t>
  </si>
  <si>
    <t>ICCNAUNMDNSDNODPP</t>
  </si>
  <si>
    <t>ICCNAUNMDNSDNXDPP</t>
  </si>
  <si>
    <t>ICCNAUNMDNSDPPNAP</t>
  </si>
  <si>
    <t>ICCNAUNMDNUDCBDPP</t>
  </si>
  <si>
    <t>ICCNAUNMDNUDEEDPP</t>
  </si>
  <si>
    <t>ICCNAUNMDNUDMXDPP</t>
  </si>
  <si>
    <t>ICCNAUNMDNUDNODPP</t>
  </si>
  <si>
    <t>ICCNAUNMDNUDNRDPP</t>
  </si>
  <si>
    <t>ICCNAUNMDNUDNSDPP</t>
  </si>
  <si>
    <t>ICCNAUNMDNUDNXDPP</t>
  </si>
  <si>
    <t>ICCNAUNMDNUDPPNAP</t>
  </si>
  <si>
    <t>ICCNAUNMDNXDEEDPP</t>
  </si>
  <si>
    <t>ICCNAUNMDNXDMXDPP</t>
  </si>
  <si>
    <t>ICCNAUNMDNXDPPNAP</t>
  </si>
  <si>
    <t>ICCNAUNMDPPNAPNAP</t>
  </si>
  <si>
    <t>ICCNCCBFDEEDUANAP</t>
  </si>
  <si>
    <t>ICCNCCBFDEENAPNAP</t>
  </si>
  <si>
    <t>ICCNCCBFDMXDEEDUA</t>
  </si>
  <si>
    <t>ICCNCCBFDMXDEENAP</t>
  </si>
  <si>
    <t>ICCNCCBFDMXDUANAP</t>
  </si>
  <si>
    <t>ICCNCCBFDMXNAPNAP</t>
  </si>
  <si>
    <t>ICCNCCBFDUANAPNAP</t>
  </si>
  <si>
    <t>ICCNCCBFNAPNAPNAP</t>
  </si>
  <si>
    <t>ICCNCCCADEEDPDDUA</t>
  </si>
  <si>
    <t>ICCNCCCADEEDPDNAP</t>
  </si>
  <si>
    <t>ICCNCCCADEEDUANAP</t>
  </si>
  <si>
    <t>ICCNCCCADEENAPNAP</t>
  </si>
  <si>
    <t>ICCNCCCADMXDEEDPD</t>
  </si>
  <si>
    <t>ICCNCCCADMXDEEDUA</t>
  </si>
  <si>
    <t>ICCNCCCADMXDEENAP</t>
  </si>
  <si>
    <t>ICCNCCCADMXDPDDUA</t>
  </si>
  <si>
    <t>ICCNCCCADMXDPDNAP</t>
  </si>
  <si>
    <t>ICCNCCCADMXDUANAP</t>
  </si>
  <si>
    <t>ICCNCCCADMXNAPNAP</t>
  </si>
  <si>
    <t>ICCNCCCADNSDEEDPD</t>
  </si>
  <si>
    <t>ICCNCCCADNSDEEDUA</t>
  </si>
  <si>
    <t>ICCNCCCADNSDEENAP</t>
  </si>
  <si>
    <t>ICCNCCCADNSDMXDEE</t>
  </si>
  <si>
    <t>ICCNCCCADNSDMXDPD</t>
  </si>
  <si>
    <t>ICCNCCCADNSDMXDUA</t>
  </si>
  <si>
    <t>ICCNCCCADNSDMXNAP</t>
  </si>
  <si>
    <t>ICCNCCCADNSDPDDUA</t>
  </si>
  <si>
    <t>ICCNCCCADNSDPDNAP</t>
  </si>
  <si>
    <t>ICCNCCCADNSDUANAP</t>
  </si>
  <si>
    <t>ICCNCCCADNSNAPNAP</t>
  </si>
  <si>
    <t>ICCNCCCADPDDUANAP</t>
  </si>
  <si>
    <t>ICCNCCCADPDNAPNAP</t>
  </si>
  <si>
    <t>ICCNCCCADUANAPNAP</t>
  </si>
  <si>
    <t>ICCNCCCANAPNAPNAP</t>
  </si>
  <si>
    <t>ICCNCCCPDEEDPDDUA</t>
  </si>
  <si>
    <t>ICCNCCCPDEEDPDNAP</t>
  </si>
  <si>
    <t>ICCNCCCPDEEDUANAP</t>
  </si>
  <si>
    <t>ICCNCCCPDEENAPNAP</t>
  </si>
  <si>
    <t>ICCNCCCPDMXDEEDPD</t>
  </si>
  <si>
    <t>ICCNCCCPDMXDEEDUA</t>
  </si>
  <si>
    <t>ICCNCCCPDMXDEENAP</t>
  </si>
  <si>
    <t>ICCNCCCPDMXDPDDUA</t>
  </si>
  <si>
    <t>ICCNCCCPDMXDPDNAP</t>
  </si>
  <si>
    <t>ICCNCCCPDMXDUANAP</t>
  </si>
  <si>
    <t>ICCNCCCPDMXNAPNAP</t>
  </si>
  <si>
    <t>ICCNCCCPDPDDUANAP</t>
  </si>
  <si>
    <t>ICCNCCCPDPDNAPNAP</t>
  </si>
  <si>
    <t>ICCNCCCPDUANAPNAP</t>
  </si>
  <si>
    <t>ICCNCCCPNAPNAPNAP</t>
  </si>
  <si>
    <t>ICCNCCDPDCQDEEDUA</t>
  </si>
  <si>
    <t>ICCNCCDPDCQDEENAP</t>
  </si>
  <si>
    <t>ICCNCCDPDCQDMXDEE</t>
  </si>
  <si>
    <t>ICCNCCDPDCQDMXDUA</t>
  </si>
  <si>
    <t>ICCNCCDPDCQDMXNAP</t>
  </si>
  <si>
    <t>ICCNCCDPDCQDUANAP</t>
  </si>
  <si>
    <t>ICCNCCDPDCQNAPNAP</t>
  </si>
  <si>
    <t>ICCNCCDPDEEDUANAP</t>
  </si>
  <si>
    <t>ICCNCCDPDEENAPNAP</t>
  </si>
  <si>
    <t>ICCNCCDPDMXDEEDUA</t>
  </si>
  <si>
    <t>ICCNCCDPDMXDEENAP</t>
  </si>
  <si>
    <t>ICCNCCDPDMXDUANAP</t>
  </si>
  <si>
    <t>ICCNCCDPDMXNAPNAP</t>
  </si>
  <si>
    <t>ICCNCCDPDUANAPNAP</t>
  </si>
  <si>
    <t>ICCNCCDPNAPNAPNAP</t>
  </si>
  <si>
    <t>ICCNCCNMDEEDPPNAP</t>
  </si>
  <si>
    <t>ICCNCCNMDEENAPNAP</t>
  </si>
  <si>
    <t>ICCNCCNMDMXDEEDPP</t>
  </si>
  <si>
    <t>ICCNCCNMDMXDEENAP</t>
  </si>
  <si>
    <t>ICCNCCNMDMXDPPNAP</t>
  </si>
  <si>
    <t>ICCNCCNMDMXNAPNAP</t>
  </si>
  <si>
    <t>ICCNCCNMDNADEEDPP</t>
  </si>
  <si>
    <t>ICCNCCNMDNADEENAP</t>
  </si>
  <si>
    <t>ICCNCCNMDNADMXDEE</t>
  </si>
  <si>
    <t>ICCNCCNMDNADMXDPP</t>
  </si>
  <si>
    <t>ICCNCCNMDNADMXNAP</t>
  </si>
  <si>
    <t>ICCNCCNMDNADNPDEE</t>
  </si>
  <si>
    <t>ICCNCCNMDNADNPDMX</t>
  </si>
  <si>
    <t>ICCNCCNMDNADNPDNS</t>
  </si>
  <si>
    <t>ICCNCCNMDNADNPDNU</t>
  </si>
  <si>
    <t>ICCNCCNMDNADNPDPP</t>
  </si>
  <si>
    <t>ICCNCCNMDNADNPNAP</t>
  </si>
  <si>
    <t>ICCNCCNMDNADNSDEE</t>
  </si>
  <si>
    <t>ICCNCCNMDNADNSDMX</t>
  </si>
  <si>
    <t>ICCNCCNMDNADNSDPP</t>
  </si>
  <si>
    <t>ICCNCCNMDNADNSNAP</t>
  </si>
  <si>
    <t>ICCNCCNMDNADNUDEE</t>
  </si>
  <si>
    <t>ICCNCCNMDNADNUDMX</t>
  </si>
  <si>
    <t>ICCNCCNMDNADNUDNS</t>
  </si>
  <si>
    <t>ICCNCCNMDNADNUDPP</t>
  </si>
  <si>
    <t>ICCNCCNMDNADNUNAP</t>
  </si>
  <si>
    <t>ICCNCCNMDNADPPNAP</t>
  </si>
  <si>
    <t>ICCNCCNMDNANAPNAP</t>
  </si>
  <si>
    <t>ICCNCCNMDNCDEEDPP</t>
  </si>
  <si>
    <t>ICCNCCNMDNCDEENAP</t>
  </si>
  <si>
    <t>ICCNCCNMDNCDMXDEE</t>
  </si>
  <si>
    <t>ICCNCCNMDNCDMXDPP</t>
  </si>
  <si>
    <t>ICCNCCNMDNCDMXNAP</t>
  </si>
  <si>
    <t>ICCNCCNMDNCDNSDEE</t>
  </si>
  <si>
    <t>ICCNCCNMDNCDNSDMX</t>
  </si>
  <si>
    <t>ICCNCCNMDNCDNSDPP</t>
  </si>
  <si>
    <t>ICCNCCNMDNCDNSNAP</t>
  </si>
  <si>
    <t>ICCNCCNMDNCDNUDEE</t>
  </si>
  <si>
    <t>ICCNCCNMDNCDNUDMX</t>
  </si>
  <si>
    <t>ICCNCCNMDNCDNUDNS</t>
  </si>
  <si>
    <t>ICCNCCNMDNCDNUDPP</t>
  </si>
  <si>
    <t>ICCNCCNMDNCDNUNAP</t>
  </si>
  <si>
    <t>ICCNCCNMDNCDPPNAP</t>
  </si>
  <si>
    <t>ICCNCCNMDNCNAPNAP</t>
  </si>
  <si>
    <t>ICCNCCNMDNODEEDPP</t>
  </si>
  <si>
    <t>ICCNCCNMDNODEENAP</t>
  </si>
  <si>
    <t>ICCNCCNMDNODMXDEE</t>
  </si>
  <si>
    <t>ICCNCCNMDNODMXDPP</t>
  </si>
  <si>
    <t>ICCNCCNMDNODMXNAP</t>
  </si>
  <si>
    <t>ICCNCCNMDNODPPNAP</t>
  </si>
  <si>
    <t>ICCNCCNMDNONAPNAP</t>
  </si>
  <si>
    <t>ICCNCCNMDNPDEEDPP</t>
  </si>
  <si>
    <t>ICCNCCNMDNPDEENAP</t>
  </si>
  <si>
    <t>ICCNCCNMDNPDMXDEE</t>
  </si>
  <si>
    <t>ICCNCCNMDNPDMXDPP</t>
  </si>
  <si>
    <t>ICCNCCNMDNPDMXNAP</t>
  </si>
  <si>
    <t>ICCNCCNMDNPDNSDEE</t>
  </si>
  <si>
    <t>ICCNCCNMDNPDNSDMX</t>
  </si>
  <si>
    <t>ICCNCCNMDNPDNSDPP</t>
  </si>
  <si>
    <t>ICCNCCNMDNPDNSNAP</t>
  </si>
  <si>
    <t>ICCNCCNMDNPDNUDEE</t>
  </si>
  <si>
    <t>ICCNCCNMDNPDNUDMX</t>
  </si>
  <si>
    <t>ICCNCCNMDNPDNUDNS</t>
  </si>
  <si>
    <t>ICCNCCNMDNPDNUDPP</t>
  </si>
  <si>
    <t>ICCNCCNMDNPDNUNAP</t>
  </si>
  <si>
    <t>ICCNCCNMDNPDPPNAP</t>
  </si>
  <si>
    <t>ICCNCCNMDNPNAPNAP</t>
  </si>
  <si>
    <t>ICCNCCNMDNRDEEDPP</t>
  </si>
  <si>
    <t>ICCNCCNMDNRDEENAP</t>
  </si>
  <si>
    <t>ICCNCCNMDNRDMXDEE</t>
  </si>
  <si>
    <t>ICCNCCNMDNRDMXDPP</t>
  </si>
  <si>
    <t>ICCNCCNMDNRDMXNAP</t>
  </si>
  <si>
    <t>ICCNCCNMDNRDNSDEE</t>
  </si>
  <si>
    <t>ICCNCCNMDNRDNSDMX</t>
  </si>
  <si>
    <t>ICCNCCNMDNRDNSDPP</t>
  </si>
  <si>
    <t>ICCNCCNMDNRDNSNAP</t>
  </si>
  <si>
    <t>ICCNCCNMDNRDPPNAP</t>
  </si>
  <si>
    <t>ICCNCCNMDNRNAPNAP</t>
  </si>
  <si>
    <t>ICCNCCNMDNSDCBDEE</t>
  </si>
  <si>
    <t>ICCNCCNMDNSDCBDMX</t>
  </si>
  <si>
    <t>ICCNCCNMDNSDCBDPP</t>
  </si>
  <si>
    <t>ICCNCCNMDNSDCBNAP</t>
  </si>
  <si>
    <t>ICCNCCNMDNSDEEDPP</t>
  </si>
  <si>
    <t>ICCNCCNMDNSDEENAP</t>
  </si>
  <si>
    <t>ICCNCCNMDNSDMXDEE</t>
  </si>
  <si>
    <t>ICCNCCNMDNSDMXDPP</t>
  </si>
  <si>
    <t>ICCNCCNMDNSDMXNAP</t>
  </si>
  <si>
    <t>ICCNCCNMDNSDNODEE</t>
  </si>
  <si>
    <t>ICCNCCNMDNSDNODMX</t>
  </si>
  <si>
    <t>ICCNCCNMDNSDNODPP</t>
  </si>
  <si>
    <t>ICCNCCNMDNSDNONAP</t>
  </si>
  <si>
    <t>ICCNCCNMDNSDNXDEE</t>
  </si>
  <si>
    <t>ICCNCCNMDNSDNXDMX</t>
  </si>
  <si>
    <t>ICCNCCNMDNSDNXDPP</t>
  </si>
  <si>
    <t>ICCNCCNMDNSDNXNAP</t>
  </si>
  <si>
    <t>ICCNCCNMDNSDPPNAP</t>
  </si>
  <si>
    <t>ICCNCCNMDNSNAPNAP</t>
  </si>
  <si>
    <t>ICCNCCNMDNUDCBDEE</t>
  </si>
  <si>
    <t>ICCNCCNMDNUDCBDMX</t>
  </si>
  <si>
    <t>ICCNCCNMDNUDCBDPP</t>
  </si>
  <si>
    <t>ICCNCCNMDNUDCBNAP</t>
  </si>
  <si>
    <t>ICCNCCNMDNUDEEDPP</t>
  </si>
  <si>
    <t>ICCNCCNMDNUDEENAP</t>
  </si>
  <si>
    <t>ICCNCCNMDNUDMXDEE</t>
  </si>
  <si>
    <t>ICCNCCNMDNUDMXDPP</t>
  </si>
  <si>
    <t>ICCNCCNMDNUDMXNAP</t>
  </si>
  <si>
    <t>ICCNCCNMDNUDNODEE</t>
  </si>
  <si>
    <t>ICCNCCNMDNUDNODMX</t>
  </si>
  <si>
    <t>ICCNCCNMDNUDNODPP</t>
  </si>
  <si>
    <t>ICCNCCNMDNUDNONAP</t>
  </si>
  <si>
    <t>ICCNCCNMDNUDNRDEE</t>
  </si>
  <si>
    <t>ICCNCCNMDNUDNRDMX</t>
  </si>
  <si>
    <t>ICCNCCNMDNUDNRDNS</t>
  </si>
  <si>
    <t>ICCNCCNMDNUDNRDPP</t>
  </si>
  <si>
    <t>ICCNCCNMDNUDNRNAP</t>
  </si>
  <si>
    <t>ICCNCCNMDNUDNSDCB</t>
  </si>
  <si>
    <t>ICCNCCNMDNUDNSDEE</t>
  </si>
  <si>
    <t>ICCNCCNMDNUDNSDMX</t>
  </si>
  <si>
    <t>ICCNCCNMDNUDNSDNO</t>
  </si>
  <si>
    <t>ICCNCCNMDNUDNSDNX</t>
  </si>
  <si>
    <t>ICCNCCNMDNUDNSDPP</t>
  </si>
  <si>
    <t>ICCNCCNMDNUDNSNAP</t>
  </si>
  <si>
    <t>ICCNCCNMDNUDNXDEE</t>
  </si>
  <si>
    <t>ICCNCCNMDNUDNXDMX</t>
  </si>
  <si>
    <t>ICCNCCNMDNUDNXDPP</t>
  </si>
  <si>
    <t>ICCNCCNMDNUDNXNAP</t>
  </si>
  <si>
    <t>ICCNCCNMDNUDPPNAP</t>
  </si>
  <si>
    <t>ICCNCCNMDNUNAPNAP</t>
  </si>
  <si>
    <t>ICCNCCNMDNXDEEDPP</t>
  </si>
  <si>
    <t>ICCNCCNMDNXDEENAP</t>
  </si>
  <si>
    <t>ICCNCCNMDNXDMXDEE</t>
  </si>
  <si>
    <t>ICCNCCNMDNXDMXDPP</t>
  </si>
  <si>
    <t>ICCNCCNMDNXDMXNAP</t>
  </si>
  <si>
    <t>ICCNCCNMDNXDPPNAP</t>
  </si>
  <si>
    <t>ICCNCCNMDNXNAPNAP</t>
  </si>
  <si>
    <t>ICCNCCNMDPPNAPNAP</t>
  </si>
  <si>
    <t>ICCNCCNMNAPNAPNAP</t>
  </si>
  <si>
    <t>ICCNCCSHDEEDUANAP</t>
  </si>
  <si>
    <t>ICCNCCSHDEENAPNAP</t>
  </si>
  <si>
    <t>ICCNCCSHDMXDEEDUA</t>
  </si>
  <si>
    <t>ICCNCCSHDMXDEENAP</t>
  </si>
  <si>
    <t>ICCNCCSHDMXDUANAP</t>
  </si>
  <si>
    <t>ICCNCCSHDMXNAPNAP</t>
  </si>
  <si>
    <t>ICCNCCSHDUANAPNAP</t>
  </si>
  <si>
    <t>ICCNCCSHNAPNAPNAP</t>
  </si>
  <si>
    <t>ICCNCDBFDEEDUANAP</t>
  </si>
  <si>
    <t>ICCNCDBFDEENAPNAP</t>
  </si>
  <si>
    <t>ICCNCDBFDMXDEEDUA</t>
  </si>
  <si>
    <t>ICCNCDBFDMXDEENAP</t>
  </si>
  <si>
    <t>ICCNCDBFDMXDUANAP</t>
  </si>
  <si>
    <t>ICCNCDBFDMXNAPNAP</t>
  </si>
  <si>
    <t>ICCNCDBFDUANAPNAP</t>
  </si>
  <si>
    <t>ICCNCDBFNAPNAPNAP</t>
  </si>
  <si>
    <t>ICCNCDCADEEDPDDUA</t>
  </si>
  <si>
    <t>ICCNCDCADEEDPDNAP</t>
  </si>
  <si>
    <t>ICCNCDCADEEDUANAP</t>
  </si>
  <si>
    <t>ICCNCDCADEENAPNAP</t>
  </si>
  <si>
    <t>ICCNCDCADMXDEEDPD</t>
  </si>
  <si>
    <t>ICCNCDCADMXDEEDUA</t>
  </si>
  <si>
    <t>ICCNCDCADMXDEENAP</t>
  </si>
  <si>
    <t>ICCNCDCADMXDPDDUA</t>
  </si>
  <si>
    <t>ICCNCDCADMXDPDNAP</t>
  </si>
  <si>
    <t>ICCNCDCADMXDUANAP</t>
  </si>
  <si>
    <t>ICCNCDCADMXNAPNAP</t>
  </si>
  <si>
    <t>ICCNCDCADNSDEEDPD</t>
  </si>
  <si>
    <t>ICCNCDCADNSDEEDUA</t>
  </si>
  <si>
    <t>ICCNCDCADNSDEENAP</t>
  </si>
  <si>
    <t>ICCNCDCADNSDMXDEE</t>
  </si>
  <si>
    <t>ICCNCDCADNSDMXDPD</t>
  </si>
  <si>
    <t>ICCNCDCADNSDMXDUA</t>
  </si>
  <si>
    <t>ICCNCDCADNSDMXNAP</t>
  </si>
  <si>
    <t>ICCNCDCADNSDPDDUA</t>
  </si>
  <si>
    <t>ICCNCDCADNSDPDNAP</t>
  </si>
  <si>
    <t>ICCNCDCADNSDUANAP</t>
  </si>
  <si>
    <t>ICCNCDCADNSNAPNAP</t>
  </si>
  <si>
    <t>ICCNCDCADPDDUANAP</t>
  </si>
  <si>
    <t>ICCNCDCADPDNAPNAP</t>
  </si>
  <si>
    <t>ICCNCDCADUANAPNAP</t>
  </si>
  <si>
    <t>ICCNCDCANAPNAPNAP</t>
  </si>
  <si>
    <t>ICCNCDCPDEEDPDDUA</t>
  </si>
  <si>
    <t>ICCNCDCPDEEDPDNAP</t>
  </si>
  <si>
    <t>ICCNCDCPDEEDUANAP</t>
  </si>
  <si>
    <t>ICCNCDCPDEENAPNAP</t>
  </si>
  <si>
    <t>ICCNCDCPDMXDEEDPD</t>
  </si>
  <si>
    <t>ICCNCDCPDMXDEEDUA</t>
  </si>
  <si>
    <t>ICCNCDCPDMXDEENAP</t>
  </si>
  <si>
    <t>ICCNCDCPDMXDPDDUA</t>
  </si>
  <si>
    <t>ICCNCDCPDMXDPDNAP</t>
  </si>
  <si>
    <t>ICCNCDCPDMXDUANAP</t>
  </si>
  <si>
    <t>ICCNCDCPDMXNAPNAP</t>
  </si>
  <si>
    <t>ICCNCDCPDPDDUANAP</t>
  </si>
  <si>
    <t>ICCNCDCPDPDNAPNAP</t>
  </si>
  <si>
    <t>ICCNCDCPDUANAPNAP</t>
  </si>
  <si>
    <t>ICCNCDCPNAPNAPNAP</t>
  </si>
  <si>
    <t>ICCNCDDPDCQDEEDUA</t>
  </si>
  <si>
    <t>ICCNCDDPDCQDEENAP</t>
  </si>
  <si>
    <t>ICCNCDDPDCQDMXDEE</t>
  </si>
  <si>
    <t>ICCNCDDPDCQDMXDUA</t>
  </si>
  <si>
    <t>ICCNCDDPDCQDMXNAP</t>
  </si>
  <si>
    <t>ICCNCDDPDCQDUANAP</t>
  </si>
  <si>
    <t>ICCNCDDPDCQNAPNAP</t>
  </si>
  <si>
    <t>ICCNCDDPDEEDUANAP</t>
  </si>
  <si>
    <t>ICCNCDDPDEENAPNAP</t>
  </si>
  <si>
    <t>ICCNCDDPDMXDEEDUA</t>
  </si>
  <si>
    <t>ICCNCDDPDMXDEENAP</t>
  </si>
  <si>
    <t>ICCNCDDPDMXDUANAP</t>
  </si>
  <si>
    <t>ICCNCDDPDMXNAPNAP</t>
  </si>
  <si>
    <t>ICCNCDDPDUANAPNAP</t>
  </si>
  <si>
    <t>ICCNCDDPNAPNAPNAP</t>
  </si>
  <si>
    <t>ICCNCDNMDEEDPPNAP</t>
  </si>
  <si>
    <t>ICCNCDNMDEENAPNAP</t>
  </si>
  <si>
    <t>ICCNCDNMDMXDEEDPP</t>
  </si>
  <si>
    <t>ICCNCDNMDMXDEENAP</t>
  </si>
  <si>
    <t>ICCNCDNMDMXDPPNAP</t>
  </si>
  <si>
    <t>ICCNCDNMDMXNAPNAP</t>
  </si>
  <si>
    <t>ICCNCDNMDNADEEDPP</t>
  </si>
  <si>
    <t>ICCNCDNMDNADEENAP</t>
  </si>
  <si>
    <t>ICCNCDNMDNADMXDEE</t>
  </si>
  <si>
    <t>ICCNCDNMDNADMXDPP</t>
  </si>
  <si>
    <t>ICCNCDNMDNADMXNAP</t>
  </si>
  <si>
    <t>ICCNCDNMDNADNPDEE</t>
  </si>
  <si>
    <t>ICCNCDNMDNADNPDMX</t>
  </si>
  <si>
    <t>ICCNCDNMDNADNPDNS</t>
  </si>
  <si>
    <t>ICCNCDNMDNADNPDNU</t>
  </si>
  <si>
    <t>ICCNCDNMDNADNPDPP</t>
  </si>
  <si>
    <t>ICCNCDNMDNADNPNAP</t>
  </si>
  <si>
    <t>ICCNCDNMDNADNSDEE</t>
  </si>
  <si>
    <t>ICCNCDNMDNADNSDMX</t>
  </si>
  <si>
    <t>ICCNCDNMDNADNSDPP</t>
  </si>
  <si>
    <t>ICCNCDNMDNADNSNAP</t>
  </si>
  <si>
    <t>ICCNCDNMDNADNUDEE</t>
  </si>
  <si>
    <t>ICCNCDNMDNADNUDMX</t>
  </si>
  <si>
    <t>ICCNCDNMDNADNUDNS</t>
  </si>
  <si>
    <t>ICCNCDNMDNADNUDPP</t>
  </si>
  <si>
    <t>ICCNCDNMDNADNUNAP</t>
  </si>
  <si>
    <t>ICCNCDNMDNADPPNAP</t>
  </si>
  <si>
    <t>ICCNCDNMDNANAPNAP</t>
  </si>
  <si>
    <t>ICCNCDNMDNCDEEDPP</t>
  </si>
  <si>
    <t>ICCNCDNMDNCDEENAP</t>
  </si>
  <si>
    <t>ICCNCDNMDNCDMXDEE</t>
  </si>
  <si>
    <t>ICCNCDNMDNCDMXDPP</t>
  </si>
  <si>
    <t>ICCNCDNMDNCDMXNAP</t>
  </si>
  <si>
    <t>ICCNCDNMDNCDNSDEE</t>
  </si>
  <si>
    <t>ICCNCDNMDNCDNSDMX</t>
  </si>
  <si>
    <t>ICCNCDNMDNCDNSDPP</t>
  </si>
  <si>
    <t>ICCNCDNMDNCDNSNAP</t>
  </si>
  <si>
    <t>ICCNCDNMDNCDNUDEE</t>
  </si>
  <si>
    <t>ICCNCDNMDNCDNUDMX</t>
  </si>
  <si>
    <t>ICCNCDNMDNCDNUDNS</t>
  </si>
  <si>
    <t>ICCNCDNMDNCDNUDPP</t>
  </si>
  <si>
    <t>ICCNCDNMDNCDNUNAP</t>
  </si>
  <si>
    <t>ICCNCDNMDNCDPPNAP</t>
  </si>
  <si>
    <t>ICCNCDNMDNCNAPNAP</t>
  </si>
  <si>
    <t>ICCNCDNMDNODEEDPP</t>
  </si>
  <si>
    <t>ICCNCDNMDNODEENAP</t>
  </si>
  <si>
    <t>ICCNCDNMDNODMXDEE</t>
  </si>
  <si>
    <t>ICCNCDNMDNODMXDPP</t>
  </si>
  <si>
    <t>ICCNCDNMDNODMXNAP</t>
  </si>
  <si>
    <t>ICCNCDNMDNODPPNAP</t>
  </si>
  <si>
    <t>ICCNCDNMDNONAPNAP</t>
  </si>
  <si>
    <t>ICCNCDNMDNPDEEDPP</t>
  </si>
  <si>
    <t>ICCNCDNMDNPDEENAP</t>
  </si>
  <si>
    <t>ICCNCDNMDNPDMXDEE</t>
  </si>
  <si>
    <t>ICCNCDNMDNPDMXDPP</t>
  </si>
  <si>
    <t>ICCNCDNMDNPDMXNAP</t>
  </si>
  <si>
    <t>ICCNCDNMDNPDNSDEE</t>
  </si>
  <si>
    <t>ICCNCDNMDNPDNSDMX</t>
  </si>
  <si>
    <t>ICCNCDNMDNPDNSDPP</t>
  </si>
  <si>
    <t>ICCNCDNMDNPDNSNAP</t>
  </si>
  <si>
    <t>ICCNCDNMDNPDNUDEE</t>
  </si>
  <si>
    <t>ICCNCDNMDNPDNUDMX</t>
  </si>
  <si>
    <t>ICCNCDNMDNPDNUDNS</t>
  </si>
  <si>
    <t>ICCNCDNMDNPDNUDPP</t>
  </si>
  <si>
    <t>ICCNCDNMDNPDNUNAP</t>
  </si>
  <si>
    <t>ICCNCDNMDNPDPPNAP</t>
  </si>
  <si>
    <t>ICCNCDNMDNPNAPNAP</t>
  </si>
  <si>
    <t>ICCNCDNMDNRDEEDPP</t>
  </si>
  <si>
    <t>ICCNCDNMDNRDEENAP</t>
  </si>
  <si>
    <t>ICCNCDNMDNRDMXDEE</t>
  </si>
  <si>
    <t>ICCNCDNMDNRDMXDPP</t>
  </si>
  <si>
    <t>ICCNCDNMDNRDMXNAP</t>
  </si>
  <si>
    <t>ICCNCDNMDNRDNSDEE</t>
  </si>
  <si>
    <t>ICCNCDNMDNRDNSDMX</t>
  </si>
  <si>
    <t>ICCNCDNMDNRDNSDPP</t>
  </si>
  <si>
    <t>ICCNCDNMDNRDNSNAP</t>
  </si>
  <si>
    <t>ICCNCDNMDNRDPPNAP</t>
  </si>
  <si>
    <t>ICCNCDNMDNRNAPNAP</t>
  </si>
  <si>
    <t>ICCNCDNMDNSDCBDEE</t>
  </si>
  <si>
    <t>ICCNCDNMDNSDCBDMX</t>
  </si>
  <si>
    <t>ICCNCDNMDNSDCBDPP</t>
  </si>
  <si>
    <t>ICCNCDNMDNSDCBNAP</t>
  </si>
  <si>
    <t>ICCNCDNMDNSDEEDPP</t>
  </si>
  <si>
    <t>ICCNCDNMDNSDEENAP</t>
  </si>
  <si>
    <t>ICCNCDNMDNSDMXDEE</t>
  </si>
  <si>
    <t>ICCNCDNMDNSDMXDPP</t>
  </si>
  <si>
    <t>ICCNCDNMDNSDMXNAP</t>
  </si>
  <si>
    <t>ICCNCDNMDNSDNODEE</t>
  </si>
  <si>
    <t>ICCNCDNMDNSDNODMX</t>
  </si>
  <si>
    <t>ICCNCDNMDNSDNODPP</t>
  </si>
  <si>
    <t>ICCNCDNMDNSDNONAP</t>
  </si>
  <si>
    <t>ICCNCDNMDNSDNXDEE</t>
  </si>
  <si>
    <t>ICCNCDNMDNSDNXDMX</t>
  </si>
  <si>
    <t>ICCNCDNMDNSDNXDPP</t>
  </si>
  <si>
    <t>ICCNCDNMDNSDNXNAP</t>
  </si>
  <si>
    <t>ICCNCDNMDNSDPPNAP</t>
  </si>
  <si>
    <t>ICCNCDNMDNSNAPNAP</t>
  </si>
  <si>
    <t>ICCNCDNMDNUDCBDEE</t>
  </si>
  <si>
    <t>ICCNCDNMDNUDCBDMX</t>
  </si>
  <si>
    <t>ICCNCDNMDNUDCBDPP</t>
  </si>
  <si>
    <t>ICCNCDNMDNUDCBNAP</t>
  </si>
  <si>
    <t>ICCNCDNMDNUDEEDPP</t>
  </si>
  <si>
    <t>ICCNCDNMDNUDEENAP</t>
  </si>
  <si>
    <t>ICCNCDNMDNUDMXDEE</t>
  </si>
  <si>
    <t>ICCNCDNMDNUDMXDPP</t>
  </si>
  <si>
    <t>ICCNCDNMDNUDMXNAP</t>
  </si>
  <si>
    <t>ICCNCDNMDNUDNODEE</t>
  </si>
  <si>
    <t>ICCNCDNMDNUDNODMX</t>
  </si>
  <si>
    <t>ICCNCDNMDNUDNODPP</t>
  </si>
  <si>
    <t>ICCNCDNMDNUDNONAP</t>
  </si>
  <si>
    <t>ICCNCDNMDNUDNRDEE</t>
  </si>
  <si>
    <t>ICCNCDNMDNUDNRDMX</t>
  </si>
  <si>
    <t>ICCNCDNMDNUDNRDNS</t>
  </si>
  <si>
    <t>ICCNCDNMDNUDNRDPP</t>
  </si>
  <si>
    <t>ICCNCDNMDNUDNRNAP</t>
  </si>
  <si>
    <t>ICCNCDNMDNUDNSDCB</t>
  </si>
  <si>
    <t>ICCNCDNMDNUDNSDEE</t>
  </si>
  <si>
    <t>ICCNCDNMDNUDNSDMX</t>
  </si>
  <si>
    <t>ICCNCDNMDNUDNSDNO</t>
  </si>
  <si>
    <t>ICCNCDNMDNUDNSDNX</t>
  </si>
  <si>
    <t>ICCNCDNMDNUDNSDPP</t>
  </si>
  <si>
    <t>ICCNCDNMDNUDNSNAP</t>
  </si>
  <si>
    <t>ICCNCDNMDNUDNXDEE</t>
  </si>
  <si>
    <t>ICCNCDNMDNUDNXDMX</t>
  </si>
  <si>
    <t>ICCNCDNMDNUDNXDPP</t>
  </si>
  <si>
    <t>ICCNCDNMDNUDNXNAP</t>
  </si>
  <si>
    <t>ICCNCDNMDNUDPPNAP</t>
  </si>
  <si>
    <t>ICCNCDNMDNUNAPNAP</t>
  </si>
  <si>
    <t>ICCNCDNMDNXDEEDPP</t>
  </si>
  <si>
    <t>ICCNCDNMDNXDEENAP</t>
  </si>
  <si>
    <t>ICCNCDNMDNXDMXDEE</t>
  </si>
  <si>
    <t>ICCNCDNMDNXDMXDPP</t>
  </si>
  <si>
    <t>ICCNCDNMDNXDMXNAP</t>
  </si>
  <si>
    <t>ICCNCDNMDNXDPPNAP</t>
  </si>
  <si>
    <t>ICCNCDNMDNXNAPNAP</t>
  </si>
  <si>
    <t>ICCNCDNMDPPNAPNAP</t>
  </si>
  <si>
    <t>ICCNCDNMNAPNAPNAP</t>
  </si>
  <si>
    <t>ICCNCDSHDEEDUANAP</t>
  </si>
  <si>
    <t>ICCNCDSHDEENAPNAP</t>
  </si>
  <si>
    <t>ICCNCDSHDMXDEEDUA</t>
  </si>
  <si>
    <t>ICCNCDSHDMXDEENAP</t>
  </si>
  <si>
    <t>ICCNCDSHDMXDUANAP</t>
  </si>
  <si>
    <t>ICCNCDSHDMXNAPNAP</t>
  </si>
  <si>
    <t>ICCNCDSHDUANAPNAP</t>
  </si>
  <si>
    <t>ICCNCDSHNAPNAPNAP</t>
  </si>
  <si>
    <t>ICCNCEBFDEEDUANAP</t>
  </si>
  <si>
    <t>ICCNCEBFDEENAPNAP</t>
  </si>
  <si>
    <t>ICCNCEBFDMXDEEDUA</t>
  </si>
  <si>
    <t>ICCNCEBFDMXDEENAP</t>
  </si>
  <si>
    <t>ICCNCEBFDMXDUANAP</t>
  </si>
  <si>
    <t>ICCNCEBFDMXNAPNAP</t>
  </si>
  <si>
    <t>ICCNCEBFDUANAPNAP</t>
  </si>
  <si>
    <t>ICCNCEBFNAPNAPNAP</t>
  </si>
  <si>
    <t>ICCNCECADEEDPDDUA</t>
  </si>
  <si>
    <t>ICCNCECADEEDPDNAP</t>
  </si>
  <si>
    <t>ICCNCECADEEDUANAP</t>
  </si>
  <si>
    <t>ICCNCECADEENAPNAP</t>
  </si>
  <si>
    <t>ICCNCECADMXDEEDPD</t>
  </si>
  <si>
    <t>ICCNCECADMXDEEDUA</t>
  </si>
  <si>
    <t>ICCNCECADMXDEENAP</t>
  </si>
  <si>
    <t>ICCNCECADMXDPDDUA</t>
  </si>
  <si>
    <t>ICCNCECADMXDPDNAP</t>
  </si>
  <si>
    <t>ICCNCECADMXDUANAP</t>
  </si>
  <si>
    <t>ICCNCECADMXNAPNAP</t>
  </si>
  <si>
    <t>ICCNCECADNSDEEDPD</t>
  </si>
  <si>
    <t>ICCNCECADNSDEEDUA</t>
  </si>
  <si>
    <t>ICCNCECADNSDEENAP</t>
  </si>
  <si>
    <t>ICCNCECADNSDMXDEE</t>
  </si>
  <si>
    <t>ICCNCECADNSDMXDPD</t>
  </si>
  <si>
    <t>ICCNCECADNSDMXDUA</t>
  </si>
  <si>
    <t>ICCNCECADNSDMXNAP</t>
  </si>
  <si>
    <t>ICCNCECADNSDPDDUA</t>
  </si>
  <si>
    <t>ICCNCECADNSDPDNAP</t>
  </si>
  <si>
    <t>ICCNCECADNSDUANAP</t>
  </si>
  <si>
    <t>ICCNCECADNSNAPNAP</t>
  </si>
  <si>
    <t>ICCNCECADPDDUANAP</t>
  </si>
  <si>
    <t>ICCNCECADPDNAPNAP</t>
  </si>
  <si>
    <t>ICCNCECADUANAPNAP</t>
  </si>
  <si>
    <t>ICCNCECANAPNAPNAP</t>
  </si>
  <si>
    <t>ICCNCECPDEEDPDDUA</t>
  </si>
  <si>
    <t>ICCNCECPDEEDPDNAP</t>
  </si>
  <si>
    <t>ICCNCECPDEEDUANAP</t>
  </si>
  <si>
    <t>ICCNCECPDEENAPNAP</t>
  </si>
  <si>
    <t>ICCNCECPDMXDEEDPD</t>
  </si>
  <si>
    <t>ICCNCECPDMXDEEDUA</t>
  </si>
  <si>
    <t>ICCNCECPDMXDEENAP</t>
  </si>
  <si>
    <t>ICCNCECPDMXDPDDUA</t>
  </si>
  <si>
    <t>ICCNCECPDMXDPDNAP</t>
  </si>
  <si>
    <t>ICCNCECPDMXDUANAP</t>
  </si>
  <si>
    <t>ICCNCECPDMXNAPNAP</t>
  </si>
  <si>
    <t>ICCNCECPDPDDUANAP</t>
  </si>
  <si>
    <t>ICCNCECPDPDNAPNAP</t>
  </si>
  <si>
    <t>ICCNCECPDUANAPNAP</t>
  </si>
  <si>
    <t>ICCNCECPNAPNAPNAP</t>
  </si>
  <si>
    <t>ICCNCEDPDCQDEEDUA</t>
  </si>
  <si>
    <t>ICCNCEDPDCQDEENAP</t>
  </si>
  <si>
    <t>ICCNCEDPDCQDMXDEE</t>
  </si>
  <si>
    <t>ICCNCEDPDCQDMXDUA</t>
  </si>
  <si>
    <t>ICCNCEDPDCQDMXNAP</t>
  </si>
  <si>
    <t>ICCNCEDPDCQDUANAP</t>
  </si>
  <si>
    <t>ICCNCEDPDCQNAPNAP</t>
  </si>
  <si>
    <t>ICCNCEDPDEEDUANAP</t>
  </si>
  <si>
    <t>ICCNCEDPDEENAPNAP</t>
  </si>
  <si>
    <t>ICCNCEDPDMXDEEDUA</t>
  </si>
  <si>
    <t>ICCNCEDPDMXDEENAP</t>
  </si>
  <si>
    <t>ICCNCEDPDMXDUANAP</t>
  </si>
  <si>
    <t>ICCNCEDPDMXNAPNAP</t>
  </si>
  <si>
    <t>ICCNCEDPDUANAPNAP</t>
  </si>
  <si>
    <t>ICCNCEDPNAPNAPNAP</t>
  </si>
  <si>
    <t>ICCNCENMDEEDPPNAP</t>
  </si>
  <si>
    <t>ICCNCENMDEENAPNAP</t>
  </si>
  <si>
    <t>ICCNCENMDMXDEEDPP</t>
  </si>
  <si>
    <t>ICCNCENMDMXDEENAP</t>
  </si>
  <si>
    <t>ICCNCENMDMXDPPNAP</t>
  </si>
  <si>
    <t>ICCNCENMDMXNAPNAP</t>
  </si>
  <si>
    <t>ICCNCENMDNADEEDPP</t>
  </si>
  <si>
    <t>ICCNCENMDNADEENAP</t>
  </si>
  <si>
    <t>ICCNCENMDNADMXDEE</t>
  </si>
  <si>
    <t>ICCNCENMDNADMXDPP</t>
  </si>
  <si>
    <t>ICCNCENMDNADMXNAP</t>
  </si>
  <si>
    <t>ICCNCENMDNADNPDEE</t>
  </si>
  <si>
    <t>ICCNCENMDNADNPDMX</t>
  </si>
  <si>
    <t>ICCNCENMDNADNPDNS</t>
  </si>
  <si>
    <t>ICCNCENMDNADNPDNU</t>
  </si>
  <si>
    <t>ICCNCENMDNADNPDPP</t>
  </si>
  <si>
    <t>ICCNCENMDNADNPNAP</t>
  </si>
  <si>
    <t>ICCNCENMDNADNSDEE</t>
  </si>
  <si>
    <t>ICCNCENMDNADNSDMX</t>
  </si>
  <si>
    <t>ICCNCENMDNADNSDPP</t>
  </si>
  <si>
    <t>ICCNCENMDNADNSNAP</t>
  </si>
  <si>
    <t>ICCNCENMDNADNUDEE</t>
  </si>
  <si>
    <t>ICCNCENMDNADNUDMX</t>
  </si>
  <si>
    <t>ICCNCENMDNADNUDNS</t>
  </si>
  <si>
    <t>ICCNCENMDNADNUDPP</t>
  </si>
  <si>
    <t>ICCNCENMDNADNUNAP</t>
  </si>
  <si>
    <t>ICCNCENMDNADPPNAP</t>
  </si>
  <si>
    <t>ICCNCENMDNANAPNAP</t>
  </si>
  <si>
    <t>ICCNCENMDNCDEEDPP</t>
  </si>
  <si>
    <t>ICCNCENMDNCDEENAP</t>
  </si>
  <si>
    <t>ICCNCENMDNCDMXDEE</t>
  </si>
  <si>
    <t>ICCNCENMDNCDMXDPP</t>
  </si>
  <si>
    <t>ICCNCENMDNCDMXNAP</t>
  </si>
  <si>
    <t>ICCNCENMDNCDNSDEE</t>
  </si>
  <si>
    <t>ICCNCENMDNCDNSDMX</t>
  </si>
  <si>
    <t>ICCNCENMDNCDNSDPP</t>
  </si>
  <si>
    <t>ICCNCENMDNCDNSNAP</t>
  </si>
  <si>
    <t>ICCNCENMDNCDNUDEE</t>
  </si>
  <si>
    <t>ICCNCENMDNCDNUDMX</t>
  </si>
  <si>
    <t>ICCNCENMDNCDNUDNS</t>
  </si>
  <si>
    <t>ICCNCENMDNCDNUDPP</t>
  </si>
  <si>
    <t>ICCNCENMDNCDNUNAP</t>
  </si>
  <si>
    <t>ICCNCENMDNCDPPNAP</t>
  </si>
  <si>
    <t>ICCNCENMDNCNAPNAP</t>
  </si>
  <si>
    <t>ICCNCENMDNODEEDPP</t>
  </si>
  <si>
    <t>ICCNCENMDNODEENAP</t>
  </si>
  <si>
    <t>ICCNCENMDNODMXDEE</t>
  </si>
  <si>
    <t>ICCNCENMDNODMXDPP</t>
  </si>
  <si>
    <t>ICCNCENMDNODMXNAP</t>
  </si>
  <si>
    <t>ICCNCENMDNODPPNAP</t>
  </si>
  <si>
    <t>ICCNCENMDNONAPNAP</t>
  </si>
  <si>
    <t>ICCNCENMDNPDEEDPP</t>
  </si>
  <si>
    <t>ICCNCENMDNPDEENAP</t>
  </si>
  <si>
    <t>ICCNCENMDNPDMXDEE</t>
  </si>
  <si>
    <t>ICCNCENMDNPDMXDPP</t>
  </si>
  <si>
    <t>ICCNCENMDNPDMXNAP</t>
  </si>
  <si>
    <t>ICCNCENMDNPDNSDEE</t>
  </si>
  <si>
    <t>ICCNCENMDNPDNSDMX</t>
  </si>
  <si>
    <t>ICCNCENMDNPDNSDPP</t>
  </si>
  <si>
    <t>ICCNCENMDNPDNSNAP</t>
  </si>
  <si>
    <t>ICCNCENMDNPDNUDEE</t>
  </si>
  <si>
    <t>ICCNCENMDNPDNUDMX</t>
  </si>
  <si>
    <t>ICCNCENMDNPDNUDNS</t>
  </si>
  <si>
    <t>ICCNCENMDNPDNUDPP</t>
  </si>
  <si>
    <t>ICCNCENMDNPDNUNAP</t>
  </si>
  <si>
    <t>ICCNCENMDNPDPPNAP</t>
  </si>
  <si>
    <t>ICCNCENMDNPNAPNAP</t>
  </si>
  <si>
    <t>ICCNCENMDNRDEEDPP</t>
  </si>
  <si>
    <t>ICCNCENMDNRDEENAP</t>
  </si>
  <si>
    <t>ICCNCENMDNRDMXDEE</t>
  </si>
  <si>
    <t>ICCNCENMDNRDMXDPP</t>
  </si>
  <si>
    <t>ICCNCENMDNRDMXNAP</t>
  </si>
  <si>
    <t>ICCNCENMDNRDNSDEE</t>
  </si>
  <si>
    <t>ICCNCENMDNRDNSDMX</t>
  </si>
  <si>
    <t>ICCNCENMDNRDNSDPP</t>
  </si>
  <si>
    <t>ICCNCENMDNRDNSNAP</t>
  </si>
  <si>
    <t>ICCNCENMDNRDPPNAP</t>
  </si>
  <si>
    <t>ICCNCENMDNRNAPNAP</t>
  </si>
  <si>
    <t>ICCNCENMDNSDCBDEE</t>
  </si>
  <si>
    <t>ICCNCENMDNSDCBDMX</t>
  </si>
  <si>
    <t>ICCNCENMDNSDCBDPP</t>
  </si>
  <si>
    <t>ICCNCENMDNSDCBNAP</t>
  </si>
  <si>
    <t>ICCNCENMDNSDEEDPP</t>
  </si>
  <si>
    <t>ICCNCENMDNSDEENAP</t>
  </si>
  <si>
    <t>ICCNCENMDNSDMXDEE</t>
  </si>
  <si>
    <t>ICCNCENMDNSDMXDPP</t>
  </si>
  <si>
    <t>ICCNCENMDNSDMXNAP</t>
  </si>
  <si>
    <t>ICCNCENMDNSDNODEE</t>
  </si>
  <si>
    <t>ICCNCENMDNSDNODMX</t>
  </si>
  <si>
    <t>ICCNCENMDNSDNODPP</t>
  </si>
  <si>
    <t>ICCNCENMDNSDNONAP</t>
  </si>
  <si>
    <t>ICCNCENMDNSDNXDEE</t>
  </si>
  <si>
    <t>ICCNCENMDNSDNXDMX</t>
  </si>
  <si>
    <t>ICCNCENMDNSDNXDPP</t>
  </si>
  <si>
    <t>ICCNCENMDNSDNXNAP</t>
  </si>
  <si>
    <t>ICCNCENMDNSDPPNAP</t>
  </si>
  <si>
    <t>ICCNCENMDNSNAPNAP</t>
  </si>
  <si>
    <t>ICCNCENMDNUDCBDEE</t>
  </si>
  <si>
    <t>ICCNCENMDNUDCBDMX</t>
  </si>
  <si>
    <t>ICCNCENMDNUDCBDPP</t>
  </si>
  <si>
    <t>ICCNCENMDNUDCBNAP</t>
  </si>
  <si>
    <t>ICCNCENMDNUDEEDPP</t>
  </si>
  <si>
    <t>ICCNCENMDNUDEENAP</t>
  </si>
  <si>
    <t>ICCNCENMDNUDMXDEE</t>
  </si>
  <si>
    <t>ICCNCENMDNUDMXDPP</t>
  </si>
  <si>
    <t>ICCNCENMDNUDMXNAP</t>
  </si>
  <si>
    <t>ICCNCENMDNUDNODEE</t>
  </si>
  <si>
    <t>ICCNCENMDNUDNODMX</t>
  </si>
  <si>
    <t>ICCNCENMDNUDNODPP</t>
  </si>
  <si>
    <t>ICCNCENMDNUDNONAP</t>
  </si>
  <si>
    <t>ICCNCENMDNUDNRDEE</t>
  </si>
  <si>
    <t>ICCNCENMDNUDNRDMX</t>
  </si>
  <si>
    <t>ICCNCENMDNUDNRDNS</t>
  </si>
  <si>
    <t>ICCNCENMDNUDNRDPP</t>
  </si>
  <si>
    <t>ICCNCENMDNUDNRNAP</t>
  </si>
  <si>
    <t>ICCNCENMDNUDNSDCB</t>
  </si>
  <si>
    <t>ICCNCENMDNUDNSDEE</t>
  </si>
  <si>
    <t>ICCNCENMDNUDNSDMX</t>
  </si>
  <si>
    <t>ICCNCENMDNUDNSDNO</t>
  </si>
  <si>
    <t>ICCNCENMDNUDNSDNX</t>
  </si>
  <si>
    <t>ICCNCENMDNUDNSDPP</t>
  </si>
  <si>
    <t>ICCNCENMDNUDNSNAP</t>
  </si>
  <si>
    <t>ICCNCENMDNUDNXDEE</t>
  </si>
  <si>
    <t>ICCNCENMDNUDNXDMX</t>
  </si>
  <si>
    <t>ICCNCENMDNUDNXDPP</t>
  </si>
  <si>
    <t>ICCNCENMDNUDNXNAP</t>
  </si>
  <si>
    <t>ICCNCENMDNUDPPNAP</t>
  </si>
  <si>
    <t>ICCNCENMDNUNAPNAP</t>
  </si>
  <si>
    <t>ICCNCENMDNXDEEDPP</t>
  </si>
  <si>
    <t>ICCNCENMDNXDEENAP</t>
  </si>
  <si>
    <t>ICCNCENMDNXDMXDEE</t>
  </si>
  <si>
    <t>ICCNCENMDNXDMXDPP</t>
  </si>
  <si>
    <t>ICCNCENMDNXDMXNAP</t>
  </si>
  <si>
    <t>ICCNCENMDNXDPPNAP</t>
  </si>
  <si>
    <t>ICCNCENMDNXNAPNAP</t>
  </si>
  <si>
    <t>ICCNCENMDPPNAPNAP</t>
  </si>
  <si>
    <t>ICCNCENMNAPNAPNAP</t>
  </si>
  <si>
    <t>ICCNCESHDEEDUANAP</t>
  </si>
  <si>
    <t>ICCNCESHDEENAPNAP</t>
  </si>
  <si>
    <t>ICCNCESHDMXDEEDUA</t>
  </si>
  <si>
    <t>ICCNCESHDMXDEENAP</t>
  </si>
  <si>
    <t>ICCNCESHDMXDUANAP</t>
  </si>
  <si>
    <t>ICCNCESHDMXNAPNAP</t>
  </si>
  <si>
    <t>ICCNCESHDUANAPNAP</t>
  </si>
  <si>
    <t>ICCNCESHNAPNAPNAP</t>
  </si>
  <si>
    <t>ICCNCHBFDEEDUANAP</t>
  </si>
  <si>
    <t>ICCNCHBFDMXDEEDUA</t>
  </si>
  <si>
    <t>ICCNCHBFDMXDUANAP</t>
  </si>
  <si>
    <t>ICCNCHBFDUANAPNAP</t>
  </si>
  <si>
    <t>ICCNCHDPDCQDEEDUA</t>
  </si>
  <si>
    <t>ICCNCHDPDCQDMXDUA</t>
  </si>
  <si>
    <t>ICCNCHDPDCQDUANAP</t>
  </si>
  <si>
    <t>ICCNCHDPDEEDUANAP</t>
  </si>
  <si>
    <t>ICCNCHDPDMXDEEDUA</t>
  </si>
  <si>
    <t>ICCNCHDPDMXDUANAP</t>
  </si>
  <si>
    <t>ICCNCHDPDUANAPNAP</t>
  </si>
  <si>
    <t>ICCNCHNMDEEDPPNAP</t>
  </si>
  <si>
    <t>ICCNCHNMDMXDEEDPP</t>
  </si>
  <si>
    <t>ICCNCHNMDMXDPPNAP</t>
  </si>
  <si>
    <t>ICCNCHNMDNADEEDPP</t>
  </si>
  <si>
    <t>ICCNCHNMDNADMXDPP</t>
  </si>
  <si>
    <t>ICCNCHNMDNADNPDPP</t>
  </si>
  <si>
    <t>ICCNCHNMDNADNSDPP</t>
  </si>
  <si>
    <t>ICCNCHNMDNADNUDPP</t>
  </si>
  <si>
    <t>ICCNCHNMDNADPPNAP</t>
  </si>
  <si>
    <t>ICCNCHNMDNCDEEDPP</t>
  </si>
  <si>
    <t>ICCNCHNMDNCDMXDPP</t>
  </si>
  <si>
    <t>ICCNCHNMDNCDNSDPP</t>
  </si>
  <si>
    <t>ICCNCHNMDNCDNUDPP</t>
  </si>
  <si>
    <t>ICCNCHNMDNCDPPNAP</t>
  </si>
  <si>
    <t>ICCNCHNMDNODEEDPP</t>
  </si>
  <si>
    <t>ICCNCHNMDNODMXDPP</t>
  </si>
  <si>
    <t>ICCNCHNMDNODPPNAP</t>
  </si>
  <si>
    <t>ICCNCHNMDNPDEEDPP</t>
  </si>
  <si>
    <t>ICCNCHNMDNPDMXDPP</t>
  </si>
  <si>
    <t>ICCNCHNMDNPDNSDPP</t>
  </si>
  <si>
    <t>ICCNCHNMDNPDNUDPP</t>
  </si>
  <si>
    <t>ICCNCHNMDNPDPPNAP</t>
  </si>
  <si>
    <t>ICCNCHNMDNRDEEDPP</t>
  </si>
  <si>
    <t>ICCNCHNMDNRDMXDPP</t>
  </si>
  <si>
    <t>ICCNCHNMDNRDNSDPP</t>
  </si>
  <si>
    <t>ICCNCHNMDNRDPPNAP</t>
  </si>
  <si>
    <t>ICCNCHNMDNSDCBDPP</t>
  </si>
  <si>
    <t>ICCNCHNMDNSDEEDPP</t>
  </si>
  <si>
    <t>ICCNCHNMDNSDMXDPP</t>
  </si>
  <si>
    <t>ICCNCHNMDNSDNODPP</t>
  </si>
  <si>
    <t>ICCNCHNMDNSDNXDPP</t>
  </si>
  <si>
    <t>ICCNCHNMDNSDPPNAP</t>
  </si>
  <si>
    <t>ICCNCHNMDNUDCBDPP</t>
  </si>
  <si>
    <t>ICCNCHNMDNUDEEDPP</t>
  </si>
  <si>
    <t>ICCNCHNMDNUDMXDPP</t>
  </si>
  <si>
    <t>ICCNCHNMDNUDNODPP</t>
  </si>
  <si>
    <t>ICCNCHNMDNUDNRDPP</t>
  </si>
  <si>
    <t>ICCNCHNMDNUDNSDPP</t>
  </si>
  <si>
    <t>ICCNCHNMDNUDNXDPP</t>
  </si>
  <si>
    <t>ICCNCHNMDNUDPPNAP</t>
  </si>
  <si>
    <t>ICCNCHNMDNXDEEDPP</t>
  </si>
  <si>
    <t>ICCNCHNMDNXDMXDPP</t>
  </si>
  <si>
    <t>ICCNCHNMDNXDPPNAP</t>
  </si>
  <si>
    <t>ICCNCHNMDPPNAPNAP</t>
  </si>
  <si>
    <t>ICCNCHSHDEEDUANAP</t>
  </si>
  <si>
    <t>ICCNCHSHDMXDEEDUA</t>
  </si>
  <si>
    <t>ICCNCHSHDMXDUANAP</t>
  </si>
  <si>
    <t>ICCNCHSHDUANAPNAP</t>
  </si>
  <si>
    <t>ICCNCOBFDEEDUANAP</t>
  </si>
  <si>
    <t>ICCNCOBFDMXDEEDUA</t>
  </si>
  <si>
    <t>ICCNCOBFDMXDUANAP</t>
  </si>
  <si>
    <t>ICCNCOBFDUANAPNAP</t>
  </si>
  <si>
    <t>ICCNCODPDCQDEEDUA</t>
  </si>
  <si>
    <t>ICCNCODPDCQDMXDUA</t>
  </si>
  <si>
    <t>ICCNCODPDCQDUANAP</t>
  </si>
  <si>
    <t>ICCNCODPDEEDUANAP</t>
  </si>
  <si>
    <t>ICCNCODPDMXDEEDUA</t>
  </si>
  <si>
    <t>ICCNCODPDMXDUANAP</t>
  </si>
  <si>
    <t>ICCNCODPDUANAPNAP</t>
  </si>
  <si>
    <t>ICCNCONMDEEDPPNAP</t>
  </si>
  <si>
    <t>ICCNCONMDMXDEEDPP</t>
  </si>
  <si>
    <t>ICCNCONMDMXDPPNAP</t>
  </si>
  <si>
    <t>ICCNCONMDNADEEDPP</t>
  </si>
  <si>
    <t>ICCNCONMDNADMXDPP</t>
  </si>
  <si>
    <t>ICCNCONMDNADNPDPP</t>
  </si>
  <si>
    <t>ICCNCONMDNADNSDPP</t>
  </si>
  <si>
    <t>ICCNCONMDNADNUDPP</t>
  </si>
  <si>
    <t>ICCNCONMDNADPPNAP</t>
  </si>
  <si>
    <t>ICCNCONMDNCDEEDPP</t>
  </si>
  <si>
    <t>ICCNCONMDNCDMXDPP</t>
  </si>
  <si>
    <t>ICCNCONMDNCDNSDPP</t>
  </si>
  <si>
    <t>ICCNCONMDNCDNUDPP</t>
  </si>
  <si>
    <t>ICCNCONMDNCDPPNAP</t>
  </si>
  <si>
    <t>ICCNCONMDNODEEDPP</t>
  </si>
  <si>
    <t>ICCNCONMDNODMXDPP</t>
  </si>
  <si>
    <t>ICCNCONMDNODPPNAP</t>
  </si>
  <si>
    <t>ICCNCONMDNPDEEDPP</t>
  </si>
  <si>
    <t>ICCNCONMDNPDMXDPP</t>
  </si>
  <si>
    <t>ICCNCONMDNPDNSDPP</t>
  </si>
  <si>
    <t>ICCNCONMDNPDNUDPP</t>
  </si>
  <si>
    <t>ICCNCONMDNPDPPNAP</t>
  </si>
  <si>
    <t>ICCNCONMDNRDEEDPP</t>
  </si>
  <si>
    <t>ICCNCONMDNRDMXDPP</t>
  </si>
  <si>
    <t>ICCNCONMDNRDNSDPP</t>
  </si>
  <si>
    <t>ICCNCONMDNRDPPNAP</t>
  </si>
  <si>
    <t>ICCNCONMDNSDCBDPP</t>
  </si>
  <si>
    <t>ICCNCONMDNSDEEDPP</t>
  </si>
  <si>
    <t>ICCNCONMDNSDMXDPP</t>
  </si>
  <si>
    <t>ICCNCONMDNSDNODPP</t>
  </si>
  <si>
    <t>ICCNCONMDNSDNXDPP</t>
  </si>
  <si>
    <t>ICCNCONMDNSDPPNAP</t>
  </si>
  <si>
    <t>ICCNCONMDNUDCBDPP</t>
  </si>
  <si>
    <t>ICCNCONMDNUDEEDPP</t>
  </si>
  <si>
    <t>ICCNCONMDNUDMXDPP</t>
  </si>
  <si>
    <t>ICCNCONMDNUDNODPP</t>
  </si>
  <si>
    <t>ICCNCONMDNUDNRDPP</t>
  </si>
  <si>
    <t>ICCNCONMDNUDNSDPP</t>
  </si>
  <si>
    <t>ICCNCONMDNUDNXDPP</t>
  </si>
  <si>
    <t>ICCNCONMDNUDPPNAP</t>
  </si>
  <si>
    <t>ICCNCONMDNXDEEDPP</t>
  </si>
  <si>
    <t>ICCNCONMDNXDMXDPP</t>
  </si>
  <si>
    <t>ICCNCONMDNXDPPNAP</t>
  </si>
  <si>
    <t>ICCNCONMDPPNAPNAP</t>
  </si>
  <si>
    <t>ICCNCOSHDEEDUANAP</t>
  </si>
  <si>
    <t>ICCNCOSHDMXDEEDUA</t>
  </si>
  <si>
    <t>ICCNCOSHDMXDUANAP</t>
  </si>
  <si>
    <t>ICCNCOSHDUANAPNAP</t>
  </si>
  <si>
    <t>ICCNCPBFDEEDUANAP</t>
  </si>
  <si>
    <t>ICCNCPBFDMXDEEDUA</t>
  </si>
  <si>
    <t>ICCNCPBFDMXDUANAP</t>
  </si>
  <si>
    <t>ICCNCPBFDUANAPNAP</t>
  </si>
  <si>
    <t>ICCNCPDPDCQDEEDUA</t>
  </si>
  <si>
    <t>ICCNCPDPDCQDMXDUA</t>
  </si>
  <si>
    <t>ICCNCPDPDCQDUANAP</t>
  </si>
  <si>
    <t>ICCNCPDPDEEDUANAP</t>
  </si>
  <si>
    <t>ICCNCPDPDMXDEEDUA</t>
  </si>
  <si>
    <t>ICCNCPDPDMXDUANAP</t>
  </si>
  <si>
    <t>ICCNCPDPDUANAPNAP</t>
  </si>
  <si>
    <t>ICCNCPNMDEEDPPNAP</t>
  </si>
  <si>
    <t>ICCNCPNMDMXDEEDPP</t>
  </si>
  <si>
    <t>ICCNCPNMDMXDPPNAP</t>
  </si>
  <si>
    <t>ICCNCPNMDNADEEDPP</t>
  </si>
  <si>
    <t>ICCNCPNMDNADMXDPP</t>
  </si>
  <si>
    <t>ICCNCPNMDNADNPDPP</t>
  </si>
  <si>
    <t>ICCNCPNMDNADNSDPP</t>
  </si>
  <si>
    <t>ICCNCPNMDNADNUDPP</t>
  </si>
  <si>
    <t>ICCNCPNMDNADPPNAP</t>
  </si>
  <si>
    <t>ICCNCPNMDNCDEEDPP</t>
  </si>
  <si>
    <t>ICCNCPNMDNCDMXDPP</t>
  </si>
  <si>
    <t>ICCNCPNMDNCDNSDPP</t>
  </si>
  <si>
    <t>ICCNCPNMDNCDNUDPP</t>
  </si>
  <si>
    <t>ICCNCPNMDNCDPPNAP</t>
  </si>
  <si>
    <t>ICCNCPNMDNODEEDPP</t>
  </si>
  <si>
    <t>ICCNCPNMDNODMXDPP</t>
  </si>
  <si>
    <t>ICCNCPNMDNODPPNAP</t>
  </si>
  <si>
    <t>ICCNCPNMDNPDEEDPP</t>
  </si>
  <si>
    <t>ICCNCPNMDNPDMXDPP</t>
  </si>
  <si>
    <t>ICCNCPNMDNPDNSDPP</t>
  </si>
  <si>
    <t>ICCNCPNMDNPDNUDPP</t>
  </si>
  <si>
    <t>ICCNCPNMDNPDPPNAP</t>
  </si>
  <si>
    <t>ICCNCPNMDNRDEEDPP</t>
  </si>
  <si>
    <t>ICCNCPNMDNRDMXDPP</t>
  </si>
  <si>
    <t>ICCNCPNMDNRDNSDPP</t>
  </si>
  <si>
    <t>ICCNCPNMDNRDPPNAP</t>
  </si>
  <si>
    <t>ICCNCPNMDNSDCBDPP</t>
  </si>
  <si>
    <t>ICCNCPNMDNSDEEDPP</t>
  </si>
  <si>
    <t>ICCNCPNMDNSDMXDPP</t>
  </si>
  <si>
    <t>ICCNCPNMDNSDNODPP</t>
  </si>
  <si>
    <t>ICCNCPNMDNSDNXDPP</t>
  </si>
  <si>
    <t>ICCNCPNMDNSDPPNAP</t>
  </si>
  <si>
    <t>ICCNCPNMDNUDCBDPP</t>
  </si>
  <si>
    <t>ICCNCPNMDNUDEEDPP</t>
  </si>
  <si>
    <t>ICCNCPNMDNUDMXDPP</t>
  </si>
  <si>
    <t>ICCNCPNMDNUDNODPP</t>
  </si>
  <si>
    <t>ICCNCPNMDNUDNRDPP</t>
  </si>
  <si>
    <t>ICCNCPNMDNUDNSDPP</t>
  </si>
  <si>
    <t>ICCNCPNMDNUDNXDPP</t>
  </si>
  <si>
    <t>ICCNCPNMDNUDPPNAP</t>
  </si>
  <si>
    <t>ICCNCPNMDNXDEEDPP</t>
  </si>
  <si>
    <t>ICCNCPNMDNXDMXDPP</t>
  </si>
  <si>
    <t>ICCNCPNMDNXDPPNAP</t>
  </si>
  <si>
    <t>ICCNCPNMDPPNAPNAP</t>
  </si>
  <si>
    <t>ICCNCPSHDEEDUANAP</t>
  </si>
  <si>
    <t>ICCNCPSHDMXDEEDUA</t>
  </si>
  <si>
    <t>ICCNCPSHDMXDUANAP</t>
  </si>
  <si>
    <t>ICCNCPSHDUANAPNAP</t>
  </si>
  <si>
    <t>ICCNCRBFDEEDUANAP</t>
  </si>
  <si>
    <t>ICCNCRBFDMXDEEDUA</t>
  </si>
  <si>
    <t>ICCNCRBFDMXDUANAP</t>
  </si>
  <si>
    <t>ICCNCRBFDUANAPNAP</t>
  </si>
  <si>
    <t>ICCNCRDPDCQDEEDUA</t>
  </si>
  <si>
    <t>ICCNCRDPDCQDMXDUA</t>
  </si>
  <si>
    <t>ICCNCRDPDCQDUANAP</t>
  </si>
  <si>
    <t>ICCNCRDPDEEDUANAP</t>
  </si>
  <si>
    <t>ICCNCRDPDMXDEEDUA</t>
  </si>
  <si>
    <t>ICCNCRDPDMXDUANAP</t>
  </si>
  <si>
    <t>ICCNCRDPDUANAPNAP</t>
  </si>
  <si>
    <t>ICCNCRNMDEEDPPNAP</t>
  </si>
  <si>
    <t>ICCNCRNMDMXDEEDPP</t>
  </si>
  <si>
    <t>ICCNCRNMDMXDPPNAP</t>
  </si>
  <si>
    <t>ICCNCRNMDNADEEDPP</t>
  </si>
  <si>
    <t>ICCNCRNMDNADMXDPP</t>
  </si>
  <si>
    <t>ICCNCRNMDNADNPDPP</t>
  </si>
  <si>
    <t>ICCNCRNMDNADNSDPP</t>
  </si>
  <si>
    <t>ICCNCRNMDNADNUDPP</t>
  </si>
  <si>
    <t>ICCNCRNMDNADPPNAP</t>
  </si>
  <si>
    <t>ICCNCRNMDNCDEEDPP</t>
  </si>
  <si>
    <t>ICCNCRNMDNCDMXDPP</t>
  </si>
  <si>
    <t>ICCNCRNMDNCDNSDPP</t>
  </si>
  <si>
    <t>ICCNCRNMDNCDNUDPP</t>
  </si>
  <si>
    <t>ICCNCRNMDNCDPPNAP</t>
  </si>
  <si>
    <t>ICCNCRNMDNODEEDPP</t>
  </si>
  <si>
    <t>ICCNCRNMDNODMXDPP</t>
  </si>
  <si>
    <t>ICCNCRNMDNODPPNAP</t>
  </si>
  <si>
    <t>ICCNCRNMDNPDEEDPP</t>
  </si>
  <si>
    <t>ICCNCRNMDNPDMXDPP</t>
  </si>
  <si>
    <t>ICCNCRNMDNPDNSDPP</t>
  </si>
  <si>
    <t>ICCNCRNMDNPDNUDPP</t>
  </si>
  <si>
    <t>ICCNCRNMDNPDPPNAP</t>
  </si>
  <si>
    <t>ICCNCRNMDNRDEEDPP</t>
  </si>
  <si>
    <t>ICCNCRNMDNRDMXDPP</t>
  </si>
  <si>
    <t>ICCNCRNMDNRDNSDPP</t>
  </si>
  <si>
    <t>ICCNCRNMDNRDPPNAP</t>
  </si>
  <si>
    <t>ICCNCRNMDNSDCBDPP</t>
  </si>
  <si>
    <t>ICCNCRNMDNSDEEDPP</t>
  </si>
  <si>
    <t>ICCNCRNMDNSDMXDPP</t>
  </si>
  <si>
    <t>ICCNCRNMDNSDNODPP</t>
  </si>
  <si>
    <t>ICCNCRNMDNSDNXDPP</t>
  </si>
  <si>
    <t>ICCNCRNMDNSDPPNAP</t>
  </si>
  <si>
    <t>ICCNCRNMDNUDCBDPP</t>
  </si>
  <si>
    <t>ICCNCRNMDNUDEEDPP</t>
  </si>
  <si>
    <t>ICCNCRNMDNUDMXDPP</t>
  </si>
  <si>
    <t>ICCNCRNMDNUDNODPP</t>
  </si>
  <si>
    <t>ICCNCRNMDNUDNRDPP</t>
  </si>
  <si>
    <t>ICCNCRNMDNUDNSDPP</t>
  </si>
  <si>
    <t>ICCNCRNMDNUDNXDPP</t>
  </si>
  <si>
    <t>ICCNCRNMDNUDPPNAP</t>
  </si>
  <si>
    <t>ICCNCRNMDNXDEEDPP</t>
  </si>
  <si>
    <t>ICCNCRNMDNXDMXDPP</t>
  </si>
  <si>
    <t>ICCNCRNMDNXDPPNAP</t>
  </si>
  <si>
    <t>ICCNCRNMDPPNAPNAP</t>
  </si>
  <si>
    <t>ICCNCRSHDEEDUANAP</t>
  </si>
  <si>
    <t>ICCNCRSHDMXDEEDUA</t>
  </si>
  <si>
    <t>ICCNCRSHDMXDUANAP</t>
  </si>
  <si>
    <t>ICCNCRSHDUANAPNAP</t>
  </si>
  <si>
    <t>ICCNCUBFDEEDUANAP</t>
  </si>
  <si>
    <t>ICCNCUBFDMXDEEDUA</t>
  </si>
  <si>
    <t>ICCNCUBFDMXDUANAP</t>
  </si>
  <si>
    <t>ICCNCUBFDUANAPNAP</t>
  </si>
  <si>
    <t>ICCNCUDPDCQDEEDUA</t>
  </si>
  <si>
    <t>ICCNCUDPDCQDMXDUA</t>
  </si>
  <si>
    <t>ICCNCUDPDCQDUANAP</t>
  </si>
  <si>
    <t>ICCNCUDPDEEDUANAP</t>
  </si>
  <si>
    <t>ICCNCUDPDMXDEEDUA</t>
  </si>
  <si>
    <t>ICCNCUDPDMXDUANAP</t>
  </si>
  <si>
    <t>ICCNCUDPDUANAPNAP</t>
  </si>
  <si>
    <t>ICCNCUNMDEEDPPNAP</t>
  </si>
  <si>
    <t>ICCNCUNMDMXDEEDPP</t>
  </si>
  <si>
    <t>ICCNCUNMDMXDPPNAP</t>
  </si>
  <si>
    <t>ICCNCUNMDNADEEDPP</t>
  </si>
  <si>
    <t>ICCNCUNMDNADMXDPP</t>
  </si>
  <si>
    <t>ICCNCUNMDNADNPDPP</t>
  </si>
  <si>
    <t>ICCNCUNMDNADNSDPP</t>
  </si>
  <si>
    <t>ICCNCUNMDNADNUDPP</t>
  </si>
  <si>
    <t>ICCNCUNMDNADPPNAP</t>
  </si>
  <si>
    <t>ICCNCUNMDNCDEEDPP</t>
  </si>
  <si>
    <t>ICCNCUNMDNCDMXDPP</t>
  </si>
  <si>
    <t>ICCNCUNMDNCDNSDPP</t>
  </si>
  <si>
    <t>ICCNCUNMDNCDNUDPP</t>
  </si>
  <si>
    <t>ICCNCUNMDNCDPPNAP</t>
  </si>
  <si>
    <t>ICCNCUNMDNODEEDPP</t>
  </si>
  <si>
    <t>ICCNCUNMDNODMXDPP</t>
  </si>
  <si>
    <t>ICCNCUNMDNODPPNAP</t>
  </si>
  <si>
    <t>ICCNCUNMDNPDEEDPP</t>
  </si>
  <si>
    <t>ICCNCUNMDNPDMXDPP</t>
  </si>
  <si>
    <t>ICCNCUNMDNPDNSDPP</t>
  </si>
  <si>
    <t>ICCNCUNMDNPDNUDPP</t>
  </si>
  <si>
    <t>ICCNCUNMDNPDPPNAP</t>
  </si>
  <si>
    <t>ICCNCUNMDNRDEEDPP</t>
  </si>
  <si>
    <t>ICCNCUNMDNRDMXDPP</t>
  </si>
  <si>
    <t>ICCNCUNMDNRDNSDPP</t>
  </si>
  <si>
    <t>ICCNCUNMDNRDPPNAP</t>
  </si>
  <si>
    <t>ICCNCUNMDNSDCBDPP</t>
  </si>
  <si>
    <t>ICCNCUNMDNSDEEDPP</t>
  </si>
  <si>
    <t>ICCNCUNMDNSDMXDPP</t>
  </si>
  <si>
    <t>ICCNCUNMDNSDNODPP</t>
  </si>
  <si>
    <t>ICCNCUNMDNSDNXDPP</t>
  </si>
  <si>
    <t>ICCNCUNMDNSDPPNAP</t>
  </si>
  <si>
    <t>ICCNCUNMDNUDCBDPP</t>
  </si>
  <si>
    <t>ICCNCUNMDNUDEEDPP</t>
  </si>
  <si>
    <t>ICCNCUNMDNUDMXDPP</t>
  </si>
  <si>
    <t>ICCNCUNMDNUDNODPP</t>
  </si>
  <si>
    <t>ICCNCUNMDNUDNRDPP</t>
  </si>
  <si>
    <t>ICCNCUNMDNUDNSDPP</t>
  </si>
  <si>
    <t>ICCNCUNMDNUDNXDPP</t>
  </si>
  <si>
    <t>ICCNCUNMDNUDPPNAP</t>
  </si>
  <si>
    <t>ICCNCUNMDNXDEEDPP</t>
  </si>
  <si>
    <t>ICCNCUNMDNXDMXDPP</t>
  </si>
  <si>
    <t>ICCNCUNMDNXDPPNAP</t>
  </si>
  <si>
    <t>ICCNCUNMDPPNAPNAP</t>
  </si>
  <si>
    <t>ICCNCUSHDEEDUANAP</t>
  </si>
  <si>
    <t>ICCNCUSHDMXDEEDUA</t>
  </si>
  <si>
    <t>ICCNCUSHDMXDUANAP</t>
  </si>
  <si>
    <t>ICCNCUSHDUANAPNAP</t>
  </si>
  <si>
    <t>ICCNCWBFDEEDUANAP</t>
  </si>
  <si>
    <t>ICCNCWBFDMXDEEDUA</t>
  </si>
  <si>
    <t>ICCNCWBFDMXDUANAP</t>
  </si>
  <si>
    <t>ICCNCWBFDUANAPNAP</t>
  </si>
  <si>
    <t>ICCNCWDPDCQDEEDUA</t>
  </si>
  <si>
    <t>ICCNCWDPDCQDMXDUA</t>
  </si>
  <si>
    <t>ICCNCWDPDCQDUANAP</t>
  </si>
  <si>
    <t>ICCNCWDPDEEDUANAP</t>
  </si>
  <si>
    <t>ICCNCWDPDMXDEEDUA</t>
  </si>
  <si>
    <t>ICCNCWDPDMXDUANAP</t>
  </si>
  <si>
    <t>ICCNCWDPDUANAPNAP</t>
  </si>
  <si>
    <t>ICCNCWNMDEEDPPNAP</t>
  </si>
  <si>
    <t>ICCNCWNMDMXDEEDPP</t>
  </si>
  <si>
    <t>ICCNCWNMDMXDPPNAP</t>
  </si>
  <si>
    <t>ICCNCWNMDNADEEDPP</t>
  </si>
  <si>
    <t>ICCNCWNMDNADMXDPP</t>
  </si>
  <si>
    <t>ICCNCWNMDNADNPDPP</t>
  </si>
  <si>
    <t>ICCNCWNMDNADNSDPP</t>
  </si>
  <si>
    <t>ICCNCWNMDNADNUDPP</t>
  </si>
  <si>
    <t>ICCNCWNMDNADPPNAP</t>
  </si>
  <si>
    <t>ICCNCWNMDNCDEEDPP</t>
  </si>
  <si>
    <t>ICCNCWNMDNCDMXDPP</t>
  </si>
  <si>
    <t>ICCNCWNMDNCDNSDPP</t>
  </si>
  <si>
    <t>ICCNCWNMDNCDNUDPP</t>
  </si>
  <si>
    <t>ICCNCWNMDNCDPPNAP</t>
  </si>
  <si>
    <t>ICCNCWNMDNODEEDPP</t>
  </si>
  <si>
    <t>ICCNCWNMDNODMXDPP</t>
  </si>
  <si>
    <t>ICCNCWNMDNODPPNAP</t>
  </si>
  <si>
    <t>ICCNCWNMDNPDEEDPP</t>
  </si>
  <si>
    <t>ICCNCWNMDNPDMXDPP</t>
  </si>
  <si>
    <t>ICCNCWNMDNPDNSDPP</t>
  </si>
  <si>
    <t>ICCNCWNMDNPDNUDPP</t>
  </si>
  <si>
    <t>ICCNCWNMDNPDPPNAP</t>
  </si>
  <si>
    <t>ICCNCWNMDNRDEEDPP</t>
  </si>
  <si>
    <t>ICCNCWNMDNRDMXDPP</t>
  </si>
  <si>
    <t>ICCNCWNMDNRDNSDPP</t>
  </si>
  <si>
    <t>ICCNCWNMDNRDPPNAP</t>
  </si>
  <si>
    <t>ICCNCWNMDNSDCBDPP</t>
  </si>
  <si>
    <t>ICCNCWNMDNSDEEDPP</t>
  </si>
  <si>
    <t>ICCNCWNMDNSDMXDPP</t>
  </si>
  <si>
    <t>ICCNCWNMDNSDNODPP</t>
  </si>
  <si>
    <t>ICCNCWNMDNSDNXDPP</t>
  </si>
  <si>
    <t>ICCNCWNMDNSDPPNAP</t>
  </si>
  <si>
    <t>ICCNCWNMDNUDCBDPP</t>
  </si>
  <si>
    <t>ICCNCWNMDNUDEEDPP</t>
  </si>
  <si>
    <t>ICCNCWNMDNUDMXDPP</t>
  </si>
  <si>
    <t>ICCNCWNMDNUDNODPP</t>
  </si>
  <si>
    <t>ICCNCWNMDNUDNRDPP</t>
  </si>
  <si>
    <t>ICCNCWNMDNUDNSDPP</t>
  </si>
  <si>
    <t>ICCNCWNMDNUDNXDPP</t>
  </si>
  <si>
    <t>ICCNCWNMDNUDPPNAP</t>
  </si>
  <si>
    <t>ICCNCWNMDNXDEEDPP</t>
  </si>
  <si>
    <t>ICCNCWNMDNXDMXDPP</t>
  </si>
  <si>
    <t>ICCNCWNMDNXDPPNAP</t>
  </si>
  <si>
    <t>ICCNCWNMDPPNAPNAP</t>
  </si>
  <si>
    <t>ICCNCWSHDEEDUANAP</t>
  </si>
  <si>
    <t>ICCNCWSHDMXDEEDUA</t>
  </si>
  <si>
    <t>ICCNCWSHDMXDUANAP</t>
  </si>
  <si>
    <t>ICCNCWSHDUANAPNAP</t>
  </si>
  <si>
    <t>ICCUKHBFDEEDUANAP</t>
  </si>
  <si>
    <t>ICCUKHBFDMXDEEDUA</t>
  </si>
  <si>
    <t>ICCUKHBFDMXDUANAP</t>
  </si>
  <si>
    <t>ICCUKHBFDUANAPNAP</t>
  </si>
  <si>
    <t>ICCUKHDPDCQDEEDUA</t>
  </si>
  <si>
    <t>ICCUKHDPDCQDMXDUA</t>
  </si>
  <si>
    <t>ICCUKHDPDCQDUANAP</t>
  </si>
  <si>
    <t>ICCUKHDPDEEDUANAP</t>
  </si>
  <si>
    <t>ICCUKHDPDMXDEEDUA</t>
  </si>
  <si>
    <t>ICCUKHDPDMXDUANAP</t>
  </si>
  <si>
    <t>ICCUKHDPDUANAPNAP</t>
  </si>
  <si>
    <t>ICCUKHNMDEEDPPNAP</t>
  </si>
  <si>
    <t>ICCUKHNMDMXDEEDPP</t>
  </si>
  <si>
    <t>ICCUKHNMDMXDPPNAP</t>
  </si>
  <si>
    <t>ICCUKHNMDNADEEDPP</t>
  </si>
  <si>
    <t>ICCUKHNMDNADMXDPP</t>
  </si>
  <si>
    <t>ICCUKHNMDNADNPDPP</t>
  </si>
  <si>
    <t>ICCUKHNMDNADNSDPP</t>
  </si>
  <si>
    <t>ICCUKHNMDNADNUDPP</t>
  </si>
  <si>
    <t>ICCUKHNMDNADPPNAP</t>
  </si>
  <si>
    <t>ICCUKHNMDNCDEEDPP</t>
  </si>
  <si>
    <t>ICCUKHNMDNCDMXDPP</t>
  </si>
  <si>
    <t>ICCUKHNMDNCDNSDPP</t>
  </si>
  <si>
    <t>ICCUKHNMDNCDNUDPP</t>
  </si>
  <si>
    <t>ICCUKHNMDNCDPPNAP</t>
  </si>
  <si>
    <t>ICCUKHNMDNODEEDPP</t>
  </si>
  <si>
    <t>ICCUKHNMDNODMXDPP</t>
  </si>
  <si>
    <t>ICCUKHNMDNODPPNAP</t>
  </si>
  <si>
    <t>ICCUKHNMDNPDEEDPP</t>
  </si>
  <si>
    <t>ICCUKHNMDNPDMXDPP</t>
  </si>
  <si>
    <t>ICCUKHNMDNPDNSDPP</t>
  </si>
  <si>
    <t>ICCUKHNMDNPDNUDPP</t>
  </si>
  <si>
    <t>ICCUKHNMDNPDPPNAP</t>
  </si>
  <si>
    <t>ICCUKHNMDNRDEEDPP</t>
  </si>
  <si>
    <t>ICCUKHNMDNRDMXDPP</t>
  </si>
  <si>
    <t>ICCUKHNMDNRDNSDPP</t>
  </si>
  <si>
    <t>ICCUKHNMDNRDPPNAP</t>
  </si>
  <si>
    <t>ICCUKHNMDNSDCBDPP</t>
  </si>
  <si>
    <t>ICCUKHNMDNSDEEDPP</t>
  </si>
  <si>
    <t>ICCUKHNMDNSDMXDPP</t>
  </si>
  <si>
    <t>ICCUKHNMDNSDNODPP</t>
  </si>
  <si>
    <t>ICCUKHNMDNSDNXDPP</t>
  </si>
  <si>
    <t>ICCUKHNMDNSDPPNAP</t>
  </si>
  <si>
    <t>ICCUKHNMDNUDCBDPP</t>
  </si>
  <si>
    <t>ICCUKHNMDNUDEEDPP</t>
  </si>
  <si>
    <t>ICCUKHNMDNUDMXDPP</t>
  </si>
  <si>
    <t>ICCUKHNMDNUDNODPP</t>
  </si>
  <si>
    <t>ICCUKHNMDNUDNRDPP</t>
  </si>
  <si>
    <t>ICCUKHNMDNUDNSDPP</t>
  </si>
  <si>
    <t>ICCUKHNMDNUDNXDPP</t>
  </si>
  <si>
    <t>ICCUKHNMDNUDPPNAP</t>
  </si>
  <si>
    <t>ICCUKHNMDNXDEEDPP</t>
  </si>
  <si>
    <t>ICCUKHNMDNXDMXDPP</t>
  </si>
  <si>
    <t>ICCUKHNMDNXDPPNAP</t>
  </si>
  <si>
    <t>ICCUKHNMDPPNAPNAP</t>
  </si>
  <si>
    <t>ICCUKHSHDEEDUANAP</t>
  </si>
  <si>
    <t>ICCUKHSHDMXDEEDUA</t>
  </si>
  <si>
    <t>ICCUKHSHDMXDUANAP</t>
  </si>
  <si>
    <t>ICCUKHSHDUANAPNAP</t>
  </si>
  <si>
    <t>ICCUKOBFDEEDUANAP</t>
  </si>
  <si>
    <t>ICCUKOBFDMXDEEDUA</t>
  </si>
  <si>
    <t>ICCUKOBFDMXDUANAP</t>
  </si>
  <si>
    <t>ICCUKOBFDUANAPNAP</t>
  </si>
  <si>
    <t>ICCUKODPDCQDEEDUA</t>
  </si>
  <si>
    <t>ICCUKODPDCQDMXDUA</t>
  </si>
  <si>
    <t>ICCUKODPDCQDUANAP</t>
  </si>
  <si>
    <t>ICCUKODPDEEDUANAP</t>
  </si>
  <si>
    <t>ICCUKODPDMXDEEDUA</t>
  </si>
  <si>
    <t>ICCUKODPDMXDUANAP</t>
  </si>
  <si>
    <t>ICCUKODPDUANAPNAP</t>
  </si>
  <si>
    <t>ICCUKONMDEEDPPNAP</t>
  </si>
  <si>
    <t>ICCUKONMDMXDEEDPP</t>
  </si>
  <si>
    <t>ICCUKONMDMXDPPNAP</t>
  </si>
  <si>
    <t>ICCUKONMDNADEEDPP</t>
  </si>
  <si>
    <t>ICCUKONMDNADMXDPP</t>
  </si>
  <si>
    <t>ICCUKONMDNADNPDPP</t>
  </si>
  <si>
    <t>ICCUKONMDNADNSDPP</t>
  </si>
  <si>
    <t>ICCUKONMDNADNUDPP</t>
  </si>
  <si>
    <t>ICCUKONMDNADPPNAP</t>
  </si>
  <si>
    <t>ICCUKONMDNCDEEDPP</t>
  </si>
  <si>
    <t>ICCUKONMDNCDMXDPP</t>
  </si>
  <si>
    <t>ICCUKONMDNCDNSDPP</t>
  </si>
  <si>
    <t>ICCUKONMDNCDNUDPP</t>
  </si>
  <si>
    <t>ICCUKONMDNCDPPNAP</t>
  </si>
  <si>
    <t>ICCUKONMDNODEEDPP</t>
  </si>
  <si>
    <t>ICCUKONMDNODMXDPP</t>
  </si>
  <si>
    <t>ICCUKONMDNODPPNAP</t>
  </si>
  <si>
    <t>ICCUKONMDNPDEEDPP</t>
  </si>
  <si>
    <t>ICCUKONMDNPDMXDPP</t>
  </si>
  <si>
    <t>ICCUKONMDNPDNSDPP</t>
  </si>
  <si>
    <t>ICCUKONMDNPDNUDPP</t>
  </si>
  <si>
    <t>ICCUKONMDNPDPPNAP</t>
  </si>
  <si>
    <t>ICCUKONMDNRDEEDPP</t>
  </si>
  <si>
    <t>ICCUKONMDNRDMXDPP</t>
  </si>
  <si>
    <t>ICCUKONMDNRDNSDPP</t>
  </si>
  <si>
    <t>ICCUKONMDNRDPPNAP</t>
  </si>
  <si>
    <t>ICCUKONMDNSDCBDPP</t>
  </si>
  <si>
    <t>ICCUKONMDNSDEEDPP</t>
  </si>
  <si>
    <t>ICCUKONMDNSDMXDPP</t>
  </si>
  <si>
    <t>ICCUKONMDNSDNODPP</t>
  </si>
  <si>
    <t>ICCUKONMDNSDNXDPP</t>
  </si>
  <si>
    <t>ICCUKONMDNSDPPNAP</t>
  </si>
  <si>
    <t>ICCUKONMDNUDCBDPP</t>
  </si>
  <si>
    <t>ICCUKONMDNUDEEDPP</t>
  </si>
  <si>
    <t>ICCUKONMDNUDMXDPP</t>
  </si>
  <si>
    <t>ICCUKONMDNUDNODPP</t>
  </si>
  <si>
    <t>ICCUKONMDNUDNRDPP</t>
  </si>
  <si>
    <t>ICCUKONMDNUDNSDPP</t>
  </si>
  <si>
    <t>ICCUKONMDNUDNXDPP</t>
  </si>
  <si>
    <t>ICCUKONMDNUDPPNAP</t>
  </si>
  <si>
    <t>ICCUKONMDNXDEEDPP</t>
  </si>
  <si>
    <t>ICCUKONMDNXDMXDPP</t>
  </si>
  <si>
    <t>ICCUKONMDNXDPPNAP</t>
  </si>
  <si>
    <t>ICCUKONMDPPNAPNAP</t>
  </si>
  <si>
    <t>ICCUKOSHDEEDUANAP</t>
  </si>
  <si>
    <t>ICCUKOSHDMXDEEDUA</t>
  </si>
  <si>
    <t>ICCUKOSHDMXDUANAP</t>
  </si>
  <si>
    <t>ICCUKOSHDUANAPNAP</t>
  </si>
  <si>
    <t>ICCUKPBFDEEDUANAP</t>
  </si>
  <si>
    <t>ICCUKPBFDMXDEEDUA</t>
  </si>
  <si>
    <t>ICCUKPBFDMXDUANAP</t>
  </si>
  <si>
    <t>ICCUKPBFDUANAPNAP</t>
  </si>
  <si>
    <t>ICCUKPDPDCQDEEDUA</t>
  </si>
  <si>
    <t>ICCUKPDPDCQDMXDUA</t>
  </si>
  <si>
    <t>ICCUKPDPDCQDUANAP</t>
  </si>
  <si>
    <t>ICCUKPDPDEEDUANAP</t>
  </si>
  <si>
    <t>ICCUKPDPDMXDEEDUA</t>
  </si>
  <si>
    <t>ICCUKPDPDMXDUANAP</t>
  </si>
  <si>
    <t>ICCUKPDPDUANAPNAP</t>
  </si>
  <si>
    <t>ICCUKPNMDEEDPPNAP</t>
  </si>
  <si>
    <t>ICCUKPNMDMXDEEDPP</t>
  </si>
  <si>
    <t>ICCUKPNMDMXDPPNAP</t>
  </si>
  <si>
    <t>ICCUKPNMDNADEEDPP</t>
  </si>
  <si>
    <t>ICCUKPNMDNADMXDPP</t>
  </si>
  <si>
    <t>ICCUKPNMDNADNPDPP</t>
  </si>
  <si>
    <t>ICCUKPNMDNADNSDPP</t>
  </si>
  <si>
    <t>ICCUKPNMDNADNUDPP</t>
  </si>
  <si>
    <t>ICCUKPNMDNADPPNAP</t>
  </si>
  <si>
    <t>ICCUKPNMDNCDEEDPP</t>
  </si>
  <si>
    <t>ICCUKPNMDNCDMXDPP</t>
  </si>
  <si>
    <t>ICCUKPNMDNCDNSDPP</t>
  </si>
  <si>
    <t>ICCUKPNMDNCDNUDPP</t>
  </si>
  <si>
    <t>ICCUKPNMDNCDPPNAP</t>
  </si>
  <si>
    <t>ICCUKPNMDNODEEDPP</t>
  </si>
  <si>
    <t>ICCUKPNMDNODMXDPP</t>
  </si>
  <si>
    <t>ICCUKPNMDNODPPNAP</t>
  </si>
  <si>
    <t>ICCUKPNMDNPDEEDPP</t>
  </si>
  <si>
    <t>ICCUKPNMDNPDMXDPP</t>
  </si>
  <si>
    <t>ICCUKPNMDNPDNSDPP</t>
  </si>
  <si>
    <t>ICCUKPNMDNPDNUDPP</t>
  </si>
  <si>
    <t>ICCUKPNMDNPDPPNAP</t>
  </si>
  <si>
    <t>ICCUKPNMDNRDEEDPP</t>
  </si>
  <si>
    <t>ICCUKPNMDNRDMXDPP</t>
  </si>
  <si>
    <t>ICCUKPNMDNRDNSDPP</t>
  </si>
  <si>
    <t>ICCUKPNMDNRDPPNAP</t>
  </si>
  <si>
    <t>ICCUKPNMDNSDCBDPP</t>
  </si>
  <si>
    <t>ICCUKPNMDNSDEEDPP</t>
  </si>
  <si>
    <t>ICCUKPNMDNSDMXDPP</t>
  </si>
  <si>
    <t>ICCUKPNMDNSDNODPP</t>
  </si>
  <si>
    <t>ICCUKPNMDNSDNXDPP</t>
  </si>
  <si>
    <t>ICCUKPNMDNSDPPNAP</t>
  </si>
  <si>
    <t>ICCUKPNMDNUDCBDPP</t>
  </si>
  <si>
    <t>ICCUKPNMDNUDEEDPP</t>
  </si>
  <si>
    <t>ICCUKPNMDNUDMXDPP</t>
  </si>
  <si>
    <t>ICCUKPNMDNUDNODPP</t>
  </si>
  <si>
    <t>ICCUKPNMDNUDNRDPP</t>
  </si>
  <si>
    <t>ICCUKPNMDNUDNSDPP</t>
  </si>
  <si>
    <t>ICCUKPNMDNUDNXDPP</t>
  </si>
  <si>
    <t>ICCUKPNMDNUDPPNAP</t>
  </si>
  <si>
    <t>ICCUKPNMDNXDEEDPP</t>
  </si>
  <si>
    <t>ICCUKPNMDNXDMXDPP</t>
  </si>
  <si>
    <t>ICCUKPNMDNXDPPNAP</t>
  </si>
  <si>
    <t>ICCUKPNMDPPNAPNAP</t>
  </si>
  <si>
    <t>ICCUKPSHDEEDUANAP</t>
  </si>
  <si>
    <t>ICCUKPSHDMXDEEDUA</t>
  </si>
  <si>
    <t>ICCUKPSHDMXDUANAP</t>
  </si>
  <si>
    <t>ICCUKPSHDUANAPNAP</t>
  </si>
  <si>
    <t>ICCUKRBFDEEDUANAP</t>
  </si>
  <si>
    <t>ICCUKRBFDMXDEEDUA</t>
  </si>
  <si>
    <t>ICCUKRBFDMXDUANAP</t>
  </si>
  <si>
    <t>ICCUKRBFDUANAPNAP</t>
  </si>
  <si>
    <t>ICCUKRDPDCQDEEDUA</t>
  </si>
  <si>
    <t>ICCUKRDPDCQDMXDUA</t>
  </si>
  <si>
    <t>ICCUKRDPDCQDUANAP</t>
  </si>
  <si>
    <t>ICCUKRDPDEEDUANAP</t>
  </si>
  <si>
    <t>ICCUKRDPDMXDEEDUA</t>
  </si>
  <si>
    <t>ICCUKRDPDMXDUANAP</t>
  </si>
  <si>
    <t>ICCUKRDPDUANAPNAP</t>
  </si>
  <si>
    <t>ICCUKRNMDEEDPPNAP</t>
  </si>
  <si>
    <t>ICCUKRNMDMXDEEDPP</t>
  </si>
  <si>
    <t>ICCUKRNMDMXDPPNAP</t>
  </si>
  <si>
    <t>ICCUKRNMDNADEEDPP</t>
  </si>
  <si>
    <t>ICCUKRNMDNADMXDPP</t>
  </si>
  <si>
    <t>ICCUKRNMDNADNPDPP</t>
  </si>
  <si>
    <t>ICCUKRNMDNADNSDPP</t>
  </si>
  <si>
    <t>ICCUKRNMDNADNUDPP</t>
  </si>
  <si>
    <t>ICCUKRNMDNADPPNAP</t>
  </si>
  <si>
    <t>ICCUKRNMDNCDEEDPP</t>
  </si>
  <si>
    <t>ICCUKRNMDNCDMXDPP</t>
  </si>
  <si>
    <t>ICCUKRNMDNCDNSDPP</t>
  </si>
  <si>
    <t>ICCUKRNMDNCDNUDPP</t>
  </si>
  <si>
    <t>ICCUKRNMDNCDPPNAP</t>
  </si>
  <si>
    <t>ICCUKRNMDNODEEDPP</t>
  </si>
  <si>
    <t>ICCUKRNMDNODMXDPP</t>
  </si>
  <si>
    <t>ICCUKRNMDNODPPNAP</t>
  </si>
  <si>
    <t>ICCUKRNMDNPDEEDPP</t>
  </si>
  <si>
    <t>ICCUKRNMDNPDMXDPP</t>
  </si>
  <si>
    <t>ICCUKRNMDNPDNSDPP</t>
  </si>
  <si>
    <t>ICCUKRNMDNPDNUDPP</t>
  </si>
  <si>
    <t>ICCUKRNMDNPDPPNAP</t>
  </si>
  <si>
    <t>ICCUKRNMDNRDEEDPP</t>
  </si>
  <si>
    <t>ICCUKRNMDNRDMXDPP</t>
  </si>
  <si>
    <t>ICCUKRNMDNRDNSDPP</t>
  </si>
  <si>
    <t>ICCUKRNMDNRDPPNAP</t>
  </si>
  <si>
    <t>ICCUKRNMDNSDCBDPP</t>
  </si>
  <si>
    <t>ICCUKRNMDNSDEEDPP</t>
  </si>
  <si>
    <t>ICCUKRNMDNSDMXDPP</t>
  </si>
  <si>
    <t>ICCUKRNMDNSDNODPP</t>
  </si>
  <si>
    <t>ICCUKRNMDNSDNXDPP</t>
  </si>
  <si>
    <t>ICCUKRNMDNSDPPNAP</t>
  </si>
  <si>
    <t>ICCUKRNMDNUDCBDPP</t>
  </si>
  <si>
    <t>ICCUKRNMDNUDEEDPP</t>
  </si>
  <si>
    <t>ICCUKRNMDNUDMXDPP</t>
  </si>
  <si>
    <t>ICCUKRNMDNUDNODPP</t>
  </si>
  <si>
    <t>ICCUKRNMDNUDNRDPP</t>
  </si>
  <si>
    <t>ICCUKRNMDNUDNSDPP</t>
  </si>
  <si>
    <t>ICCUKRNMDNUDNXDPP</t>
  </si>
  <si>
    <t>ICCUKRNMDNUDPPNAP</t>
  </si>
  <si>
    <t>ICCUKRNMDNXDEEDPP</t>
  </si>
  <si>
    <t>ICCUKRNMDNXDMXDPP</t>
  </si>
  <si>
    <t>ICCUKRNMDNXDPPNAP</t>
  </si>
  <si>
    <t>ICCUKRNMDPPNAPNAP</t>
  </si>
  <si>
    <t>ICCUKRSHDEEDUANAP</t>
  </si>
  <si>
    <t>ICCUKRSHDMXDEEDUA</t>
  </si>
  <si>
    <t>ICCUKRSHDMXDUANAP</t>
  </si>
  <si>
    <t>ICCUKRSHDUANAPNAP</t>
  </si>
  <si>
    <t>ICCUKUBFDEEDUANAP</t>
  </si>
  <si>
    <t>ICCUKUBFDMXDEEDUA</t>
  </si>
  <si>
    <t>ICCUKUBFDMXDUANAP</t>
  </si>
  <si>
    <t>ICCUKUBFDUANAPNAP</t>
  </si>
  <si>
    <t>ICCUKUDPDCQDEEDUA</t>
  </si>
  <si>
    <t>ICCUKUDPDCQDMXDUA</t>
  </si>
  <si>
    <t>ICCUKUDPDCQDUANAP</t>
  </si>
  <si>
    <t>ICCUKUDPDEEDUANAP</t>
  </si>
  <si>
    <t>ICCUKUDPDMXDEEDUA</t>
  </si>
  <si>
    <t>ICCUKUDPDMXDUANAP</t>
  </si>
  <si>
    <t>ICCUKUDPDUANAPNAP</t>
  </si>
  <si>
    <t>ICCUKUNMDEEDPPNAP</t>
  </si>
  <si>
    <t>ICCUKUNMDMXDEEDPP</t>
  </si>
  <si>
    <t>ICCUKUNMDMXDPPNAP</t>
  </si>
  <si>
    <t>ICCUKUNMDNADEEDPP</t>
  </si>
  <si>
    <t>ICCUKUNMDNADMXDPP</t>
  </si>
  <si>
    <t>ICCUKUNMDNADNPDPP</t>
  </si>
  <si>
    <t>ICCUKUNMDNADNSDPP</t>
  </si>
  <si>
    <t>ICCUKUNMDNADNUDPP</t>
  </si>
  <si>
    <t>ICCUKUNMDNADPPNAP</t>
  </si>
  <si>
    <t>ICCUKUNMDNCDEEDPP</t>
  </si>
  <si>
    <t>ICCUKUNMDNCDMXDPP</t>
  </si>
  <si>
    <t>ICCUKUNMDNCDNSDPP</t>
  </si>
  <si>
    <t>ICCUKUNMDNCDNUDPP</t>
  </si>
  <si>
    <t>ICCUKUNMDNCDPPNAP</t>
  </si>
  <si>
    <t>ICCUKUNMDNODEEDPP</t>
  </si>
  <si>
    <t>ICCUKUNMDNODMXDPP</t>
  </si>
  <si>
    <t>ICCUKUNMDNODPPNAP</t>
  </si>
  <si>
    <t>ICCUKUNMDNPDEEDPP</t>
  </si>
  <si>
    <t>ICCUKUNMDNPDMXDPP</t>
  </si>
  <si>
    <t>ICCUKUNMDNPDNSDPP</t>
  </si>
  <si>
    <t>ICCUKUNMDNPDNUDPP</t>
  </si>
  <si>
    <t>ICCUKUNMDNPDPPNAP</t>
  </si>
  <si>
    <t>ICCUKUNMDNRDEEDPP</t>
  </si>
  <si>
    <t>ICCUKUNMDNRDMXDPP</t>
  </si>
  <si>
    <t>ICCUKUNMDNRDNSDPP</t>
  </si>
  <si>
    <t>ICCUKUNMDNRDPPNAP</t>
  </si>
  <si>
    <t>ICCUKUNMDNSDCBDPP</t>
  </si>
  <si>
    <t>ICCUKUNMDNSDEEDPP</t>
  </si>
  <si>
    <t>ICCUKUNMDNSDMXDPP</t>
  </si>
  <si>
    <t>ICCUKUNMDNSDNODPP</t>
  </si>
  <si>
    <t>ICCUKUNMDNSDNXDPP</t>
  </si>
  <si>
    <t>ICCUKUNMDNSDPPNAP</t>
  </si>
  <si>
    <t>ICCUKUNMDNUDCBDPP</t>
  </si>
  <si>
    <t>ICCUKUNMDNUDEEDPP</t>
  </si>
  <si>
    <t>ICCUKUNMDNUDMXDPP</t>
  </si>
  <si>
    <t>ICCUKUNMDNUDNODPP</t>
  </si>
  <si>
    <t>ICCUKUNMDNUDNRDPP</t>
  </si>
  <si>
    <t>ICCUKUNMDNUDNSDPP</t>
  </si>
  <si>
    <t>ICCUKUNMDNUDNXDPP</t>
  </si>
  <si>
    <t>ICCUKUNMDNUDPPNAP</t>
  </si>
  <si>
    <t>ICCUKUNMDNXDEEDPP</t>
  </si>
  <si>
    <t>ICCUKUNMDNXDMXDPP</t>
  </si>
  <si>
    <t>ICCUKUNMDNXDPPNAP</t>
  </si>
  <si>
    <t>ICCUKUNMDPPNAPNAP</t>
  </si>
  <si>
    <t>ICCUKUSHDEEDUANAP</t>
  </si>
  <si>
    <t>ICCUKUSHDMXDEEDUA</t>
  </si>
  <si>
    <t>ICCUKUSHDMXDUANAP</t>
  </si>
  <si>
    <t>ICCUKUSHDUANAPNAP</t>
  </si>
  <si>
    <t>ICCUKWBFDEEDUANAP</t>
  </si>
  <si>
    <t>ICCUKWBFDMXDEEDUA</t>
  </si>
  <si>
    <t>ICCUKWBFDMXDUANAP</t>
  </si>
  <si>
    <t>ICCUKWBFDUANAPNAP</t>
  </si>
  <si>
    <t>ICCUKWDPDCQDEEDUA</t>
  </si>
  <si>
    <t>ICCUKWDPDCQDMXDUA</t>
  </si>
  <si>
    <t>ICCUKWDPDCQDUANAP</t>
  </si>
  <si>
    <t>ICCUKWDPDEEDUANAP</t>
  </si>
  <si>
    <t>ICCUKWDPDMXDEEDUA</t>
  </si>
  <si>
    <t>ICCUKWDPDMXDUANAP</t>
  </si>
  <si>
    <t>ICCUKWDPDUANAPNAP</t>
  </si>
  <si>
    <t>ICCUKWNMDEEDPPNAP</t>
  </si>
  <si>
    <t>ICCUKWNMDMXDEEDPP</t>
  </si>
  <si>
    <t>ICCUKWNMDMXDPPNAP</t>
  </si>
  <si>
    <t>ICCUKWNMDNADEEDPP</t>
  </si>
  <si>
    <t>ICCUKWNMDNADMXDPP</t>
  </si>
  <si>
    <t>ICCUKWNMDNADNPDPP</t>
  </si>
  <si>
    <t>ICCUKWNMDNADNSDPP</t>
  </si>
  <si>
    <t>ICCUKWNMDNADNUDPP</t>
  </si>
  <si>
    <t>ICCUKWNMDNADPPNAP</t>
  </si>
  <si>
    <t>ICCUKWNMDNCDEEDPP</t>
  </si>
  <si>
    <t>ICCUKWNMDNCDMXDPP</t>
  </si>
  <si>
    <t>ICCUKWNMDNCDNSDPP</t>
  </si>
  <si>
    <t>ICCUKWNMDNCDNUDPP</t>
  </si>
  <si>
    <t>ICCUKWNMDNCDPPNAP</t>
  </si>
  <si>
    <t>ICCUKWNMDNODEEDPP</t>
  </si>
  <si>
    <t>ICCUKWNMDNODMXDPP</t>
  </si>
  <si>
    <t>ICCUKWNMDNODPPNAP</t>
  </si>
  <si>
    <t>ICCUKWNMDNPDEEDPP</t>
  </si>
  <si>
    <t>ICCUKWNMDNPDMXDPP</t>
  </si>
  <si>
    <t>ICCUKWNMDNPDNSDPP</t>
  </si>
  <si>
    <t>ICCUKWNMDNPDNUDPP</t>
  </si>
  <si>
    <t>ICCUKWNMDNPDPPNAP</t>
  </si>
  <si>
    <t>ICCUKWNMDNRDEEDPP</t>
  </si>
  <si>
    <t>ICCUKWNMDNRDMXDPP</t>
  </si>
  <si>
    <t>ICCUKWNMDNRDNSDPP</t>
  </si>
  <si>
    <t>ICCUKWNMDNRDPPNAP</t>
  </si>
  <si>
    <t>ICCUKWNMDNSDCBDPP</t>
  </si>
  <si>
    <t>ICCUKWNMDNSDEEDPP</t>
  </si>
  <si>
    <t>ICCUKWNMDNSDMXDPP</t>
  </si>
  <si>
    <t>ICCUKWNMDNSDNODPP</t>
  </si>
  <si>
    <t>ICCUKWNMDNSDNXDPP</t>
  </si>
  <si>
    <t>ICCUKWNMDNSDPPNAP</t>
  </si>
  <si>
    <t>ICCUKWNMDNUDCBDPP</t>
  </si>
  <si>
    <t>ICCUKWNMDNUDEEDPP</t>
  </si>
  <si>
    <t>ICCUKWNMDNUDMXDPP</t>
  </si>
  <si>
    <t>ICCUKWNMDNUDNODPP</t>
  </si>
  <si>
    <t>ICCUKWNMDNUDNRDPP</t>
  </si>
  <si>
    <t>ICCUKWNMDNUDNSDPP</t>
  </si>
  <si>
    <t>ICCUKWNMDNUDNXDPP</t>
  </si>
  <si>
    <t>ICCUKWNMDNUDPPNAP</t>
  </si>
  <si>
    <t>ICCUKWNMDNXDEEDPP</t>
  </si>
  <si>
    <t>ICCUKWNMDNXDMXDPP</t>
  </si>
  <si>
    <t>ICCUKWNMDNXDPPNAP</t>
  </si>
  <si>
    <t>ICCUKWNMDPPNAPNAP</t>
  </si>
  <si>
    <t>ICCUKWSHDEEDUANAP</t>
  </si>
  <si>
    <t>ICCUKWSHDMXDEEDUA</t>
  </si>
  <si>
    <t>ICCUKWSHDMXDUANAP</t>
  </si>
  <si>
    <t>ICCUKWSHDUANAPNAP</t>
  </si>
  <si>
    <t>ICSCDCBFDEEDUANAP</t>
  </si>
  <si>
    <t>ICSCDCBFDMXDEEDUA</t>
  </si>
  <si>
    <t>ICSCDCBFDMXDUANAP</t>
  </si>
  <si>
    <t>ICSCDCBFDUANAPNAP</t>
  </si>
  <si>
    <t>ICSCDCCADEEDPDDUA</t>
  </si>
  <si>
    <t>ICSCDCCADEEDUANAP</t>
  </si>
  <si>
    <t>ICSCDCCADMXDEEDUA</t>
  </si>
  <si>
    <t>ICSCDCCADMXDPDDUA</t>
  </si>
  <si>
    <t>ICSCDCCADMXDUANAP</t>
  </si>
  <si>
    <t>ICSCDCCADNSDEEDUA</t>
  </si>
  <si>
    <t>ICSCDCCADNSDMXDUA</t>
  </si>
  <si>
    <t>ICSCDCCADNSDPDDUA</t>
  </si>
  <si>
    <t>ICSCDCCADNSDUANAP</t>
  </si>
  <si>
    <t>ICSCDCCADPDDUANAP</t>
  </si>
  <si>
    <t>ICSCDCCADUANAPNAP</t>
  </si>
  <si>
    <t>ICSCDCCPDEEDPDDUA</t>
  </si>
  <si>
    <t>ICSCDCCPDEEDUANAP</t>
  </si>
  <si>
    <t>ICSCDCCPDMXDEEDUA</t>
  </si>
  <si>
    <t>ICSCDCCPDMXDPDDUA</t>
  </si>
  <si>
    <t>ICSCDCCPDMXDUANAP</t>
  </si>
  <si>
    <t>ICSCDCCPDPDDUANAP</t>
  </si>
  <si>
    <t>ICSCDCCPDUANAPNAP</t>
  </si>
  <si>
    <t>ICSCDCDPDCQDEEDUA</t>
  </si>
  <si>
    <t>ICSCDCDPDCQDMXDUA</t>
  </si>
  <si>
    <t>ICSCDCDPDCQDUANAP</t>
  </si>
  <si>
    <t>ICSCDCDPDEEDUANAP</t>
  </si>
  <si>
    <t>ICSCDCDPDMXDEEDUA</t>
  </si>
  <si>
    <t>ICSCDCDPDMXDUANAP</t>
  </si>
  <si>
    <t>ICSCDCDPDUANAPNAP</t>
  </si>
  <si>
    <t>ICSCDCNMDEEDPPNAP</t>
  </si>
  <si>
    <t>ICSCDCNMDMXDEEDPP</t>
  </si>
  <si>
    <t>ICSCDCNMDMXDPPNAP</t>
  </si>
  <si>
    <t>ICSCDCNMDNADEEDPP</t>
  </si>
  <si>
    <t>ICSCDCNMDNADMXDPP</t>
  </si>
  <si>
    <t>ICSCDCNMDNADNPDPP</t>
  </si>
  <si>
    <t>ICSCDCNMDNADNSDPP</t>
  </si>
  <si>
    <t>ICSCDCNMDNADNUDPP</t>
  </si>
  <si>
    <t>ICSCDCNMDNADPPNAP</t>
  </si>
  <si>
    <t>ICSCDCNMDNCDEEDPP</t>
  </si>
  <si>
    <t>ICSCDCNMDNCDMXDPP</t>
  </si>
  <si>
    <t>ICSCDCNMDNCDNSDPP</t>
  </si>
  <si>
    <t>ICSCDCNMDNCDNUDPP</t>
  </si>
  <si>
    <t>ICSCDCNMDNCDPPNAP</t>
  </si>
  <si>
    <t>ICSCDCNMDNODEEDPP</t>
  </si>
  <si>
    <t>ICSCDCNMDNODMXDPP</t>
  </si>
  <si>
    <t>ICSCDCNMDNODPPNAP</t>
  </si>
  <si>
    <t>ICSCDCNMDNPDEEDPP</t>
  </si>
  <si>
    <t>ICSCDCNMDNPDMXDPP</t>
  </si>
  <si>
    <t>ICSCDCNMDNPDNSDPP</t>
  </si>
  <si>
    <t>ICSCDCNMDNPDNUDPP</t>
  </si>
  <si>
    <t>ICSCDCNMDNPDPPNAP</t>
  </si>
  <si>
    <t>ICSCDCNMDNRDEEDPP</t>
  </si>
  <si>
    <t>ICSCDCNMDNRDMXDPP</t>
  </si>
  <si>
    <t>ICSCDCNMDNRDNSDPP</t>
  </si>
  <si>
    <t>ICSCDCNMDNRDPPNAP</t>
  </si>
  <si>
    <t>ICSCDCNMDNSDCBDPP</t>
  </si>
  <si>
    <t>ICSCDCNMDNSDEEDPP</t>
  </si>
  <si>
    <t>ICSCDCNMDNSDMXDPP</t>
  </si>
  <si>
    <t>ICSCDCNMDNSDNODPP</t>
  </si>
  <si>
    <t>ICSCDCNMDNSDNXDPP</t>
  </si>
  <si>
    <t>ICSCDCNMDNSDPPNAP</t>
  </si>
  <si>
    <t>ICSCDCNMDNUDCBDPP</t>
  </si>
  <si>
    <t>ICSCDCNMDNUDEEDPP</t>
  </si>
  <si>
    <t>ICSCDCNMDNUDMXDPP</t>
  </si>
  <si>
    <t>ICSCDCNMDNUDNODPP</t>
  </si>
  <si>
    <t>ICSCDCNMDNUDNRDPP</t>
  </si>
  <si>
    <t>ICSCDCNMDNUDNSDPP</t>
  </si>
  <si>
    <t>ICSCDCNMDNUDNXDPP</t>
  </si>
  <si>
    <t>ICSCDCNMDNUDPPNAP</t>
  </si>
  <si>
    <t>ICSCDCNMDNXDEEDPP</t>
  </si>
  <si>
    <t>ICSCDCNMDNXDMXDPP</t>
  </si>
  <si>
    <t>ICSCDCNMDNXDPPNAP</t>
  </si>
  <si>
    <t>ICSCDCNMDPPNAPNAP</t>
  </si>
  <si>
    <t>ICSCDCSHDEEDUANAP</t>
  </si>
  <si>
    <t>ICSCDCSHDMXDEEDUA</t>
  </si>
  <si>
    <t>ICSCDCSHDMXDUANAP</t>
  </si>
  <si>
    <t>ICSCDCSHDUANAPNAP</t>
  </si>
  <si>
    <t>ICSCPCBFDEEDUANAP</t>
  </si>
  <si>
    <t>ICSCPCBFDMXDEEDUA</t>
  </si>
  <si>
    <t>ICSCPCBFDMXDUANAP</t>
  </si>
  <si>
    <t>ICSCPCBFDUANAPNAP</t>
  </si>
  <si>
    <t>ICSCPCCADEEDPDDUA</t>
  </si>
  <si>
    <t>ICSCPCCADEEDUANAP</t>
  </si>
  <si>
    <t>ICSCPCCADMXDEEDUA</t>
  </si>
  <si>
    <t>ICSCPCCADMXDPDDUA</t>
  </si>
  <si>
    <t>ICSCPCCADMXDUANAP</t>
  </si>
  <si>
    <t>ICSCPCCADNSDEEDUA</t>
  </si>
  <si>
    <t>ICSCPCCADNSDMXDUA</t>
  </si>
  <si>
    <t>ICSCPCCADNSDPDDUA</t>
  </si>
  <si>
    <t>ICSCPCCADNSDUANAP</t>
  </si>
  <si>
    <t>ICSCPCCADPDDUANAP</t>
  </si>
  <si>
    <t>ICSCPCCADUANAPNAP</t>
  </si>
  <si>
    <t>ICSCPCCPDEEDPDDUA</t>
  </si>
  <si>
    <t>ICSCPCCPDEEDUANAP</t>
  </si>
  <si>
    <t>ICSCPCCPDMXDEEDUA</t>
  </si>
  <si>
    <t>ICSCPCCPDMXDPDDUA</t>
  </si>
  <si>
    <t>ICSCPCCPDMXDUANAP</t>
  </si>
  <si>
    <t>ICSCPCCPDPDDUANAP</t>
  </si>
  <si>
    <t>ICSCPCCPDUANAPNAP</t>
  </si>
  <si>
    <t>ICSCPCDPDCQDEEDUA</t>
  </si>
  <si>
    <t>ICSCPCDPDCQDMXDUA</t>
  </si>
  <si>
    <t>ICSCPCDPDCQDUANAP</t>
  </si>
  <si>
    <t>ICSCPCDPDEEDUANAP</t>
  </si>
  <si>
    <t>ICSCPCDPDMXDEEDUA</t>
  </si>
  <si>
    <t>ICSCPCDPDMXDUANAP</t>
  </si>
  <si>
    <t>ICSCPCDPDUANAPNAP</t>
  </si>
  <si>
    <t>ICSCPCNMDEEDPPNAP</t>
  </si>
  <si>
    <t>ICSCPCNMDMXDEEDPP</t>
  </si>
  <si>
    <t>ICSCPCNMDMXDPPNAP</t>
  </si>
  <si>
    <t>ICSCPCNMDNADEEDPP</t>
  </si>
  <si>
    <t>ICSCPCNMDNADMXDPP</t>
  </si>
  <si>
    <t>ICSCPCNMDNADNPDPP</t>
  </si>
  <si>
    <t>ICSCPCNMDNADNSDPP</t>
  </si>
  <si>
    <t>ICSCPCNMDNADNUDPP</t>
  </si>
  <si>
    <t>ICSCPCNMDNADPPNAP</t>
  </si>
  <si>
    <t>ICSCPCNMDNCDEEDPP</t>
  </si>
  <si>
    <t>ICSCPCNMDNCDMXDPP</t>
  </si>
  <si>
    <t>ICSCPCNMDNCDNSDPP</t>
  </si>
  <si>
    <t>ICSCPCNMDNCDNUDPP</t>
  </si>
  <si>
    <t>ICSCPCNMDNCDPPNAP</t>
  </si>
  <si>
    <t>ICSCPCNMDNODEEDPP</t>
  </si>
  <si>
    <t>ICSCPCNMDNODMXDPP</t>
  </si>
  <si>
    <t>ICSCPCNMDNODPPNAP</t>
  </si>
  <si>
    <t>ICSCPCNMDNPDEEDPP</t>
  </si>
  <si>
    <t>ICSCPCNMDNPDMXDPP</t>
  </si>
  <si>
    <t>ICSCPCNMDNPDNSDPP</t>
  </si>
  <si>
    <t>ICSCPCNMDNPDNUDPP</t>
  </si>
  <si>
    <t>ICSCPCNMDNPDPPNAP</t>
  </si>
  <si>
    <t>ICSCPCNMDNRDEEDPP</t>
  </si>
  <si>
    <t>ICSCPCNMDNRDMXDPP</t>
  </si>
  <si>
    <t>ICSCPCNMDNRDNSDPP</t>
  </si>
  <si>
    <t>ICSCPCNMDNRDPPNAP</t>
  </si>
  <si>
    <t>ICSCPCNMDNSDCBDPP</t>
  </si>
  <si>
    <t>ICSCPCNMDNSDEEDPP</t>
  </si>
  <si>
    <t>ICSCPCNMDNSDMXDPP</t>
  </si>
  <si>
    <t>ICSCPCNMDNSDNODPP</t>
  </si>
  <si>
    <t>ICSCPCNMDNSDNXDPP</t>
  </si>
  <si>
    <t>ICSCPCNMDNSDPPNAP</t>
  </si>
  <si>
    <t>ICSCPCNMDNUDCBDPP</t>
  </si>
  <si>
    <t>ICSCPCNMDNUDEEDPP</t>
  </si>
  <si>
    <t>ICSCPCNMDNUDMXDPP</t>
  </si>
  <si>
    <t>ICSCPCNMDNUDNODPP</t>
  </si>
  <si>
    <t>ICSCPCNMDNUDNRDPP</t>
  </si>
  <si>
    <t>ICSCPCNMDNUDNSDPP</t>
  </si>
  <si>
    <t>ICSCPCNMDNUDNXDPP</t>
  </si>
  <si>
    <t>ICSCPCNMDNUDPPNAP</t>
  </si>
  <si>
    <t>ICSCPCNMDNXDEEDPP</t>
  </si>
  <si>
    <t>ICSCPCNMDNXDMXDPP</t>
  </si>
  <si>
    <t>ICSCPCNMDNXDPPNAP</t>
  </si>
  <si>
    <t>ICSCPCNMDPPNAPNAP</t>
  </si>
  <si>
    <t>ICSCPCSHDEEDUANAP</t>
  </si>
  <si>
    <t>ICSCPCSHDMXDEEDUA</t>
  </si>
  <si>
    <t>ICSCPCSHDMXDUANAP</t>
  </si>
  <si>
    <t>ICSCPCSHDUANAPNAP</t>
  </si>
  <si>
    <t>ICSNABBFDEEDUANAP</t>
  </si>
  <si>
    <t>ICSNABBFDMXDEEDUA</t>
  </si>
  <si>
    <t>ICSNABBFDMXDUANAP</t>
  </si>
  <si>
    <t>ICSNABBFDUANAPNAP</t>
  </si>
  <si>
    <t>ICSNABCKDCQDEEDUA</t>
  </si>
  <si>
    <t>ICSNABCKDCQDMXDUA</t>
  </si>
  <si>
    <t>ICSNABCKDCQDUANAP</t>
  </si>
  <si>
    <t>ICSNABCKDEEDUANAP</t>
  </si>
  <si>
    <t>ICSNABCKDMXDEEDUA</t>
  </si>
  <si>
    <t>ICSNABCKDMXDUANAP</t>
  </si>
  <si>
    <t>ICSNABCKDUANAPNAP</t>
  </si>
  <si>
    <t>ICSNABDPDCQDEEDUA</t>
  </si>
  <si>
    <t>ICSNABDPDCQDMXDUA</t>
  </si>
  <si>
    <t>ICSNABDPDCQDUANAP</t>
  </si>
  <si>
    <t>ICSNABDPDEEDUANAP</t>
  </si>
  <si>
    <t>ICSNABDPDMXDEEDUA</t>
  </si>
  <si>
    <t>ICSNABDPDMXDUANAP</t>
  </si>
  <si>
    <t>ICSNABDPDUANAPNAP</t>
  </si>
  <si>
    <t>ICSNABM3DCBDEEDUA</t>
  </si>
  <si>
    <t>ICSNABM3DCBDMXDUA</t>
  </si>
  <si>
    <t>ICSNABM3DCBDUANAP</t>
  </si>
  <si>
    <t>ICSNABM3DEEDUANAP</t>
  </si>
  <si>
    <t>ICSNABM3DMXDEEDUA</t>
  </si>
  <si>
    <t>ICSNABM3DMXDUANAP</t>
  </si>
  <si>
    <t>ICSNABM3DNSDCBDUA</t>
  </si>
  <si>
    <t>ICSNABM3DNSDEEDUA</t>
  </si>
  <si>
    <t>ICSNABM3DNSDMXDUA</t>
  </si>
  <si>
    <t>ICSNABM3DNSDUANAP</t>
  </si>
  <si>
    <t>ICSNABM3DUANAPNAP</t>
  </si>
  <si>
    <t>ICSNABMCDEEDUANAP</t>
  </si>
  <si>
    <t>ICSNABMCDMXDEEDUA</t>
  </si>
  <si>
    <t>ICSNABMCDMXDUANAP</t>
  </si>
  <si>
    <t>ICSNABMCDNSDEEDUA</t>
  </si>
  <si>
    <t>ICSNABMCDNSDMXDUA</t>
  </si>
  <si>
    <t>ICSNABMCDNSDUANAP</t>
  </si>
  <si>
    <t>ICSNABMCDUANAPNAP</t>
  </si>
  <si>
    <t>ICSNABMDDCBDEEDUA</t>
  </si>
  <si>
    <t>ICSNABMDDCBDMXDUA</t>
  </si>
  <si>
    <t>ICSNABMDDCBDUANAP</t>
  </si>
  <si>
    <t>ICSNABMDDEEDUANAP</t>
  </si>
  <si>
    <t>ICSNABMDDMXDEEDUA</t>
  </si>
  <si>
    <t>ICSNABMDDMXDUANAP</t>
  </si>
  <si>
    <t>ICSNABMDDNSDCBDUA</t>
  </si>
  <si>
    <t>ICSNABMDDNSDEEDUA</t>
  </si>
  <si>
    <t>ICSNABMDDNSDMXDUA</t>
  </si>
  <si>
    <t>ICSNABMDDNSDUANAP</t>
  </si>
  <si>
    <t>ICSNABMDDUANAPNAP</t>
  </si>
  <si>
    <t>ICSNABNMDCBDEEDPP</t>
  </si>
  <si>
    <t>ICSNABNMDCBDMXDPP</t>
  </si>
  <si>
    <t>ICSNABNMDCBDPPNAP</t>
  </si>
  <si>
    <t>ICSNABNMDEEDPPNAP</t>
  </si>
  <si>
    <t>ICSNABNMDMXDEEDPP</t>
  </si>
  <si>
    <t>ICSNABNMDMXDPPNAP</t>
  </si>
  <si>
    <t>ICSNABNMDNADEEDPP</t>
  </si>
  <si>
    <t>ICSNABNMDNADMXDPP</t>
  </si>
  <si>
    <t>ICSNABNMDNADNPDPP</t>
  </si>
  <si>
    <t>ICSNABNMDNADNSDPP</t>
  </si>
  <si>
    <t>ICSNABNMDNADNUDPP</t>
  </si>
  <si>
    <t>ICSNABNMDNADPPNAP</t>
  </si>
  <si>
    <t>ICSNABNMDNCDEEDPP</t>
  </si>
  <si>
    <t>ICSNABNMDNCDMXDPP</t>
  </si>
  <si>
    <t>ICSNABNMDNCDNSDPP</t>
  </si>
  <si>
    <t>ICSNABNMDNCDNUDPP</t>
  </si>
  <si>
    <t>ICSNABNMDNCDPPNAP</t>
  </si>
  <si>
    <t>ICSNABNMDNODEEDPP</t>
  </si>
  <si>
    <t>ICSNABNMDNODMXDPP</t>
  </si>
  <si>
    <t>ICSNABNMDNODPPNAP</t>
  </si>
  <si>
    <t>ICSNABNMDNPDEEDPP</t>
  </si>
  <si>
    <t>ICSNABNMDNPDMXDPP</t>
  </si>
  <si>
    <t>ICSNABNMDNPDNSDPP</t>
  </si>
  <si>
    <t>ICSNABNMDNPDNUDPP</t>
  </si>
  <si>
    <t>ICSNABNMDNPDPPNAP</t>
  </si>
  <si>
    <t>ICSNABNMDNRDEEDPP</t>
  </si>
  <si>
    <t>ICSNABNMDNRDMXDPP</t>
  </si>
  <si>
    <t>ICSNABNMDNRDNSDPP</t>
  </si>
  <si>
    <t>ICSNABNMDNRDPPNAP</t>
  </si>
  <si>
    <t>ICSNABNMDNSDCBDPP</t>
  </si>
  <si>
    <t>ICSNABNMDNSDEEDPP</t>
  </si>
  <si>
    <t>ICSNABNMDNSDMXDPP</t>
  </si>
  <si>
    <t>ICSNABNMDNSDNODPP</t>
  </si>
  <si>
    <t>ICSNABNMDNSDNXDPP</t>
  </si>
  <si>
    <t>ICSNABNMDNSDPPNAP</t>
  </si>
  <si>
    <t>ICSNABNMDNUDCBDPP</t>
  </si>
  <si>
    <t>ICSNABNMDNUDEEDPP</t>
  </si>
  <si>
    <t>ICSNABNMDNUDMXDPP</t>
  </si>
  <si>
    <t>ICSNABNMDNUDNODPP</t>
  </si>
  <si>
    <t>ICSNABNMDNUDNRDPP</t>
  </si>
  <si>
    <t>ICSNABNMDNUDNSDPP</t>
  </si>
  <si>
    <t>ICSNABNMDNUDNXDPP</t>
  </si>
  <si>
    <t>ICSNABNMDNUDPPNAP</t>
  </si>
  <si>
    <t>ICSNABNMDNXDEEDPP</t>
  </si>
  <si>
    <t>ICSNABNMDNXDMXDPP</t>
  </si>
  <si>
    <t>ICSNABNMDNXDPPNAP</t>
  </si>
  <si>
    <t>ICSNABNMDPPNAPNAP</t>
  </si>
  <si>
    <t>ICSNAHDPDCQDEEDUA</t>
  </si>
  <si>
    <t>ICSNAHDPDCQDMXDUA</t>
  </si>
  <si>
    <t>ICSNAHDPDCQDUANAP</t>
  </si>
  <si>
    <t>ICSNAHDPDEEDUANAP</t>
  </si>
  <si>
    <t>ICSNAHDPDMXDEEDUA</t>
  </si>
  <si>
    <t>ICSNAHDPDMXDUANAP</t>
  </si>
  <si>
    <t>ICSNAHDPDUANAPNAP</t>
  </si>
  <si>
    <t>ICSNAMBFDEEDUANAP</t>
  </si>
  <si>
    <t>ICSNAMBFDMXDEEDUA</t>
  </si>
  <si>
    <t>ICSNAMBFDMXDUANAP</t>
  </si>
  <si>
    <t>ICSNAMBFDUANAPNAP</t>
  </si>
  <si>
    <t>ICSNAMCKDCQDEEDUA</t>
  </si>
  <si>
    <t>ICSNAMCKDCQDMXDUA</t>
  </si>
  <si>
    <t>ICSNAMCKDCQDUANAP</t>
  </si>
  <si>
    <t>ICSNAMCKDEEDUANAP</t>
  </si>
  <si>
    <t>ICSNAMCKDMXDEEDUA</t>
  </si>
  <si>
    <t>ICSNAMCKDMXDUANAP</t>
  </si>
  <si>
    <t>ICSNAMCKDUANAPNAP</t>
  </si>
  <si>
    <t>ICSNAMDPDCQDEEDUA</t>
  </si>
  <si>
    <t>ICSNAMDPDCQDMXDUA</t>
  </si>
  <si>
    <t>ICSNAMDPDCQDUANAP</t>
  </si>
  <si>
    <t>ICSNAMDPDEEDUANAP</t>
  </si>
  <si>
    <t>ICSNAMDPDMXDEEDUA</t>
  </si>
  <si>
    <t>ICSNAMDPDMXDUANAP</t>
  </si>
  <si>
    <t>ICSNAMDPDUANAPNAP</t>
  </si>
  <si>
    <t>ICSNAMNMDEEDPPNAP</t>
  </si>
  <si>
    <t>ICSNAMNMDMXDEEDPP</t>
  </si>
  <si>
    <t>ICSNAMNMDMXDPPNAP</t>
  </si>
  <si>
    <t>ICSNAMNMDNADEEDPP</t>
  </si>
  <si>
    <t>ICSNAMNMDNADMXDPP</t>
  </si>
  <si>
    <t>ICSNAMNMDNADNPDPP</t>
  </si>
  <si>
    <t>ICSNAMNMDNADNSDPP</t>
  </si>
  <si>
    <t>ICSNAMNMDNADNUDPP</t>
  </si>
  <si>
    <t>ICSNAMNMDNADPPNAP</t>
  </si>
  <si>
    <t>ICSNAMNMDNCDEEDPP</t>
  </si>
  <si>
    <t>ICSNAMNMDNCDMXDPP</t>
  </si>
  <si>
    <t>ICSNAMNMDNCDNSDPP</t>
  </si>
  <si>
    <t>ICSNAMNMDNCDNUDPP</t>
  </si>
  <si>
    <t>ICSNAMNMDNCDPPNAP</t>
  </si>
  <si>
    <t>ICSNAMNMDNODEEDPP</t>
  </si>
  <si>
    <t>ICSNAMNMDNODMXDPP</t>
  </si>
  <si>
    <t>ICSNAMNMDNODPPNAP</t>
  </si>
  <si>
    <t>ICSNAMNMDNPDEEDPP</t>
  </si>
  <si>
    <t>ICSNAMNMDNPDMXDPP</t>
  </si>
  <si>
    <t>ICSNAMNMDNPDNSDPP</t>
  </si>
  <si>
    <t>ICSNAMNMDNPDNUDPP</t>
  </si>
  <si>
    <t>ICSNAMNMDNPDPPNAP</t>
  </si>
  <si>
    <t>ICSNAMNMDNRDEEDPP</t>
  </si>
  <si>
    <t>ICSNAMNMDNRDMXDPP</t>
  </si>
  <si>
    <t>ICSNAMNMDNRDNSDPP</t>
  </si>
  <si>
    <t>ICSNAMNMDNRDPPNAP</t>
  </si>
  <si>
    <t>ICSNAMNMDNSDCBDPP</t>
  </si>
  <si>
    <t>ICSNAMNMDNSDEEDPP</t>
  </si>
  <si>
    <t>ICSNAMNMDNSDMXDPP</t>
  </si>
  <si>
    <t>ICSNAMNMDNSDNODPP</t>
  </si>
  <si>
    <t>ICSNAMNMDNSDNXDPP</t>
  </si>
  <si>
    <t>ICSNAMNMDNSDPPNAP</t>
  </si>
  <si>
    <t>ICSNAMNMDNUDCBDPP</t>
  </si>
  <si>
    <t>ICSNAMNMDNUDEEDPP</t>
  </si>
  <si>
    <t>ICSNAMNMDNUDMXDPP</t>
  </si>
  <si>
    <t>ICSNAMNMDNUDNODPP</t>
  </si>
  <si>
    <t>ICSNAMNMDNUDNRDPP</t>
  </si>
  <si>
    <t>ICSNAMNMDNUDNSDPP</t>
  </si>
  <si>
    <t>ICSNAMNMDNUDNXDPP</t>
  </si>
  <si>
    <t>ICSNAMNMDNUDPPNAP</t>
  </si>
  <si>
    <t>ICSNAMNMDNXDEEDPP</t>
  </si>
  <si>
    <t>ICSNAMNMDNXDMXDPP</t>
  </si>
  <si>
    <t>ICSNAMNMDNXDPPNAP</t>
  </si>
  <si>
    <t>ICSNAMNMDPPNAPNAP</t>
  </si>
  <si>
    <t>ICSNARBFDEEDUANAP</t>
  </si>
  <si>
    <t>ICSNARBFDMXDEEDUA</t>
  </si>
  <si>
    <t>ICSNARBFDMXDUANAP</t>
  </si>
  <si>
    <t>ICSNARBFDUANAPNAP</t>
  </si>
  <si>
    <t>ICSNARCKDCQDEEDUA</t>
  </si>
  <si>
    <t>ICSNARCKDCQDMXDUA</t>
  </si>
  <si>
    <t>ICSNARCKDCQDUANAP</t>
  </si>
  <si>
    <t>ICSNARCKDEEDUANAP</t>
  </si>
  <si>
    <t>ICSNARCKDMXDEEDUA</t>
  </si>
  <si>
    <t>ICSNARCKDMXDUANAP</t>
  </si>
  <si>
    <t>ICSNARCKDUANAPNAP</t>
  </si>
  <si>
    <t>ICSNARDPDCQDEEDUA</t>
  </si>
  <si>
    <t>ICSNARDPDCQDMXDUA</t>
  </si>
  <si>
    <t>ICSNARDPDCQDUANAP</t>
  </si>
  <si>
    <t>ICSNARDPDEEDUANAP</t>
  </si>
  <si>
    <t>ICSNARDPDMXDEEDUA</t>
  </si>
  <si>
    <t>ICSNARDPDMXDUANAP</t>
  </si>
  <si>
    <t>ICSNARDPDUANAPNAP</t>
  </si>
  <si>
    <t>ICSNARNMDEEDPPNAP</t>
  </si>
  <si>
    <t>ICSNARNMDMXDEEDPP</t>
  </si>
  <si>
    <t>ICSNARNMDMXDPPNAP</t>
  </si>
  <si>
    <t>ICSNARNMDNADEEDPP</t>
  </si>
  <si>
    <t>ICSNARNMDNADMXDPP</t>
  </si>
  <si>
    <t>ICSNARNMDNADNPDPP</t>
  </si>
  <si>
    <t>ICSNARNMDNADNSDPP</t>
  </si>
  <si>
    <t>ICSNARNMDNADNUDPP</t>
  </si>
  <si>
    <t>ICSNARNMDNADPPNAP</t>
  </si>
  <si>
    <t>ICSNARNMDNCDEEDPP</t>
  </si>
  <si>
    <t>ICSNARNMDNCDMXDPP</t>
  </si>
  <si>
    <t>ICSNARNMDNCDNSDPP</t>
  </si>
  <si>
    <t>ICSNARNMDNCDNUDPP</t>
  </si>
  <si>
    <t>ICSNARNMDNCDPPNAP</t>
  </si>
  <si>
    <t>ICSNARNMDNODEEDPP</t>
  </si>
  <si>
    <t>ICSNARNMDNODMXDPP</t>
  </si>
  <si>
    <t>ICSNARNMDNODPPNAP</t>
  </si>
  <si>
    <t>ICSNARNMDNPDEEDPP</t>
  </si>
  <si>
    <t>ICSNARNMDNPDMXDPP</t>
  </si>
  <si>
    <t>ICSNARNMDNPDNSDPP</t>
  </si>
  <si>
    <t>ICSNARNMDNPDNUDPP</t>
  </si>
  <si>
    <t>ICSNARNMDNPDPPNAP</t>
  </si>
  <si>
    <t>ICSNARNMDNRDEEDPP</t>
  </si>
  <si>
    <t>ICSNARNMDNRDMXDPP</t>
  </si>
  <si>
    <t>ICSNARNMDNRDNSDPP</t>
  </si>
  <si>
    <t>ICSNARNMDNRDPPNAP</t>
  </si>
  <si>
    <t>ICSNARNMDNSDCBDPP</t>
  </si>
  <si>
    <t>ICSNARNMDNSDEEDPP</t>
  </si>
  <si>
    <t>ICSNARNMDNSDMXDPP</t>
  </si>
  <si>
    <t>ICSNARNMDNSDNODPP</t>
  </si>
  <si>
    <t>ICSNARNMDNSDNXDPP</t>
  </si>
  <si>
    <t>ICSNARNMDNSDPPNAP</t>
  </si>
  <si>
    <t>ICSNARNMDNUDCBDPP</t>
  </si>
  <si>
    <t>ICSNARNMDNUDEEDPP</t>
  </si>
  <si>
    <t>ICSNARNMDNUDMXDPP</t>
  </si>
  <si>
    <t>ICSNARNMDNUDNODPP</t>
  </si>
  <si>
    <t>ICSNARNMDNUDNRDPP</t>
  </si>
  <si>
    <t>ICSNARNMDNUDNSDPP</t>
  </si>
  <si>
    <t>ICSNARNMDNUDNXDPP</t>
  </si>
  <si>
    <t>ICSNARNMDNUDPPNAP</t>
  </si>
  <si>
    <t>ICSNARNMDNXDEEDPP</t>
  </si>
  <si>
    <t>ICSNARNMDNXDMXDPP</t>
  </si>
  <si>
    <t>ICSNARNMDNXDPPNAP</t>
  </si>
  <si>
    <t>ICSNARNMDPPNAPNAP</t>
  </si>
  <si>
    <t>ICSNAUBFDEEDUANAP</t>
  </si>
  <si>
    <t>ICSNAUBFDMXDEEDUA</t>
  </si>
  <si>
    <t>ICSNAUBFDMXDUANAP</t>
  </si>
  <si>
    <t>ICSNAUBFDUANAPNAP</t>
  </si>
  <si>
    <t>ICSNAUCKDCQDEEDUA</t>
  </si>
  <si>
    <t>ICSNAUCKDCQDMXDUA</t>
  </si>
  <si>
    <t>ICSNAUCKDCQDUANAP</t>
  </si>
  <si>
    <t>ICSNAUCKDEEDUANAP</t>
  </si>
  <si>
    <t>ICSNAUCKDMXDEEDUA</t>
  </si>
  <si>
    <t>ICSNAUCKDMXDUANAP</t>
  </si>
  <si>
    <t>ICSNAUCKDUANAPNAP</t>
  </si>
  <si>
    <t>ICSNAUDPDCQDEEDUA</t>
  </si>
  <si>
    <t>ICSNAUDPDCQDMXDUA</t>
  </si>
  <si>
    <t>ICSNAUDPDCQDUANAP</t>
  </si>
  <si>
    <t>ICSNAUDPDEEDUANAP</t>
  </si>
  <si>
    <t>ICSNAUDPDMXDEEDUA</t>
  </si>
  <si>
    <t>ICSNAUDPDMXDUANAP</t>
  </si>
  <si>
    <t>ICSNAUDPDUANAPNAP</t>
  </si>
  <si>
    <t>ICSNAUNMDEEDPPNAP</t>
  </si>
  <si>
    <t>ICSNAUNMDMXDEEDPP</t>
  </si>
  <si>
    <t>ICSNAUNMDMXDPPNAP</t>
  </si>
  <si>
    <t>ICSNAUNMDNADEEDPP</t>
  </si>
  <si>
    <t>ICSNAUNMDNADMXDPP</t>
  </si>
  <si>
    <t>ICSNAUNMDNADNPDPP</t>
  </si>
  <si>
    <t>ICSNAUNMDNADNSDPP</t>
  </si>
  <si>
    <t>ICSNAUNMDNADNUDPP</t>
  </si>
  <si>
    <t>ICSNAUNMDNADPPNAP</t>
  </si>
  <si>
    <t>ICSNAUNMDNCDEEDPP</t>
  </si>
  <si>
    <t>ICSNAUNMDNCDMXDPP</t>
  </si>
  <si>
    <t>ICSNAUNMDNCDNSDPP</t>
  </si>
  <si>
    <t>ICSNAUNMDNCDNUDPP</t>
  </si>
  <si>
    <t>ICSNAUNMDNCDPPNAP</t>
  </si>
  <si>
    <t>ICSNAUNMDNODEEDPP</t>
  </si>
  <si>
    <t>ICSNAUNMDNODMXDPP</t>
  </si>
  <si>
    <t>ICSNAUNMDNODPPNAP</t>
  </si>
  <si>
    <t>ICSNAUNMDNPDEEDPP</t>
  </si>
  <si>
    <t>ICSNAUNMDNPDMXDPP</t>
  </si>
  <si>
    <t>ICSNAUNMDNPDNSDPP</t>
  </si>
  <si>
    <t>ICSNAUNMDNPDNUDPP</t>
  </si>
  <si>
    <t>ICSNAUNMDNPDPPNAP</t>
  </si>
  <si>
    <t>ICSNAUNMDNRDEEDPP</t>
  </si>
  <si>
    <t>ICSNAUNMDNRDMXDPP</t>
  </si>
  <si>
    <t>ICSNAUNMDNRDNSDPP</t>
  </si>
  <si>
    <t>ICSNAUNMDNRDPPNAP</t>
  </si>
  <si>
    <t>ICSNAUNMDNSDCBDPP</t>
  </si>
  <si>
    <t>ICSNAUNMDNSDEEDPP</t>
  </si>
  <si>
    <t>ICSNAUNMDNSDMXDPP</t>
  </si>
  <si>
    <t>ICSNAUNMDNSDNODPP</t>
  </si>
  <si>
    <t>ICSNAUNMDNSDNXDPP</t>
  </si>
  <si>
    <t>ICSNAUNMDNSDPPNAP</t>
  </si>
  <si>
    <t>ICSNAUNMDNUDCBDPP</t>
  </si>
  <si>
    <t>ICSNAUNMDNUDEEDPP</t>
  </si>
  <si>
    <t>ICSNAUNMDNUDMXDPP</t>
  </si>
  <si>
    <t>ICSNAUNMDNUDNODPP</t>
  </si>
  <si>
    <t>ICSNAUNMDNUDNRDPP</t>
  </si>
  <si>
    <t>ICSNAUNMDNUDNSDPP</t>
  </si>
  <si>
    <t>ICSNAUNMDNUDNXDPP</t>
  </si>
  <si>
    <t>ICSNAUNMDNUDPPNAP</t>
  </si>
  <si>
    <t>ICSNAUNMDNXDEEDPP</t>
  </si>
  <si>
    <t>ICSNAUNMDNXDMXDPP</t>
  </si>
  <si>
    <t>ICSNAUNMDNXDPPNAP</t>
  </si>
  <si>
    <t>ICSNAUNMDPPNAPNAP</t>
  </si>
  <si>
    <t>ICSNCCBFDEEDUANAP</t>
  </si>
  <si>
    <t>ICSNCCBFDEENAPNAP</t>
  </si>
  <si>
    <t>ICSNCCBFDMXDEEDUA</t>
  </si>
  <si>
    <t>ICSNCCBFDMXDEENAP</t>
  </si>
  <si>
    <t>ICSNCCBFDMXDUANAP</t>
  </si>
  <si>
    <t>ICSNCCBFDMXNAPNAP</t>
  </si>
  <si>
    <t>ICSNCCBFDUANAPNAP</t>
  </si>
  <si>
    <t>ICSNCCBFNAPNAPNAP</t>
  </si>
  <si>
    <t>ICSNCCCADEEDPDDUA</t>
  </si>
  <si>
    <t>ICSNCCCADEEDPDNAP</t>
  </si>
  <si>
    <t>ICSNCCCADEEDUANAP</t>
  </si>
  <si>
    <t>ICSNCCCADEENAPNAP</t>
  </si>
  <si>
    <t>ICSNCCCADMXDEEDPD</t>
  </si>
  <si>
    <t>ICSNCCCADMXDEEDUA</t>
  </si>
  <si>
    <t>ICSNCCCADMXDEENAP</t>
  </si>
  <si>
    <t>ICSNCCCADMXDPDDUA</t>
  </si>
  <si>
    <t>ICSNCCCADMXDPDNAP</t>
  </si>
  <si>
    <t>ICSNCCCADMXDUANAP</t>
  </si>
  <si>
    <t>ICSNCCCADMXNAPNAP</t>
  </si>
  <si>
    <t>ICSNCCCADNSDEEDPD</t>
  </si>
  <si>
    <t>ICSNCCCADNSDEEDUA</t>
  </si>
  <si>
    <t>ICSNCCCADNSDEENAP</t>
  </si>
  <si>
    <t>ICSNCCCADNSDMXDEE</t>
  </si>
  <si>
    <t>ICSNCCCADNSDMXDPD</t>
  </si>
  <si>
    <t>ICSNCCCADNSDMXDUA</t>
  </si>
  <si>
    <t>ICSNCCCADNSDMXNAP</t>
  </si>
  <si>
    <t>ICSNCCCADNSDPDDUA</t>
  </si>
  <si>
    <t>ICSNCCCADNSDPDNAP</t>
  </si>
  <si>
    <t>ICSNCCCADNSDUANAP</t>
  </si>
  <si>
    <t>ICSNCCCADNSNAPNAP</t>
  </si>
  <si>
    <t>ICSNCCCADPDDUANAP</t>
  </si>
  <si>
    <t>ICSNCCCADPDNAPNAP</t>
  </si>
  <si>
    <t>ICSNCCCADUANAPNAP</t>
  </si>
  <si>
    <t>ICSNCCCANAPNAPNAP</t>
  </si>
  <si>
    <t>ICSNCCCPDEEDPDDUA</t>
  </si>
  <si>
    <t>ICSNCCCPDEEDPDNAP</t>
  </si>
  <si>
    <t>ICSNCCCPDEEDUANAP</t>
  </si>
  <si>
    <t>ICSNCCCPDEENAPNAP</t>
  </si>
  <si>
    <t>ICSNCCCPDMXDEEDPD</t>
  </si>
  <si>
    <t>ICSNCCCPDMXDEEDUA</t>
  </si>
  <si>
    <t>ICSNCCCPDMXDEENAP</t>
  </si>
  <si>
    <t>ICSNCCCPDMXDPDDUA</t>
  </si>
  <si>
    <t>ICSNCCCPDMXDPDNAP</t>
  </si>
  <si>
    <t>ICSNCCCPDMXDUANAP</t>
  </si>
  <si>
    <t>ICSNCCCPDMXNAPNAP</t>
  </si>
  <si>
    <t>ICSNCCCPDPDDUANAP</t>
  </si>
  <si>
    <t>ICSNCCCPDPDNAPNAP</t>
  </si>
  <si>
    <t>ICSNCCCPDUANAPNAP</t>
  </si>
  <si>
    <t>ICSNCCCPNAPNAPNAP</t>
  </si>
  <si>
    <t>ICSNCCDPDCQDEEDUA</t>
  </si>
  <si>
    <t>ICSNCCDPDCQDEENAP</t>
  </si>
  <si>
    <t>ICSNCCDPDCQDMXDEE</t>
  </si>
  <si>
    <t>ICSNCCDPDCQDMXDUA</t>
  </si>
  <si>
    <t>ICSNCCDPDCQDMXNAP</t>
  </si>
  <si>
    <t>ICSNCCDPDCQDUANAP</t>
  </si>
  <si>
    <t>ICSNCCDPDCQNAPNAP</t>
  </si>
  <si>
    <t>ICSNCCDPDEEDUANAP</t>
  </si>
  <si>
    <t>ICSNCCDPDEENAPNAP</t>
  </si>
  <si>
    <t>ICSNCCDPDMXDEEDUA</t>
  </si>
  <si>
    <t>ICSNCCDPDMXDEENAP</t>
  </si>
  <si>
    <t>ICSNCCDPDMXDUANAP</t>
  </si>
  <si>
    <t>ICSNCCDPDMXNAPNAP</t>
  </si>
  <si>
    <t>ICSNCCDPDUANAPNAP</t>
  </si>
  <si>
    <t>ICSNCCDPNAPNAPNAP</t>
  </si>
  <si>
    <t>ICSNCCNMDEEDPPNAP</t>
  </si>
  <si>
    <t>ICSNCCNMDEENAPNAP</t>
  </si>
  <si>
    <t>ICSNCCNMDMXDEEDPP</t>
  </si>
  <si>
    <t>ICSNCCNMDMXDEENAP</t>
  </si>
  <si>
    <t>ICSNCCNMDMXDPPNAP</t>
  </si>
  <si>
    <t>ICSNCCNMDMXNAPNAP</t>
  </si>
  <si>
    <t>ICSNCCNMDNADEEDPP</t>
  </si>
  <si>
    <t>ICSNCCNMDNADEENAP</t>
  </si>
  <si>
    <t>ICSNCCNMDNADMXDEE</t>
  </si>
  <si>
    <t>ICSNCCNMDNADMXDPP</t>
  </si>
  <si>
    <t>ICSNCCNMDNADMXNAP</t>
  </si>
  <si>
    <t>ICSNCCNMDNADNPDEE</t>
  </si>
  <si>
    <t>ICSNCCNMDNADNPDMX</t>
  </si>
  <si>
    <t>ICSNCCNMDNADNPDNS</t>
  </si>
  <si>
    <t>ICSNCCNMDNADNPDNU</t>
  </si>
  <si>
    <t>ICSNCCNMDNADNPDPP</t>
  </si>
  <si>
    <t>ICSNCCNMDNADNPNAP</t>
  </si>
  <si>
    <t>ICSNCCNMDNADNSDEE</t>
  </si>
  <si>
    <t>ICSNCCNMDNADNSDMX</t>
  </si>
  <si>
    <t>ICSNCCNMDNADNSDPP</t>
  </si>
  <si>
    <t>ICSNCCNMDNADNSNAP</t>
  </si>
  <si>
    <t>ICSNCCNMDNADNUDEE</t>
  </si>
  <si>
    <t>ICSNCCNMDNADNUDMX</t>
  </si>
  <si>
    <t>ICSNCCNMDNADNUDNS</t>
  </si>
  <si>
    <t>ICSNCCNMDNADNUDPP</t>
  </si>
  <si>
    <t>ICSNCCNMDNADNUNAP</t>
  </si>
  <si>
    <t>ICSNCCNMDNADPPNAP</t>
  </si>
  <si>
    <t>ICSNCCNMDNANAPNAP</t>
  </si>
  <si>
    <t>ICSNCCNMDNCDEEDPP</t>
  </si>
  <si>
    <t>ICSNCCNMDNCDEENAP</t>
  </si>
  <si>
    <t>ICSNCCNMDNCDMXDEE</t>
  </si>
  <si>
    <t>ICSNCCNMDNCDMXDPP</t>
  </si>
  <si>
    <t>ICSNCCNMDNCDMXNAP</t>
  </si>
  <si>
    <t>ICSNCCNMDNCDNSDEE</t>
  </si>
  <si>
    <t>ICSNCCNMDNCDNSDMX</t>
  </si>
  <si>
    <t>ICSNCCNMDNCDNSDPP</t>
  </si>
  <si>
    <t>ICSNCCNMDNCDNSNAP</t>
  </si>
  <si>
    <t>ICSNCCNMDNCDNUDEE</t>
  </si>
  <si>
    <t>ICSNCCNMDNCDNUDMX</t>
  </si>
  <si>
    <t>ICSNCCNMDNCDNUDNS</t>
  </si>
  <si>
    <t>ICSNCCNMDNCDNUDPP</t>
  </si>
  <si>
    <t>ICSNCCNMDNCDNUNAP</t>
  </si>
  <si>
    <t>ICSNCCNMDNCDPPNAP</t>
  </si>
  <si>
    <t>ICSNCCNMDNCNAPNAP</t>
  </si>
  <si>
    <t>ICSNCCNMDNODEEDPP</t>
  </si>
  <si>
    <t>ICSNCCNMDNODEENAP</t>
  </si>
  <si>
    <t>ICSNCCNMDNODMXDEE</t>
  </si>
  <si>
    <t>ICSNCCNMDNODMXDPP</t>
  </si>
  <si>
    <t>ICSNCCNMDNODMXNAP</t>
  </si>
  <si>
    <t>ICSNCCNMDNODPPNAP</t>
  </si>
  <si>
    <t>ICSNCCNMDNONAPNAP</t>
  </si>
  <si>
    <t>ICSNCCNMDNPDEEDPP</t>
  </si>
  <si>
    <t>ICSNCCNMDNPDEENAP</t>
  </si>
  <si>
    <t>ICSNCCNMDNPDMXDEE</t>
  </si>
  <si>
    <t>ICSNCCNMDNPDMXDPP</t>
  </si>
  <si>
    <t>ICSNCCNMDNPDMXNAP</t>
  </si>
  <si>
    <t>ICSNCCNMDNPDNSDEE</t>
  </si>
  <si>
    <t>ICSNCCNMDNPDNSDMX</t>
  </si>
  <si>
    <t>ICSNCCNMDNPDNSDPP</t>
  </si>
  <si>
    <t>ICSNCCNMDNPDNSNAP</t>
  </si>
  <si>
    <t>ICSNCCNMDNPDNUDEE</t>
  </si>
  <si>
    <t>ICSNCCNMDNPDNUDMX</t>
  </si>
  <si>
    <t>ICSNCCNMDNPDNUDNS</t>
  </si>
  <si>
    <t>ICSNCCNMDNPDNUDPP</t>
  </si>
  <si>
    <t>ICSNCCNMDNPDNUNAP</t>
  </si>
  <si>
    <t>ICSNCCNMDNPDPPNAP</t>
  </si>
  <si>
    <t>ICSNCCNMDNPNAPNAP</t>
  </si>
  <si>
    <t>ICSNCCNMDNRDEEDPP</t>
  </si>
  <si>
    <t>ICSNCCNMDNRDEENAP</t>
  </si>
  <si>
    <t>ICSNCCNMDNRDMXDEE</t>
  </si>
  <si>
    <t>ICSNCCNMDNRDMXDPP</t>
  </si>
  <si>
    <t>ICSNCCNMDNRDMXNAP</t>
  </si>
  <si>
    <t>ICSNCCNMDNRDNSDEE</t>
  </si>
  <si>
    <t>ICSNCCNMDNRDNSDMX</t>
  </si>
  <si>
    <t>ICSNCCNMDNRDNSDPP</t>
  </si>
  <si>
    <t>ICSNCCNMDNRDNSNAP</t>
  </si>
  <si>
    <t>ICSNCCNMDNRDPPNAP</t>
  </si>
  <si>
    <t>ICSNCCNMDNRNAPNAP</t>
  </si>
  <si>
    <t>ICSNCCNMDNSDCBDEE</t>
  </si>
  <si>
    <t>ICSNCCNMDNSDCBDMX</t>
  </si>
  <si>
    <t>ICSNCCNMDNSDCBDPP</t>
  </si>
  <si>
    <t>ICSNCCNMDNSDCBNAP</t>
  </si>
  <si>
    <t>ICSNCCNMDNSDEEDPP</t>
  </si>
  <si>
    <t>ICSNCCNMDNSDEENAP</t>
  </si>
  <si>
    <t>ICSNCCNMDNSDMXDEE</t>
  </si>
  <si>
    <t>ICSNCCNMDNSDMXDPP</t>
  </si>
  <si>
    <t>ICSNCCNMDNSDMXNAP</t>
  </si>
  <si>
    <t>ICSNCCNMDNSDNODEE</t>
  </si>
  <si>
    <t>ICSNCCNMDNSDNODMX</t>
  </si>
  <si>
    <t>ICSNCCNMDNSDNODPP</t>
  </si>
  <si>
    <t>ICSNCCNMDNSDNONAP</t>
  </si>
  <si>
    <t>ICSNCCNMDNSDNXDEE</t>
  </si>
  <si>
    <t>ICSNCCNMDNSDNXDMX</t>
  </si>
  <si>
    <t>ICSNCCNMDNSDNXDPP</t>
  </si>
  <si>
    <t>ICSNCCNMDNSDNXNAP</t>
  </si>
  <si>
    <t>ICSNCCNMDNSDPPNAP</t>
  </si>
  <si>
    <t>ICSNCCNMDNSNAPNAP</t>
  </si>
  <si>
    <t>ICSNCCNMDNUDCBDEE</t>
  </si>
  <si>
    <t>ICSNCCNMDNUDCBDMX</t>
  </si>
  <si>
    <t>ICSNCCNMDNUDCBDPP</t>
  </si>
  <si>
    <t>ICSNCCNMDNUDCBNAP</t>
  </si>
  <si>
    <t>ICSNCCNMDNUDEEDPP</t>
  </si>
  <si>
    <t>ICSNCCNMDNUDEENAP</t>
  </si>
  <si>
    <t>ICSNCCNMDNUDMXDEE</t>
  </si>
  <si>
    <t>ICSNCCNMDNUDMXDPP</t>
  </si>
  <si>
    <t>ICSNCCNMDNUDMXNAP</t>
  </si>
  <si>
    <t>ICSNCCNMDNUDNODEE</t>
  </si>
  <si>
    <t>ICSNCCNMDNUDNODMX</t>
  </si>
  <si>
    <t>ICSNCCNMDNUDNODPP</t>
  </si>
  <si>
    <t>ICSNCCNMDNUDNONAP</t>
  </si>
  <si>
    <t>ICSNCCNMDNUDNRDEE</t>
  </si>
  <si>
    <t>ICSNCCNMDNUDNRDMX</t>
  </si>
  <si>
    <t>ICSNCCNMDNUDNRDNS</t>
  </si>
  <si>
    <t>ICSNCCNMDNUDNRDPP</t>
  </si>
  <si>
    <t>ICSNCCNMDNUDNRNAP</t>
  </si>
  <si>
    <t>ICSNCCNMDNUDNSDCB</t>
  </si>
  <si>
    <t>ICSNCCNMDNUDNSDEE</t>
  </si>
  <si>
    <t>ICSNCCNMDNUDNSDMX</t>
  </si>
  <si>
    <t>ICSNCCNMDNUDNSDNO</t>
  </si>
  <si>
    <t>ICSNCCNMDNUDNSDNX</t>
  </si>
  <si>
    <t>ICSNCCNMDNUDNSDPP</t>
  </si>
  <si>
    <t>ICSNCCNMDNUDNSNAP</t>
  </si>
  <si>
    <t>ICSNCCNMDNUDNXDEE</t>
  </si>
  <si>
    <t>ICSNCCNMDNUDNXDMX</t>
  </si>
  <si>
    <t>ICSNCCNMDNUDNXDPP</t>
  </si>
  <si>
    <t>ICSNCCNMDNUDNXNAP</t>
  </si>
  <si>
    <t>ICSNCCNMDNUDPPNAP</t>
  </si>
  <si>
    <t>ICSNCCNMDNUNAPNAP</t>
  </si>
  <si>
    <t>ICSNCCNMDNXDEEDPP</t>
  </si>
  <si>
    <t>ICSNCCNMDNXDEENAP</t>
  </si>
  <si>
    <t>ICSNCCNMDNXDMXDEE</t>
  </si>
  <si>
    <t>ICSNCCNMDNXDMXDPP</t>
  </si>
  <si>
    <t>ICSNCCNMDNXDMXNAP</t>
  </si>
  <si>
    <t>ICSNCCNMDNXDPPNAP</t>
  </si>
  <si>
    <t>ICSNCCNMDNXNAPNAP</t>
  </si>
  <si>
    <t>ICSNCCNMDPPNAPNAP</t>
  </si>
  <si>
    <t>ICSNCCNMNAPNAPNAP</t>
  </si>
  <si>
    <t>ICSNCCSHDEEDUANAP</t>
  </si>
  <si>
    <t>ICSNCCSHDEENAPNAP</t>
  </si>
  <si>
    <t>ICSNCCSHDMXDEEDUA</t>
  </si>
  <si>
    <t>ICSNCCSHDMXDEENAP</t>
  </si>
  <si>
    <t>ICSNCCSHDMXDUANAP</t>
  </si>
  <si>
    <t>ICSNCCSHDMXNAPNAP</t>
  </si>
  <si>
    <t>ICSNCCSHDUANAPNAP</t>
  </si>
  <si>
    <t>ICSNCCSHNAPNAPNAP</t>
  </si>
  <si>
    <t>ICSNCDBFDEEDUANAP</t>
  </si>
  <si>
    <t>ICSNCDBFDEENAPNAP</t>
  </si>
  <si>
    <t>ICSNCDBFDMXDEEDUA</t>
  </si>
  <si>
    <t>ICSNCDBFDMXDEENAP</t>
  </si>
  <si>
    <t>ICSNCDBFDMXDUANAP</t>
  </si>
  <si>
    <t>ICSNCDBFDMXNAPNAP</t>
  </si>
  <si>
    <t>ICSNCDBFDUANAPNAP</t>
  </si>
  <si>
    <t>ICSNCDBFNAPNAPNAP</t>
  </si>
  <si>
    <t>ICSNCDCADEEDPDDUA</t>
  </si>
  <si>
    <t>ICSNCDCADEEDPDNAP</t>
  </si>
  <si>
    <t>ICSNCDCADEEDUANAP</t>
  </si>
  <si>
    <t>ICSNCDCADEENAPNAP</t>
  </si>
  <si>
    <t>ICSNCDCADMXDEEDPD</t>
  </si>
  <si>
    <t>ICSNCDCADMXDEEDUA</t>
  </si>
  <si>
    <t>ICSNCDCADMXDEENAP</t>
  </si>
  <si>
    <t>ICSNCDCADMXDPDDUA</t>
  </si>
  <si>
    <t>ICSNCDCADMXDPDNAP</t>
  </si>
  <si>
    <t>ICSNCDCADMXDUANAP</t>
  </si>
  <si>
    <t>ICSNCDCADMXNAPNAP</t>
  </si>
  <si>
    <t>ICSNCDCADNSDEEDPD</t>
  </si>
  <si>
    <t>ICSNCDCADNSDEEDUA</t>
  </si>
  <si>
    <t>ICSNCDCADNSDEENAP</t>
  </si>
  <si>
    <t>ICSNCDCADNSDMXDEE</t>
  </si>
  <si>
    <t>ICSNCDCADNSDMXDPD</t>
  </si>
  <si>
    <t>ICSNCDCADNSDMXDUA</t>
  </si>
  <si>
    <t>ICSNCDCADNSDMXNAP</t>
  </si>
  <si>
    <t>ICSNCDCADNSDPDDUA</t>
  </si>
  <si>
    <t>ICSNCDCADNSDPDNAP</t>
  </si>
  <si>
    <t>ICSNCDCADNSDUANAP</t>
  </si>
  <si>
    <t>ICSNCDCADNSNAPNAP</t>
  </si>
  <si>
    <t>ICSNCDCADPDDUANAP</t>
  </si>
  <si>
    <t>ICSNCDCADPDNAPNAP</t>
  </si>
  <si>
    <t>ICSNCDCADUANAPNAP</t>
  </si>
  <si>
    <t>ICSNCDCANAPNAPNAP</t>
  </si>
  <si>
    <t>ICSNCDCPDEEDPDDUA</t>
  </si>
  <si>
    <t>ICSNCDCPDEEDPDNAP</t>
  </si>
  <si>
    <t>ICSNCDCPDEEDUANAP</t>
  </si>
  <si>
    <t>ICSNCDCPDEENAPNAP</t>
  </si>
  <si>
    <t>ICSNCDCPDMXDEEDPD</t>
  </si>
  <si>
    <t>ICSNCDCPDMXDEEDUA</t>
  </si>
  <si>
    <t>ICSNCDCPDMXDEENAP</t>
  </si>
  <si>
    <t>ICSNCDCPDMXDPDDUA</t>
  </si>
  <si>
    <t>ICSNCDCPDMXDPDNAP</t>
  </si>
  <si>
    <t>ICSNCDCPDMXDUANAP</t>
  </si>
  <si>
    <t>ICSNCDCPDMXNAPNAP</t>
  </si>
  <si>
    <t>ICSNCDCPDPDDUANAP</t>
  </si>
  <si>
    <t>ICSNCDCPDPDNAPNAP</t>
  </si>
  <si>
    <t>ICSNCDCPDUANAPNAP</t>
  </si>
  <si>
    <t>ICSNCDCPNAPNAPNAP</t>
  </si>
  <si>
    <t>ICSNCDDPDCQDEEDUA</t>
  </si>
  <si>
    <t>ICSNCDDPDCQDEENAP</t>
  </si>
  <si>
    <t>ICSNCDDPDCQDMXDEE</t>
  </si>
  <si>
    <t>ICSNCDDPDCQDMXDUA</t>
  </si>
  <si>
    <t>ICSNCDDPDCQDMXNAP</t>
  </si>
  <si>
    <t>ICSNCDDPDCQDUANAP</t>
  </si>
  <si>
    <t>ICSNCDDPDCQNAPNAP</t>
  </si>
  <si>
    <t>ICSNCDDPDEEDUANAP</t>
  </si>
  <si>
    <t>ICSNCDDPDEENAPNAP</t>
  </si>
  <si>
    <t>ICSNCDDPDMXDEEDUA</t>
  </si>
  <si>
    <t>ICSNCDDPDMXDEENAP</t>
  </si>
  <si>
    <t>ICSNCDDPDMXDUANAP</t>
  </si>
  <si>
    <t>ICSNCDDPDMXNAPNAP</t>
  </si>
  <si>
    <t>ICSNCDDPDUANAPNAP</t>
  </si>
  <si>
    <t>ICSNCDDPNAPNAPNAP</t>
  </si>
  <si>
    <t>ICSNCDNMDEEDPPNAP</t>
  </si>
  <si>
    <t>ICSNCDNMDEENAPNAP</t>
  </si>
  <si>
    <t>ICSNCDNMDMXDEEDPP</t>
  </si>
  <si>
    <t>ICSNCDNMDMXDEENAP</t>
  </si>
  <si>
    <t>ICSNCDNMDMXDPPNAP</t>
  </si>
  <si>
    <t>ICSNCDNMDMXNAPNAP</t>
  </si>
  <si>
    <t>ICSNCDNMDNADEEDPP</t>
  </si>
  <si>
    <t>ICSNCDNMDNADEENAP</t>
  </si>
  <si>
    <t>ICSNCDNMDNADMXDEE</t>
  </si>
  <si>
    <t>ICSNCDNMDNADMXDPP</t>
  </si>
  <si>
    <t>ICSNCDNMDNADMXNAP</t>
  </si>
  <si>
    <t>ICSNCDNMDNADNPDEE</t>
  </si>
  <si>
    <t>ICSNCDNMDNADNPDMX</t>
  </si>
  <si>
    <t>ICSNCDNMDNADNPDNS</t>
  </si>
  <si>
    <t>ICSNCDNMDNADNPDNU</t>
  </si>
  <si>
    <t>ICSNCDNMDNADNPDPP</t>
  </si>
  <si>
    <t>ICSNCDNMDNADNPNAP</t>
  </si>
  <si>
    <t>ICSNCDNMDNADNSDEE</t>
  </si>
  <si>
    <t>ICSNCDNMDNADNSDMX</t>
  </si>
  <si>
    <t>ICSNCDNMDNADNSDPP</t>
  </si>
  <si>
    <t>ICSNCDNMDNADNSNAP</t>
  </si>
  <si>
    <t>ICSNCDNMDNADNUDEE</t>
  </si>
  <si>
    <t>ICSNCDNMDNADNUDMX</t>
  </si>
  <si>
    <t>ICSNCDNMDNADNUDNS</t>
  </si>
  <si>
    <t>ICSNCDNMDNADNUDPP</t>
  </si>
  <si>
    <t>ICSNCDNMDNADNUNAP</t>
  </si>
  <si>
    <t>ICSNCDNMDNADPPNAP</t>
  </si>
  <si>
    <t>ICSNCDNMDNANAPNAP</t>
  </si>
  <si>
    <t>ICSNCDNMDNCDEEDPP</t>
  </si>
  <si>
    <t>ICSNCDNMDNCDEENAP</t>
  </si>
  <si>
    <t>ICSNCDNMDNCDMXDEE</t>
  </si>
  <si>
    <t>ICSNCDNMDNCDMXDPP</t>
  </si>
  <si>
    <t>ICSNCDNMDNCDMXNAP</t>
  </si>
  <si>
    <t>ICSNCDNMDNCDNSDEE</t>
  </si>
  <si>
    <t>ICSNCDNMDNCDNSDMX</t>
  </si>
  <si>
    <t>ICSNCDNMDNCDNSDPP</t>
  </si>
  <si>
    <t>ICSNCDNMDNCDNSNAP</t>
  </si>
  <si>
    <t>ICSNCDNMDNCDNUDEE</t>
  </si>
  <si>
    <t>ICSNCDNMDNCDNUDMX</t>
  </si>
  <si>
    <t>ICSNCDNMDNCDNUDNS</t>
  </si>
  <si>
    <t>ICSNCDNMDNCDNUDPP</t>
  </si>
  <si>
    <t>ICSNCDNMDNCDNUNAP</t>
  </si>
  <si>
    <t>ICSNCDNMDNCDPPNAP</t>
  </si>
  <si>
    <t>ICSNCDNMDNCNAPNAP</t>
  </si>
  <si>
    <t>ICSNCDNMDNODEEDPP</t>
  </si>
  <si>
    <t>ICSNCDNMDNODEENAP</t>
  </si>
  <si>
    <t>ICSNCDNMDNODMXDEE</t>
  </si>
  <si>
    <t>ICSNCDNMDNODMXDPP</t>
  </si>
  <si>
    <t>ICSNCDNMDNODMXNAP</t>
  </si>
  <si>
    <t>ICSNCDNMDNODPPNAP</t>
  </si>
  <si>
    <t>ICSNCDNMDNONAPNAP</t>
  </si>
  <si>
    <t>ICSNCDNMDNPDEEDPP</t>
  </si>
  <si>
    <t>ICSNCDNMDNPDEENAP</t>
  </si>
  <si>
    <t>ICSNCDNMDNPDMXDEE</t>
  </si>
  <si>
    <t>ICSNCDNMDNPDMXDPP</t>
  </si>
  <si>
    <t>ICSNCDNMDNPDMXNAP</t>
  </si>
  <si>
    <t>ICSNCDNMDNPDNSDEE</t>
  </si>
  <si>
    <t>ICSNCDNMDNPDNSDMX</t>
  </si>
  <si>
    <t>ICSNCDNMDNPDNSDPP</t>
  </si>
  <si>
    <t>ICSNCDNMDNPDNSNAP</t>
  </si>
  <si>
    <t>ICSNCDNMDNPDNUDEE</t>
  </si>
  <si>
    <t>ICSNCDNMDNPDNUDMX</t>
  </si>
  <si>
    <t>ICSNCDNMDNPDNUDNS</t>
  </si>
  <si>
    <t>ICSNCDNMDNPDNUDPP</t>
  </si>
  <si>
    <t>ICSNCDNMDNPDNUNAP</t>
  </si>
  <si>
    <t>ICSNCDNMDNPDPPNAP</t>
  </si>
  <si>
    <t>ICSNCDNMDNPNAPNAP</t>
  </si>
  <si>
    <t>ICSNCDNMDNRDEEDPP</t>
  </si>
  <si>
    <t>ICSNCDNMDNRDEENAP</t>
  </si>
  <si>
    <t>ICSNCDNMDNRDMXDEE</t>
  </si>
  <si>
    <t>ICSNCDNMDNRDMXDPP</t>
  </si>
  <si>
    <t>ICSNCDNMDNRDMXNAP</t>
  </si>
  <si>
    <t>ICSNCDNMDNRDNSDEE</t>
  </si>
  <si>
    <t>ICSNCDNMDNRDNSDMX</t>
  </si>
  <si>
    <t>ICSNCDNMDNRDNSDPP</t>
  </si>
  <si>
    <t>ICSNCDNMDNRDNSNAP</t>
  </si>
  <si>
    <t>ICSNCDNMDNRDPPNAP</t>
  </si>
  <si>
    <t>ICSNCDNMDNRNAPNAP</t>
  </si>
  <si>
    <t>ICSNCDNMDNSDCBDEE</t>
  </si>
  <si>
    <t>ICSNCDNMDNSDCBDMX</t>
  </si>
  <si>
    <t>ICSNCDNMDNSDCBDPP</t>
  </si>
  <si>
    <t>ICSNCDNMDNSDCBNAP</t>
  </si>
  <si>
    <t>ICSNCDNMDNSDEEDPP</t>
  </si>
  <si>
    <t>ICSNCDNMDNSDEENAP</t>
  </si>
  <si>
    <t>ICSNCDNMDNSDMXDEE</t>
  </si>
  <si>
    <t>ICSNCDNMDNSDMXDPP</t>
  </si>
  <si>
    <t>ICSNCDNMDNSDMXNAP</t>
  </si>
  <si>
    <t>ICSNCDNMDNSDNODEE</t>
  </si>
  <si>
    <t>ICSNCDNMDNSDNODMX</t>
  </si>
  <si>
    <t>ICSNCDNMDNSDNODPP</t>
  </si>
  <si>
    <t>ICSNCDNMDNSDNONAP</t>
  </si>
  <si>
    <t>ICSNCDNMDNSDNXDEE</t>
  </si>
  <si>
    <t>ICSNCDNMDNSDNXDMX</t>
  </si>
  <si>
    <t>ICSNCDNMDNSDNXDPP</t>
  </si>
  <si>
    <t>ICSNCDNMDNSDNXNAP</t>
  </si>
  <si>
    <t>ICSNCDNMDNSDPPNAP</t>
  </si>
  <si>
    <t>ICSNCDNMDNSNAPNAP</t>
  </si>
  <si>
    <t>ICSNCDNMDNUDCBDEE</t>
  </si>
  <si>
    <t>ICSNCDNMDNUDCBDMX</t>
  </si>
  <si>
    <t>ICSNCDNMDNUDCBDPP</t>
  </si>
  <si>
    <t>ICSNCDNMDNUDCBNAP</t>
  </si>
  <si>
    <t>ICSNCDNMDNUDEEDPP</t>
  </si>
  <si>
    <t>ICSNCDNMDNUDEENAP</t>
  </si>
  <si>
    <t>ICSNCDNMDNUDMXDEE</t>
  </si>
  <si>
    <t>ICSNCDNMDNUDMXDPP</t>
  </si>
  <si>
    <t>ICSNCDNMDNUDMXNAP</t>
  </si>
  <si>
    <t>ICSNCDNMDNUDNODEE</t>
  </si>
  <si>
    <t>ICSNCDNMDNUDNODMX</t>
  </si>
  <si>
    <t>ICSNCDNMDNUDNODPP</t>
  </si>
  <si>
    <t>ICSNCDNMDNUDNONAP</t>
  </si>
  <si>
    <t>ICSNCDNMDNUDNRDEE</t>
  </si>
  <si>
    <t>ICSNCDNMDNUDNRDMX</t>
  </si>
  <si>
    <t>ICSNCDNMDNUDNRDNS</t>
  </si>
  <si>
    <t>ICSNCDNMDNUDNRDPP</t>
  </si>
  <si>
    <t>ICSNCDNMDNUDNRNAP</t>
  </si>
  <si>
    <t>ICSNCDNMDNUDNSDCB</t>
  </si>
  <si>
    <t>ICSNCDNMDNUDNSDEE</t>
  </si>
  <si>
    <t>ICSNCDNMDNUDNSDMX</t>
  </si>
  <si>
    <t>ICSNCDNMDNUDNSDNO</t>
  </si>
  <si>
    <t>ICSNCDNMDNUDNSDNX</t>
  </si>
  <si>
    <t>ICSNCDNMDNUDNSDPP</t>
  </si>
  <si>
    <t>ICSNCDNMDNUDNSNAP</t>
  </si>
  <si>
    <t>ICSNCDNMDNUDNXDEE</t>
  </si>
  <si>
    <t>ICSNCDNMDNUDNXDMX</t>
  </si>
  <si>
    <t>ICSNCDNMDNUDNXDPP</t>
  </si>
  <si>
    <t>ICSNCDNMDNUDNXNAP</t>
  </si>
  <si>
    <t>ICSNCDNMDNUDPPNAP</t>
  </si>
  <si>
    <t>ICSNCDNMDNUNAPNAP</t>
  </si>
  <si>
    <t>ICSNCDNMDNXDEEDPP</t>
  </si>
  <si>
    <t>ICSNCDNMDNXDEENAP</t>
  </si>
  <si>
    <t>ICSNCDNMDNXDMXDEE</t>
  </si>
  <si>
    <t>ICSNCDNMDNXDMXDPP</t>
  </si>
  <si>
    <t>ICSNCDNMDNXDMXNAP</t>
  </si>
  <si>
    <t>ICSNCDNMDNXDPPNAP</t>
  </si>
  <si>
    <t>ICSNCDNMDNXNAPNAP</t>
  </si>
  <si>
    <t>ICSNCDNMDPPNAPNAP</t>
  </si>
  <si>
    <t>ICSNCDNMNAPNAPNAP</t>
  </si>
  <si>
    <t>ICSNCDSHDEEDUANAP</t>
  </si>
  <si>
    <t>ICSNCDSHDEENAPNAP</t>
  </si>
  <si>
    <t>ICSNCDSHDMXDEEDUA</t>
  </si>
  <si>
    <t>ICSNCDSHDMXDEENAP</t>
  </si>
  <si>
    <t>ICSNCDSHDMXDUANAP</t>
  </si>
  <si>
    <t>ICSNCDSHDMXNAPNAP</t>
  </si>
  <si>
    <t>ICSNCDSHDUANAPNAP</t>
  </si>
  <si>
    <t>ICSNCDSHNAPNAPNAP</t>
  </si>
  <si>
    <t>ICSNCEBFDEEDUANAP</t>
  </si>
  <si>
    <t>ICSNCEBFDEENAPNAP</t>
  </si>
  <si>
    <t>ICSNCEBFDMXDEEDUA</t>
  </si>
  <si>
    <t>ICSNCEBFDMXDEENAP</t>
  </si>
  <si>
    <t>ICSNCEBFDMXDUANAP</t>
  </si>
  <si>
    <t>ICSNCEBFDMXNAPNAP</t>
  </si>
  <si>
    <t>ICSNCEBFDUANAPNAP</t>
  </si>
  <si>
    <t>ICSNCEBFNAPNAPNAP</t>
  </si>
  <si>
    <t>ICSNCECADEEDPDDUA</t>
  </si>
  <si>
    <t>ICSNCECADEEDPDNAP</t>
  </si>
  <si>
    <t>ICSNCECADEEDUANAP</t>
  </si>
  <si>
    <t>ICSNCECADEENAPNAP</t>
  </si>
  <si>
    <t>ICSNCECADMXDEEDPD</t>
  </si>
  <si>
    <t>ICSNCECADMXDEEDUA</t>
  </si>
  <si>
    <t>ICSNCECADMXDEENAP</t>
  </si>
  <si>
    <t>ICSNCECADMXDPDDUA</t>
  </si>
  <si>
    <t>ICSNCECADMXDPDNAP</t>
  </si>
  <si>
    <t>ICSNCECADMXDUANAP</t>
  </si>
  <si>
    <t>ICSNCECADMXNAPNAP</t>
  </si>
  <si>
    <t>ICSNCECADNSDEEDPD</t>
  </si>
  <si>
    <t>ICSNCECADNSDEEDUA</t>
  </si>
  <si>
    <t>ICSNCECADNSDEENAP</t>
  </si>
  <si>
    <t>ICSNCECADNSDMXDEE</t>
  </si>
  <si>
    <t>ICSNCECADNSDMXDPD</t>
  </si>
  <si>
    <t>ICSNCECADNSDMXDUA</t>
  </si>
  <si>
    <t>ICSNCECADNSDMXNAP</t>
  </si>
  <si>
    <t>ICSNCECADNSDPDDUA</t>
  </si>
  <si>
    <t>ICSNCECADNSDPDNAP</t>
  </si>
  <si>
    <t>ICSNCECADNSDUANAP</t>
  </si>
  <si>
    <t>ICSNCECADNSNAPNAP</t>
  </si>
  <si>
    <t>ICSNCECADPDDUANAP</t>
  </si>
  <si>
    <t>ICSNCECADPDNAPNAP</t>
  </si>
  <si>
    <t>ICSNCECADUANAPNAP</t>
  </si>
  <si>
    <t>ICSNCECANAPNAPNAP</t>
  </si>
  <si>
    <t>ICSNCECPDEEDPDDUA</t>
  </si>
  <si>
    <t>ICSNCECPDEEDPDNAP</t>
  </si>
  <si>
    <t>ICSNCECPDEEDUANAP</t>
  </si>
  <si>
    <t>ICSNCECPDEENAPNAP</t>
  </si>
  <si>
    <t>ICSNCECPDMXDEEDPD</t>
  </si>
  <si>
    <t>ICSNCECPDMXDEEDUA</t>
  </si>
  <si>
    <t>ICSNCECPDMXDEENAP</t>
  </si>
  <si>
    <t>ICSNCECPDMXDPDDUA</t>
  </si>
  <si>
    <t>ICSNCECPDMXDPDNAP</t>
  </si>
  <si>
    <t>ICSNCECPDMXDUANAP</t>
  </si>
  <si>
    <t>ICSNCECPDMXNAPNAP</t>
  </si>
  <si>
    <t>ICSNCECPDPDDUANAP</t>
  </si>
  <si>
    <t>ICSNCECPDPDNAPNAP</t>
  </si>
  <si>
    <t>ICSNCECPDUANAPNAP</t>
  </si>
  <si>
    <t>ICSNCECPNAPNAPNAP</t>
  </si>
  <si>
    <t>ICSNCEDPDCQDEEDUA</t>
  </si>
  <si>
    <t>ICSNCEDPDCQDEENAP</t>
  </si>
  <si>
    <t>ICSNCEDPDCQDMXDEE</t>
  </si>
  <si>
    <t>ICSNCEDPDCQDMXDUA</t>
  </si>
  <si>
    <t>ICSNCEDPDCQDMXNAP</t>
  </si>
  <si>
    <t>ICSNCEDPDCQDUANAP</t>
  </si>
  <si>
    <t>ICSNCEDPDCQNAPNAP</t>
  </si>
  <si>
    <t>ICSNCEDPDEEDUANAP</t>
  </si>
  <si>
    <t>ICSNCEDPDEENAPNAP</t>
  </si>
  <si>
    <t>ICSNCEDPDMXDEEDUA</t>
  </si>
  <si>
    <t>ICSNCEDPDMXDEENAP</t>
  </si>
  <si>
    <t>ICSNCEDPDMXDUANAP</t>
  </si>
  <si>
    <t>ICSNCEDPDMXNAPNAP</t>
  </si>
  <si>
    <t>ICSNCEDPDUANAPNAP</t>
  </si>
  <si>
    <t>ICSNCEDPNAPNAPNAP</t>
  </si>
  <si>
    <t>ICSNCENMDEEDPPNAP</t>
  </si>
  <si>
    <t>ICSNCENMDEENAPNAP</t>
  </si>
  <si>
    <t>ICSNCENMDMXDEEDPP</t>
  </si>
  <si>
    <t>ICSNCENMDMXDEENAP</t>
  </si>
  <si>
    <t>ICSNCENMDMXDPPNAP</t>
  </si>
  <si>
    <t>ICSNCENMDMXNAPNAP</t>
  </si>
  <si>
    <t>ICSNCENMDNADEEDPP</t>
  </si>
  <si>
    <t>ICSNCENMDNADEENAP</t>
  </si>
  <si>
    <t>ICSNCENMDNADMXDEE</t>
  </si>
  <si>
    <t>ICSNCENMDNADMXDPP</t>
  </si>
  <si>
    <t>ICSNCENMDNADMXNAP</t>
  </si>
  <si>
    <t>ICSNCENMDNADNPDEE</t>
  </si>
  <si>
    <t>ICSNCENMDNADNPDMX</t>
  </si>
  <si>
    <t>ICSNCENMDNADNPDNS</t>
  </si>
  <si>
    <t>ICSNCENMDNADNPDNU</t>
  </si>
  <si>
    <t>ICSNCENMDNADNPDPP</t>
  </si>
  <si>
    <t>ICSNCENMDNADNPNAP</t>
  </si>
  <si>
    <t>ICSNCENMDNADNSDEE</t>
  </si>
  <si>
    <t>ICSNCENMDNADNSDMX</t>
  </si>
  <si>
    <t>ICSNCENMDNADNSDPP</t>
  </si>
  <si>
    <t>ICSNCENMDNADNSNAP</t>
  </si>
  <si>
    <t>ICSNCENMDNADNUDEE</t>
  </si>
  <si>
    <t>ICSNCENMDNADNUDMX</t>
  </si>
  <si>
    <t>ICSNCENMDNADNUDNS</t>
  </si>
  <si>
    <t>ICSNCENMDNADNUDPP</t>
  </si>
  <si>
    <t>ICSNCENMDNADNUNAP</t>
  </si>
  <si>
    <t>ICSNCENMDNADPPNAP</t>
  </si>
  <si>
    <t>ICSNCENMDNANAPNAP</t>
  </si>
  <si>
    <t>ICSNCENMDNCDEEDPP</t>
  </si>
  <si>
    <t>ICSNCENMDNCDEENAP</t>
  </si>
  <si>
    <t>ICSNCENMDNCDMXDEE</t>
  </si>
  <si>
    <t>ICSNCENMDNCDMXDPP</t>
  </si>
  <si>
    <t>ICSNCENMDNCDMXNAP</t>
  </si>
  <si>
    <t>ICSNCENMDNCDNSDEE</t>
  </si>
  <si>
    <t>ICSNCENMDNCDNSDMX</t>
  </si>
  <si>
    <t>ICSNCENMDNCDNSDPP</t>
  </si>
  <si>
    <t>ICSNCENMDNCDNSNAP</t>
  </si>
  <si>
    <t>ICSNCENMDNCDNUDEE</t>
  </si>
  <si>
    <t>ICSNCENMDNCDNUDMX</t>
  </si>
  <si>
    <t>ICSNCENMDNCDNUDNS</t>
  </si>
  <si>
    <t>ICSNCENMDNCDNUDPP</t>
  </si>
  <si>
    <t>ICSNCENMDNCDNUNAP</t>
  </si>
  <si>
    <t>ICSNCENMDNCDPPNAP</t>
  </si>
  <si>
    <t>ICSNCENMDNCNAPNAP</t>
  </si>
  <si>
    <t>ICSNCENMDNODEEDPP</t>
  </si>
  <si>
    <t>ICSNCENMDNODEENAP</t>
  </si>
  <si>
    <t>ICSNCENMDNODMXDEE</t>
  </si>
  <si>
    <t>ICSNCENMDNODMXDPP</t>
  </si>
  <si>
    <t>ICSNCENMDNODMXNAP</t>
  </si>
  <si>
    <t>ICSNCENMDNODPPNAP</t>
  </si>
  <si>
    <t>ICSNCENMDNONAPNAP</t>
  </si>
  <si>
    <t>ICSNCENMDNPDEEDPP</t>
  </si>
  <si>
    <t>ICSNCENMDNPDEENAP</t>
  </si>
  <si>
    <t>ICSNCENMDNPDMXDEE</t>
  </si>
  <si>
    <t>ICSNCENMDNPDMXDPP</t>
  </si>
  <si>
    <t>ICSNCENMDNPDMXNAP</t>
  </si>
  <si>
    <t>ICSNCENMDNPDNSDEE</t>
  </si>
  <si>
    <t>ICSNCENMDNPDNSDMX</t>
  </si>
  <si>
    <t>ICSNCENMDNPDNSDPP</t>
  </si>
  <si>
    <t>ICSNCENMDNPDNSNAP</t>
  </si>
  <si>
    <t>ICSNCENMDNPDNUDEE</t>
  </si>
  <si>
    <t>ICSNCENMDNPDNUDMX</t>
  </si>
  <si>
    <t>ICSNCENMDNPDNUDNS</t>
  </si>
  <si>
    <t>ICSNCENMDNPDNUDPP</t>
  </si>
  <si>
    <t>ICSNCENMDNPDNUNAP</t>
  </si>
  <si>
    <t>ICSNCENMDNPDPPNAP</t>
  </si>
  <si>
    <t>ICSNCENMDNPNAPNAP</t>
  </si>
  <si>
    <t>ICSNCENMDNRDEEDPP</t>
  </si>
  <si>
    <t>ICSNCENMDNRDEENAP</t>
  </si>
  <si>
    <t>ICSNCENMDNRDMXDEE</t>
  </si>
  <si>
    <t>ICSNCENMDNRDMXDPP</t>
  </si>
  <si>
    <t>ICSNCENMDNRDMXNAP</t>
  </si>
  <si>
    <t>ICSNCENMDNRDNSDEE</t>
  </si>
  <si>
    <t>ICSNCENMDNRDNSDMX</t>
  </si>
  <si>
    <t>ICSNCENMDNRDNSDPP</t>
  </si>
  <si>
    <t>ICSNCENMDNRDNSNAP</t>
  </si>
  <si>
    <t>ICSNCENMDNRDPPNAP</t>
  </si>
  <si>
    <t>ICSNCENMDNRNAPNAP</t>
  </si>
  <si>
    <t>ICSNCENMDNSDCBDEE</t>
  </si>
  <si>
    <t>ICSNCENMDNSDCBDMX</t>
  </si>
  <si>
    <t>ICSNCENMDNSDCBDPP</t>
  </si>
  <si>
    <t>ICSNCENMDNSDCBNAP</t>
  </si>
  <si>
    <t>ICSNCENMDNSDEEDPP</t>
  </si>
  <si>
    <t>ICSNCENMDNSDEENAP</t>
  </si>
  <si>
    <t>ICSNCENMDNSDMXDEE</t>
  </si>
  <si>
    <t>ICSNCENMDNSDMXDPP</t>
  </si>
  <si>
    <t>ICSNCENMDNSDMXNAP</t>
  </si>
  <si>
    <t>ICSNCENMDNSDNODEE</t>
  </si>
  <si>
    <t>ICSNCENMDNSDNODMX</t>
  </si>
  <si>
    <t>ICSNCENMDNSDNODPP</t>
  </si>
  <si>
    <t>ICSNCENMDNSDNONAP</t>
  </si>
  <si>
    <t>ICSNCENMDNSDNXDEE</t>
  </si>
  <si>
    <t>ICSNCENMDNSDNXDMX</t>
  </si>
  <si>
    <t>ICSNCENMDNSDNXDPP</t>
  </si>
  <si>
    <t>ICSNCENMDNSDNXNAP</t>
  </si>
  <si>
    <t>ICSNCENMDNSDPPNAP</t>
  </si>
  <si>
    <t>ICSNCENMDNSNAPNAP</t>
  </si>
  <si>
    <t>ICSNCENMDNUDCBDEE</t>
  </si>
  <si>
    <t>ICSNCENMDNUDCBDMX</t>
  </si>
  <si>
    <t>ICSNCENMDNUDCBDPP</t>
  </si>
  <si>
    <t>ICSNCENMDNUDCBNAP</t>
  </si>
  <si>
    <t>ICSNCENMDNUDEEDPP</t>
  </si>
  <si>
    <t>ICSNCENMDNUDEENAP</t>
  </si>
  <si>
    <t>ICSNCENMDNUDMXDEE</t>
  </si>
  <si>
    <t>ICSNCENMDNUDMXDPP</t>
  </si>
  <si>
    <t>ICSNCENMDNUDMXNAP</t>
  </si>
  <si>
    <t>ICSNCENMDNUDNODEE</t>
  </si>
  <si>
    <t>ICSNCENMDNUDNODMX</t>
  </si>
  <si>
    <t>ICSNCENMDNUDNODPP</t>
  </si>
  <si>
    <t>ICSNCENMDNUDNONAP</t>
  </si>
  <si>
    <t>ICSNCENMDNUDNRDEE</t>
  </si>
  <si>
    <t>ICSNCENMDNUDNRDMX</t>
  </si>
  <si>
    <t>ICSNCENMDNUDNRDNS</t>
  </si>
  <si>
    <t>ICSNCENMDNUDNRDPP</t>
  </si>
  <si>
    <t>ICSNCENMDNUDNRNAP</t>
  </si>
  <si>
    <t>ICSNCENMDNUDNSDCB</t>
  </si>
  <si>
    <t>ICSNCENMDNUDNSDEE</t>
  </si>
  <si>
    <t>ICSNCENMDNUDNSDMX</t>
  </si>
  <si>
    <t>ICSNCENMDNUDNSDNO</t>
  </si>
  <si>
    <t>ICSNCENMDNUDNSDNX</t>
  </si>
  <si>
    <t>ICSNCENMDNUDNSDPP</t>
  </si>
  <si>
    <t>ICSNCENMDNUDNSNAP</t>
  </si>
  <si>
    <t>ICSNCENMDNUDNXDEE</t>
  </si>
  <si>
    <t>ICSNCENMDNUDNXDMX</t>
  </si>
  <si>
    <t>ICSNCENMDNUDNXDPP</t>
  </si>
  <si>
    <t>ICSNCENMDNUDNXNAP</t>
  </si>
  <si>
    <t>ICSNCENMDNUDPPNAP</t>
  </si>
  <si>
    <t>ICSNCENMDNUNAPNAP</t>
  </si>
  <si>
    <t>ICSNCENMDNXDEEDPP</t>
  </si>
  <si>
    <t>ICSNCENMDNXDEENAP</t>
  </si>
  <si>
    <t>ICSNCENMDNXDMXDEE</t>
  </si>
  <si>
    <t>ICSNCENMDNXDMXDPP</t>
  </si>
  <si>
    <t>ICSNCENMDNXDMXNAP</t>
  </si>
  <si>
    <t>ICSNCENMDNXDPPNAP</t>
  </si>
  <si>
    <t>ICSNCENMDNXNAPNAP</t>
  </si>
  <si>
    <t>ICSNCENMDPPNAPNAP</t>
  </si>
  <si>
    <t>ICSNCENMNAPNAPNAP</t>
  </si>
  <si>
    <t>ICSNCESHDEEDUANAP</t>
  </si>
  <si>
    <t>ICSNCESHDEENAPNAP</t>
  </si>
  <si>
    <t>ICSNCESHDMXDEEDUA</t>
  </si>
  <si>
    <t>ICSNCESHDMXDEENAP</t>
  </si>
  <si>
    <t>ICSNCESHDMXDUANAP</t>
  </si>
  <si>
    <t>ICSNCESHDMXNAPNAP</t>
  </si>
  <si>
    <t>ICSNCESHDUANAPNAP</t>
  </si>
  <si>
    <t>ICSNCESHNAPNAPNAP</t>
  </si>
  <si>
    <t>ICSNCHBFDEEDUANAP</t>
  </si>
  <si>
    <t>ICSNCHBFDMXDEEDUA</t>
  </si>
  <si>
    <t>ICSNCHBFDMXDUANAP</t>
  </si>
  <si>
    <t>ICSNCHBFDUANAPNAP</t>
  </si>
  <si>
    <t>ICSNCHCKDCQDEEDUA</t>
  </si>
  <si>
    <t>ICSNCHCKDCQDMXDUA</t>
  </si>
  <si>
    <t>ICSNCHCKDCQDUANAP</t>
  </si>
  <si>
    <t>ICSNCHCKDEEDUANAP</t>
  </si>
  <si>
    <t>ICSNCHCKDMXDEEDUA</t>
  </si>
  <si>
    <t>ICSNCHCKDMXDUANAP</t>
  </si>
  <si>
    <t>ICSNCHCKDUANAPNAP</t>
  </si>
  <si>
    <t>ICSNCHCWDEEDUANAP</t>
  </si>
  <si>
    <t>ICSNCHCWDMXDEEDUA</t>
  </si>
  <si>
    <t>ICSNCHCWDMXDUANAP</t>
  </si>
  <si>
    <t>ICSNCHCWDUANAPNAP</t>
  </si>
  <si>
    <t>ICSNCHDPDCQDEEDUA</t>
  </si>
  <si>
    <t>ICSNCHDPDCQDMXDUA</t>
  </si>
  <si>
    <t>ICSNCHDPDCQDUANAP</t>
  </si>
  <si>
    <t>ICSNCHDPDEEDUANAP</t>
  </si>
  <si>
    <t>ICSNCHDPDMXDEEDUA</t>
  </si>
  <si>
    <t>ICSNCHDPDMXDUANAP</t>
  </si>
  <si>
    <t>ICSNCHDPDUANAPNAP</t>
  </si>
  <si>
    <t>ICSNCHNMDEEDPPNAP</t>
  </si>
  <si>
    <t>ICSNCHNMDMXDEEDPP</t>
  </si>
  <si>
    <t>ICSNCHNMDMXDPPNAP</t>
  </si>
  <si>
    <t>ICSNCHNMDNADEEDPP</t>
  </si>
  <si>
    <t>ICSNCHNMDNADMXDPP</t>
  </si>
  <si>
    <t>ICSNCHNMDNADNPDPP</t>
  </si>
  <si>
    <t>ICSNCHNMDNADNSDPP</t>
  </si>
  <si>
    <t>ICSNCHNMDNADNUDPP</t>
  </si>
  <si>
    <t>ICSNCHNMDNADPPNAP</t>
  </si>
  <si>
    <t>ICSNCHNMDNCDEEDPP</t>
  </si>
  <si>
    <t>ICSNCHNMDNCDMXDPP</t>
  </si>
  <si>
    <t>ICSNCHNMDNCDNSDPP</t>
  </si>
  <si>
    <t>ICSNCHNMDNCDNUDPP</t>
  </si>
  <si>
    <t>ICSNCHNMDNCDPPNAP</t>
  </si>
  <si>
    <t>ICSNCHNMDNODEEDPP</t>
  </si>
  <si>
    <t>ICSNCHNMDNODMXDPP</t>
  </si>
  <si>
    <t>ICSNCHNMDNODPPNAP</t>
  </si>
  <si>
    <t>ICSNCHNMDNPDEEDPP</t>
  </si>
  <si>
    <t>ICSNCHNMDNPDMXDPP</t>
  </si>
  <si>
    <t>ICSNCHNMDNPDNSDPP</t>
  </si>
  <si>
    <t>ICSNCHNMDNPDNUDPP</t>
  </si>
  <si>
    <t>ICSNCHNMDNPDPPNAP</t>
  </si>
  <si>
    <t>ICSNCHNMDNRDEEDPP</t>
  </si>
  <si>
    <t>ICSNCHNMDNRDMXDPP</t>
  </si>
  <si>
    <t>ICSNCHNMDNRDNSDPP</t>
  </si>
  <si>
    <t>ICSNCHNMDNRDPPNAP</t>
  </si>
  <si>
    <t>ICSNCHNMDNSDCBDPP</t>
  </si>
  <si>
    <t>ICSNCHNMDNSDEEDPP</t>
  </si>
  <si>
    <t>ICSNCHNMDNSDMXDPP</t>
  </si>
  <si>
    <t>ICSNCHNMDNSDNODPP</t>
  </si>
  <si>
    <t>ICSNCHNMDNSDNXDPP</t>
  </si>
  <si>
    <t>ICSNCHNMDNSDPPNAP</t>
  </si>
  <si>
    <t>ICSNCHNMDNUDCBDPP</t>
  </si>
  <si>
    <t>ICSNCHNMDNUDEEDPP</t>
  </si>
  <si>
    <t>ICSNCHNMDNUDMXDPP</t>
  </si>
  <si>
    <t>ICSNCHNMDNUDNODPP</t>
  </si>
  <si>
    <t>ICSNCHNMDNUDNRDPP</t>
  </si>
  <si>
    <t>ICSNCHNMDNUDNSDPP</t>
  </si>
  <si>
    <t>ICSNCHNMDNUDNXDPP</t>
  </si>
  <si>
    <t>ICSNCHNMDNUDPPNAP</t>
  </si>
  <si>
    <t>ICSNCHNMDNXDEEDPP</t>
  </si>
  <si>
    <t>ICSNCHNMDNXDMXDPP</t>
  </si>
  <si>
    <t>ICSNCHNMDNXDPPNAP</t>
  </si>
  <si>
    <t>ICSNCHNMDPPNAPNAP</t>
  </si>
  <si>
    <t>ICSNCHSHDEEDUANAP</t>
  </si>
  <si>
    <t>ICSNCHSHDMXDEEDUA</t>
  </si>
  <si>
    <t>ICSNCHSHDMXDUANAP</t>
  </si>
  <si>
    <t>ICSNCHSHDUANAPNAP</t>
  </si>
  <si>
    <t>ICSNCOBFDEEDUANAP</t>
  </si>
  <si>
    <t>ICSNCOBFDMXDEEDUA</t>
  </si>
  <si>
    <t>ICSNCOBFDMXDUANAP</t>
  </si>
  <si>
    <t>ICSNCOBFDUANAPNAP</t>
  </si>
  <si>
    <t>ICSNCOCKDCQDEEDUA</t>
  </si>
  <si>
    <t>ICSNCOCKDCQDMXDUA</t>
  </si>
  <si>
    <t>ICSNCOCKDCQDUANAP</t>
  </si>
  <si>
    <t>ICSNCOCKDEEDUANAP</t>
  </si>
  <si>
    <t>ICSNCOCKDMXDEEDUA</t>
  </si>
  <si>
    <t>ICSNCOCKDMXDUANAP</t>
  </si>
  <si>
    <t>ICSNCOCKDUANAPNAP</t>
  </si>
  <si>
    <t>ICSNCODPDCQDEEDUA</t>
  </si>
  <si>
    <t>ICSNCODPDCQDMXDUA</t>
  </si>
  <si>
    <t>ICSNCODPDCQDUANAP</t>
  </si>
  <si>
    <t>ICSNCODPDEEDUANAP</t>
  </si>
  <si>
    <t>ICSNCODPDMXDEEDUA</t>
  </si>
  <si>
    <t>ICSNCODPDMXDUANAP</t>
  </si>
  <si>
    <t>ICSNCODPDUANAPNAP</t>
  </si>
  <si>
    <t>ICSNCONMDEEDPPNAP</t>
  </si>
  <si>
    <t>ICSNCONMDMXDEEDPP</t>
  </si>
  <si>
    <t>ICSNCONMDMXDPPNAP</t>
  </si>
  <si>
    <t>ICSNCONMDNADEEDPP</t>
  </si>
  <si>
    <t>ICSNCONMDNADMXDPP</t>
  </si>
  <si>
    <t>ICSNCONMDNADNPDPP</t>
  </si>
  <si>
    <t>ICSNCONMDNADNSDPP</t>
  </si>
  <si>
    <t>ICSNCONMDNADNUDPP</t>
  </si>
  <si>
    <t>ICSNCONMDNADPPNAP</t>
  </si>
  <si>
    <t>ICSNCONMDNCDEEDPP</t>
  </si>
  <si>
    <t>ICSNCONMDNCDMXDPP</t>
  </si>
  <si>
    <t>ICSNCONMDNCDNSDPP</t>
  </si>
  <si>
    <t>ICSNCONMDNCDNUDPP</t>
  </si>
  <si>
    <t>ICSNCONMDNCDPPNAP</t>
  </si>
  <si>
    <t>ICSNCONMDNODEEDPP</t>
  </si>
  <si>
    <t>ICSNCONMDNODMXDPP</t>
  </si>
  <si>
    <t>ICSNCONMDNODPPNAP</t>
  </si>
  <si>
    <t>ICSNCONMDNPDEEDPP</t>
  </si>
  <si>
    <t>ICSNCONMDNPDMXDPP</t>
  </si>
  <si>
    <t>ICSNCONMDNPDNSDPP</t>
  </si>
  <si>
    <t>ICSNCONMDNPDNUDPP</t>
  </si>
  <si>
    <t>ICSNCONMDNPDPPNAP</t>
  </si>
  <si>
    <t>ICSNCONMDNRDEEDPP</t>
  </si>
  <si>
    <t>ICSNCONMDNRDMXDPP</t>
  </si>
  <si>
    <t>ICSNCONMDNRDNSDPP</t>
  </si>
  <si>
    <t>ICSNCONMDNRDPPNAP</t>
  </si>
  <si>
    <t>ICSNCONMDNSDCBDPP</t>
  </si>
  <si>
    <t>ICSNCONMDNSDEEDPP</t>
  </si>
  <si>
    <t>ICSNCONMDNSDMXDPP</t>
  </si>
  <si>
    <t>ICSNCONMDNSDNODPP</t>
  </si>
  <si>
    <t>ICSNCONMDNSDNXDPP</t>
  </si>
  <si>
    <t>ICSNCONMDNSDPPNAP</t>
  </si>
  <si>
    <t>ICSNCONMDNUDCBDPP</t>
  </si>
  <si>
    <t>ICSNCONMDNUDEEDPP</t>
  </si>
  <si>
    <t>ICSNCONMDNUDMXDPP</t>
  </si>
  <si>
    <t>ICSNCONMDNUDNODPP</t>
  </si>
  <si>
    <t>ICSNCONMDNUDNRDPP</t>
  </si>
  <si>
    <t>ICSNCONMDNUDNSDPP</t>
  </si>
  <si>
    <t>ICSNCONMDNUDNXDPP</t>
  </si>
  <si>
    <t>ICSNCONMDNUDPPNAP</t>
  </si>
  <si>
    <t>ICSNCONMDNXDEEDPP</t>
  </si>
  <si>
    <t>ICSNCONMDNXDMXDPP</t>
  </si>
  <si>
    <t>ICSNCONMDNXDPPNAP</t>
  </si>
  <si>
    <t>ICSNCONMDPPNAPNAP</t>
  </si>
  <si>
    <t>ICSNCOSHDEEDUANAP</t>
  </si>
  <si>
    <t>ICSNCOSHDMXDEEDUA</t>
  </si>
  <si>
    <t>ICSNCOSHDMXDUANAP</t>
  </si>
  <si>
    <t>ICSNCOSHDUANAPNAP</t>
  </si>
  <si>
    <t>ICSNCPBFDEEDUANAP</t>
  </si>
  <si>
    <t>ICSNCPBFDMXDEEDUA</t>
  </si>
  <si>
    <t>ICSNCPBFDMXDUANAP</t>
  </si>
  <si>
    <t>ICSNCPBFDUANAPNAP</t>
  </si>
  <si>
    <t>ICSNCPCKDCQDEEDUA</t>
  </si>
  <si>
    <t>ICSNCPCKDCQDMXDUA</t>
  </si>
  <si>
    <t>ICSNCPCKDCQDUANAP</t>
  </si>
  <si>
    <t>ICSNCPCKDEEDUANAP</t>
  </si>
  <si>
    <t>ICSNCPCKDMXDEEDUA</t>
  </si>
  <si>
    <t>ICSNCPCKDMXDUANAP</t>
  </si>
  <si>
    <t>ICSNCPCKDUANAPNAP</t>
  </si>
  <si>
    <t>ICSNCPDPDCQDEEDUA</t>
  </si>
  <si>
    <t>ICSNCPDPDCQDMXDUA</t>
  </si>
  <si>
    <t>ICSNCPDPDCQDUANAP</t>
  </si>
  <si>
    <t>ICSNCPDPDEEDUANAP</t>
  </si>
  <si>
    <t>ICSNCPDPDMXDEEDUA</t>
  </si>
  <si>
    <t>ICSNCPDPDMXDUANAP</t>
  </si>
  <si>
    <t>ICSNCPDPDUANAPNAP</t>
  </si>
  <si>
    <t>ICSNCPNMDEEDPPNAP</t>
  </si>
  <si>
    <t>ICSNCPNMDMXDEEDPP</t>
  </si>
  <si>
    <t>ICSNCPNMDMXDPPNAP</t>
  </si>
  <si>
    <t>ICSNCPNMDNADEEDPP</t>
  </si>
  <si>
    <t>ICSNCPNMDNADMXDPP</t>
  </si>
  <si>
    <t>ICSNCPNMDNADNPDPP</t>
  </si>
  <si>
    <t>ICSNCPNMDNADNSDPP</t>
  </si>
  <si>
    <t>ICSNCPNMDNADNUDPP</t>
  </si>
  <si>
    <t>ICSNCPNMDNADPPNAP</t>
  </si>
  <si>
    <t>ICSNCPNMDNCDEEDPP</t>
  </si>
  <si>
    <t>ICSNCPNMDNCDMXDPP</t>
  </si>
  <si>
    <t>ICSNCPNMDNCDNSDPP</t>
  </si>
  <si>
    <t>ICSNCPNMDNCDNUDPP</t>
  </si>
  <si>
    <t>ICSNCPNMDNCDPPNAP</t>
  </si>
  <si>
    <t>ICSNCPNMDNODEEDPP</t>
  </si>
  <si>
    <t>ICSNCPNMDNODMXDPP</t>
  </si>
  <si>
    <t>ICSNCPNMDNODPPNAP</t>
  </si>
  <si>
    <t>ICSNCPNMDNPDEEDPP</t>
  </si>
  <si>
    <t>ICSNCPNMDNPDMXDPP</t>
  </si>
  <si>
    <t>ICSNCPNMDNPDNSDPP</t>
  </si>
  <si>
    <t>ICSNCPNMDNPDNUDPP</t>
  </si>
  <si>
    <t>ICSNCPNMDNPDPPNAP</t>
  </si>
  <si>
    <t>ICSNCPNMDNRDEEDPP</t>
  </si>
  <si>
    <t>ICSNCPNMDNRDMXDPP</t>
  </si>
  <si>
    <t>ICSNCPNMDNRDNSDPP</t>
  </si>
  <si>
    <t>ICSNCPNMDNRDPPNAP</t>
  </si>
  <si>
    <t>ICSNCPNMDNSDCBDPP</t>
  </si>
  <si>
    <t>ICSNCPNMDNSDEEDPP</t>
  </si>
  <si>
    <t>ICSNCPNMDNSDMXDPP</t>
  </si>
  <si>
    <t>ICSNCPNMDNSDNODPP</t>
  </si>
  <si>
    <t>ICSNCPNMDNSDNXDPP</t>
  </si>
  <si>
    <t>ICSNCPNMDNSDPPNAP</t>
  </si>
  <si>
    <t>ICSNCPNMDNUDCBDPP</t>
  </si>
  <si>
    <t>ICSNCPNMDNUDEEDPP</t>
  </si>
  <si>
    <t>ICSNCPNMDNUDMXDPP</t>
  </si>
  <si>
    <t>ICSNCPNMDNUDNODPP</t>
  </si>
  <si>
    <t>ICSNCPNMDNUDNRDPP</t>
  </si>
  <si>
    <t>ICSNCPNMDNUDNSDPP</t>
  </si>
  <si>
    <t>ICSNCPNMDNUDNXDPP</t>
  </si>
  <si>
    <t>ICSNCPNMDNUDPPNAP</t>
  </si>
  <si>
    <t>ICSNCPNMDNXDEEDPP</t>
  </si>
  <si>
    <t>ICSNCPNMDNXDMXDPP</t>
  </si>
  <si>
    <t>ICSNCPNMDNXDPPNAP</t>
  </si>
  <si>
    <t>ICSNCPNMDPPNAPNAP</t>
  </si>
  <si>
    <t>ICSNCPSHDEEDUANAP</t>
  </si>
  <si>
    <t>ICSNCPSHDMXDEEDUA</t>
  </si>
  <si>
    <t>ICSNCPSHDMXDUANAP</t>
  </si>
  <si>
    <t>ICSNCPSHDUANAPNAP</t>
  </si>
  <si>
    <t>ICSNCRBFDEEDUANAP</t>
  </si>
  <si>
    <t>ICSNCRBFDMXDEEDUA</t>
  </si>
  <si>
    <t>ICSNCRBFDMXDUANAP</t>
  </si>
  <si>
    <t>ICSNCRBFDUANAPNAP</t>
  </si>
  <si>
    <t>ICSNCRCKDCQDEEDUA</t>
  </si>
  <si>
    <t>ICSNCRCKDCQDMXDUA</t>
  </si>
  <si>
    <t>ICSNCRCKDCQDUANAP</t>
  </si>
  <si>
    <t>ICSNCRCKDEEDUANAP</t>
  </si>
  <si>
    <t>ICSNCRCKDMXDEEDUA</t>
  </si>
  <si>
    <t>ICSNCRCKDMXDUANAP</t>
  </si>
  <si>
    <t>ICSNCRCKDUANAPNAP</t>
  </si>
  <si>
    <t>ICSNCRDPDCQDEEDUA</t>
  </si>
  <si>
    <t>ICSNCRDPDCQDMXDUA</t>
  </si>
  <si>
    <t>ICSNCRDPDCQDUANAP</t>
  </si>
  <si>
    <t>ICSNCRDPDEEDUANAP</t>
  </si>
  <si>
    <t>ICSNCRDPDMXDEEDUA</t>
  </si>
  <si>
    <t>ICSNCRDPDMXDUANAP</t>
  </si>
  <si>
    <t>ICSNCRDPDUANAPNAP</t>
  </si>
  <si>
    <t>ICSNCRNMDEEDPPNAP</t>
  </si>
  <si>
    <t>ICSNCRNMDMXDEEDPP</t>
  </si>
  <si>
    <t>ICSNCRNMDMXDPPNAP</t>
  </si>
  <si>
    <t>ICSNCRNMDNADEEDPP</t>
  </si>
  <si>
    <t>ICSNCRNMDNADMXDPP</t>
  </si>
  <si>
    <t>ICSNCRNMDNADNPDPP</t>
  </si>
  <si>
    <t>ICSNCRNMDNADNSDPP</t>
  </si>
  <si>
    <t>ICSNCRNMDNADNUDPP</t>
  </si>
  <si>
    <t>ICSNCRNMDNADPPNAP</t>
  </si>
  <si>
    <t>ICSNCRNMDNCDEEDPP</t>
  </si>
  <si>
    <t>ICSNCRNMDNCDMXDPP</t>
  </si>
  <si>
    <t>ICSNCRNMDNCDNSDPP</t>
  </si>
  <si>
    <t>ICSNCRNMDNCDNUDPP</t>
  </si>
  <si>
    <t>ICSNCRNMDNCDPPNAP</t>
  </si>
  <si>
    <t>ICSNCRNMDNODEEDPP</t>
  </si>
  <si>
    <t>ICSNCRNMDNODMXDPP</t>
  </si>
  <si>
    <t>ICSNCRNMDNODPPNAP</t>
  </si>
  <si>
    <t>ICSNCRNMDNPDEEDPP</t>
  </si>
  <si>
    <t>ICSNCRNMDNPDMXDPP</t>
  </si>
  <si>
    <t>ICSNCRNMDNPDNSDPP</t>
  </si>
  <si>
    <t>ICSNCRNMDNPDNUDPP</t>
  </si>
  <si>
    <t>ICSNCRNMDNPDPPNAP</t>
  </si>
  <si>
    <t>ICSNCRNMDNRDEEDPP</t>
  </si>
  <si>
    <t>ICSNCRNMDNRDMXDPP</t>
  </si>
  <si>
    <t>ICSNCRNMDNRDNSDPP</t>
  </si>
  <si>
    <t>ICSNCRNMDNRDPPNAP</t>
  </si>
  <si>
    <t>ICSNCRNMDNSDCBDPP</t>
  </si>
  <si>
    <t>ICSNCRNMDNSDEEDPP</t>
  </si>
  <si>
    <t>ICSNCRNMDNSDMXDPP</t>
  </si>
  <si>
    <t>ICSNCRNMDNSDNODPP</t>
  </si>
  <si>
    <t>ICSNCRNMDNSDNXDPP</t>
  </si>
  <si>
    <t>ICSNCRNMDNSDPPNAP</t>
  </si>
  <si>
    <t>ICSNCRNMDNUDCBDPP</t>
  </si>
  <si>
    <t>ICSNCRNMDNUDEEDPP</t>
  </si>
  <si>
    <t>ICSNCRNMDNUDMXDPP</t>
  </si>
  <si>
    <t>ICSNCRNMDNUDNODPP</t>
  </si>
  <si>
    <t>ICSNCRNMDNUDNRDPP</t>
  </si>
  <si>
    <t>ICSNCRNMDNUDNSDPP</t>
  </si>
  <si>
    <t>ICSNCRNMDNUDNXDPP</t>
  </si>
  <si>
    <t>ICSNCRNMDNUDPPNAP</t>
  </si>
  <si>
    <t>ICSNCRNMDNXDEEDPP</t>
  </si>
  <si>
    <t>ICSNCRNMDNXDMXDPP</t>
  </si>
  <si>
    <t>ICSNCRNMDNXDPPNAP</t>
  </si>
  <si>
    <t>ICSNCRNMDPPNAPNAP</t>
  </si>
  <si>
    <t>ICSNCRSHDEEDUANAP</t>
  </si>
  <si>
    <t>ICSNCRSHDMXDEEDUA</t>
  </si>
  <si>
    <t>ICSNCRSHDMXDUANAP</t>
  </si>
  <si>
    <t>ICSNCRSHDUANAPNAP</t>
  </si>
  <si>
    <t>ICSNCUBFDEEDUANAP</t>
  </si>
  <si>
    <t>ICSNCUBFDMXDEEDUA</t>
  </si>
  <si>
    <t>ICSNCUBFDMXDUANAP</t>
  </si>
  <si>
    <t>ICSNCUBFDUANAPNAP</t>
  </si>
  <si>
    <t>ICSNCUCKDCQDEEDUA</t>
  </si>
  <si>
    <t>ICSNCUCKDCQDMXDUA</t>
  </si>
  <si>
    <t>ICSNCUCKDCQDUANAP</t>
  </si>
  <si>
    <t>ICSNCUCKDEEDUANAP</t>
  </si>
  <si>
    <t>ICSNCUCKDMXDEEDUA</t>
  </si>
  <si>
    <t>ICSNCUCKDMXDUANAP</t>
  </si>
  <si>
    <t>ICSNCUCKDUANAPNAP</t>
  </si>
  <si>
    <t>ICSNCUDPDCQDEEDUA</t>
  </si>
  <si>
    <t>ICSNCUDPDCQDMXDUA</t>
  </si>
  <si>
    <t>ICSNCUDPDCQDUANAP</t>
  </si>
  <si>
    <t>ICSNCUDPDEEDUANAP</t>
  </si>
  <si>
    <t>ICSNCUDPDMXDEEDUA</t>
  </si>
  <si>
    <t>ICSNCUDPDMXDUANAP</t>
  </si>
  <si>
    <t>ICSNCUDPDUANAPNAP</t>
  </si>
  <si>
    <t>ICSNCUNMDEEDPPNAP</t>
  </si>
  <si>
    <t>ICSNCUNMDMXDEEDPP</t>
  </si>
  <si>
    <t>ICSNCUNMDMXDPPNAP</t>
  </si>
  <si>
    <t>ICSNCUNMDNADEEDPP</t>
  </si>
  <si>
    <t>ICSNCUNMDNADMXDPP</t>
  </si>
  <si>
    <t>ICSNCUNMDNADNPDPP</t>
  </si>
  <si>
    <t>ICSNCUNMDNADNSDPP</t>
  </si>
  <si>
    <t>ICSNCUNMDNADNUDPP</t>
  </si>
  <si>
    <t>ICSNCUNMDNADPPNAP</t>
  </si>
  <si>
    <t>ICSNCUNMDNCDEEDPP</t>
  </si>
  <si>
    <t>ICSNCUNMDNCDMXDPP</t>
  </si>
  <si>
    <t>ICSNCUNMDNCDNSDPP</t>
  </si>
  <si>
    <t>ICSNCUNMDNCDNUDPP</t>
  </si>
  <si>
    <t>ICSNCUNMDNCDPPNAP</t>
  </si>
  <si>
    <t>ICSNCUNMDNODEEDPP</t>
  </si>
  <si>
    <t>ICSNCUNMDNODMXDPP</t>
  </si>
  <si>
    <t>ICSNCUNMDNODPPNAP</t>
  </si>
  <si>
    <t>ICSNCUNMDNPDEEDPP</t>
  </si>
  <si>
    <t>ICSNCUNMDNPDMXDPP</t>
  </si>
  <si>
    <t>ICSNCUNMDNPDNSDPP</t>
  </si>
  <si>
    <t>ICSNCUNMDNPDNUDPP</t>
  </si>
  <si>
    <t>ICSNCUNMDNPDPPNAP</t>
  </si>
  <si>
    <t>ICSNCUNMDNRDEEDPP</t>
  </si>
  <si>
    <t>ICSNCUNMDNRDMXDPP</t>
  </si>
  <si>
    <t>ICSNCUNMDNRDNSDPP</t>
  </si>
  <si>
    <t>ICSNCUNMDNRDPPNAP</t>
  </si>
  <si>
    <t>ICSNCUNMDNSDCBDPP</t>
  </si>
  <si>
    <t>ICSNCUNMDNSDEEDPP</t>
  </si>
  <si>
    <t>ICSNCUNMDNSDMXDPP</t>
  </si>
  <si>
    <t>ICSNCUNMDNSDNODPP</t>
  </si>
  <si>
    <t>ICSNCUNMDNSDNXDPP</t>
  </si>
  <si>
    <t>ICSNCUNMDNSDPPNAP</t>
  </si>
  <si>
    <t>ICSNCUNMDNUDCBDPP</t>
  </si>
  <si>
    <t>ICSNCUNMDNUDEEDPP</t>
  </si>
  <si>
    <t>ICSNCUNMDNUDMXDPP</t>
  </si>
  <si>
    <t>ICSNCUNMDNUDNODPP</t>
  </si>
  <si>
    <t>ICSNCUNMDNUDNRDPP</t>
  </si>
  <si>
    <t>ICSNCUNMDNUDNSDPP</t>
  </si>
  <si>
    <t>ICSNCUNMDNUDNXDPP</t>
  </si>
  <si>
    <t>ICSNCUNMDNUDPPNAP</t>
  </si>
  <si>
    <t>ICSNCUNMDNXDEEDPP</t>
  </si>
  <si>
    <t>ICSNCUNMDNXDMXDPP</t>
  </si>
  <si>
    <t>ICSNCUNMDNXDPPNAP</t>
  </si>
  <si>
    <t>ICSNCUNMDPPNAPNAP</t>
  </si>
  <si>
    <t>ICSNCUSHDEEDUANAP</t>
  </si>
  <si>
    <t>ICSNCUSHDMXDEEDUA</t>
  </si>
  <si>
    <t>ICSNCUSHDMXDUANAP</t>
  </si>
  <si>
    <t>ICSNCUSHDUANAPNAP</t>
  </si>
  <si>
    <t>ICSNCWBFDEEDUANAP</t>
  </si>
  <si>
    <t>ICSNCWBFDMXDEEDUA</t>
  </si>
  <si>
    <t>ICSNCWBFDMXDUANAP</t>
  </si>
  <si>
    <t>ICSNCWBFDUANAPNAP</t>
  </si>
  <si>
    <t>ICSNCWCKDCQDEEDUA</t>
  </si>
  <si>
    <t>ICSNCWCKDCQDMXDUA</t>
  </si>
  <si>
    <t>ICSNCWCKDCQDUANAP</t>
  </si>
  <si>
    <t>ICSNCWCKDEEDUANAP</t>
  </si>
  <si>
    <t>ICSNCWCKDMXDEEDUA</t>
  </si>
  <si>
    <t>ICSNCWCKDMXDUANAP</t>
  </si>
  <si>
    <t>ICSNCWCKDUANAPNAP</t>
  </si>
  <si>
    <t>ICSNCWDPDCQDEEDUA</t>
  </si>
  <si>
    <t>ICSNCWDPDCQDMXDUA</t>
  </si>
  <si>
    <t>ICSNCWDPDCQDUANAP</t>
  </si>
  <si>
    <t>ICSNCWDPDEEDUANAP</t>
  </si>
  <si>
    <t>ICSNCWDPDMXDEEDUA</t>
  </si>
  <si>
    <t>ICSNCWDPDMXDUANAP</t>
  </si>
  <si>
    <t>ICSNCWDPDUANAPNAP</t>
  </si>
  <si>
    <t>ICSNCWNMDEEDPPNAP</t>
  </si>
  <si>
    <t>ICSNCWNMDMXDEEDPP</t>
  </si>
  <si>
    <t>ICSNCWNMDMXDPPNAP</t>
  </si>
  <si>
    <t>ICSNCWNMDNADEEDPP</t>
  </si>
  <si>
    <t>ICSNCWNMDNADMXDPP</t>
  </si>
  <si>
    <t>ICSNCWNMDNADNPDPP</t>
  </si>
  <si>
    <t>ICSNCWNMDNADNSDPP</t>
  </si>
  <si>
    <t>ICSNCWNMDNADNUDPP</t>
  </si>
  <si>
    <t>ICSNCWNMDNADPPNAP</t>
  </si>
  <si>
    <t>ICSNCWNMDNCDEEDPP</t>
  </si>
  <si>
    <t>ICSNCWNMDNCDMXDPP</t>
  </si>
  <si>
    <t>ICSNCWNMDNCDNSDPP</t>
  </si>
  <si>
    <t>ICSNCWNMDNCDNUDPP</t>
  </si>
  <si>
    <t>ICSNCWNMDNCDPPNAP</t>
  </si>
  <si>
    <t>ICSNCWNMDNODEEDPP</t>
  </si>
  <si>
    <t>ICSNCWNMDNODMXDPP</t>
  </si>
  <si>
    <t>ICSNCWNMDNODPPNAP</t>
  </si>
  <si>
    <t>ICSNCWNMDNPDEEDPP</t>
  </si>
  <si>
    <t>ICSNCWNMDNPDMXDPP</t>
  </si>
  <si>
    <t>ICSNCWNMDNPDNSDPP</t>
  </si>
  <si>
    <t>ICSNCWNMDNPDNUDPP</t>
  </si>
  <si>
    <t>ICSNCWNMDNPDPPNAP</t>
  </si>
  <si>
    <t>ICSNCWNMDNRDEEDPP</t>
  </si>
  <si>
    <t>ICSNCWNMDNRDMXDPP</t>
  </si>
  <si>
    <t>ICSNCWNMDNRDNSDPP</t>
  </si>
  <si>
    <t>ICSNCWNMDNRDPPNAP</t>
  </si>
  <si>
    <t>ICSNCWNMDNSDCBDPP</t>
  </si>
  <si>
    <t>ICSNCWNMDNSDEEDPP</t>
  </si>
  <si>
    <t>ICSNCWNMDNSDMXDPP</t>
  </si>
  <si>
    <t>ICSNCWNMDNSDNODPP</t>
  </si>
  <si>
    <t>ICSNCWNMDNSDNXDPP</t>
  </si>
  <si>
    <t>ICSNCWNMDNSDPPNAP</t>
  </si>
  <si>
    <t>ICSNCWNMDNUDCBDPP</t>
  </si>
  <si>
    <t>ICSNCWNMDNUDEEDPP</t>
  </si>
  <si>
    <t>ICSNCWNMDNUDMXDPP</t>
  </si>
  <si>
    <t>ICSNCWNMDNUDNODPP</t>
  </si>
  <si>
    <t>ICSNCWNMDNUDNRDPP</t>
  </si>
  <si>
    <t>ICSNCWNMDNUDNSDPP</t>
  </si>
  <si>
    <t>ICSNCWNMDNUDNXDPP</t>
  </si>
  <si>
    <t>ICSNCWNMDNUDPPNAP</t>
  </si>
  <si>
    <t>ICSNCWNMDNXDEEDPP</t>
  </si>
  <si>
    <t>ICSNCWNMDNXDMXDPP</t>
  </si>
  <si>
    <t>ICSNCWNMDNXDPPNAP</t>
  </si>
  <si>
    <t>ICSNCWNMDPPNAPNAP</t>
  </si>
  <si>
    <t>ICSNCWSHDEEDUANAP</t>
  </si>
  <si>
    <t>ICSNCWSHDMXDEEDUA</t>
  </si>
  <si>
    <t>ICSNCWSHDMXDUANAP</t>
  </si>
  <si>
    <t>ICSNCWSHDUANAPNAP</t>
  </si>
  <si>
    <t>ICSUKHBFDEEDUANAP</t>
  </si>
  <si>
    <t>ICSUKHBFDMXDEEDUA</t>
  </si>
  <si>
    <t>ICSUKHBFDMXDUANAP</t>
  </si>
  <si>
    <t>ICSUKHBFDUANAPNAP</t>
  </si>
  <si>
    <t>ICSUKHCKDCQDEEDUA</t>
  </si>
  <si>
    <t>ICSUKHCKDCQDMXDUA</t>
  </si>
  <si>
    <t>ICSUKHCKDCQDUANAP</t>
  </si>
  <si>
    <t>ICSUKHCKDEEDUANAP</t>
  </si>
  <si>
    <t>ICSUKHCKDMXDEEDUA</t>
  </si>
  <si>
    <t>ICSUKHCKDMXDUANAP</t>
  </si>
  <si>
    <t>ICSUKHCKDUANAPNAP</t>
  </si>
  <si>
    <t>ICSUKHCWDEEDUANAP</t>
  </si>
  <si>
    <t>ICSUKHCWDMXDEEDUA</t>
  </si>
  <si>
    <t>ICSUKHCWDMXDUANAP</t>
  </si>
  <si>
    <t>ICSUKHCWDUANAPNAP</t>
  </si>
  <si>
    <t>ICSUKHDPDCQDEEDUA</t>
  </si>
  <si>
    <t>ICSUKHDPDCQDMXDUA</t>
  </si>
  <si>
    <t>ICSUKHDPDCQDUANAP</t>
  </si>
  <si>
    <t>ICSUKHDPDEEDUANAP</t>
  </si>
  <si>
    <t>ICSUKHDPDMXDEEDUA</t>
  </si>
  <si>
    <t>ICSUKHDPDMXDUANAP</t>
  </si>
  <si>
    <t>ICSUKHDPDUANAPNAP</t>
  </si>
  <si>
    <t>ICSUKHNMDEEDPPNAP</t>
  </si>
  <si>
    <t>ICSUKHNMDMXDEEDPP</t>
  </si>
  <si>
    <t>ICSUKHNMDMXDPPNAP</t>
  </si>
  <si>
    <t>ICSUKHNMDNADEEDPP</t>
  </si>
  <si>
    <t>ICSUKHNMDNADMXDPP</t>
  </si>
  <si>
    <t>ICSUKHNMDNADNPDPP</t>
  </si>
  <si>
    <t>ICSUKHNMDNADNSDPP</t>
  </si>
  <si>
    <t>ICSUKHNMDNADNUDPP</t>
  </si>
  <si>
    <t>ICSUKHNMDNADPPNAP</t>
  </si>
  <si>
    <t>ICSUKHNMDNCDEEDPP</t>
  </si>
  <si>
    <t>ICSUKHNMDNCDMXDPP</t>
  </si>
  <si>
    <t>ICSUKHNMDNCDNSDPP</t>
  </si>
  <si>
    <t>ICSUKHNMDNCDNUDPP</t>
  </si>
  <si>
    <t>ICSUKHNMDNCDPPNAP</t>
  </si>
  <si>
    <t>ICSUKHNMDNODEEDPP</t>
  </si>
  <si>
    <t>ICSUKHNMDNODMXDPP</t>
  </si>
  <si>
    <t>ICSUKHNMDNODPPNAP</t>
  </si>
  <si>
    <t>ICSUKHNMDNPDEEDPP</t>
  </si>
  <si>
    <t>ICSUKHNMDNPDMXDPP</t>
  </si>
  <si>
    <t>ICSUKHNMDNPDNSDPP</t>
  </si>
  <si>
    <t>ICSUKHNMDNPDNUDPP</t>
  </si>
  <si>
    <t>ICSUKHNMDNPDPPNAP</t>
  </si>
  <si>
    <t>ICSUKHNMDNRDEEDPP</t>
  </si>
  <si>
    <t>ICSUKHNMDNRDMXDPP</t>
  </si>
  <si>
    <t>ICSUKHNMDNRDNSDPP</t>
  </si>
  <si>
    <t>ICSUKHNMDNRDPPNAP</t>
  </si>
  <si>
    <t>ICSUKHNMDNSDCBDPP</t>
  </si>
  <si>
    <t>ICSUKHNMDNSDEEDPP</t>
  </si>
  <si>
    <t>ICSUKHNMDNSDMXDPP</t>
  </si>
  <si>
    <t>ICSUKHNMDNSDNODPP</t>
  </si>
  <si>
    <t>ICSUKHNMDNSDNXDPP</t>
  </si>
  <si>
    <t>ICSUKHNMDNSDPPNAP</t>
  </si>
  <si>
    <t>ICSUKHNMDNUDCBDPP</t>
  </si>
  <si>
    <t>ICSUKHNMDNUDEEDPP</t>
  </si>
  <si>
    <t>ICSUKHNMDNUDMXDPP</t>
  </si>
  <si>
    <t>ICSUKHNMDNUDNODPP</t>
  </si>
  <si>
    <t>ICSUKHNMDNUDNRDPP</t>
  </si>
  <si>
    <t>ICSUKHNMDNUDNSDPP</t>
  </si>
  <si>
    <t>ICSUKHNMDNUDNXDPP</t>
  </si>
  <si>
    <t>ICSUKHNMDNUDPPNAP</t>
  </si>
  <si>
    <t>ICSUKHNMDNXDEEDPP</t>
  </si>
  <si>
    <t>ICSUKHNMDNXDMXDPP</t>
  </si>
  <si>
    <t>ICSUKHNMDNXDPPNAP</t>
  </si>
  <si>
    <t>ICSUKHNMDPPNAPNAP</t>
  </si>
  <si>
    <t>ICSUKHSHDEEDUANAP</t>
  </si>
  <si>
    <t>ICSUKHSHDMXDEEDUA</t>
  </si>
  <si>
    <t>ICSUKHSHDMXDUANAP</t>
  </si>
  <si>
    <t>ICSUKHSHDUANAPNAP</t>
  </si>
  <si>
    <t>ICSUKOBFDEEDUANAP</t>
  </si>
  <si>
    <t>ICSUKOBFDMXDEEDUA</t>
  </si>
  <si>
    <t>ICSUKOBFDMXDUANAP</t>
  </si>
  <si>
    <t>ICSUKOBFDUANAPNAP</t>
  </si>
  <si>
    <t>ICSUKOCKDCQDEEDUA</t>
  </si>
  <si>
    <t>ICSUKOCKDCQDMXDUA</t>
  </si>
  <si>
    <t>ICSUKOCKDCQDUANAP</t>
  </si>
  <si>
    <t>ICSUKOCKDEEDUANAP</t>
  </si>
  <si>
    <t>ICSUKOCKDMXDEEDUA</t>
  </si>
  <si>
    <t>ICSUKOCKDMXDUANAP</t>
  </si>
  <si>
    <t>ICSUKOCKDUANAPNAP</t>
  </si>
  <si>
    <t>ICSUKODPDCQDEEDUA</t>
  </si>
  <si>
    <t>ICSUKODPDCQDMXDUA</t>
  </si>
  <si>
    <t>ICSUKODPDCQDUANAP</t>
  </si>
  <si>
    <t>ICSUKODPDEEDUANAP</t>
  </si>
  <si>
    <t>ICSUKODPDMXDEEDUA</t>
  </si>
  <si>
    <t>ICSUKODPDMXDUANAP</t>
  </si>
  <si>
    <t>ICSUKODPDUANAPNAP</t>
  </si>
  <si>
    <t>ICSUKONMDEEDPPNAP</t>
  </si>
  <si>
    <t>ICSUKONMDMXDEEDPP</t>
  </si>
  <si>
    <t>ICSUKONMDMXDPPNAP</t>
  </si>
  <si>
    <t>ICSUKONMDNADEEDPP</t>
  </si>
  <si>
    <t>ICSUKONMDNADMXDPP</t>
  </si>
  <si>
    <t>ICSUKONMDNADNPDPP</t>
  </si>
  <si>
    <t>ICSUKONMDNADNSDPP</t>
  </si>
  <si>
    <t>ICSUKONMDNADNUDPP</t>
  </si>
  <si>
    <t>ICSUKONMDNADPPNAP</t>
  </si>
  <si>
    <t>ICSUKONMDNCDEEDPP</t>
  </si>
  <si>
    <t>ICSUKONMDNCDMXDPP</t>
  </si>
  <si>
    <t>ICSUKONMDNCDNSDPP</t>
  </si>
  <si>
    <t>ICSUKONMDNCDNUDPP</t>
  </si>
  <si>
    <t>ICSUKONMDNCDPPNAP</t>
  </si>
  <si>
    <t>ICSUKONMDNODEEDPP</t>
  </si>
  <si>
    <t>ICSUKONMDNODMXDPP</t>
  </si>
  <si>
    <t>ICSUKONMDNODPPNAP</t>
  </si>
  <si>
    <t>ICSUKONMDNPDEEDPP</t>
  </si>
  <si>
    <t>ICSUKONMDNPDMXDPP</t>
  </si>
  <si>
    <t>ICSUKONMDNPDNSDPP</t>
  </si>
  <si>
    <t>ICSUKONMDNPDNUDPP</t>
  </si>
  <si>
    <t>ICSUKONMDNPDPPNAP</t>
  </si>
  <si>
    <t>ICSUKONMDNRDEEDPP</t>
  </si>
  <si>
    <t>ICSUKONMDNRDMXDPP</t>
  </si>
  <si>
    <t>ICSUKONMDNRDNSDPP</t>
  </si>
  <si>
    <t>ICSUKONMDNRDPPNAP</t>
  </si>
  <si>
    <t>ICSUKONMDNSDCBDPP</t>
  </si>
  <si>
    <t>ICSUKONMDNSDEEDPP</t>
  </si>
  <si>
    <t>ICSUKONMDNSDMXDPP</t>
  </si>
  <si>
    <t>ICSUKONMDNSDNODPP</t>
  </si>
  <si>
    <t>ICSUKONMDNSDNXDPP</t>
  </si>
  <si>
    <t>ICSUKONMDNSDPPNAP</t>
  </si>
  <si>
    <t>ICSUKONMDNUDCBDPP</t>
  </si>
  <si>
    <t>ICSUKONMDNUDEEDPP</t>
  </si>
  <si>
    <t>ICSUKONMDNUDMXDPP</t>
  </si>
  <si>
    <t>ICSUKONMDNUDNODPP</t>
  </si>
  <si>
    <t>ICSUKONMDNUDNRDPP</t>
  </si>
  <si>
    <t>ICSUKONMDNUDNSDPP</t>
  </si>
  <si>
    <t>ICSUKONMDNUDNXDPP</t>
  </si>
  <si>
    <t>ICSUKONMDNUDPPNAP</t>
  </si>
  <si>
    <t>ICSUKONMDNXDEEDPP</t>
  </si>
  <si>
    <t>ICSUKONMDNXDMXDPP</t>
  </si>
  <si>
    <t>ICSUKONMDNXDPPNAP</t>
  </si>
  <si>
    <t>ICSUKONMDPPNAPNAP</t>
  </si>
  <si>
    <t>ICSUKOSHDEEDUANAP</t>
  </si>
  <si>
    <t>ICSUKOSHDMXDEEDUA</t>
  </si>
  <si>
    <t>ICSUKOSHDMXDUANAP</t>
  </si>
  <si>
    <t>ICSUKOSHDUANAPNAP</t>
  </si>
  <si>
    <t>ICSUKPBFDEEDUANAP</t>
  </si>
  <si>
    <t>ICSUKPBFDMXDEEDUA</t>
  </si>
  <si>
    <t>ICSUKPBFDMXDUANAP</t>
  </si>
  <si>
    <t>ICSUKPBFDUANAPNAP</t>
  </si>
  <si>
    <t>ICSUKPCKDCQDEEDUA</t>
  </si>
  <si>
    <t>ICSUKPCKDCQDMXDUA</t>
  </si>
  <si>
    <t>ICSUKPCKDCQDUANAP</t>
  </si>
  <si>
    <t>ICSUKPCKDEEDUANAP</t>
  </si>
  <si>
    <t>ICSUKPCKDMXDEEDUA</t>
  </si>
  <si>
    <t>ICSUKPCKDMXDUANAP</t>
  </si>
  <si>
    <t>ICSUKPCKDUANAPNAP</t>
  </si>
  <si>
    <t>ICSUKPDPDCQDEEDUA</t>
  </si>
  <si>
    <t>ICSUKPDPDCQDMXDUA</t>
  </si>
  <si>
    <t>ICSUKPDPDCQDUANAP</t>
  </si>
  <si>
    <t>ICSUKPDPDEEDUANAP</t>
  </si>
  <si>
    <t>ICSUKPDPDMXDEEDUA</t>
  </si>
  <si>
    <t>ICSUKPDPDMXDUANAP</t>
  </si>
  <si>
    <t>ICSUKPDPDUANAPNAP</t>
  </si>
  <si>
    <t>ICSUKPNMDEEDPPNAP</t>
  </si>
  <si>
    <t>ICSUKPNMDMXDEEDPP</t>
  </si>
  <si>
    <t>ICSUKPNMDMXDPPNAP</t>
  </si>
  <si>
    <t>ICSUKPNMDNADEEDPP</t>
  </si>
  <si>
    <t>ICSUKPNMDNADMXDPP</t>
  </si>
  <si>
    <t>ICSUKPNMDNADNPDPP</t>
  </si>
  <si>
    <t>ICSUKPNMDNADNSDPP</t>
  </si>
  <si>
    <t>ICSUKPNMDNADNUDPP</t>
  </si>
  <si>
    <t>ICSUKPNMDNADPPNAP</t>
  </si>
  <si>
    <t>ICSUKPNMDNCDEEDPP</t>
  </si>
  <si>
    <t>ICSUKPNMDNCDMXDPP</t>
  </si>
  <si>
    <t>ICSUKPNMDNCDNSDPP</t>
  </si>
  <si>
    <t>ICSUKPNMDNCDNUDPP</t>
  </si>
  <si>
    <t>ICSUKPNMDNCDPPNAP</t>
  </si>
  <si>
    <t>ICSUKPNMDNODEEDPP</t>
  </si>
  <si>
    <t>ICSUKPNMDNODMXDPP</t>
  </si>
  <si>
    <t>ICSUKPNMDNODPPNAP</t>
  </si>
  <si>
    <t>ICSUKPNMDNPDEEDPP</t>
  </si>
  <si>
    <t>ICSUKPNMDNPDMXDPP</t>
  </si>
  <si>
    <t>ICSUKPNMDNPDNSDPP</t>
  </si>
  <si>
    <t>ICSUKPNMDNPDNUDPP</t>
  </si>
  <si>
    <t>ICSUKPNMDNPDPPNAP</t>
  </si>
  <si>
    <t>ICSUKPNMDNRDEEDPP</t>
  </si>
  <si>
    <t>ICSUKPNMDNRDMXDPP</t>
  </si>
  <si>
    <t>ICSUKPNMDNRDNSDPP</t>
  </si>
  <si>
    <t>ICSUKPNMDNRDPPNAP</t>
  </si>
  <si>
    <t>ICSUKPNMDNSDCBDPP</t>
  </si>
  <si>
    <t>ICSUKPNMDNSDEEDPP</t>
  </si>
  <si>
    <t>ICSUKPNMDNSDMXDPP</t>
  </si>
  <si>
    <t>ICSUKPNMDNSDNODPP</t>
  </si>
  <si>
    <t>ICSUKPNMDNSDNXDPP</t>
  </si>
  <si>
    <t>ICSUKPNMDNSDPPNAP</t>
  </si>
  <si>
    <t>ICSUKPNMDNUDCBDPP</t>
  </si>
  <si>
    <t>ICSUKPNMDNUDEEDPP</t>
  </si>
  <si>
    <t>ICSUKPNMDNUDMXDPP</t>
  </si>
  <si>
    <t>ICSUKPNMDNUDNODPP</t>
  </si>
  <si>
    <t>ICSUKPNMDNUDNRDPP</t>
  </si>
  <si>
    <t>ICSUKPNMDNUDNSDPP</t>
  </si>
  <si>
    <t>ICSUKPNMDNUDNXDPP</t>
  </si>
  <si>
    <t>ICSUKPNMDNUDPPNAP</t>
  </si>
  <si>
    <t>ICSUKPNMDNXDEEDPP</t>
  </si>
  <si>
    <t>ICSUKPNMDNXDMXDPP</t>
  </si>
  <si>
    <t>ICSUKPNMDNXDPPNAP</t>
  </si>
  <si>
    <t>ICSUKPNMDPPNAPNAP</t>
  </si>
  <si>
    <t>ICSUKPSHDEEDUANAP</t>
  </si>
  <si>
    <t>ICSUKPSHDMXDEEDUA</t>
  </si>
  <si>
    <t>ICSUKPSHDMXDUANAP</t>
  </si>
  <si>
    <t>ICSUKPSHDUANAPNAP</t>
  </si>
  <si>
    <t>ICSUKRBFDEEDUANAP</t>
  </si>
  <si>
    <t>ICSUKRBFDMXDEEDUA</t>
  </si>
  <si>
    <t>ICSUKRBFDMXDUANAP</t>
  </si>
  <si>
    <t>ICSUKRBFDUANAPNAP</t>
  </si>
  <si>
    <t>ICSUKRCKDCQDEEDUA</t>
  </si>
  <si>
    <t>ICSUKRCKDCQDMXDUA</t>
  </si>
  <si>
    <t>ICSUKRCKDCQDUANAP</t>
  </si>
  <si>
    <t>ICSUKRCKDEEDUANAP</t>
  </si>
  <si>
    <t>ICSUKRCKDMXDEEDUA</t>
  </si>
  <si>
    <t>ICSUKRCKDMXDUANAP</t>
  </si>
  <si>
    <t>ICSUKRCKDUANAPNAP</t>
  </si>
  <si>
    <t>ICSUKRDPDCQDEEDUA</t>
  </si>
  <si>
    <t>ICSUKRDPDCQDMXDUA</t>
  </si>
  <si>
    <t>ICSUKRDPDCQDUANAP</t>
  </si>
  <si>
    <t>ICSUKRDPDEEDUANAP</t>
  </si>
  <si>
    <t>ICSUKRDPDMXDEEDUA</t>
  </si>
  <si>
    <t>ICSUKRDPDMXDUANAP</t>
  </si>
  <si>
    <t>ICSUKRDPDUANAPNAP</t>
  </si>
  <si>
    <t>ICSUKRNMDEEDPPNAP</t>
  </si>
  <si>
    <t>ICSUKRNMDMXDEEDPP</t>
  </si>
  <si>
    <t>ICSUKRNMDMXDPPNAP</t>
  </si>
  <si>
    <t>ICSUKRNMDNADEEDPP</t>
  </si>
  <si>
    <t>ICSUKRNMDNADMXDPP</t>
  </si>
  <si>
    <t>ICSUKRNMDNADNPDPP</t>
  </si>
  <si>
    <t>ICSUKRNMDNADNSDPP</t>
  </si>
  <si>
    <t>ICSUKRNMDNADNUDPP</t>
  </si>
  <si>
    <t>ICSUKRNMDNADPPNAP</t>
  </si>
  <si>
    <t>ICSUKRNMDNCDEEDPP</t>
  </si>
  <si>
    <t>ICSUKRNMDNCDMXDPP</t>
  </si>
  <si>
    <t>ICSUKRNMDNCDNSDPP</t>
  </si>
  <si>
    <t>ICSUKRNMDNCDNUDPP</t>
  </si>
  <si>
    <t>ICSUKRNMDNCDPPNAP</t>
  </si>
  <si>
    <t>ICSUKRNMDNODEEDPP</t>
  </si>
  <si>
    <t>ICSUKRNMDNODMXDPP</t>
  </si>
  <si>
    <t>ICSUKRNMDNODPPNAP</t>
  </si>
  <si>
    <t>ICSUKRNMDNPDEEDPP</t>
  </si>
  <si>
    <t>ICSUKRNMDNPDMXDPP</t>
  </si>
  <si>
    <t>ICSUKRNMDNPDNSDPP</t>
  </si>
  <si>
    <t>ICSUKRNMDNPDNUDPP</t>
  </si>
  <si>
    <t>ICSUKRNMDNPDPPNAP</t>
  </si>
  <si>
    <t>ICSUKRNMDNRDEEDPP</t>
  </si>
  <si>
    <t>ICSUKRNMDNRDMXDPP</t>
  </si>
  <si>
    <t>ICSUKRNMDNRDNSDPP</t>
  </si>
  <si>
    <t>ICSUKRNMDNRDPPNAP</t>
  </si>
  <si>
    <t>ICSUKRNMDNSDCBDPP</t>
  </si>
  <si>
    <t>ICSUKRNMDNSDEEDPP</t>
  </si>
  <si>
    <t>ICSUKRNMDNSDMXDPP</t>
  </si>
  <si>
    <t>ICSUKRNMDNSDNODPP</t>
  </si>
  <si>
    <t>ICSUKRNMDNSDNXDPP</t>
  </si>
  <si>
    <t>ICSUKRNMDNSDPPNAP</t>
  </si>
  <si>
    <t>ICSUKRNMDNUDCBDPP</t>
  </si>
  <si>
    <t>ICSUKRNMDNUDEEDPP</t>
  </si>
  <si>
    <t>ICSUKRNMDNUDMXDPP</t>
  </si>
  <si>
    <t>ICSUKRNMDNUDNODPP</t>
  </si>
  <si>
    <t>ICSUKRNMDNUDNRDPP</t>
  </si>
  <si>
    <t>ICSUKRNMDNUDNSDPP</t>
  </si>
  <si>
    <t>ICSUKRNMDNUDNXDPP</t>
  </si>
  <si>
    <t>ICSUKRNMDNUDPPNAP</t>
  </si>
  <si>
    <t>ICSUKRNMDNXDEEDPP</t>
  </si>
  <si>
    <t>ICSUKRNMDNXDMXDPP</t>
  </si>
  <si>
    <t>ICSUKRNMDNXDPPNAP</t>
  </si>
  <si>
    <t>ICSUKRNMDPPNAPNAP</t>
  </si>
  <si>
    <t>ICSUKRSHDEEDUANAP</t>
  </si>
  <si>
    <t>ICSUKRSHDMXDEEDUA</t>
  </si>
  <si>
    <t>ICSUKRSHDMXDUANAP</t>
  </si>
  <si>
    <t>ICSUKRSHDUANAPNAP</t>
  </si>
  <si>
    <t>ICSUKUBFDEEDUANAP</t>
  </si>
  <si>
    <t>ICSUKUBFDMXDEEDUA</t>
  </si>
  <si>
    <t>ICSUKUBFDMXDUANAP</t>
  </si>
  <si>
    <t>ICSUKUBFDUANAPNAP</t>
  </si>
  <si>
    <t>ICSUKUCKDCQDEEDUA</t>
  </si>
  <si>
    <t>ICSUKUCKDCQDMXDUA</t>
  </si>
  <si>
    <t>ICSUKUCKDCQDUANAP</t>
  </si>
  <si>
    <t>ICSUKUCKDEEDUANAP</t>
  </si>
  <si>
    <t>ICSUKUCKDMXDEEDUA</t>
  </si>
  <si>
    <t>ICSUKUCKDMXDUANAP</t>
  </si>
  <si>
    <t>ICSUKUCKDUANAPNAP</t>
  </si>
  <si>
    <t>ICSUKUDPDCQDEEDUA</t>
  </si>
  <si>
    <t>ICSUKUDPDCQDMXDUA</t>
  </si>
  <si>
    <t>ICSUKUDPDCQDUANAP</t>
  </si>
  <si>
    <t>ICSUKUDPDEEDUANAP</t>
  </si>
  <si>
    <t>ICSUKUDPDMXDEEDUA</t>
  </si>
  <si>
    <t>ICSUKUDPDMXDUANAP</t>
  </si>
  <si>
    <t>ICSUKUDPDUANAPNAP</t>
  </si>
  <si>
    <t>ICSUKUNMDEEDPPNAP</t>
  </si>
  <si>
    <t>ICSUKUNMDMXDEEDPP</t>
  </si>
  <si>
    <t>ICSUKUNMDMXDPPNAP</t>
  </si>
  <si>
    <t>ICSUKUNMDNADEEDPP</t>
  </si>
  <si>
    <t>ICSUKUNMDNADMXDPP</t>
  </si>
  <si>
    <t>ICSUKUNMDNADNPDPP</t>
  </si>
  <si>
    <t>ICSUKUNMDNADNSDPP</t>
  </si>
  <si>
    <t>ICSUKUNMDNADNUDPP</t>
  </si>
  <si>
    <t>ICSUKUNMDNADPPNAP</t>
  </si>
  <si>
    <t>ICSUKUNMDNCDEEDPP</t>
  </si>
  <si>
    <t>ICSUKUNMDNCDMXDPP</t>
  </si>
  <si>
    <t>ICSUKUNMDNCDNSDPP</t>
  </si>
  <si>
    <t>ICSUKUNMDNCDNUDPP</t>
  </si>
  <si>
    <t>ICSUKUNMDNCDPPNAP</t>
  </si>
  <si>
    <t>ICSUKUNMDNODEEDPP</t>
  </si>
  <si>
    <t>ICSUKUNMDNODMXDPP</t>
  </si>
  <si>
    <t>ICSUKUNMDNODPPNAP</t>
  </si>
  <si>
    <t>ICSUKUNMDNPDEEDPP</t>
  </si>
  <si>
    <t>ICSUKUNMDNPDMXDPP</t>
  </si>
  <si>
    <t>ICSUKUNMDNPDNSDPP</t>
  </si>
  <si>
    <t>ICSUKUNMDNPDNUDPP</t>
  </si>
  <si>
    <t>ICSUKUNMDNPDPPNAP</t>
  </si>
  <si>
    <t>ICSUKUNMDNRDEEDPP</t>
  </si>
  <si>
    <t>ICSUKUNMDNRDMXDPP</t>
  </si>
  <si>
    <t>ICSUKUNMDNRDNSDPP</t>
  </si>
  <si>
    <t>ICSUKUNMDNRDPPNAP</t>
  </si>
  <si>
    <t>ICSUKUNMDNSDCBDPP</t>
  </si>
  <si>
    <t>ICSUKUNMDNSDEEDPP</t>
  </si>
  <si>
    <t>ICSUKUNMDNSDMXDPP</t>
  </si>
  <si>
    <t>ICSUKUNMDNSDNODPP</t>
  </si>
  <si>
    <t>ICSUKUNMDNSDNXDPP</t>
  </si>
  <si>
    <t>ICSUKUNMDNSDPPNAP</t>
  </si>
  <si>
    <t>ICSUKUNMDNUDCBDPP</t>
  </si>
  <si>
    <t>ICSUKUNMDNUDEEDPP</t>
  </si>
  <si>
    <t>ICSUKUNMDNUDMXDPP</t>
  </si>
  <si>
    <t>ICSUKUNMDNUDNODPP</t>
  </si>
  <si>
    <t>ICSUKUNMDNUDNRDPP</t>
  </si>
  <si>
    <t>ICSUKUNMDNUDNSDPP</t>
  </si>
  <si>
    <t>ICSUKUNMDNUDNXDPP</t>
  </si>
  <si>
    <t>ICSUKUNMDNUDPPNAP</t>
  </si>
  <si>
    <t>ICSUKUNMDNXDEEDPP</t>
  </si>
  <si>
    <t>ICSUKUNMDNXDMXDPP</t>
  </si>
  <si>
    <t>ICSUKUNMDNXDPPNAP</t>
  </si>
  <si>
    <t>ICSUKUNMDPPNAPNAP</t>
  </si>
  <si>
    <t>ICSUKUSHDEEDUANAP</t>
  </si>
  <si>
    <t>ICSUKUSHDMXDEEDUA</t>
  </si>
  <si>
    <t>ICSUKUSHDMXDUANAP</t>
  </si>
  <si>
    <t>ICSUKUSHDUANAPNAP</t>
  </si>
  <si>
    <t>ICSUKWBFDEEDUANAP</t>
  </si>
  <si>
    <t>ICSUKWBFDMXDEEDUA</t>
  </si>
  <si>
    <t>ICSUKWBFDMXDUANAP</t>
  </si>
  <si>
    <t>ICSUKWBFDUANAPNAP</t>
  </si>
  <si>
    <t>ICSUKWCKDCQDEEDUA</t>
  </si>
  <si>
    <t>ICSUKWCKDCQDMXDUA</t>
  </si>
  <si>
    <t>ICSUKWCKDCQDUANAP</t>
  </si>
  <si>
    <t>ICSUKWCKDEEDUANAP</t>
  </si>
  <si>
    <t>ICSUKWCKDMXDEEDUA</t>
  </si>
  <si>
    <t>ICSUKWCKDMXDUANAP</t>
  </si>
  <si>
    <t>ICSUKWCKDUANAPNAP</t>
  </si>
  <si>
    <t>ICSUKWDPDCQDEEDUA</t>
  </si>
  <si>
    <t>ICSUKWDPDCQDMXDUA</t>
  </si>
  <si>
    <t>ICSUKWDPDCQDUANAP</t>
  </si>
  <si>
    <t>ICSUKWDPDEEDUANAP</t>
  </si>
  <si>
    <t>ICSUKWDPDMXDEEDUA</t>
  </si>
  <si>
    <t>ICSUKWDPDMXDUANAP</t>
  </si>
  <si>
    <t>ICSUKWDPDUANAPNAP</t>
  </si>
  <si>
    <t>ICSUKWNMDEEDPPNAP</t>
  </si>
  <si>
    <t>ICSUKWNMDMXDEEDPP</t>
  </si>
  <si>
    <t>ICSUKWNMDMXDPPNAP</t>
  </si>
  <si>
    <t>ICSUKWNMDNADEEDPP</t>
  </si>
  <si>
    <t>ICSUKWNMDNADMXDPP</t>
  </si>
  <si>
    <t>ICSUKWNMDNADNPDPP</t>
  </si>
  <si>
    <t>ICSUKWNMDNADNSDPP</t>
  </si>
  <si>
    <t>ICSUKWNMDNADNUDPP</t>
  </si>
  <si>
    <t>ICSUKWNMDNADPPNAP</t>
  </si>
  <si>
    <t>ICSUKWNMDNCDEEDPP</t>
  </si>
  <si>
    <t>ICSUKWNMDNCDMXDPP</t>
  </si>
  <si>
    <t>ICSUKWNMDNCDNSDPP</t>
  </si>
  <si>
    <t>ICSUKWNMDNCDNUDPP</t>
  </si>
  <si>
    <t>ICSUKWNMDNCDPPNAP</t>
  </si>
  <si>
    <t>ICSUKWNMDNODEEDPP</t>
  </si>
  <si>
    <t>ICSUKWNMDNODMXDPP</t>
  </si>
  <si>
    <t>ICSUKWNMDNODPPNAP</t>
  </si>
  <si>
    <t>ICSUKWNMDNPDEEDPP</t>
  </si>
  <si>
    <t>ICSUKWNMDNPDMXDPP</t>
  </si>
  <si>
    <t>ICSUKWNMDNPDNSDPP</t>
  </si>
  <si>
    <t>ICSUKWNMDNPDNUDPP</t>
  </si>
  <si>
    <t>ICSUKWNMDNPDPPNAP</t>
  </si>
  <si>
    <t>ICSUKWNMDNRDEEDPP</t>
  </si>
  <si>
    <t>ICSUKWNMDNRDMXDPP</t>
  </si>
  <si>
    <t>ICSUKWNMDNRDNSDPP</t>
  </si>
  <si>
    <t>ICSUKWNMDNRDPPNAP</t>
  </si>
  <si>
    <t>ICSUKWNMDNSDCBDPP</t>
  </si>
  <si>
    <t>ICSUKWNMDNSDEEDPP</t>
  </si>
  <si>
    <t>ICSUKWNMDNSDMXDPP</t>
  </si>
  <si>
    <t>ICSUKWNMDNSDNODPP</t>
  </si>
  <si>
    <t>ICSUKWNMDNSDNXDPP</t>
  </si>
  <si>
    <t>ICSUKWNMDNSDPPNAP</t>
  </si>
  <si>
    <t>ICSUKWNMDNUDCBDPP</t>
  </si>
  <si>
    <t>ICSUKWNMDNUDEEDPP</t>
  </si>
  <si>
    <t>ICSUKWNMDNUDMXDPP</t>
  </si>
  <si>
    <t>ICSUKWNMDNUDNODPP</t>
  </si>
  <si>
    <t>ICSUKWNMDNUDNRDPP</t>
  </si>
  <si>
    <t>ICSUKWNMDNUDNSDPP</t>
  </si>
  <si>
    <t>ICSUKWNMDNUDNXDPP</t>
  </si>
  <si>
    <t>ICSUKWNMDNUDPPNAP</t>
  </si>
  <si>
    <t>ICSUKWNMDNXDEEDPP</t>
  </si>
  <si>
    <t>ICSUKWNMDNXDMXDPP</t>
  </si>
  <si>
    <t>ICSUKWNMDNXDPPNAP</t>
  </si>
  <si>
    <t>ICSUKWNMDPPNAPNAP</t>
  </si>
  <si>
    <t>ICSUKWSHDEEDUANAP</t>
  </si>
  <si>
    <t>ICSUKWSHDMXDEEDUA</t>
  </si>
  <si>
    <t>ICSUKWSHDMXDUANAP</t>
  </si>
  <si>
    <t>ICSUKWSHDUANAPNAP</t>
  </si>
  <si>
    <t>ILCCDCBFDEEDUANAP</t>
  </si>
  <si>
    <t>ILCCDCBFDMXDEEDUA</t>
  </si>
  <si>
    <t>ILCCDCBFDMXDUANAP</t>
  </si>
  <si>
    <t>ILCCDCBFDUANAPNAP</t>
  </si>
  <si>
    <t>ILCCDCCADEEDPDDUA</t>
  </si>
  <si>
    <t>ILCCDCCADEEDUANAP</t>
  </si>
  <si>
    <t>ILCCDCCADMXDEEDUA</t>
  </si>
  <si>
    <t>ILCCDCCADMXDPDDUA</t>
  </si>
  <si>
    <t>ILCCDCCADMXDUANAP</t>
  </si>
  <si>
    <t>ILCCDCCADNSDEEDUA</t>
  </si>
  <si>
    <t>ILCCDCCADNSDMXDUA</t>
  </si>
  <si>
    <t>ILCCDCCADNSDPDDUA</t>
  </si>
  <si>
    <t>ILCCDCCADNSDUANAP</t>
  </si>
  <si>
    <t>ILCCDCCADPDDUANAP</t>
  </si>
  <si>
    <t>ILCCDCCADUANAPNAP</t>
  </si>
  <si>
    <t>ILCCDCCPDEEDPDDUA</t>
  </si>
  <si>
    <t>ILCCDCCPDEEDUANAP</t>
  </si>
  <si>
    <t>ILCCDCCPDMXDEEDUA</t>
  </si>
  <si>
    <t>ILCCDCCPDMXDPDDUA</t>
  </si>
  <si>
    <t>ILCCDCCPDMXDUANAP</t>
  </si>
  <si>
    <t>ILCCDCCPDPDDUANAP</t>
  </si>
  <si>
    <t>ILCCDCCPDUANAPNAP</t>
  </si>
  <si>
    <t>ILCCDCDPDCQDEEDUA</t>
  </si>
  <si>
    <t>ILCCDCDPDCQDMXDUA</t>
  </si>
  <si>
    <t>ILCCDCDPDCQDUANAP</t>
  </si>
  <si>
    <t>ILCCDCDPDEEDUANAP</t>
  </si>
  <si>
    <t>ILCCDCDPDMXDEEDUA</t>
  </si>
  <si>
    <t>ILCCDCDPDMXDUANAP</t>
  </si>
  <si>
    <t>ILCCDCDPDUANAPNAP</t>
  </si>
  <si>
    <t>ILCCDCNMDEEDPPNAP</t>
  </si>
  <si>
    <t>ILCCDCNMDMXDEEDPP</t>
  </si>
  <si>
    <t>ILCCDCNMDMXDPPNAP</t>
  </si>
  <si>
    <t>ILCCDCNMDNADEEDPP</t>
  </si>
  <si>
    <t>ILCCDCNMDNADMXDPP</t>
  </si>
  <si>
    <t>ILCCDCNMDNADNPDPP</t>
  </si>
  <si>
    <t>ILCCDCNMDNADNSDPP</t>
  </si>
  <si>
    <t>ILCCDCNMDNADNUDPP</t>
  </si>
  <si>
    <t>ILCCDCNMDNADPPNAP</t>
  </si>
  <si>
    <t>ILCCDCNMDNCDEEDPP</t>
  </si>
  <si>
    <t>ILCCDCNMDNCDMXDPP</t>
  </si>
  <si>
    <t>ILCCDCNMDNCDNSDPP</t>
  </si>
  <si>
    <t>ILCCDCNMDNCDNUDPP</t>
  </si>
  <si>
    <t>ILCCDCNMDNCDPPNAP</t>
  </si>
  <si>
    <t>ILCCDCNMDNODEEDPP</t>
  </si>
  <si>
    <t>ILCCDCNMDNODMXDPP</t>
  </si>
  <si>
    <t>ILCCDCNMDNODPPNAP</t>
  </si>
  <si>
    <t>ILCCDCNMDNPDEEDPP</t>
  </si>
  <si>
    <t>ILCCDCNMDNPDMXDPP</t>
  </si>
  <si>
    <t>ILCCDCNMDNPDNSDPP</t>
  </si>
  <si>
    <t>ILCCDCNMDNPDNUDPP</t>
  </si>
  <si>
    <t>ILCCDCNMDNPDPPNAP</t>
  </si>
  <si>
    <t>ILCCDCNMDNRDEEDPP</t>
  </si>
  <si>
    <t>ILCCDCNMDNRDMXDPP</t>
  </si>
  <si>
    <t>ILCCDCNMDNRDNSDPP</t>
  </si>
  <si>
    <t>ILCCDCNMDNRDPPNAP</t>
  </si>
  <si>
    <t>ILCCDCNMDNSDCBDPP</t>
  </si>
  <si>
    <t>ILCCDCNMDNSDEEDPP</t>
  </si>
  <si>
    <t>ILCCDCNMDNSDMXDPP</t>
  </si>
  <si>
    <t>ILCCDCNMDNSDNODPP</t>
  </si>
  <si>
    <t>ILCCDCNMDNSDNXDPP</t>
  </si>
  <si>
    <t>ILCCDCNMDNSDPPNAP</t>
  </si>
  <si>
    <t>ILCCDCNMDNUDCBDPP</t>
  </si>
  <si>
    <t>ILCCDCNMDNUDEEDPP</t>
  </si>
  <si>
    <t>ILCCDCNMDNUDMXDPP</t>
  </si>
  <si>
    <t>ILCCDCNMDNUDNODPP</t>
  </si>
  <si>
    <t>ILCCDCNMDNUDNRDPP</t>
  </si>
  <si>
    <t>ILCCDCNMDNUDNSDPP</t>
  </si>
  <si>
    <t>ILCCDCNMDNUDNXDPP</t>
  </si>
  <si>
    <t>ILCCDCNMDNUDPPNAP</t>
  </si>
  <si>
    <t>ILCCDCNMDNXDEEDPP</t>
  </si>
  <si>
    <t>ILCCDCNMDNXDMXDPP</t>
  </si>
  <si>
    <t>ILCCDCNMDNXDPPNAP</t>
  </si>
  <si>
    <t>ILCCDCNMDPPNAPNAP</t>
  </si>
  <si>
    <t>ILCCDCSHDEEDUANAP</t>
  </si>
  <si>
    <t>ILCCDCSHDMXDEEDUA</t>
  </si>
  <si>
    <t>ILCCDCSHDMXDUANAP</t>
  </si>
  <si>
    <t>ILCCDCSHDUANAPNAP</t>
  </si>
  <si>
    <t>ILCCPCBFDEEDUANAP</t>
  </si>
  <si>
    <t>ILCCPCBFDMXDEEDUA</t>
  </si>
  <si>
    <t>ILCCPCBFDMXDUANAP</t>
  </si>
  <si>
    <t>ILCCPCBFDUANAPNAP</t>
  </si>
  <si>
    <t>ILCCPCCADEEDPDDUA</t>
  </si>
  <si>
    <t>ILCCPCCADEEDUANAP</t>
  </si>
  <si>
    <t>ILCCPCCADMXDEEDUA</t>
  </si>
  <si>
    <t>ILCCPCCADMXDPDDUA</t>
  </si>
  <si>
    <t>ILCCPCCADMXDUANAP</t>
  </si>
  <si>
    <t>ILCCPCCADNSDEEDUA</t>
  </si>
  <si>
    <t>ILCCPCCADNSDMXDUA</t>
  </si>
  <si>
    <t>ILCCPCCADNSDPDDUA</t>
  </si>
  <si>
    <t>ILCCPCCADNSDUANAP</t>
  </si>
  <si>
    <t>ILCCPCCADPDDUANAP</t>
  </si>
  <si>
    <t>ILCCPCCADUANAPNAP</t>
  </si>
  <si>
    <t>ILCCPCCPDEEDPDDUA</t>
  </si>
  <si>
    <t>ILCCPCCPDEEDUANAP</t>
  </si>
  <si>
    <t>ILCCPCCPDMXDEEDUA</t>
  </si>
  <si>
    <t>ILCCPCCPDMXDPDDUA</t>
  </si>
  <si>
    <t>ILCCPCCPDMXDUANAP</t>
  </si>
  <si>
    <t>ILCCPCCPDPDDUANAP</t>
  </si>
  <si>
    <t>ILCCPCCPDUANAPNAP</t>
  </si>
  <si>
    <t>ILCCPCDPDCQDEEDUA</t>
  </si>
  <si>
    <t>ILCCPCDPDCQDMXDUA</t>
  </si>
  <si>
    <t>ILCCPCDPDCQDUANAP</t>
  </si>
  <si>
    <t>ILCCPCDPDEEDUANAP</t>
  </si>
  <si>
    <t>ILCCPCDPDMXDEEDUA</t>
  </si>
  <si>
    <t>ILCCPCDPDMXDUANAP</t>
  </si>
  <si>
    <t>ILCCPCDPDUANAPNAP</t>
  </si>
  <si>
    <t>ILCCPCNMDEEDPPNAP</t>
  </si>
  <si>
    <t>ILCCPCNMDMXDEEDPP</t>
  </si>
  <si>
    <t>ILCCPCNMDMXDPPNAP</t>
  </si>
  <si>
    <t>ILCCPCNMDNADEEDPP</t>
  </si>
  <si>
    <t>ILCCPCNMDNADMXDPP</t>
  </si>
  <si>
    <t>ILCCPCNMDNADNPDPP</t>
  </si>
  <si>
    <t>ILCCPCNMDNADNSDPP</t>
  </si>
  <si>
    <t>ILCCPCNMDNADNUDPP</t>
  </si>
  <si>
    <t>ILCCPCNMDNADPPNAP</t>
  </si>
  <si>
    <t>ILCCPCNMDNCDEEDPP</t>
  </si>
  <si>
    <t>ILCCPCNMDNCDMXDPP</t>
  </si>
  <si>
    <t>ILCCPCNMDNCDNSDPP</t>
  </si>
  <si>
    <t>ILCCPCNMDNCDNUDPP</t>
  </si>
  <si>
    <t>ILCCPCNMDNCDPPNAP</t>
  </si>
  <si>
    <t>ILCCPCNMDNODEEDPP</t>
  </si>
  <si>
    <t>ILCCPCNMDNODMXDPP</t>
  </si>
  <si>
    <t>ILCCPCNMDNODPPNAP</t>
  </si>
  <si>
    <t>ILCCPCNMDNPDEEDPP</t>
  </si>
  <si>
    <t>ILCCPCNMDNPDMXDPP</t>
  </si>
  <si>
    <t>ILCCPCNMDNPDNSDPP</t>
  </si>
  <si>
    <t>ILCCPCNMDNPDNUDPP</t>
  </si>
  <si>
    <t>ILCCPCNMDNPDPPNAP</t>
  </si>
  <si>
    <t>ILCCPCNMDNRDEEDPP</t>
  </si>
  <si>
    <t>ILCCPCNMDNRDMXDPP</t>
  </si>
  <si>
    <t>ILCCPCNMDNRDNSDPP</t>
  </si>
  <si>
    <t>ILCCPCNMDNRDPPNAP</t>
  </si>
  <si>
    <t>ILCCPCNMDNSDCBDPP</t>
  </si>
  <si>
    <t>ILCCPCNMDNSDEEDPP</t>
  </si>
  <si>
    <t>ILCCPCNMDNSDMXDPP</t>
  </si>
  <si>
    <t>ILCCPCNMDNSDNODPP</t>
  </si>
  <si>
    <t>ILCCPCNMDNSDNXDPP</t>
  </si>
  <si>
    <t>ILCCPCNMDNSDPPNAP</t>
  </si>
  <si>
    <t>ILCCPCNMDNUDCBDPP</t>
  </si>
  <si>
    <t>ILCCPCNMDNUDEEDPP</t>
  </si>
  <si>
    <t>ILCCPCNMDNUDMXDPP</t>
  </si>
  <si>
    <t>ILCCPCNMDNUDNODPP</t>
  </si>
  <si>
    <t>ILCCPCNMDNUDNRDPP</t>
  </si>
  <si>
    <t>ILCCPCNMDNUDNSDPP</t>
  </si>
  <si>
    <t>ILCCPCNMDNUDNXDPP</t>
  </si>
  <si>
    <t>ILCCPCNMDNUDPPNAP</t>
  </si>
  <si>
    <t>ILCCPCNMDNXDEEDPP</t>
  </si>
  <si>
    <t>ILCCPCNMDNXDMXDPP</t>
  </si>
  <si>
    <t>ILCCPCNMDNXDPPNAP</t>
  </si>
  <si>
    <t>ILCCPCNMDPPNAPNAP</t>
  </si>
  <si>
    <t>ILCCPCSHDEEDUANAP</t>
  </si>
  <si>
    <t>ILCCPCSHDMXDEEDUA</t>
  </si>
  <si>
    <t>ILCCPCSHDMXDUANAP</t>
  </si>
  <si>
    <t>ILCCPCSHDUANAPNAP</t>
  </si>
  <si>
    <t>ILCNABBFDEEDUANAP</t>
  </si>
  <si>
    <t>ILCNABBFDMXDEEDUA</t>
  </si>
  <si>
    <t>ILCNABBFDMXDUANAP</t>
  </si>
  <si>
    <t>ILCNABBFDUANAPNAP</t>
  </si>
  <si>
    <t>ILCNABCKDCQDEEDUA</t>
  </si>
  <si>
    <t>ILCNABCKDCQDMXDUA</t>
  </si>
  <si>
    <t>ILCNABCKDCQDUANAP</t>
  </si>
  <si>
    <t>ILCNABCKDEEDUANAP</t>
  </si>
  <si>
    <t>ILCNABCKDMXDEEDUA</t>
  </si>
  <si>
    <t>ILCNABCKDMXDUANAP</t>
  </si>
  <si>
    <t>ILCNABCKDUANAPNAP</t>
  </si>
  <si>
    <t>ILCNABDPDCQDEEDUA</t>
  </si>
  <si>
    <t>ILCNABDPDCQDMXDUA</t>
  </si>
  <si>
    <t>ILCNABDPDCQDUANAP</t>
  </si>
  <si>
    <t>ILCNABDPDEEDUANAP</t>
  </si>
  <si>
    <t>ILCNABDPDMXDEEDUA</t>
  </si>
  <si>
    <t>ILCNABDPDMXDUANAP</t>
  </si>
  <si>
    <t>ILCNABDPDUANAPNAP</t>
  </si>
  <si>
    <t>ILCNABMCDEEDUANAP</t>
  </si>
  <si>
    <t>ILCNABMCDMXDEEDUA</t>
  </si>
  <si>
    <t>ILCNABMCDMXDUANAP</t>
  </si>
  <si>
    <t>ILCNABMCDNSDEEDUA</t>
  </si>
  <si>
    <t>ILCNABMCDNSDMXDUA</t>
  </si>
  <si>
    <t>ILCNABMCDNSDUANAP</t>
  </si>
  <si>
    <t>ILCNABMCDUANAPNAP</t>
  </si>
  <si>
    <t>ILCNABMLDCBDEEDUA</t>
  </si>
  <si>
    <t>ILCNABMLDCBDMXDUA</t>
  </si>
  <si>
    <t>ILCNABMLDCBDUANAP</t>
  </si>
  <si>
    <t>ILCNABMLDEEDUANAP</t>
  </si>
  <si>
    <t>ILCNABMLDMXDEEDUA</t>
  </si>
  <si>
    <t>ILCNABMLDMXDUANAP</t>
  </si>
  <si>
    <t>ILCNABMLDNSDCBDUA</t>
  </si>
  <si>
    <t>ILCNABMLDNSDEEDUA</t>
  </si>
  <si>
    <t>ILCNABMLDNSDMXDUA</t>
  </si>
  <si>
    <t>ILCNABMLDNSDUANAP</t>
  </si>
  <si>
    <t>ILCNABMLDUANAPNAP</t>
  </si>
  <si>
    <t>ILCNABNMDCBDEEDPP</t>
  </si>
  <si>
    <t>ILCNABNMDCBDMXDPP</t>
  </si>
  <si>
    <t>ILCNABNMDCBDPPNAP</t>
  </si>
  <si>
    <t>ILCNABNMDEEDPPNAP</t>
  </si>
  <si>
    <t>ILCNABNMDMXDEEDPP</t>
  </si>
  <si>
    <t>ILCNABNMDMXDPPNAP</t>
  </si>
  <si>
    <t>ILCNABNMDNADEEDPP</t>
  </si>
  <si>
    <t>ILCNABNMDNADMXDPP</t>
  </si>
  <si>
    <t>ILCNABNMDNADNPDPP</t>
  </si>
  <si>
    <t>ILCNABNMDNADNSDPP</t>
  </si>
  <si>
    <t>ILCNABNMDNADNUDPP</t>
  </si>
  <si>
    <t>ILCNABNMDNADPPNAP</t>
  </si>
  <si>
    <t>ILCNABNMDNCDEEDPP</t>
  </si>
  <si>
    <t>ILCNABNMDNCDMXDPP</t>
  </si>
  <si>
    <t>ILCNABNMDNCDNSDPP</t>
  </si>
  <si>
    <t>ILCNABNMDNCDNUDPP</t>
  </si>
  <si>
    <t>ILCNABNMDNCDPPNAP</t>
  </si>
  <si>
    <t>ILCNABNMDNODEEDPP</t>
  </si>
  <si>
    <t>ILCNABNMDNODMXDPP</t>
  </si>
  <si>
    <t>ILCNABNMDNODPPNAP</t>
  </si>
  <si>
    <t>ILCNABNMDNPDEEDPP</t>
  </si>
  <si>
    <t>ILCNABNMDNPDMXDPP</t>
  </si>
  <si>
    <t>ILCNABNMDNPDNSDPP</t>
  </si>
  <si>
    <t>ILCNABNMDNPDNUDPP</t>
  </si>
  <si>
    <t>ILCNABNMDNPDPPNAP</t>
  </si>
  <si>
    <t>ILCNABNMDNRDEEDPP</t>
  </si>
  <si>
    <t>ILCNABNMDNRDMXDPP</t>
  </si>
  <si>
    <t>ILCNABNMDNRDNSDPP</t>
  </si>
  <si>
    <t>ILCNABNMDNRDPPNAP</t>
  </si>
  <si>
    <t>ILCNABNMDNSDCBDPP</t>
  </si>
  <si>
    <t>ILCNABNMDNSDEEDPP</t>
  </si>
  <si>
    <t>ILCNABNMDNSDMXDPP</t>
  </si>
  <si>
    <t>ILCNABNMDNSDNODPP</t>
  </si>
  <si>
    <t>ILCNABNMDNSDNXDPP</t>
  </si>
  <si>
    <t>ILCNABNMDNSDPPNAP</t>
  </si>
  <si>
    <t>ILCNABNMDNUDCBDPP</t>
  </si>
  <si>
    <t>ILCNABNMDNUDEEDPP</t>
  </si>
  <si>
    <t>ILCNABNMDNUDMXDPP</t>
  </si>
  <si>
    <t>ILCNABNMDNUDNODPP</t>
  </si>
  <si>
    <t>ILCNABNMDNUDNRDPP</t>
  </si>
  <si>
    <t>ILCNABNMDNUDNSDPP</t>
  </si>
  <si>
    <t>ILCNABNMDNUDNXDPP</t>
  </si>
  <si>
    <t>ILCNABNMDNUDPPNAP</t>
  </si>
  <si>
    <t>ILCNABNMDNXDEEDPP</t>
  </si>
  <si>
    <t>ILCNABNMDNXDMXDPP</t>
  </si>
  <si>
    <t>ILCNABNMDNXDPPNAP</t>
  </si>
  <si>
    <t>ILCNABNMDPPNAPNAP</t>
  </si>
  <si>
    <t>ILCNAHDPDCQDEEDUA</t>
  </si>
  <si>
    <t>ILCNAHDPDCQDMXDUA</t>
  </si>
  <si>
    <t>ILCNAHDPDCQDUANAP</t>
  </si>
  <si>
    <t>ILCNAHDPDEEDUANAP</t>
  </si>
  <si>
    <t>ILCNAHDPDMXDEEDUA</t>
  </si>
  <si>
    <t>ILCNAHDPDMXDUANAP</t>
  </si>
  <si>
    <t>ILCNAHDPDUANAPNAP</t>
  </si>
  <si>
    <t>ILCNAMBFDEEDUANAP</t>
  </si>
  <si>
    <t>ILCNAMBFDMXDEEDUA</t>
  </si>
  <si>
    <t>ILCNAMBFDMXDUANAP</t>
  </si>
  <si>
    <t>ILCNAMBFDUANAPNAP</t>
  </si>
  <si>
    <t>ILCNAMCKDCQDEEDUA</t>
  </si>
  <si>
    <t>ILCNAMCKDCQDMXDUA</t>
  </si>
  <si>
    <t>ILCNAMCKDCQDUANAP</t>
  </si>
  <si>
    <t>ILCNAMCKDEEDUANAP</t>
  </si>
  <si>
    <t>ILCNAMCKDMXDEEDUA</t>
  </si>
  <si>
    <t>ILCNAMCKDMXDUANAP</t>
  </si>
  <si>
    <t>ILCNAMCKDUANAPNAP</t>
  </si>
  <si>
    <t>ILCNAMDPDCQDEEDUA</t>
  </si>
  <si>
    <t>ILCNAMDPDCQDMXDUA</t>
  </si>
  <si>
    <t>ILCNAMDPDCQDUANAP</t>
  </si>
  <si>
    <t>ILCNAMDPDEEDUANAP</t>
  </si>
  <si>
    <t>ILCNAMDPDMXDEEDUA</t>
  </si>
  <si>
    <t>ILCNAMDPDMXDUANAP</t>
  </si>
  <si>
    <t>ILCNAMDPDUANAPNAP</t>
  </si>
  <si>
    <t>ILCNAMNMDEEDPPNAP</t>
  </si>
  <si>
    <t>ILCNAMNMDMXDEEDPP</t>
  </si>
  <si>
    <t>ILCNAMNMDMXDPPNAP</t>
  </si>
  <si>
    <t>ILCNAMNMDNADEEDPP</t>
  </si>
  <si>
    <t>ILCNAMNMDNADMXDPP</t>
  </si>
  <si>
    <t>ILCNAMNMDNADNPDPP</t>
  </si>
  <si>
    <t>ILCNAMNMDNADNSDPP</t>
  </si>
  <si>
    <t>ILCNAMNMDNADNUDPP</t>
  </si>
  <si>
    <t>ILCNAMNMDNADPPNAP</t>
  </si>
  <si>
    <t>ILCNAMNMDNCDEEDPP</t>
  </si>
  <si>
    <t>ILCNAMNMDNCDMXDPP</t>
  </si>
  <si>
    <t>ILCNAMNMDNCDNSDPP</t>
  </si>
  <si>
    <t>ILCNAMNMDNCDNUDPP</t>
  </si>
  <si>
    <t>ILCNAMNMDNCDPPNAP</t>
  </si>
  <si>
    <t>ILCNAMNMDNODEEDPP</t>
  </si>
  <si>
    <t>ILCNAMNMDNODMXDPP</t>
  </si>
  <si>
    <t>ILCNAMNMDNODPPNAP</t>
  </si>
  <si>
    <t>ILCNAMNMDNPDEEDPP</t>
  </si>
  <si>
    <t>ILCNAMNMDNPDMXDPP</t>
  </si>
  <si>
    <t>ILCNAMNMDNPDNSDPP</t>
  </si>
  <si>
    <t>ILCNAMNMDNPDNUDPP</t>
  </si>
  <si>
    <t>ILCNAMNMDNPDPPNAP</t>
  </si>
  <si>
    <t>ILCNAMNMDNRDEEDPP</t>
  </si>
  <si>
    <t>ILCNAMNMDNRDMXDPP</t>
  </si>
  <si>
    <t>ILCNAMNMDNRDNSDPP</t>
  </si>
  <si>
    <t>ILCNAMNMDNRDPPNAP</t>
  </si>
  <si>
    <t>ILCNAMNMDNSDCBDPP</t>
  </si>
  <si>
    <t>ILCNAMNMDNSDEEDPP</t>
  </si>
  <si>
    <t>ILCNAMNMDNSDMXDPP</t>
  </si>
  <si>
    <t>ILCNAMNMDNSDNODPP</t>
  </si>
  <si>
    <t>ILCNAMNMDNSDNXDPP</t>
  </si>
  <si>
    <t>ILCNAMNMDNSDPPNAP</t>
  </si>
  <si>
    <t>ILCNAMNMDNUDCBDPP</t>
  </si>
  <si>
    <t>ILCNAMNMDNUDEEDPP</t>
  </si>
  <si>
    <t>ILCNAMNMDNUDMXDPP</t>
  </si>
  <si>
    <t>ILCNAMNMDNUDNODPP</t>
  </si>
  <si>
    <t>ILCNAMNMDNUDNRDPP</t>
  </si>
  <si>
    <t>ILCNAMNMDNUDNSDPP</t>
  </si>
  <si>
    <t>ILCNAMNMDNUDNXDPP</t>
  </si>
  <si>
    <t>ILCNAMNMDNUDPPNAP</t>
  </si>
  <si>
    <t>ILCNAMNMDNXDEEDPP</t>
  </si>
  <si>
    <t>ILCNAMNMDNXDMXDPP</t>
  </si>
  <si>
    <t>ILCNAMNMDNXDPPNAP</t>
  </si>
  <si>
    <t>ILCNAMNMDPPNAPNAP</t>
  </si>
  <si>
    <t>ILCNARBFDEEDUANAP</t>
  </si>
  <si>
    <t>ILCNARBFDMXDEEDUA</t>
  </si>
  <si>
    <t>ILCNARBFDMXDUANAP</t>
  </si>
  <si>
    <t>ILCNARBFDUANAPNAP</t>
  </si>
  <si>
    <t>ILCNARCKDCQDEEDUA</t>
  </si>
  <si>
    <t>ILCNARCKDCQDMXDUA</t>
  </si>
  <si>
    <t>ILCNARCKDCQDUANAP</t>
  </si>
  <si>
    <t>ILCNARCKDEEDUANAP</t>
  </si>
  <si>
    <t>ILCNARCKDMXDEEDUA</t>
  </si>
  <si>
    <t>ILCNARCKDMXDUANAP</t>
  </si>
  <si>
    <t>ILCNARCKDUANAPNAP</t>
  </si>
  <si>
    <t>ILCNARDPDCQDEEDUA</t>
  </si>
  <si>
    <t>ILCNARDPDCQDMXDUA</t>
  </si>
  <si>
    <t>ILCNARDPDCQDUANAP</t>
  </si>
  <si>
    <t>ILCNARDPDEEDUANAP</t>
  </si>
  <si>
    <t>ILCNARDPDMXDEEDUA</t>
  </si>
  <si>
    <t>ILCNARDPDMXDUANAP</t>
  </si>
  <si>
    <t>ILCNARDPDUANAPNAP</t>
  </si>
  <si>
    <t>ILCNARNMDEEDPPNAP</t>
  </si>
  <si>
    <t>ILCNARNMDMXDEEDPP</t>
  </si>
  <si>
    <t>ILCNARNMDMXDPPNAP</t>
  </si>
  <si>
    <t>ILCNARNMDNADEEDPP</t>
  </si>
  <si>
    <t>ILCNARNMDNADMXDPP</t>
  </si>
  <si>
    <t>ILCNARNMDNADNPDPP</t>
  </si>
  <si>
    <t>ILCNARNMDNADNSDPP</t>
  </si>
  <si>
    <t>ILCNARNMDNADNUDPP</t>
  </si>
  <si>
    <t>ILCNARNMDNADPPNAP</t>
  </si>
  <si>
    <t>ILCNARNMDNCDEEDPP</t>
  </si>
  <si>
    <t>ILCNARNMDNCDMXDPP</t>
  </si>
  <si>
    <t>ILCNARNMDNCDNSDPP</t>
  </si>
  <si>
    <t>ILCNARNMDNCDNUDPP</t>
  </si>
  <si>
    <t>ILCNARNMDNCDPPNAP</t>
  </si>
  <si>
    <t>ILCNARNMDNODEEDPP</t>
  </si>
  <si>
    <t>ILCNARNMDNODMXDPP</t>
  </si>
  <si>
    <t>ILCNARNMDNODPPNAP</t>
  </si>
  <si>
    <t>ILCNARNMDNPDEEDPP</t>
  </si>
  <si>
    <t>ILCNARNMDNPDMXDPP</t>
  </si>
  <si>
    <t>ILCNARNMDNPDNSDPP</t>
  </si>
  <si>
    <t>ILCNARNMDNPDNUDPP</t>
  </si>
  <si>
    <t>ILCNARNMDNPDPPNAP</t>
  </si>
  <si>
    <t>ILCNARNMDNRDEEDPP</t>
  </si>
  <si>
    <t>ILCNARNMDNRDMXDPP</t>
  </si>
  <si>
    <t>ILCNARNMDNRDNSDPP</t>
  </si>
  <si>
    <t>ILCNARNMDNRDPPNAP</t>
  </si>
  <si>
    <t>ILCNARNMDNSDCBDPP</t>
  </si>
  <si>
    <t>ILCNARNMDNSDEEDPP</t>
  </si>
  <si>
    <t>ILCNARNMDNSDMXDPP</t>
  </si>
  <si>
    <t>ILCNARNMDNSDNODPP</t>
  </si>
  <si>
    <t>ILCNARNMDNSDNXDPP</t>
  </si>
  <si>
    <t>ILCNARNMDNSDPPNAP</t>
  </si>
  <si>
    <t>ILCNARNMDNUDCBDPP</t>
  </si>
  <si>
    <t>ILCNARNMDNUDEEDPP</t>
  </si>
  <si>
    <t>ILCNARNMDNUDMXDPP</t>
  </si>
  <si>
    <t>ILCNARNMDNUDNODPP</t>
  </si>
  <si>
    <t>ILCNARNMDNUDNRDPP</t>
  </si>
  <si>
    <t>ILCNARNMDNUDNSDPP</t>
  </si>
  <si>
    <t>ILCNARNMDNUDNXDPP</t>
  </si>
  <si>
    <t>ILCNARNMDNUDPPNAP</t>
  </si>
  <si>
    <t>ILCNARNMDNXDEEDPP</t>
  </si>
  <si>
    <t>ILCNARNMDNXDMXDPP</t>
  </si>
  <si>
    <t>ILCNARNMDNXDPPNAP</t>
  </si>
  <si>
    <t>ILCNARNMDPPNAPNAP</t>
  </si>
  <si>
    <t>ILCNAUBFDEEDUANAP</t>
  </si>
  <si>
    <t>ILCNAUBFDMXDEEDUA</t>
  </si>
  <si>
    <t>ILCNAUBFDMXDUANAP</t>
  </si>
  <si>
    <t>ILCNAUBFDUANAPNAP</t>
  </si>
  <si>
    <t>ILCNAUCKDCQDEEDUA</t>
  </si>
  <si>
    <t>ILCNAUCKDCQDMXDUA</t>
  </si>
  <si>
    <t>ILCNAUCKDCQDUANAP</t>
  </si>
  <si>
    <t>ILCNAUCKDEEDUANAP</t>
  </si>
  <si>
    <t>ILCNAUCKDMXDEEDUA</t>
  </si>
  <si>
    <t>ILCNAUCKDMXDUANAP</t>
  </si>
  <si>
    <t>ILCNAUCKDUANAPNAP</t>
  </si>
  <si>
    <t>ILCNAUDPDCQDEEDUA</t>
  </si>
  <si>
    <t>ILCNAUDPDCQDMXDUA</t>
  </si>
  <si>
    <t>ILCNAUDPDCQDUANAP</t>
  </si>
  <si>
    <t>ILCNAUDPDEEDUANAP</t>
  </si>
  <si>
    <t>ILCNAUDPDMXDEEDUA</t>
  </si>
  <si>
    <t>ILCNAUDPDMXDUANAP</t>
  </si>
  <si>
    <t>ILCNAUDPDUANAPNAP</t>
  </si>
  <si>
    <t>ILCNAUNMDEEDPPNAP</t>
  </si>
  <si>
    <t>ILCNAUNMDMXDEEDPP</t>
  </si>
  <si>
    <t>ILCNAUNMDMXDPPNAP</t>
  </si>
  <si>
    <t>ILCNAUNMDNADEEDPP</t>
  </si>
  <si>
    <t>ILCNAUNMDNADMXDPP</t>
  </si>
  <si>
    <t>ILCNAUNMDNADNPDPP</t>
  </si>
  <si>
    <t>ILCNAUNMDNADNSDPP</t>
  </si>
  <si>
    <t>ILCNAUNMDNADNUDPP</t>
  </si>
  <si>
    <t>ILCNAUNMDNADPPNAP</t>
  </si>
  <si>
    <t>ILCNAUNMDNCDEEDPP</t>
  </si>
  <si>
    <t>ILCNAUNMDNCDMXDPP</t>
  </si>
  <si>
    <t>ILCNAUNMDNCDNSDPP</t>
  </si>
  <si>
    <t>ILCNAUNMDNCDNUDPP</t>
  </si>
  <si>
    <t>ILCNAUNMDNCDPPNAP</t>
  </si>
  <si>
    <t>ILCNAUNMDNODEEDPP</t>
  </si>
  <si>
    <t>ILCNAUNMDNODMXDPP</t>
  </si>
  <si>
    <t>ILCNAUNMDNODPPNAP</t>
  </si>
  <si>
    <t>ILCNAUNMDNPDEEDPP</t>
  </si>
  <si>
    <t>ILCNAUNMDNPDMXDPP</t>
  </si>
  <si>
    <t>ILCNAUNMDNPDNSDPP</t>
  </si>
  <si>
    <t>ILCNAUNMDNPDNUDPP</t>
  </si>
  <si>
    <t>ILCNAUNMDNPDPPNAP</t>
  </si>
  <si>
    <t>ILCNAUNMDNRDEEDPP</t>
  </si>
  <si>
    <t>ILCNAUNMDNRDMXDPP</t>
  </si>
  <si>
    <t>ILCNAUNMDNRDNSDPP</t>
  </si>
  <si>
    <t>ILCNAUNMDNRDPPNAP</t>
  </si>
  <si>
    <t>ILCNAUNMDNSDCBDPP</t>
  </si>
  <si>
    <t>ILCNAUNMDNSDEEDPP</t>
  </si>
  <si>
    <t>ILCNAUNMDNSDMXDPP</t>
  </si>
  <si>
    <t>ILCNAUNMDNSDNODPP</t>
  </si>
  <si>
    <t>ILCNAUNMDNSDNXDPP</t>
  </si>
  <si>
    <t>ILCNAUNMDNSDPPNAP</t>
  </si>
  <si>
    <t>ILCNAUNMDNUDCBDPP</t>
  </si>
  <si>
    <t>ILCNAUNMDNUDEEDPP</t>
  </si>
  <si>
    <t>ILCNAUNMDNUDMXDPP</t>
  </si>
  <si>
    <t>ILCNAUNMDNUDNODPP</t>
  </si>
  <si>
    <t>ILCNAUNMDNUDNRDPP</t>
  </si>
  <si>
    <t>ILCNAUNMDNUDNSDPP</t>
  </si>
  <si>
    <t>ILCNAUNMDNUDNXDPP</t>
  </si>
  <si>
    <t>ILCNAUNMDNUDPPNAP</t>
  </si>
  <si>
    <t>ILCNAUNMDNXDEEDPP</t>
  </si>
  <si>
    <t>ILCNAUNMDNXDMXDPP</t>
  </si>
  <si>
    <t>ILCNAUNMDNXDPPNAP</t>
  </si>
  <si>
    <t>ILCNAUNMDPPNAPNAP</t>
  </si>
  <si>
    <t>ILCNCCBFDEEDUANAP</t>
  </si>
  <si>
    <t>ILCNCCBFDEENAPNAP</t>
  </si>
  <si>
    <t>ILCNCCBFDMXDEEDUA</t>
  </si>
  <si>
    <t>ILCNCCBFDMXDEENAP</t>
  </si>
  <si>
    <t>ILCNCCBFDMXDUANAP</t>
  </si>
  <si>
    <t>ILCNCCBFDMXNAPNAP</t>
  </si>
  <si>
    <t>ILCNCCBFDUANAPNAP</t>
  </si>
  <si>
    <t>ILCNCCBFNAPNAPNAP</t>
  </si>
  <si>
    <t>ILCNCCCADEEDPDDUA</t>
  </si>
  <si>
    <t>ILCNCCCADEEDPDNAP</t>
  </si>
  <si>
    <t>ILCNCCCADEEDUANAP</t>
  </si>
  <si>
    <t>ILCNCCCADEENAPNAP</t>
  </si>
  <si>
    <t>ILCNCCCADMXDEEDPD</t>
  </si>
  <si>
    <t>ILCNCCCADMXDEEDUA</t>
  </si>
  <si>
    <t>ILCNCCCADMXDEENAP</t>
  </si>
  <si>
    <t>ILCNCCCADMXDPDDUA</t>
  </si>
  <si>
    <t>ILCNCCCADMXDPDNAP</t>
  </si>
  <si>
    <t>ILCNCCCADMXDUANAP</t>
  </si>
  <si>
    <t>ILCNCCCADMXNAPNAP</t>
  </si>
  <si>
    <t>ILCNCCCADNSDEEDPD</t>
  </si>
  <si>
    <t>ILCNCCCADNSDEEDUA</t>
  </si>
  <si>
    <t>ILCNCCCADNSDEENAP</t>
  </si>
  <si>
    <t>ILCNCCCADNSDMXDEE</t>
  </si>
  <si>
    <t>ILCNCCCADNSDMXDPD</t>
  </si>
  <si>
    <t>ILCNCCCADNSDMXDUA</t>
  </si>
  <si>
    <t>ILCNCCCADNSDMXNAP</t>
  </si>
  <si>
    <t>ILCNCCCADNSDPDDUA</t>
  </si>
  <si>
    <t>ILCNCCCADNSDPDNAP</t>
  </si>
  <si>
    <t>ILCNCCCADNSDUANAP</t>
  </si>
  <si>
    <t>ILCNCCCADNSNAPNAP</t>
  </si>
  <si>
    <t>ILCNCCCADPDDUANAP</t>
  </si>
  <si>
    <t>ILCNCCCADPDNAPNAP</t>
  </si>
  <si>
    <t>ILCNCCCADUANAPNAP</t>
  </si>
  <si>
    <t>ILCNCCCANAPNAPNAP</t>
  </si>
  <si>
    <t>ILCNCCCPDEEDPDDUA</t>
  </si>
  <si>
    <t>ILCNCCCPDEEDPDNAP</t>
  </si>
  <si>
    <t>ILCNCCCPDEEDUANAP</t>
  </si>
  <si>
    <t>ILCNCCCPDEENAPNAP</t>
  </si>
  <si>
    <t>ILCNCCCPDMXDEEDPD</t>
  </si>
  <si>
    <t>ILCNCCCPDMXDEEDUA</t>
  </si>
  <si>
    <t>ILCNCCCPDMXDEENAP</t>
  </si>
  <si>
    <t>ILCNCCCPDMXDPDDUA</t>
  </si>
  <si>
    <t>ILCNCCCPDMXDPDNAP</t>
  </si>
  <si>
    <t>ILCNCCCPDMXDUANAP</t>
  </si>
  <si>
    <t>ILCNCCCPDMXNAPNAP</t>
  </si>
  <si>
    <t>ILCNCCCPDPDDUANAP</t>
  </si>
  <si>
    <t>ILCNCCCPDPDNAPNAP</t>
  </si>
  <si>
    <t>ILCNCCCPDUANAPNAP</t>
  </si>
  <si>
    <t>ILCNCCCPNAPNAPNAP</t>
  </si>
  <si>
    <t>ILCNCCDPDCQDEEDUA</t>
  </si>
  <si>
    <t>ILCNCCDPDCQDEENAP</t>
  </si>
  <si>
    <t>ILCNCCDPDCQDMXDEE</t>
  </si>
  <si>
    <t>ILCNCCDPDCQDMXDUA</t>
  </si>
  <si>
    <t>ILCNCCDPDCQDMXNAP</t>
  </si>
  <si>
    <t>ILCNCCDPDCQDUANAP</t>
  </si>
  <si>
    <t>ILCNCCDPDCQNAPNAP</t>
  </si>
  <si>
    <t>ILCNCCDPDEEDUANAP</t>
  </si>
  <si>
    <t>ILCNCCDPDEENAPNAP</t>
  </si>
  <si>
    <t>ILCNCCDPDMXDEEDUA</t>
  </si>
  <si>
    <t>ILCNCCDPDMXDEENAP</t>
  </si>
  <si>
    <t>ILCNCCDPDMXDUANAP</t>
  </si>
  <si>
    <t>ILCNCCDPDMXNAPNAP</t>
  </si>
  <si>
    <t>ILCNCCDPDUANAPNAP</t>
  </si>
  <si>
    <t>ILCNCCDPNAPNAPNAP</t>
  </si>
  <si>
    <t>ILCNCCNMDEEDPPNAP</t>
  </si>
  <si>
    <t>ILCNCCNMDEENAPNAP</t>
  </si>
  <si>
    <t>ILCNCCNMDMXDEEDPP</t>
  </si>
  <si>
    <t>ILCNCCNMDMXDEENAP</t>
  </si>
  <si>
    <t>ILCNCCNMDMXDPPNAP</t>
  </si>
  <si>
    <t>ILCNCCNMDMXNAPNAP</t>
  </si>
  <si>
    <t>ILCNCCNMDNADEEDPP</t>
  </si>
  <si>
    <t>ILCNCCNMDNADEENAP</t>
  </si>
  <si>
    <t>ILCNCCNMDNADMXDEE</t>
  </si>
  <si>
    <t>ILCNCCNMDNADMXDPP</t>
  </si>
  <si>
    <t>ILCNCCNMDNADMXNAP</t>
  </si>
  <si>
    <t>ILCNCCNMDNADNPDEE</t>
  </si>
  <si>
    <t>ILCNCCNMDNADNPDMX</t>
  </si>
  <si>
    <t>ILCNCCNMDNADNPDNS</t>
  </si>
  <si>
    <t>ILCNCCNMDNADNPDNU</t>
  </si>
  <si>
    <t>ILCNCCNMDNADNPDPP</t>
  </si>
  <si>
    <t>ILCNCCNMDNADNPNAP</t>
  </si>
  <si>
    <t>ILCNCCNMDNADNSDEE</t>
  </si>
  <si>
    <t>ILCNCCNMDNADNSDMX</t>
  </si>
  <si>
    <t>ILCNCCNMDNADNSDPP</t>
  </si>
  <si>
    <t>ILCNCCNMDNADNSNAP</t>
  </si>
  <si>
    <t>ILCNCCNMDNADNUDEE</t>
  </si>
  <si>
    <t>ILCNCCNMDNADNUDMX</t>
  </si>
  <si>
    <t>ILCNCCNMDNADNUDNS</t>
  </si>
  <si>
    <t>ILCNCCNMDNADNUDPP</t>
  </si>
  <si>
    <t>ILCNCCNMDNADNUNAP</t>
  </si>
  <si>
    <t>ILCNCCNMDNADPPNAP</t>
  </si>
  <si>
    <t>ILCNCCNMDNANAPNAP</t>
  </si>
  <si>
    <t>ILCNCCNMDNCDEEDPP</t>
  </si>
  <si>
    <t>ILCNCCNMDNCDEENAP</t>
  </si>
  <si>
    <t>ILCNCCNMDNCDMXDEE</t>
  </si>
  <si>
    <t>ILCNCCNMDNCDMXDPP</t>
  </si>
  <si>
    <t>ILCNCCNMDNCDMXNAP</t>
  </si>
  <si>
    <t>ILCNCCNMDNCDNSDEE</t>
  </si>
  <si>
    <t>ILCNCCNMDNCDNSDMX</t>
  </si>
  <si>
    <t>ILCNCCNMDNCDNSDPP</t>
  </si>
  <si>
    <t>ILCNCCNMDNCDNSNAP</t>
  </si>
  <si>
    <t>ILCNCCNMDNCDNUDEE</t>
  </si>
  <si>
    <t>ILCNCCNMDNCDNUDMX</t>
  </si>
  <si>
    <t>ILCNCCNMDNCDNUDNS</t>
  </si>
  <si>
    <t>ILCNCCNMDNCDNUDPP</t>
  </si>
  <si>
    <t>ILCNCCNMDNCDNUNAP</t>
  </si>
  <si>
    <t>ILCNCCNMDNCDPPNAP</t>
  </si>
  <si>
    <t>ILCNCCNMDNCNAPNAP</t>
  </si>
  <si>
    <t>ILCNCCNMDNODEEDPP</t>
  </si>
  <si>
    <t>ILCNCCNMDNODEENAP</t>
  </si>
  <si>
    <t>ILCNCCNMDNODMXDEE</t>
  </si>
  <si>
    <t>ILCNCCNMDNODMXDPP</t>
  </si>
  <si>
    <t>ILCNCCNMDNODMXNAP</t>
  </si>
  <si>
    <t>ILCNCCNMDNODPPNAP</t>
  </si>
  <si>
    <t>ILCNCCNMDNONAPNAP</t>
  </si>
  <si>
    <t>ILCNCCNMDNPDEEDPP</t>
  </si>
  <si>
    <t>ILCNCCNMDNPDEENAP</t>
  </si>
  <si>
    <t>ILCNCCNMDNPDMXDEE</t>
  </si>
  <si>
    <t>ILCNCCNMDNPDMXDPP</t>
  </si>
  <si>
    <t>ILCNCCNMDNPDMXNAP</t>
  </si>
  <si>
    <t>ILCNCCNMDNPDNSDEE</t>
  </si>
  <si>
    <t>ILCNCCNMDNPDNSDMX</t>
  </si>
  <si>
    <t>ILCNCCNMDNPDNSDPP</t>
  </si>
  <si>
    <t>ILCNCCNMDNPDNSNAP</t>
  </si>
  <si>
    <t>ILCNCCNMDNPDNUDEE</t>
  </si>
  <si>
    <t>ILCNCCNMDNPDNUDMX</t>
  </si>
  <si>
    <t>ILCNCCNMDNPDNUDNS</t>
  </si>
  <si>
    <t>ILCNCCNMDNPDNUDPP</t>
  </si>
  <si>
    <t>ILCNCCNMDNPDNUNAP</t>
  </si>
  <si>
    <t>ILCNCCNMDNPDPPNAP</t>
  </si>
  <si>
    <t>ILCNCCNMDNPNAPNAP</t>
  </si>
  <si>
    <t>ILCNCCNMDNRDEEDPP</t>
  </si>
  <si>
    <t>ILCNCCNMDNRDEENAP</t>
  </si>
  <si>
    <t>ILCNCCNMDNRDMXDEE</t>
  </si>
  <si>
    <t>ILCNCCNMDNRDMXDPP</t>
  </si>
  <si>
    <t>ILCNCCNMDNRDMXNAP</t>
  </si>
  <si>
    <t>ILCNCCNMDNRDNSDEE</t>
  </si>
  <si>
    <t>ILCNCCNMDNRDNSDMX</t>
  </si>
  <si>
    <t>ILCNCCNMDNRDNSDPP</t>
  </si>
  <si>
    <t>ILCNCCNMDNRDNSNAP</t>
  </si>
  <si>
    <t>ILCNCCNMDNRDPPNAP</t>
  </si>
  <si>
    <t>ILCNCCNMDNRNAPNAP</t>
  </si>
  <si>
    <t>ILCNCCNMDNSDCBDEE</t>
  </si>
  <si>
    <t>ILCNCCNMDNSDCBDMX</t>
  </si>
  <si>
    <t>ILCNCCNMDNSDCBDPP</t>
  </si>
  <si>
    <t>ILCNCCNMDNSDCBNAP</t>
  </si>
  <si>
    <t>ILCNCCNMDNSDEEDPP</t>
  </si>
  <si>
    <t>ILCNCCNMDNSDEENAP</t>
  </si>
  <si>
    <t>ILCNCCNMDNSDMXDEE</t>
  </si>
  <si>
    <t>ILCNCCNMDNSDMXDPP</t>
  </si>
  <si>
    <t>ILCNCCNMDNSDMXNAP</t>
  </si>
  <si>
    <t>ILCNCCNMDNSDNODEE</t>
  </si>
  <si>
    <t>ILCNCCNMDNSDNODMX</t>
  </si>
  <si>
    <t>ILCNCCNMDNSDNODPP</t>
  </si>
  <si>
    <t>ILCNCCNMDNSDNONAP</t>
  </si>
  <si>
    <t>ILCNCCNMDNSDNXDEE</t>
  </si>
  <si>
    <t>ILCNCCNMDNSDNXDMX</t>
  </si>
  <si>
    <t>ILCNCCNMDNSDNXDPP</t>
  </si>
  <si>
    <t>ILCNCCNMDNSDNXNAP</t>
  </si>
  <si>
    <t>ILCNCCNMDNSDPPNAP</t>
  </si>
  <si>
    <t>ILCNCCNMDNSNAPNAP</t>
  </si>
  <si>
    <t>ILCNCCNMDNUDCBDEE</t>
  </si>
  <si>
    <t>ILCNCCNMDNUDCBDMX</t>
  </si>
  <si>
    <t>ILCNCCNMDNUDCBDPP</t>
  </si>
  <si>
    <t>ILCNCCNMDNUDCBNAP</t>
  </si>
  <si>
    <t>ILCNCCNMDNUDEEDPP</t>
  </si>
  <si>
    <t>ILCNCCNMDNUDEENAP</t>
  </si>
  <si>
    <t>ILCNCCNMDNUDMXDEE</t>
  </si>
  <si>
    <t>ILCNCCNMDNUDMXDPP</t>
  </si>
  <si>
    <t>ILCNCCNMDNUDMXNAP</t>
  </si>
  <si>
    <t>ILCNCCNMDNUDNODEE</t>
  </si>
  <si>
    <t>ILCNCCNMDNUDNODMX</t>
  </si>
  <si>
    <t>ILCNCCNMDNUDNODPP</t>
  </si>
  <si>
    <t>ILCNCCNMDNUDNONAP</t>
  </si>
  <si>
    <t>ILCNCCNMDNUDNRDEE</t>
  </si>
  <si>
    <t>ILCNCCNMDNUDNRDMX</t>
  </si>
  <si>
    <t>ILCNCCNMDNUDNRDNS</t>
  </si>
  <si>
    <t>ILCNCCNMDNUDNRDPP</t>
  </si>
  <si>
    <t>ILCNCCNMDNUDNRNAP</t>
  </si>
  <si>
    <t>ILCNCCNMDNUDNSDCB</t>
  </si>
  <si>
    <t>ILCNCCNMDNUDNSDEE</t>
  </si>
  <si>
    <t>ILCNCCNMDNUDNSDMX</t>
  </si>
  <si>
    <t>ILCNCCNMDNUDNSDNO</t>
  </si>
  <si>
    <t>ILCNCCNMDNUDNSDNX</t>
  </si>
  <si>
    <t>ILCNCCNMDNUDNSDPP</t>
  </si>
  <si>
    <t>ILCNCCNMDNUDNSNAP</t>
  </si>
  <si>
    <t>ILCNCCNMDNUDNXDEE</t>
  </si>
  <si>
    <t>ILCNCCNMDNUDNXDMX</t>
  </si>
  <si>
    <t>ILCNCCNMDNUDNXDPP</t>
  </si>
  <si>
    <t>ILCNCCNMDNUDNXNAP</t>
  </si>
  <si>
    <t>ILCNCCNMDNUDPPNAP</t>
  </si>
  <si>
    <t>ILCNCCNMDNUNAPNAP</t>
  </si>
  <si>
    <t>ILCNCCNMDNXDEEDPP</t>
  </si>
  <si>
    <t>ILCNCCNMDNXDEENAP</t>
  </si>
  <si>
    <t>ILCNCCNMDNXDMXDEE</t>
  </si>
  <si>
    <t>ILCNCCNMDNXDMXDPP</t>
  </si>
  <si>
    <t>ILCNCCNMDNXDMXNAP</t>
  </si>
  <si>
    <t>ILCNCCNMDNXDPPNAP</t>
  </si>
  <si>
    <t>ILCNCCNMDNXNAPNAP</t>
  </si>
  <si>
    <t>ILCNCCNMDPPNAPNAP</t>
  </si>
  <si>
    <t>ILCNCCNMNAPNAPNAP</t>
  </si>
  <si>
    <t>ILCNCCSHDEEDUANAP</t>
  </si>
  <si>
    <t>ILCNCCSHDEENAPNAP</t>
  </si>
  <si>
    <t>ILCNCCSHDMXDEEDUA</t>
  </si>
  <si>
    <t>ILCNCCSHDMXDEENAP</t>
  </si>
  <si>
    <t>ILCNCCSHDMXDUANAP</t>
  </si>
  <si>
    <t>ILCNCCSHDMXNAPNAP</t>
  </si>
  <si>
    <t>ILCNCCSHDUANAPNAP</t>
  </si>
  <si>
    <t>ILCNCCSHNAPNAPNAP</t>
  </si>
  <si>
    <t>ILCNCDBFDEEDUANAP</t>
  </si>
  <si>
    <t>ILCNCDBFDEENAPNAP</t>
  </si>
  <si>
    <t>ILCNCDBFDMXDEEDUA</t>
  </si>
  <si>
    <t>ILCNCDBFDMXDEENAP</t>
  </si>
  <si>
    <t>ILCNCDBFDMXDUANAP</t>
  </si>
  <si>
    <t>ILCNCDBFDMXNAPNAP</t>
  </si>
  <si>
    <t>ILCNCDBFDUANAPNAP</t>
  </si>
  <si>
    <t>ILCNCDBFNAPNAPNAP</t>
  </si>
  <si>
    <t>ILCNCDCADEEDPDDUA</t>
  </si>
  <si>
    <t>ILCNCDCADEEDPDNAP</t>
  </si>
  <si>
    <t>ILCNCDCADEEDUANAP</t>
  </si>
  <si>
    <t>ILCNCDCADEENAPNAP</t>
  </si>
  <si>
    <t>ILCNCDCADMXDEEDPD</t>
  </si>
  <si>
    <t>ILCNCDCADMXDEEDUA</t>
  </si>
  <si>
    <t>ILCNCDCADMXDEENAP</t>
  </si>
  <si>
    <t>ILCNCDCADMXDPDDUA</t>
  </si>
  <si>
    <t>ILCNCDCADMXDPDNAP</t>
  </si>
  <si>
    <t>ILCNCDCADMXDUANAP</t>
  </si>
  <si>
    <t>ILCNCDCADMXNAPNAP</t>
  </si>
  <si>
    <t>ILCNCDCADNSDEEDPD</t>
  </si>
  <si>
    <t>ILCNCDCADNSDEEDUA</t>
  </si>
  <si>
    <t>ILCNCDCADNSDEENAP</t>
  </si>
  <si>
    <t>ILCNCDCADNSDMXDEE</t>
  </si>
  <si>
    <t>ILCNCDCADNSDMXDPD</t>
  </si>
  <si>
    <t>ILCNCDCADNSDMXDUA</t>
  </si>
  <si>
    <t>ILCNCDCADNSDMXNAP</t>
  </si>
  <si>
    <t>ILCNCDCADNSDPDDUA</t>
  </si>
  <si>
    <t>ILCNCDCADNSDPDNAP</t>
  </si>
  <si>
    <t>ILCNCDCADNSDUANAP</t>
  </si>
  <si>
    <t>ILCNCDCADNSNAPNAP</t>
  </si>
  <si>
    <t>ILCNCDCADPDDUANAP</t>
  </si>
  <si>
    <t>ILCNCDCADPDNAPNAP</t>
  </si>
  <si>
    <t>ILCNCDCADUANAPNAP</t>
  </si>
  <si>
    <t>ILCNCDCANAPNAPNAP</t>
  </si>
  <si>
    <t>ILCNCDCPDEEDPDDUA</t>
  </si>
  <si>
    <t>ILCNCDCPDEEDPDNAP</t>
  </si>
  <si>
    <t>ILCNCDCPDEEDUANAP</t>
  </si>
  <si>
    <t>ILCNCDCPDEENAPNAP</t>
  </si>
  <si>
    <t>ILCNCDCPDMXDEEDPD</t>
  </si>
  <si>
    <t>ILCNCDCPDMXDEEDUA</t>
  </si>
  <si>
    <t>ILCNCDCPDMXDEENAP</t>
  </si>
  <si>
    <t>ILCNCDCPDMXDPDDUA</t>
  </si>
  <si>
    <t>ILCNCDCPDMXDPDNAP</t>
  </si>
  <si>
    <t>ILCNCDCPDMXDUANAP</t>
  </si>
  <si>
    <t>ILCNCDCPDMXNAPNAP</t>
  </si>
  <si>
    <t>ILCNCDCPDPDDUANAP</t>
  </si>
  <si>
    <t>ILCNCDCPDPDNAPNAP</t>
  </si>
  <si>
    <t>ILCNCDCPDUANAPNAP</t>
  </si>
  <si>
    <t>ILCNCDCPNAPNAPNAP</t>
  </si>
  <si>
    <t>ILCNCDDPDCQDEEDUA</t>
  </si>
  <si>
    <t>ILCNCDDPDCQDEENAP</t>
  </si>
  <si>
    <t>ILCNCDDPDCQDMXDEE</t>
  </si>
  <si>
    <t>ILCNCDDPDCQDMXDUA</t>
  </si>
  <si>
    <t>ILCNCDDPDCQDMXNAP</t>
  </si>
  <si>
    <t>ILCNCDDPDCQDUANAP</t>
  </si>
  <si>
    <t>ILCNCDDPDCQNAPNAP</t>
  </si>
  <si>
    <t>ILCNCDDPDEEDUANAP</t>
  </si>
  <si>
    <t>ILCNCDDPDEENAPNAP</t>
  </si>
  <si>
    <t>ILCNCDDPDMXDEEDUA</t>
  </si>
  <si>
    <t>ILCNCDDPDMXDEENAP</t>
  </si>
  <si>
    <t>ILCNCDDPDMXDUANAP</t>
  </si>
  <si>
    <t>ILCNCDDPDMXNAPNAP</t>
  </si>
  <si>
    <t>ILCNCDDPDUANAPNAP</t>
  </si>
  <si>
    <t>ILCNCDDPNAPNAPNAP</t>
  </si>
  <si>
    <t>ILCNCDNMDEEDPPNAP</t>
  </si>
  <si>
    <t>ILCNCDNMDEENAPNAP</t>
  </si>
  <si>
    <t>ILCNCDNMDMXDEEDPP</t>
  </si>
  <si>
    <t>ILCNCDNMDMXDEENAP</t>
  </si>
  <si>
    <t>ILCNCDNMDMXDPPNAP</t>
  </si>
  <si>
    <t>ILCNCDNMDMXNAPNAP</t>
  </si>
  <si>
    <t>ILCNCDNMDNADEEDPP</t>
  </si>
  <si>
    <t>ILCNCDNMDNADEENAP</t>
  </si>
  <si>
    <t>ILCNCDNMDNADMXDEE</t>
  </si>
  <si>
    <t>ILCNCDNMDNADMXDPP</t>
  </si>
  <si>
    <t>ILCNCDNMDNADMXNAP</t>
  </si>
  <si>
    <t>ILCNCDNMDNADNPDEE</t>
  </si>
  <si>
    <t>ILCNCDNMDNADNPDMX</t>
  </si>
  <si>
    <t>ILCNCDNMDNADNPDNS</t>
  </si>
  <si>
    <t>ILCNCDNMDNADNPDNU</t>
  </si>
  <si>
    <t>ILCNCDNMDNADNPDPP</t>
  </si>
  <si>
    <t>ILCNCDNMDNADNPNAP</t>
  </si>
  <si>
    <t>ILCNCDNMDNADNSDEE</t>
  </si>
  <si>
    <t>ILCNCDNMDNADNSDMX</t>
  </si>
  <si>
    <t>ILCNCDNMDNADNSDPP</t>
  </si>
  <si>
    <t>ILCNCDNMDNADNSNAP</t>
  </si>
  <si>
    <t>ILCNCDNMDNADNUDEE</t>
  </si>
  <si>
    <t>ILCNCDNMDNADNUDMX</t>
  </si>
  <si>
    <t>ILCNCDNMDNADNUDNS</t>
  </si>
  <si>
    <t>ILCNCDNMDNADNUDPP</t>
  </si>
  <si>
    <t>ILCNCDNMDNADNUNAP</t>
  </si>
  <si>
    <t>ILCNCDNMDNADPPNAP</t>
  </si>
  <si>
    <t>ILCNCDNMDNANAPNAP</t>
  </si>
  <si>
    <t>ILCNCDNMDNCDEEDPP</t>
  </si>
  <si>
    <t>ILCNCDNMDNCDEENAP</t>
  </si>
  <si>
    <t>ILCNCDNMDNCDMXDEE</t>
  </si>
  <si>
    <t>ILCNCDNMDNCDMXDPP</t>
  </si>
  <si>
    <t>ILCNCDNMDNCDMXNAP</t>
  </si>
  <si>
    <t>ILCNCDNMDNCDNSDEE</t>
  </si>
  <si>
    <t>ILCNCDNMDNCDNSDMX</t>
  </si>
  <si>
    <t>ILCNCDNMDNCDNSDPP</t>
  </si>
  <si>
    <t>ILCNCDNMDNCDNSNAP</t>
  </si>
  <si>
    <t>ILCNCDNMDNCDNUDEE</t>
  </si>
  <si>
    <t>ILCNCDNMDNCDNUDMX</t>
  </si>
  <si>
    <t>ILCNCDNMDNCDNUDNS</t>
  </si>
  <si>
    <t>ILCNCDNMDNCDNUDPP</t>
  </si>
  <si>
    <t>ILCNCDNMDNCDNUNAP</t>
  </si>
  <si>
    <t>ILCNCDNMDNCDPPNAP</t>
  </si>
  <si>
    <t>ILCNCDNMDNCNAPNAP</t>
  </si>
  <si>
    <t>ILCNCDNMDNODEEDPP</t>
  </si>
  <si>
    <t>ILCNCDNMDNODEENAP</t>
  </si>
  <si>
    <t>ILCNCDNMDNODMXDEE</t>
  </si>
  <si>
    <t>ILCNCDNMDNODMXDPP</t>
  </si>
  <si>
    <t>ILCNCDNMDNODMXNAP</t>
  </si>
  <si>
    <t>ILCNCDNMDNODPPNAP</t>
  </si>
  <si>
    <t>ILCNCDNMDNONAPNAP</t>
  </si>
  <si>
    <t>ILCNCDNMDNPDEEDPP</t>
  </si>
  <si>
    <t>ILCNCDNMDNPDEENAP</t>
  </si>
  <si>
    <t>ILCNCDNMDNPDMXDEE</t>
  </si>
  <si>
    <t>ILCNCDNMDNPDMXDPP</t>
  </si>
  <si>
    <t>ILCNCDNMDNPDMXNAP</t>
  </si>
  <si>
    <t>ILCNCDNMDNPDNSDEE</t>
  </si>
  <si>
    <t>ILCNCDNMDNPDNSDMX</t>
  </si>
  <si>
    <t>ILCNCDNMDNPDNSDPP</t>
  </si>
  <si>
    <t>ILCNCDNMDNPDNSNAP</t>
  </si>
  <si>
    <t>ILCNCDNMDNPDNUDEE</t>
  </si>
  <si>
    <t>ILCNCDNMDNPDNUDMX</t>
  </si>
  <si>
    <t>ILCNCDNMDNPDNUDNS</t>
  </si>
  <si>
    <t>ILCNCDNMDNPDNUDPP</t>
  </si>
  <si>
    <t>ILCNCDNMDNPDNUNAP</t>
  </si>
  <si>
    <t>ILCNCDNMDNPDPPNAP</t>
  </si>
  <si>
    <t>ILCNCDNMDNPNAPNAP</t>
  </si>
  <si>
    <t>ILCNCDNMDNRDEEDPP</t>
  </si>
  <si>
    <t>ILCNCDNMDNRDEENAP</t>
  </si>
  <si>
    <t>ILCNCDNMDNRDMXDEE</t>
  </si>
  <si>
    <t>ILCNCDNMDNRDMXDPP</t>
  </si>
  <si>
    <t>ILCNCDNMDNRDMXNAP</t>
  </si>
  <si>
    <t>ILCNCDNMDNRDNSDEE</t>
  </si>
  <si>
    <t>ILCNCDNMDNRDNSDMX</t>
  </si>
  <si>
    <t>ILCNCDNMDNRDNSDPP</t>
  </si>
  <si>
    <t>ILCNCDNMDNRDNSNAP</t>
  </si>
  <si>
    <t>ILCNCDNMDNRDPPNAP</t>
  </si>
  <si>
    <t>ILCNCDNMDNRNAPNAP</t>
  </si>
  <si>
    <t>ILCNCDNMDNSDCBDEE</t>
  </si>
  <si>
    <t>ILCNCDNMDNSDCBDMX</t>
  </si>
  <si>
    <t>ILCNCDNMDNSDCBDPP</t>
  </si>
  <si>
    <t>ILCNCDNMDNSDCBNAP</t>
  </si>
  <si>
    <t>ILCNCDNMDNSDEEDPP</t>
  </si>
  <si>
    <t>ILCNCDNMDNSDEENAP</t>
  </si>
  <si>
    <t>ILCNCDNMDNSDMXDEE</t>
  </si>
  <si>
    <t>ILCNCDNMDNSDMXDPP</t>
  </si>
  <si>
    <t>ILCNCDNMDNSDMXNAP</t>
  </si>
  <si>
    <t>ILCNCDNMDNSDNODEE</t>
  </si>
  <si>
    <t>ILCNCDNMDNSDNODMX</t>
  </si>
  <si>
    <t>ILCNCDNMDNSDNODPP</t>
  </si>
  <si>
    <t>ILCNCDNMDNSDNONAP</t>
  </si>
  <si>
    <t>ILCNCDNMDNSDNXDEE</t>
  </si>
  <si>
    <t>ILCNCDNMDNSDNXDMX</t>
  </si>
  <si>
    <t>ILCNCDNMDNSDNXDPP</t>
  </si>
  <si>
    <t>ILCNCDNMDNSDNXNAP</t>
  </si>
  <si>
    <t>ILCNCDNMDNSDPPNAP</t>
  </si>
  <si>
    <t>ILCNCDNMDNSNAPNAP</t>
  </si>
  <si>
    <t>ILCNCDNMDNUDCBDEE</t>
  </si>
  <si>
    <t>ILCNCDNMDNUDCBDMX</t>
  </si>
  <si>
    <t>ILCNCDNMDNUDCBDPP</t>
  </si>
  <si>
    <t>ILCNCDNMDNUDCBNAP</t>
  </si>
  <si>
    <t>ILCNCDNMDNUDEEDPP</t>
  </si>
  <si>
    <t>ILCNCDNMDNUDEENAP</t>
  </si>
  <si>
    <t>ILCNCDNMDNUDMXDEE</t>
  </si>
  <si>
    <t>ILCNCDNMDNUDMXDPP</t>
  </si>
  <si>
    <t>ILCNCDNMDNUDMXNAP</t>
  </si>
  <si>
    <t>ILCNCDNMDNUDNODEE</t>
  </si>
  <si>
    <t>ILCNCDNMDNUDNODMX</t>
  </si>
  <si>
    <t>ILCNCDNMDNUDNODPP</t>
  </si>
  <si>
    <t>ILCNCDNMDNUDNONAP</t>
  </si>
  <si>
    <t>ILCNCDNMDNUDNRDEE</t>
  </si>
  <si>
    <t>ILCNCDNMDNUDNRDMX</t>
  </si>
  <si>
    <t>ILCNCDNMDNUDNRDNS</t>
  </si>
  <si>
    <t>ILCNCDNMDNUDNRDPP</t>
  </si>
  <si>
    <t>ILCNCDNMDNUDNRNAP</t>
  </si>
  <si>
    <t>ILCNCDNMDNUDNSDCB</t>
  </si>
  <si>
    <t>ILCNCDNMDNUDNSDEE</t>
  </si>
  <si>
    <t>ILCNCDNMDNUDNSDMX</t>
  </si>
  <si>
    <t>ILCNCDNMDNUDNSDNO</t>
  </si>
  <si>
    <t>ILCNCDNMDNUDNSDNX</t>
  </si>
  <si>
    <t>ILCNCDNMDNUDNSDPP</t>
  </si>
  <si>
    <t>ILCNCDNMDNUDNSNAP</t>
  </si>
  <si>
    <t>ILCNCDNMDNUDNXDEE</t>
  </si>
  <si>
    <t>ILCNCDNMDNUDNXDMX</t>
  </si>
  <si>
    <t>ILCNCDNMDNUDNXDPP</t>
  </si>
  <si>
    <t>ILCNCDNMDNUDNXNAP</t>
  </si>
  <si>
    <t>ILCNCDNMDNUDPPNAP</t>
  </si>
  <si>
    <t>ILCNCDNMDNUNAPNAP</t>
  </si>
  <si>
    <t>ILCNCDNMDNXDEEDPP</t>
  </si>
  <si>
    <t>ILCNCDNMDNXDEENAP</t>
  </si>
  <si>
    <t>ILCNCDNMDNXDMXDEE</t>
  </si>
  <si>
    <t>ILCNCDNMDNXDMXDPP</t>
  </si>
  <si>
    <t>ILCNCDNMDNXDMXNAP</t>
  </si>
  <si>
    <t>ILCNCDNMDNXDPPNAP</t>
  </si>
  <si>
    <t>ILCNCDNMDNXNAPNAP</t>
  </si>
  <si>
    <t>ILCNCDNMDPPNAPNAP</t>
  </si>
  <si>
    <t>ILCNCDNMNAPNAPNAP</t>
  </si>
  <si>
    <t>ILCNCDSHDEEDUANAP</t>
  </si>
  <si>
    <t>ILCNCDSHDEENAPNAP</t>
  </si>
  <si>
    <t>ILCNCDSHDMXDEEDUA</t>
  </si>
  <si>
    <t>ILCNCDSHDMXDEENAP</t>
  </si>
  <si>
    <t>ILCNCDSHDMXDUANAP</t>
  </si>
  <si>
    <t>ILCNCDSHDMXNAPNAP</t>
  </si>
  <si>
    <t>ILCNCDSHDUANAPNAP</t>
  </si>
  <si>
    <t>ILCNCDSHNAPNAPNAP</t>
  </si>
  <si>
    <t>ILCNCEBFDEEDUANAP</t>
  </si>
  <si>
    <t>ILCNCEBFDEENAPNAP</t>
  </si>
  <si>
    <t>ILCNCEBFDMXDEEDUA</t>
  </si>
  <si>
    <t>ILCNCEBFDMXDEENAP</t>
  </si>
  <si>
    <t>ILCNCEBFDMXDUANAP</t>
  </si>
  <si>
    <t>ILCNCEBFDMXNAPNAP</t>
  </si>
  <si>
    <t>ILCNCEBFDUANAPNAP</t>
  </si>
  <si>
    <t>ILCNCEBFNAPNAPNAP</t>
  </si>
  <si>
    <t>ILCNCECADEEDPDDUA</t>
  </si>
  <si>
    <t>ILCNCECADEEDPDNAP</t>
  </si>
  <si>
    <t>ILCNCECADEEDUANAP</t>
  </si>
  <si>
    <t>ILCNCECADEENAPNAP</t>
  </si>
  <si>
    <t>ILCNCECADMXDEEDPD</t>
  </si>
  <si>
    <t>ILCNCECADMXDEEDUA</t>
  </si>
  <si>
    <t>ILCNCECADMXDEENAP</t>
  </si>
  <si>
    <t>ILCNCECADMXDPDDUA</t>
  </si>
  <si>
    <t>ILCNCECADMXDPDNAP</t>
  </si>
  <si>
    <t>ILCNCECADMXDUANAP</t>
  </si>
  <si>
    <t>ILCNCECADMXNAPNAP</t>
  </si>
  <si>
    <t>ILCNCECADNSDEEDPD</t>
  </si>
  <si>
    <t>ILCNCECADNSDEEDUA</t>
  </si>
  <si>
    <t>ILCNCECADNSDEENAP</t>
  </si>
  <si>
    <t>ILCNCECADNSDMXDEE</t>
  </si>
  <si>
    <t>ILCNCECADNSDMXDPD</t>
  </si>
  <si>
    <t>ILCNCECADNSDMXDUA</t>
  </si>
  <si>
    <t>ILCNCECADNSDMXNAP</t>
  </si>
  <si>
    <t>ILCNCECADNSDPDDUA</t>
  </si>
  <si>
    <t>ILCNCECADNSDPDNAP</t>
  </si>
  <si>
    <t>ILCNCECADNSDUANAP</t>
  </si>
  <si>
    <t>ILCNCECADNSNAPNAP</t>
  </si>
  <si>
    <t>ILCNCECADPDDUANAP</t>
  </si>
  <si>
    <t>ILCNCECADPDNAPNAP</t>
  </si>
  <si>
    <t>ILCNCECADUANAPNAP</t>
  </si>
  <si>
    <t>ILCNCECANAPNAPNAP</t>
  </si>
  <si>
    <t>ILCNCECPDEEDPDDUA</t>
  </si>
  <si>
    <t>ILCNCECPDEEDPDNAP</t>
  </si>
  <si>
    <t>ILCNCECPDEEDUANAP</t>
  </si>
  <si>
    <t>ILCNCECPDEENAPNAP</t>
  </si>
  <si>
    <t>ILCNCECPDMXDEEDPD</t>
  </si>
  <si>
    <t>ILCNCECPDMXDEEDUA</t>
  </si>
  <si>
    <t>ILCNCECPDMXDEENAP</t>
  </si>
  <si>
    <t>ILCNCECPDMXDPDDUA</t>
  </si>
  <si>
    <t>ILCNCECPDMXDPDNAP</t>
  </si>
  <si>
    <t>ILCNCECPDMXDUANAP</t>
  </si>
  <si>
    <t>ILCNCECPDMXNAPNAP</t>
  </si>
  <si>
    <t>ILCNCECPDPDDUANAP</t>
  </si>
  <si>
    <t>ILCNCECPDPDNAPNAP</t>
  </si>
  <si>
    <t>ILCNCECPDUANAPNAP</t>
  </si>
  <si>
    <t>ILCNCECPNAPNAPNAP</t>
  </si>
  <si>
    <t>ILCNCEDPDCQDEEDUA</t>
  </si>
  <si>
    <t>ILCNCEDPDCQDEENAP</t>
  </si>
  <si>
    <t>ILCNCEDPDCQDMXDEE</t>
  </si>
  <si>
    <t>ILCNCEDPDCQDMXDUA</t>
  </si>
  <si>
    <t>ILCNCEDPDCQDMXNAP</t>
  </si>
  <si>
    <t>ILCNCEDPDCQDUANAP</t>
  </si>
  <si>
    <t>ILCNCEDPDCQNAPNAP</t>
  </si>
  <si>
    <t>ILCNCEDPDEEDUANAP</t>
  </si>
  <si>
    <t>ILCNCEDPDEENAPNAP</t>
  </si>
  <si>
    <t>ILCNCEDPDMXDEEDUA</t>
  </si>
  <si>
    <t>ILCNCEDPDMXDEENAP</t>
  </si>
  <si>
    <t>ILCNCEDPDMXDUANAP</t>
  </si>
  <si>
    <t>ILCNCEDPDMXNAPNAP</t>
  </si>
  <si>
    <t>ILCNCEDPDUANAPNAP</t>
  </si>
  <si>
    <t>ILCNCEDPNAPNAPNAP</t>
  </si>
  <si>
    <t>ILCNCENMDEEDPPNAP</t>
  </si>
  <si>
    <t>ILCNCENMDEENAPNAP</t>
  </si>
  <si>
    <t>ILCNCENMDMXDEEDPP</t>
  </si>
  <si>
    <t>ILCNCENMDMXDEENAP</t>
  </si>
  <si>
    <t>ILCNCENMDMXDPPNAP</t>
  </si>
  <si>
    <t>ILCNCENMDMXNAPNAP</t>
  </si>
  <si>
    <t>ILCNCENMDNADEEDPP</t>
  </si>
  <si>
    <t>ILCNCENMDNADEENAP</t>
  </si>
  <si>
    <t>ILCNCENMDNADMXDEE</t>
  </si>
  <si>
    <t>ILCNCENMDNADMXDPP</t>
  </si>
  <si>
    <t>ILCNCENMDNADMXNAP</t>
  </si>
  <si>
    <t>ILCNCENMDNADNPDEE</t>
  </si>
  <si>
    <t>ILCNCENMDNADNPDMX</t>
  </si>
  <si>
    <t>ILCNCENMDNADNPDNS</t>
  </si>
  <si>
    <t>ILCNCENMDNADNPDNU</t>
  </si>
  <si>
    <t>ILCNCENMDNADNPDPP</t>
  </si>
  <si>
    <t>ILCNCENMDNADNPNAP</t>
  </si>
  <si>
    <t>ILCNCENMDNADNSDEE</t>
  </si>
  <si>
    <t>ILCNCENMDNADNSDMX</t>
  </si>
  <si>
    <t>ILCNCENMDNADNSDPP</t>
  </si>
  <si>
    <t>ILCNCENMDNADNSNAP</t>
  </si>
  <si>
    <t>ILCNCENMDNADNUDEE</t>
  </si>
  <si>
    <t>ILCNCENMDNADNUDMX</t>
  </si>
  <si>
    <t>ILCNCENMDNADNUDNS</t>
  </si>
  <si>
    <t>ILCNCENMDNADNUDPP</t>
  </si>
  <si>
    <t>ILCNCENMDNADNUNAP</t>
  </si>
  <si>
    <t>ILCNCENMDNADPPNAP</t>
  </si>
  <si>
    <t>ILCNCENMDNANAPNAP</t>
  </si>
  <si>
    <t>ILCNCENMDNCDEEDPP</t>
  </si>
  <si>
    <t>ILCNCENMDNCDEENAP</t>
  </si>
  <si>
    <t>ILCNCENMDNCDMXDEE</t>
  </si>
  <si>
    <t>ILCNCENMDNCDMXDPP</t>
  </si>
  <si>
    <t>ILCNCENMDNCDMXNAP</t>
  </si>
  <si>
    <t>ILCNCENMDNCDNSDEE</t>
  </si>
  <si>
    <t>ILCNCENMDNCDNSDMX</t>
  </si>
  <si>
    <t>ILCNCENMDNCDNSDPP</t>
  </si>
  <si>
    <t>ILCNCENMDNCDNSNAP</t>
  </si>
  <si>
    <t>ILCNCENMDNCDNUDEE</t>
  </si>
  <si>
    <t>ILCNCENMDNCDNUDMX</t>
  </si>
  <si>
    <t>ILCNCENMDNCDNUDNS</t>
  </si>
  <si>
    <t>ILCNCENMDNCDNUDPP</t>
  </si>
  <si>
    <t>ILCNCENMDNCDNUNAP</t>
  </si>
  <si>
    <t>ILCNCENMDNCDPPNAP</t>
  </si>
  <si>
    <t>ILCNCENMDNCNAPNAP</t>
  </si>
  <si>
    <t>ILCNCENMDNODEEDPP</t>
  </si>
  <si>
    <t>ILCNCENMDNODEENAP</t>
  </si>
  <si>
    <t>ILCNCENMDNODMXDEE</t>
  </si>
  <si>
    <t>ILCNCENMDNODMXDPP</t>
  </si>
  <si>
    <t>ILCNCENMDNODMXNAP</t>
  </si>
  <si>
    <t>ILCNCENMDNODPPNAP</t>
  </si>
  <si>
    <t>ILCNCENMDNONAPNAP</t>
  </si>
  <si>
    <t>ILCNCENMDNPDEEDPP</t>
  </si>
  <si>
    <t>ILCNCENMDNPDEENAP</t>
  </si>
  <si>
    <t>ILCNCENMDNPDMXDEE</t>
  </si>
  <si>
    <t>ILCNCENMDNPDMXDPP</t>
  </si>
  <si>
    <t>ILCNCENMDNPDMXNAP</t>
  </si>
  <si>
    <t>ILCNCENMDNPDNSDEE</t>
  </si>
  <si>
    <t>ILCNCENMDNPDNSDMX</t>
  </si>
  <si>
    <t>ILCNCENMDNPDNSDPP</t>
  </si>
  <si>
    <t>ILCNCENMDNPDNSNAP</t>
  </si>
  <si>
    <t>ILCNCENMDNPDNUDEE</t>
  </si>
  <si>
    <t>ILCNCENMDNPDNUDMX</t>
  </si>
  <si>
    <t>ILCNCENMDNPDNUDNS</t>
  </si>
  <si>
    <t>ILCNCENMDNPDNUDPP</t>
  </si>
  <si>
    <t>ILCNCENMDNPDNUNAP</t>
  </si>
  <si>
    <t>ILCNCENMDNPDPPNAP</t>
  </si>
  <si>
    <t>ILCNCENMDNPNAPNAP</t>
  </si>
  <si>
    <t>ILCNCENMDNRDEEDPP</t>
  </si>
  <si>
    <t>ILCNCENMDNRDEENAP</t>
  </si>
  <si>
    <t>ILCNCENMDNRDMXDEE</t>
  </si>
  <si>
    <t>ILCNCENMDNRDMXDPP</t>
  </si>
  <si>
    <t>ILCNCENMDNRDMXNAP</t>
  </si>
  <si>
    <t>ILCNCENMDNRDNSDEE</t>
  </si>
  <si>
    <t>ILCNCENMDNRDNSDMX</t>
  </si>
  <si>
    <t>ILCNCENMDNRDNSDPP</t>
  </si>
  <si>
    <t>ILCNCENMDNRDNSNAP</t>
  </si>
  <si>
    <t>ILCNCENMDNRDPPNAP</t>
  </si>
  <si>
    <t>ILCNCENMDNRNAPNAP</t>
  </si>
  <si>
    <t>ILCNCENMDNSDCBDEE</t>
  </si>
  <si>
    <t>ILCNCENMDNSDCBDMX</t>
  </si>
  <si>
    <t>ILCNCENMDNSDCBDPP</t>
  </si>
  <si>
    <t>ILCNCENMDNSDCBNAP</t>
  </si>
  <si>
    <t>ILCNCENMDNSDEEDPP</t>
  </si>
  <si>
    <t>ILCNCENMDNSDEENAP</t>
  </si>
  <si>
    <t>ILCNCENMDNSDMXDEE</t>
  </si>
  <si>
    <t>ILCNCENMDNSDMXDPP</t>
  </si>
  <si>
    <t>ILCNCENMDNSDMXNAP</t>
  </si>
  <si>
    <t>ILCNCENMDNSDNODEE</t>
  </si>
  <si>
    <t>ILCNCENMDNSDNODMX</t>
  </si>
  <si>
    <t>ILCNCENMDNSDNODPP</t>
  </si>
  <si>
    <t>ILCNCENMDNSDNONAP</t>
  </si>
  <si>
    <t>ILCNCENMDNSDNXDEE</t>
  </si>
  <si>
    <t>ILCNCENMDNSDNXDMX</t>
  </si>
  <si>
    <t>ILCNCENMDNSDNXDPP</t>
  </si>
  <si>
    <t>ILCNCENMDNSDNXNAP</t>
  </si>
  <si>
    <t>ILCNCENMDNSDPPNAP</t>
  </si>
  <si>
    <t>ILCNCENMDNSNAPNAP</t>
  </si>
  <si>
    <t>ILCNCENMDNUDCBDEE</t>
  </si>
  <si>
    <t>ILCNCENMDNUDCBDMX</t>
  </si>
  <si>
    <t>ILCNCENMDNUDCBDPP</t>
  </si>
  <si>
    <t>ILCNCENMDNUDCBNAP</t>
  </si>
  <si>
    <t>ILCNCENMDNUDEEDPP</t>
  </si>
  <si>
    <t>ILCNCENMDNUDEENAP</t>
  </si>
  <si>
    <t>ILCNCENMDNUDMXDEE</t>
  </si>
  <si>
    <t>ILCNCENMDNUDMXDPP</t>
  </si>
  <si>
    <t>ILCNCENMDNUDMXNAP</t>
  </si>
  <si>
    <t>ILCNCENMDNUDNODEE</t>
  </si>
  <si>
    <t>ILCNCENMDNUDNODMX</t>
  </si>
  <si>
    <t>ILCNCENMDNUDNODPP</t>
  </si>
  <si>
    <t>ILCNCENMDNUDNONAP</t>
  </si>
  <si>
    <t>ILCNCENMDNUDNRDEE</t>
  </si>
  <si>
    <t>ILCNCENMDNUDNRDMX</t>
  </si>
  <si>
    <t>ILCNCENMDNUDNRDNS</t>
  </si>
  <si>
    <t>ILCNCENMDNUDNRDPP</t>
  </si>
  <si>
    <t>ILCNCENMDNUDNRNAP</t>
  </si>
  <si>
    <t>ILCNCENMDNUDNSDCB</t>
  </si>
  <si>
    <t>ILCNCENMDNUDNSDEE</t>
  </si>
  <si>
    <t>ILCNCENMDNUDNSDMX</t>
  </si>
  <si>
    <t>ILCNCENMDNUDNSDNO</t>
  </si>
  <si>
    <t>ILCNCENMDNUDNSDNX</t>
  </si>
  <si>
    <t>ILCNCENMDNUDNSDPP</t>
  </si>
  <si>
    <t>ILCNCENMDNUDNSNAP</t>
  </si>
  <si>
    <t>ILCNCENMDNUDNXDEE</t>
  </si>
  <si>
    <t>ILCNCENMDNUDNXDMX</t>
  </si>
  <si>
    <t>ILCNCENMDNUDNXDPP</t>
  </si>
  <si>
    <t>ILCNCENMDNUDNXNAP</t>
  </si>
  <si>
    <t>ILCNCENMDNUDPPNAP</t>
  </si>
  <si>
    <t>ILCNCENMDNUNAPNAP</t>
  </si>
  <si>
    <t>ILCNCENMDNXDEEDPP</t>
  </si>
  <si>
    <t>ILCNCENMDNXDEENAP</t>
  </si>
  <si>
    <t>ILCNCENMDNXDMXDEE</t>
  </si>
  <si>
    <t>ILCNCENMDNXDMXDPP</t>
  </si>
  <si>
    <t>ILCNCENMDNXDMXNAP</t>
  </si>
  <si>
    <t>ILCNCENMDNXDPPNAP</t>
  </si>
  <si>
    <t>ILCNCENMDNXNAPNAP</t>
  </si>
  <si>
    <t>ILCNCENMDPPNAPNAP</t>
  </si>
  <si>
    <t>ILCNCENMNAPNAPNAP</t>
  </si>
  <si>
    <t>ILCNCESHDEEDUANAP</t>
  </si>
  <si>
    <t>ILCNCESHDEENAPNAP</t>
  </si>
  <si>
    <t>ILCNCESHDMXDEEDUA</t>
  </si>
  <si>
    <t>ILCNCESHDMXDEENAP</t>
  </si>
  <si>
    <t>ILCNCESHDMXDUANAP</t>
  </si>
  <si>
    <t>ILCNCESHDMXNAPNAP</t>
  </si>
  <si>
    <t>ILCNCESHDUANAPNAP</t>
  </si>
  <si>
    <t>ILCNCESHNAPNAPNAP</t>
  </si>
  <si>
    <t>ILCNCHBFDEEDUANAP</t>
  </si>
  <si>
    <t>ILCNCHBFDMXDEEDUA</t>
  </si>
  <si>
    <t>ILCNCHBFDMXDUANAP</t>
  </si>
  <si>
    <t>ILCNCHBFDUANAPNAP</t>
  </si>
  <si>
    <t>ILCNCHCKDCQDEEDUA</t>
  </si>
  <si>
    <t>ILCNCHCKDCQDMXDUA</t>
  </si>
  <si>
    <t>ILCNCHCKDCQDUANAP</t>
  </si>
  <si>
    <t>ILCNCHCKDEEDUANAP</t>
  </si>
  <si>
    <t>ILCNCHCKDMXDEEDUA</t>
  </si>
  <si>
    <t>ILCNCHCKDMXDUANAP</t>
  </si>
  <si>
    <t>ILCNCHCKDUANAPNAP</t>
  </si>
  <si>
    <t>ILCNCHCWDEEDUANAP</t>
  </si>
  <si>
    <t>ILCNCHCWDMXDEEDUA</t>
  </si>
  <si>
    <t>ILCNCHCWDMXDUANAP</t>
  </si>
  <si>
    <t>ILCNCHCWDUANAPNAP</t>
  </si>
  <si>
    <t>ILCNCHDPDCQDEEDUA</t>
  </si>
  <si>
    <t>ILCNCHDPDCQDMXDUA</t>
  </si>
  <si>
    <t>ILCNCHDPDCQDUANAP</t>
  </si>
  <si>
    <t>ILCNCHDPDEEDUANAP</t>
  </si>
  <si>
    <t>ILCNCHDPDMXDEEDUA</t>
  </si>
  <si>
    <t>ILCNCHDPDMXDUANAP</t>
  </si>
  <si>
    <t>ILCNCHDPDUANAPNAP</t>
  </si>
  <si>
    <t>ILCNCHNMDEEDPPNAP</t>
  </si>
  <si>
    <t>ILCNCHNMDMXDEEDPP</t>
  </si>
  <si>
    <t>ILCNCHNMDMXDPPNAP</t>
  </si>
  <si>
    <t>ILCNCHNMDNADEEDPP</t>
  </si>
  <si>
    <t>ILCNCHNMDNADMXDPP</t>
  </si>
  <si>
    <t>ILCNCHNMDNADNPDPP</t>
  </si>
  <si>
    <t>ILCNCHNMDNADNSDPP</t>
  </si>
  <si>
    <t>ILCNCHNMDNADNUDPP</t>
  </si>
  <si>
    <t>ILCNCHNMDNADPPNAP</t>
  </si>
  <si>
    <t>ILCNCHNMDNCDEEDPP</t>
  </si>
  <si>
    <t>ILCNCHNMDNCDMXDPP</t>
  </si>
  <si>
    <t>ILCNCHNMDNCDNSDPP</t>
  </si>
  <si>
    <t>ILCNCHNMDNCDNUDPP</t>
  </si>
  <si>
    <t>ILCNCHNMDNCDPPNAP</t>
  </si>
  <si>
    <t>ILCNCHNMDNODEEDPP</t>
  </si>
  <si>
    <t>ILCNCHNMDNODMXDPP</t>
  </si>
  <si>
    <t>ILCNCHNMDNODPPNAP</t>
  </si>
  <si>
    <t>ILCNCHNMDNPDEEDPP</t>
  </si>
  <si>
    <t>ILCNCHNMDNPDMXDPP</t>
  </si>
  <si>
    <t>ILCNCHNMDNPDNSDPP</t>
  </si>
  <si>
    <t>ILCNCHNMDNPDNUDPP</t>
  </si>
  <si>
    <t>ILCNCHNMDNPDPPNAP</t>
  </si>
  <si>
    <t>ILCNCHNMDNRDEEDPP</t>
  </si>
  <si>
    <t>ILCNCHNMDNRDMXDPP</t>
  </si>
  <si>
    <t>ILCNCHNMDNRDNSDPP</t>
  </si>
  <si>
    <t>ILCNCHNMDNRDPPNAP</t>
  </si>
  <si>
    <t>ILCNCHNMDNSDCBDPP</t>
  </si>
  <si>
    <t>ILCNCHNMDNSDEEDPP</t>
  </si>
  <si>
    <t>ILCNCHNMDNSDMXDPP</t>
  </si>
  <si>
    <t>ILCNCHNMDNSDNODPP</t>
  </si>
  <si>
    <t>ILCNCHNMDNSDNXDPP</t>
  </si>
  <si>
    <t>ILCNCHNMDNSDPPNAP</t>
  </si>
  <si>
    <t>ILCNCHNMDNUDCBDPP</t>
  </si>
  <si>
    <t>ILCNCHNMDNUDEEDPP</t>
  </si>
  <si>
    <t>ILCNCHNMDNUDMXDPP</t>
  </si>
  <si>
    <t>ILCNCHNMDNUDNODPP</t>
  </si>
  <si>
    <t>ILCNCHNMDNUDNRDPP</t>
  </si>
  <si>
    <t>ILCNCHNMDNUDNSDPP</t>
  </si>
  <si>
    <t>ILCNCHNMDNUDNXDPP</t>
  </si>
  <si>
    <t>ILCNCHNMDNUDPPNAP</t>
  </si>
  <si>
    <t>ILCNCHNMDNXDEEDPP</t>
  </si>
  <si>
    <t>ILCNCHNMDNXDMXDPP</t>
  </si>
  <si>
    <t>ILCNCHNMDNXDPPNAP</t>
  </si>
  <si>
    <t>ILCNCHNMDPPNAPNAP</t>
  </si>
  <si>
    <t>ILCNCHSHDEEDUANAP</t>
  </si>
  <si>
    <t>ILCNCHSHDMXDEEDUA</t>
  </si>
  <si>
    <t>ILCNCHSHDMXDUANAP</t>
  </si>
  <si>
    <t>ILCNCHSHDUANAPNAP</t>
  </si>
  <si>
    <t>ILCNCOBFDEEDUANAP</t>
  </si>
  <si>
    <t>ILCNCOBFDMXDEEDUA</t>
  </si>
  <si>
    <t>ILCNCOBFDMXDUANAP</t>
  </si>
  <si>
    <t>ILCNCOBFDUANAPNAP</t>
  </si>
  <si>
    <t>ILCNCOCKDCQDEEDUA</t>
  </si>
  <si>
    <t>ILCNCOCKDCQDMXDUA</t>
  </si>
  <si>
    <t>ILCNCOCKDCQDUANAP</t>
  </si>
  <si>
    <t>ILCNCOCKDEEDUANAP</t>
  </si>
  <si>
    <t>ILCNCOCKDMXDEEDUA</t>
  </si>
  <si>
    <t>ILCNCOCKDMXDUANAP</t>
  </si>
  <si>
    <t>ILCNCOCKDUANAPNAP</t>
  </si>
  <si>
    <t>ILCNCODPDCQDEEDUA</t>
  </si>
  <si>
    <t>ILCNCODPDCQDMXDUA</t>
  </si>
  <si>
    <t>ILCNCODPDCQDUANAP</t>
  </si>
  <si>
    <t>ILCNCODPDEEDUANAP</t>
  </si>
  <si>
    <t>ILCNCODPDMXDEEDUA</t>
  </si>
  <si>
    <t>ILCNCODPDMXDUANAP</t>
  </si>
  <si>
    <t>ILCNCODPDUANAPNAP</t>
  </si>
  <si>
    <t>ILCNCONMDEEDPPNAP</t>
  </si>
  <si>
    <t>ILCNCONMDMXDEEDPP</t>
  </si>
  <si>
    <t>ILCNCONMDMXDPPNAP</t>
  </si>
  <si>
    <t>ILCNCONMDNADEEDPP</t>
  </si>
  <si>
    <t>ILCNCONMDNADMXDPP</t>
  </si>
  <si>
    <t>ILCNCONMDNADNPDPP</t>
  </si>
  <si>
    <t>ILCNCONMDNADNSDPP</t>
  </si>
  <si>
    <t>ILCNCONMDNADNUDPP</t>
  </si>
  <si>
    <t>ILCNCONMDNADPPNAP</t>
  </si>
  <si>
    <t>ILCNCONMDNCDEEDPP</t>
  </si>
  <si>
    <t>ILCNCONMDNCDMXDPP</t>
  </si>
  <si>
    <t>ILCNCONMDNCDNSDPP</t>
  </si>
  <si>
    <t>ILCNCONMDNCDNUDPP</t>
  </si>
  <si>
    <t>ILCNCONMDNCDPPNAP</t>
  </si>
  <si>
    <t>ILCNCONMDNODEEDPP</t>
  </si>
  <si>
    <t>ILCNCONMDNODMXDPP</t>
  </si>
  <si>
    <t>ILCNCONMDNODPPNAP</t>
  </si>
  <si>
    <t>ILCNCONMDNPDEEDPP</t>
  </si>
  <si>
    <t>ILCNCONMDNPDMXDPP</t>
  </si>
  <si>
    <t>ILCNCONMDNPDNSDPP</t>
  </si>
  <si>
    <t>ILCNCONMDNPDNUDPP</t>
  </si>
  <si>
    <t>ILCNCONMDNPDPPNAP</t>
  </si>
  <si>
    <t>ILCNCONMDNRDEEDPP</t>
  </si>
  <si>
    <t>ILCNCONMDNRDMXDPP</t>
  </si>
  <si>
    <t>ILCNCONMDNRDNSDPP</t>
  </si>
  <si>
    <t>ILCNCONMDNRDPPNAP</t>
  </si>
  <si>
    <t>ILCNCONMDNSDCBDPP</t>
  </si>
  <si>
    <t>ILCNCONMDNSDEEDPP</t>
  </si>
  <si>
    <t>ILCNCONMDNSDMXDPP</t>
  </si>
  <si>
    <t>ILCNCONMDNSDNODPP</t>
  </si>
  <si>
    <t>ILCNCONMDNSDNXDPP</t>
  </si>
  <si>
    <t>ILCNCONMDNSDPPNAP</t>
  </si>
  <si>
    <t>ILCNCONMDNUDCBDPP</t>
  </si>
  <si>
    <t>ILCNCONMDNUDEEDPP</t>
  </si>
  <si>
    <t>ILCNCONMDNUDMXDPP</t>
  </si>
  <si>
    <t>ILCNCONMDNUDNODPP</t>
  </si>
  <si>
    <t>ILCNCONMDNUDNRDPP</t>
  </si>
  <si>
    <t>ILCNCONMDNUDNSDPP</t>
  </si>
  <si>
    <t>ILCNCONMDNUDNXDPP</t>
  </si>
  <si>
    <t>ILCNCONMDNUDPPNAP</t>
  </si>
  <si>
    <t>ILCNCONMDNXDEEDPP</t>
  </si>
  <si>
    <t>ILCNCONMDNXDMXDPP</t>
  </si>
  <si>
    <t>ILCNCONMDNXDPPNAP</t>
  </si>
  <si>
    <t>ILCNCONMDPPNAPNAP</t>
  </si>
  <si>
    <t>ILCNCOSHDEEDUANAP</t>
  </si>
  <si>
    <t>ILCNCOSHDMXDEEDUA</t>
  </si>
  <si>
    <t>ILCNCOSHDMXDUANAP</t>
  </si>
  <si>
    <t>ILCNCOSHDUANAPNAP</t>
  </si>
  <si>
    <t>ILCNCPBFDEEDUANAP</t>
  </si>
  <si>
    <t>ILCNCPBFDMXDEEDUA</t>
  </si>
  <si>
    <t>ILCNCPBFDMXDUANAP</t>
  </si>
  <si>
    <t>ILCNCPBFDUANAPNAP</t>
  </si>
  <si>
    <t>ILCNCPCKDCQDEEDUA</t>
  </si>
  <si>
    <t>ILCNCPCKDCQDMXDUA</t>
  </si>
  <si>
    <t>ILCNCPCKDCQDUANAP</t>
  </si>
  <si>
    <t>ILCNCPCKDEEDUANAP</t>
  </si>
  <si>
    <t>ILCNCPCKDMXDEEDUA</t>
  </si>
  <si>
    <t>ILCNCPCKDMXDUANAP</t>
  </si>
  <si>
    <t>ILCNCPCKDUANAPNAP</t>
  </si>
  <si>
    <t>ILCNCPDPDCQDEEDUA</t>
  </si>
  <si>
    <t>ILCNCPDPDCQDMXDUA</t>
  </si>
  <si>
    <t>ILCNCPDPDCQDUANAP</t>
  </si>
  <si>
    <t>ILCNCPDPDEEDUANAP</t>
  </si>
  <si>
    <t>ILCNCPDPDMXDEEDUA</t>
  </si>
  <si>
    <t>ILCNCPDPDMXDUANAP</t>
  </si>
  <si>
    <t>ILCNCPDPDUANAPNAP</t>
  </si>
  <si>
    <t>ILCNCPNMDEEDPPNAP</t>
  </si>
  <si>
    <t>ILCNCPNMDMXDEEDPP</t>
  </si>
  <si>
    <t>ILCNCPNMDMXDPPNAP</t>
  </si>
  <si>
    <t>ILCNCPNMDNADEEDPP</t>
  </si>
  <si>
    <t>ILCNCPNMDNADMXDPP</t>
  </si>
  <si>
    <t>ILCNCPNMDNADNPDPP</t>
  </si>
  <si>
    <t>ILCNCPNMDNADNSDPP</t>
  </si>
  <si>
    <t>ILCNCPNMDNADNUDPP</t>
  </si>
  <si>
    <t>ILCNCPNMDNADPPNAP</t>
  </si>
  <si>
    <t>ILCNCPNMDNCDEEDPP</t>
  </si>
  <si>
    <t>ILCNCPNMDNCDMXDPP</t>
  </si>
  <si>
    <t>ILCNCPNMDNCDNSDPP</t>
  </si>
  <si>
    <t>ILCNCPNMDNCDNUDPP</t>
  </si>
  <si>
    <t>ILCNCPNMDNCDPPNAP</t>
  </si>
  <si>
    <t>ILCNCPNMDNODEEDPP</t>
  </si>
  <si>
    <t>ILCNCPNMDNODMXDPP</t>
  </si>
  <si>
    <t>ILCNCPNMDNODPPNAP</t>
  </si>
  <si>
    <t>ILCNCPNMDNPDEEDPP</t>
  </si>
  <si>
    <t>ILCNCPNMDNPDMXDPP</t>
  </si>
  <si>
    <t>ILCNCPNMDNPDNSDPP</t>
  </si>
  <si>
    <t>ILCNCPNMDNPDNUDPP</t>
  </si>
  <si>
    <t>ILCNCPNMDNPDPPNAP</t>
  </si>
  <si>
    <t>ILCNCPNMDNRDEEDPP</t>
  </si>
  <si>
    <t>ILCNCPNMDNRDMXDPP</t>
  </si>
  <si>
    <t>ILCNCPNMDNRDNSDPP</t>
  </si>
  <si>
    <t>ILCNCPNMDNRDPPNAP</t>
  </si>
  <si>
    <t>ILCNCPNMDNSDCBDPP</t>
  </si>
  <si>
    <t>ILCNCPNMDNSDEEDPP</t>
  </si>
  <si>
    <t>ILCNCPNMDNSDMXDPP</t>
  </si>
  <si>
    <t>ILCNCPNMDNSDNODPP</t>
  </si>
  <si>
    <t>ILCNCPNMDNSDNXDPP</t>
  </si>
  <si>
    <t>ILCNCPNMDNSDPPNAP</t>
  </si>
  <si>
    <t>ILCNCPNMDNUDCBDPP</t>
  </si>
  <si>
    <t>ILCNCPNMDNUDEEDPP</t>
  </si>
  <si>
    <t>ILCNCPNMDNUDMXDPP</t>
  </si>
  <si>
    <t>ILCNCPNMDNUDNODPP</t>
  </si>
  <si>
    <t>ILCNCPNMDNUDNRDPP</t>
  </si>
  <si>
    <t>ILCNCPNMDNUDNSDPP</t>
  </si>
  <si>
    <t>ILCNCPNMDNUDNXDPP</t>
  </si>
  <si>
    <t>ILCNCPNMDNUDPPNAP</t>
  </si>
  <si>
    <t>ILCNCPNMDNXDEEDPP</t>
  </si>
  <si>
    <t>ILCNCPNMDNXDMXDPP</t>
  </si>
  <si>
    <t>ILCNCPNMDNXDPPNAP</t>
  </si>
  <si>
    <t>ILCNCPNMDPPNAPNAP</t>
  </si>
  <si>
    <t>ILCNCPSHDEEDUANAP</t>
  </si>
  <si>
    <t>ILCNCPSHDMXDEEDUA</t>
  </si>
  <si>
    <t>ILCNCPSHDMXDUANAP</t>
  </si>
  <si>
    <t>ILCNCPSHDUANAPNAP</t>
  </si>
  <si>
    <t>ILCNCRBFDEEDUANAP</t>
  </si>
  <si>
    <t>ILCNCRBFDMXDEEDUA</t>
  </si>
  <si>
    <t>ILCNCRBFDMXDUANAP</t>
  </si>
  <si>
    <t>ILCNCRBFDUANAPNAP</t>
  </si>
  <si>
    <t>ILCNCRCKDCQDEEDUA</t>
  </si>
  <si>
    <t>ILCNCRCKDCQDMXDUA</t>
  </si>
  <si>
    <t>ILCNCRCKDCQDUANAP</t>
  </si>
  <si>
    <t>ILCNCRCKDEEDUANAP</t>
  </si>
  <si>
    <t>ILCNCRCKDMXDEEDUA</t>
  </si>
  <si>
    <t>ILCNCRCKDMXDUANAP</t>
  </si>
  <si>
    <t>ILCNCRCKDUANAPNAP</t>
  </si>
  <si>
    <t>ILCNCRDPDCQDEEDUA</t>
  </si>
  <si>
    <t>ILCNCRDPDCQDMXDUA</t>
  </si>
  <si>
    <t>ILCNCRDPDCQDUANAP</t>
  </si>
  <si>
    <t>ILCNCRDPDEEDUANAP</t>
  </si>
  <si>
    <t>ILCNCRDPDMXDEEDUA</t>
  </si>
  <si>
    <t>ILCNCRDPDMXDUANAP</t>
  </si>
  <si>
    <t>ILCNCRDPDUANAPNAP</t>
  </si>
  <si>
    <t>ILCNCRNMDEEDPPNAP</t>
  </si>
  <si>
    <t>ILCNCRNMDMXDEEDPP</t>
  </si>
  <si>
    <t>ILCNCRNMDMXDPPNAP</t>
  </si>
  <si>
    <t>ILCNCRNMDNADEEDPP</t>
  </si>
  <si>
    <t>ILCNCRNMDNADMXDPP</t>
  </si>
  <si>
    <t>ILCNCRNMDNADNPDPP</t>
  </si>
  <si>
    <t>ILCNCRNMDNADNSDPP</t>
  </si>
  <si>
    <t>ILCNCRNMDNADNUDPP</t>
  </si>
  <si>
    <t>ILCNCRNMDNADPPNAP</t>
  </si>
  <si>
    <t>ILCNCRNMDNCDEEDPP</t>
  </si>
  <si>
    <t>ILCNCRNMDNCDMXDPP</t>
  </si>
  <si>
    <t>ILCNCRNMDNCDNSDPP</t>
  </si>
  <si>
    <t>ILCNCRNMDNCDNUDPP</t>
  </si>
  <si>
    <t>ILCNCRNMDNCDPPNAP</t>
  </si>
  <si>
    <t>ILCNCRNMDNODEEDPP</t>
  </si>
  <si>
    <t>ILCNCRNMDNODMXDPP</t>
  </si>
  <si>
    <t>ILCNCRNMDNODPPNAP</t>
  </si>
  <si>
    <t>ILCNCRNMDNPDEEDPP</t>
  </si>
  <si>
    <t>ILCNCRNMDNPDMXDPP</t>
  </si>
  <si>
    <t>ILCNCRNMDNPDNSDPP</t>
  </si>
  <si>
    <t>ILCNCRNMDNPDNUDPP</t>
  </si>
  <si>
    <t>ILCNCRNMDNPDPPNAP</t>
  </si>
  <si>
    <t>ILCNCRNMDNRDEEDPP</t>
  </si>
  <si>
    <t>ILCNCRNMDNRDMXDPP</t>
  </si>
  <si>
    <t>ILCNCRNMDNRDNSDPP</t>
  </si>
  <si>
    <t>ILCNCRNMDNRDPPNAP</t>
  </si>
  <si>
    <t>ILCNCRNMDNSDCBDPP</t>
  </si>
  <si>
    <t>ILCNCRNMDNSDEEDPP</t>
  </si>
  <si>
    <t>ILCNCRNMDNSDMXDPP</t>
  </si>
  <si>
    <t>ILCNCRNMDNSDNODPP</t>
  </si>
  <si>
    <t>ILCNCRNMDNSDNXDPP</t>
  </si>
  <si>
    <t>ILCNCRNMDNSDPPNAP</t>
  </si>
  <si>
    <t>ILCNCRNMDNUDCBDPP</t>
  </si>
  <si>
    <t>ILCNCRNMDNUDEEDPP</t>
  </si>
  <si>
    <t>ILCNCRNMDNUDMXDPP</t>
  </si>
  <si>
    <t>ILCNCRNMDNUDNODPP</t>
  </si>
  <si>
    <t>ILCNCRNMDNUDNRDPP</t>
  </si>
  <si>
    <t>ILCNCRNMDNUDNSDPP</t>
  </si>
  <si>
    <t>ILCNCRNMDNUDNXDPP</t>
  </si>
  <si>
    <t>ILCNCRNMDNUDPPNAP</t>
  </si>
  <si>
    <t>ILCNCRNMDNXDEEDPP</t>
  </si>
  <si>
    <t>ILCNCRNMDNXDMXDPP</t>
  </si>
  <si>
    <t>ILCNCRNMDNXDPPNAP</t>
  </si>
  <si>
    <t>ILCNCRNMDPPNAPNAP</t>
  </si>
  <si>
    <t>ILCNCRSHDEEDUANAP</t>
  </si>
  <si>
    <t>ILCNCRSHDMXDEEDUA</t>
  </si>
  <si>
    <t>ILCNCRSHDMXDUANAP</t>
  </si>
  <si>
    <t>ILCNCRSHDUANAPNAP</t>
  </si>
  <si>
    <t>ILCNCUBFDEEDUANAP</t>
  </si>
  <si>
    <t>ILCNCUBFDMXDEEDUA</t>
  </si>
  <si>
    <t>ILCNCUBFDMXDUANAP</t>
  </si>
  <si>
    <t>ILCNCUBFDUANAPNAP</t>
  </si>
  <si>
    <t>ILCNCUCKDCQDEEDUA</t>
  </si>
  <si>
    <t>ILCNCUCKDCQDMXDUA</t>
  </si>
  <si>
    <t>ILCNCUCKDCQDUANAP</t>
  </si>
  <si>
    <t>ILCNCUCKDEEDUANAP</t>
  </si>
  <si>
    <t>ILCNCUCKDMXDEEDUA</t>
  </si>
  <si>
    <t>ILCNCUCKDMXDUANAP</t>
  </si>
  <si>
    <t>ILCNCUCKDUANAPNAP</t>
  </si>
  <si>
    <t>ILCNCUDPDCQDEEDUA</t>
  </si>
  <si>
    <t>ILCNCUDPDCQDMXDUA</t>
  </si>
  <si>
    <t>ILCNCUDPDCQDUANAP</t>
  </si>
  <si>
    <t>ILCNCUDPDEEDUANAP</t>
  </si>
  <si>
    <t>ILCNCUDPDMXDEEDUA</t>
  </si>
  <si>
    <t>ILCNCUDPDMXDUANAP</t>
  </si>
  <si>
    <t>ILCNCUDPDUANAPNAP</t>
  </si>
  <si>
    <t>ILCNCUNMDEEDPPNAP</t>
  </si>
  <si>
    <t>ILCNCUNMDMXDEEDPP</t>
  </si>
  <si>
    <t>ILCNCUNMDMXDPPNAP</t>
  </si>
  <si>
    <t>ILCNCUNMDNADEEDPP</t>
  </si>
  <si>
    <t>ILCNCUNMDNADMXDPP</t>
  </si>
  <si>
    <t>ILCNCUNMDNADNPDPP</t>
  </si>
  <si>
    <t>ILCNCUNMDNADNSDPP</t>
  </si>
  <si>
    <t>ILCNCUNMDNADNUDPP</t>
  </si>
  <si>
    <t>ILCNCUNMDNADPPNAP</t>
  </si>
  <si>
    <t>ILCNCUNMDNCDEEDPP</t>
  </si>
  <si>
    <t>ILCNCUNMDNCDMXDPP</t>
  </si>
  <si>
    <t>ILCNCUNMDNCDNSDPP</t>
  </si>
  <si>
    <t>ILCNCUNMDNCDNUDPP</t>
  </si>
  <si>
    <t>ILCNCUNMDNCDPPNAP</t>
  </si>
  <si>
    <t>ILCNCUNMDNODEEDPP</t>
  </si>
  <si>
    <t>ILCNCUNMDNODMXDPP</t>
  </si>
  <si>
    <t>ILCNCUNMDNODPPNAP</t>
  </si>
  <si>
    <t>ILCNCUNMDNPDEEDPP</t>
  </si>
  <si>
    <t>ILCNCUNMDNPDMXDPP</t>
  </si>
  <si>
    <t>ILCNCUNMDNPDNSDPP</t>
  </si>
  <si>
    <t>ILCNCUNMDNPDNUDPP</t>
  </si>
  <si>
    <t>ILCNCUNMDNPDPPNAP</t>
  </si>
  <si>
    <t>ILCNCUNMDNRDEEDPP</t>
  </si>
  <si>
    <t>ILCNCUNMDNRDMXDPP</t>
  </si>
  <si>
    <t>ILCNCUNMDNRDNSDPP</t>
  </si>
  <si>
    <t>ILCNCUNMDNRDPPNAP</t>
  </si>
  <si>
    <t>ILCNCUNMDNSDCBDPP</t>
  </si>
  <si>
    <t>ILCNCUNMDNSDEEDPP</t>
  </si>
  <si>
    <t>ILCNCUNMDNSDMXDPP</t>
  </si>
  <si>
    <t>ILCNCUNMDNSDNODPP</t>
  </si>
  <si>
    <t>ILCNCUNMDNSDNXDPP</t>
  </si>
  <si>
    <t>ILCNCUNMDNSDPPNAP</t>
  </si>
  <si>
    <t>ILCNCUNMDNUDCBDPP</t>
  </si>
  <si>
    <t>ILCNCUNMDNUDEEDPP</t>
  </si>
  <si>
    <t>ILCNCUNMDNUDMXDPP</t>
  </si>
  <si>
    <t>ILCNCUNMDNUDNODPP</t>
  </si>
  <si>
    <t>ILCNCUNMDNUDNRDPP</t>
  </si>
  <si>
    <t>ILCNCUNMDNUDNSDPP</t>
  </si>
  <si>
    <t>ILCNCUNMDNUDNXDPP</t>
  </si>
  <si>
    <t>ILCNCUNMDNUDPPNAP</t>
  </si>
  <si>
    <t>ILCNCUNMDNXDEEDPP</t>
  </si>
  <si>
    <t>ILCNCUNMDNXDMXDPP</t>
  </si>
  <si>
    <t>ILCNCUNMDNXDPPNAP</t>
  </si>
  <si>
    <t>ILCNCUNMDPPNAPNAP</t>
  </si>
  <si>
    <t>ILCNCUSHDEEDUANAP</t>
  </si>
  <si>
    <t>ILCNCUSHDMXDEEDUA</t>
  </si>
  <si>
    <t>ILCNCUSHDMXDUANAP</t>
  </si>
  <si>
    <t>ILCNCUSHDUANAPNAP</t>
  </si>
  <si>
    <t>ILCNCWBFDEEDUANAP</t>
  </si>
  <si>
    <t>ILCNCWBFDMXDEEDUA</t>
  </si>
  <si>
    <t>ILCNCWBFDMXDUANAP</t>
  </si>
  <si>
    <t>ILCNCWBFDUANAPNAP</t>
  </si>
  <si>
    <t>ILCNCWCKDCQDEEDUA</t>
  </si>
  <si>
    <t>ILCNCWCKDCQDMXDUA</t>
  </si>
  <si>
    <t>ILCNCWCKDCQDUANAP</t>
  </si>
  <si>
    <t>ILCNCWCKDEEDUANAP</t>
  </si>
  <si>
    <t>ILCNCWCKDMXDEEDUA</t>
  </si>
  <si>
    <t>ILCNCWCKDMXDUANAP</t>
  </si>
  <si>
    <t>ILCNCWCKDUANAPNAP</t>
  </si>
  <si>
    <t>ILCNCWDPDCQDEEDUA</t>
  </si>
  <si>
    <t>ILCNCWDPDCQDMXDUA</t>
  </si>
  <si>
    <t>ILCNCWDPDCQDUANAP</t>
  </si>
  <si>
    <t>ILCNCWDPDEEDUANAP</t>
  </si>
  <si>
    <t>ILCNCWDPDMXDEEDUA</t>
  </si>
  <si>
    <t>ILCNCWDPDMXDUANAP</t>
  </si>
  <si>
    <t>ILCNCWDPDUANAPNAP</t>
  </si>
  <si>
    <t>ILCNCWNMDEEDPPNAP</t>
  </si>
  <si>
    <t>ILCNCWNMDMXDEEDPP</t>
  </si>
  <si>
    <t>ILCNCWNMDMXDPPNAP</t>
  </si>
  <si>
    <t>ILCNCWNMDNADEEDPP</t>
  </si>
  <si>
    <t>ILCNCWNMDNADMXDPP</t>
  </si>
  <si>
    <t>ILCNCWNMDNADNPDPP</t>
  </si>
  <si>
    <t>ILCNCWNMDNADNSDPP</t>
  </si>
  <si>
    <t>ILCNCWNMDNADNUDPP</t>
  </si>
  <si>
    <t>ILCNCWNMDNADPPNAP</t>
  </si>
  <si>
    <t>ILCNCWNMDNCDEEDPP</t>
  </si>
  <si>
    <t>ILCNCWNMDNCDMXDPP</t>
  </si>
  <si>
    <t>ILCNCWNMDNCDNSDPP</t>
  </si>
  <si>
    <t>ILCNCWNMDNCDNUDPP</t>
  </si>
  <si>
    <t>ILCNCWNMDNCDPPNAP</t>
  </si>
  <si>
    <t>ILCNCWNMDNODEEDPP</t>
  </si>
  <si>
    <t>ILCNCWNMDNODMXDPP</t>
  </si>
  <si>
    <t>ILCNCWNMDNODPPNAP</t>
  </si>
  <si>
    <t>ILCNCWNMDNPDEEDPP</t>
  </si>
  <si>
    <t>ILCNCWNMDNPDMXDPP</t>
  </si>
  <si>
    <t>ILCNCWNMDNPDNSDPP</t>
  </si>
  <si>
    <t>ILCNCWNMDNPDNUDPP</t>
  </si>
  <si>
    <t>ILCNCWNMDNPDPPNAP</t>
  </si>
  <si>
    <t>ILCNCWNMDNRDEEDPP</t>
  </si>
  <si>
    <t>ILCNCWNMDNRDMXDPP</t>
  </si>
  <si>
    <t>ILCNCWNMDNRDNSDPP</t>
  </si>
  <si>
    <t>ILCNCWNMDNRDPPNAP</t>
  </si>
  <si>
    <t>ILCNCWNMDNSDCBDPP</t>
  </si>
  <si>
    <t>ILCNCWNMDNSDEEDPP</t>
  </si>
  <si>
    <t>ILCNCWNMDNSDMXDPP</t>
  </si>
  <si>
    <t>ILCNCWNMDNSDNODPP</t>
  </si>
  <si>
    <t>ILCNCWNMDNSDNXDPP</t>
  </si>
  <si>
    <t>ILCNCWNMDNSDPPNAP</t>
  </si>
  <si>
    <t>ILCNCWNMDNUDCBDPP</t>
  </si>
  <si>
    <t>ILCNCWNMDNUDEEDPP</t>
  </si>
  <si>
    <t>ILCNCWNMDNUDMXDPP</t>
  </si>
  <si>
    <t>ILCNCWNMDNUDNODPP</t>
  </si>
  <si>
    <t>ILCNCWNMDNUDNRDPP</t>
  </si>
  <si>
    <t>ILCNCWNMDNUDNSDPP</t>
  </si>
  <si>
    <t>ILCNCWNMDNUDNXDPP</t>
  </si>
  <si>
    <t>ILCNCWNMDNUDPPNAP</t>
  </si>
  <si>
    <t>ILCNCWNMDNXDEEDPP</t>
  </si>
  <si>
    <t>ILCNCWNMDNXDMXDPP</t>
  </si>
  <si>
    <t>ILCNCWNMDNXDPPNAP</t>
  </si>
  <si>
    <t>ILCNCWNMDPPNAPNAP</t>
  </si>
  <si>
    <t>ILCNCWSHDEEDUANAP</t>
  </si>
  <si>
    <t>ILCNCWSHDMXDEEDUA</t>
  </si>
  <si>
    <t>ILCNCWSHDMXDUANAP</t>
  </si>
  <si>
    <t>ILCNCWSHDUANAPNAP</t>
  </si>
  <si>
    <t>ILCUKHBFDEEDUANAP</t>
  </si>
  <si>
    <t>ILCUKHBFDMXDEEDUA</t>
  </si>
  <si>
    <t>ILCUKHBFDMXDUANAP</t>
  </si>
  <si>
    <t>ILCUKHBFDUANAPNAP</t>
  </si>
  <si>
    <t>ILCUKHCKDCQDEEDUA</t>
  </si>
  <si>
    <t>ILCUKHCKDCQDMXDUA</t>
  </si>
  <si>
    <t>ILCUKHCKDCQDUANAP</t>
  </si>
  <si>
    <t>ILCUKHCKDEEDUANAP</t>
  </si>
  <si>
    <t>ILCUKHCKDMXDEEDUA</t>
  </si>
  <si>
    <t>ILCUKHCKDMXDUANAP</t>
  </si>
  <si>
    <t>ILCUKHCKDUANAPNAP</t>
  </si>
  <si>
    <t>ILCUKHCWDEEDUANAP</t>
  </si>
  <si>
    <t>ILCUKHCWDMXDEEDUA</t>
  </si>
  <si>
    <t>ILCUKHCWDMXDUANAP</t>
  </si>
  <si>
    <t>ILCUKHCWDUANAPNAP</t>
  </si>
  <si>
    <t>ILCUKHDPDCQDEEDUA</t>
  </si>
  <si>
    <t>ILCUKHDPDCQDMXDUA</t>
  </si>
  <si>
    <t>ILCUKHDPDCQDUANAP</t>
  </si>
  <si>
    <t>ILCUKHDPDEEDUANAP</t>
  </si>
  <si>
    <t>ILCUKHDPDMXDEEDUA</t>
  </si>
  <si>
    <t>ILCUKHDPDMXDUANAP</t>
  </si>
  <si>
    <t>ILCUKHDPDUANAPNAP</t>
  </si>
  <si>
    <t>ILCUKHNMDEEDPPNAP</t>
  </si>
  <si>
    <t>ILCUKHNMDMXDEEDPP</t>
  </si>
  <si>
    <t>ILCUKHNMDMXDPPNAP</t>
  </si>
  <si>
    <t>ILCUKHNMDNADEEDPP</t>
  </si>
  <si>
    <t>ILCUKHNMDNADMXDPP</t>
  </si>
  <si>
    <t>ILCUKHNMDNADNPDPP</t>
  </si>
  <si>
    <t>ILCUKHNMDNADNSDPP</t>
  </si>
  <si>
    <t>ILCUKHNMDNADNUDPP</t>
  </si>
  <si>
    <t>ILCUKHNMDNADPPNAP</t>
  </si>
  <si>
    <t>ILCUKHNMDNCDEEDPP</t>
  </si>
  <si>
    <t>ILCUKHNMDNCDMXDPP</t>
  </si>
  <si>
    <t>ILCUKHNMDNCDNSDPP</t>
  </si>
  <si>
    <t>ILCUKHNMDNCDNUDPP</t>
  </si>
  <si>
    <t>ILCUKHNMDNCDPPNAP</t>
  </si>
  <si>
    <t>ILCUKHNMDNODEEDPP</t>
  </si>
  <si>
    <t>ILCUKHNMDNODMXDPP</t>
  </si>
  <si>
    <t>ILCUKHNMDNODPPNAP</t>
  </si>
  <si>
    <t>ILCUKHNMDNPDEEDPP</t>
  </si>
  <si>
    <t>ILCUKHNMDNPDMXDPP</t>
  </si>
  <si>
    <t>ILCUKHNMDNPDNSDPP</t>
  </si>
  <si>
    <t>ILCUKHNMDNPDNUDPP</t>
  </si>
  <si>
    <t>ILCUKHNMDNPDPPNAP</t>
  </si>
  <si>
    <t>ILCUKHNMDNRDEEDPP</t>
  </si>
  <si>
    <t>ILCUKHNMDNRDMXDPP</t>
  </si>
  <si>
    <t>ILCUKHNMDNRDNSDPP</t>
  </si>
  <si>
    <t>ILCUKHNMDNRDPPNAP</t>
  </si>
  <si>
    <t>ILCUKHNMDNSDCBDPP</t>
  </si>
  <si>
    <t>ILCUKHNMDNSDEEDPP</t>
  </si>
  <si>
    <t>ILCUKHNMDNSDMXDPP</t>
  </si>
  <si>
    <t>ILCUKHNMDNSDNODPP</t>
  </si>
  <si>
    <t>ILCUKHNMDNSDNXDPP</t>
  </si>
  <si>
    <t>ILCUKHNMDNSDPPNAP</t>
  </si>
  <si>
    <t>ILCUKHNMDNUDCBDPP</t>
  </si>
  <si>
    <t>ILCUKHNMDNUDEEDPP</t>
  </si>
  <si>
    <t>ILCUKHNMDNUDMXDPP</t>
  </si>
  <si>
    <t>ILCUKHNMDNUDNODPP</t>
  </si>
  <si>
    <t>ILCUKHNMDNUDNRDPP</t>
  </si>
  <si>
    <t>ILCUKHNMDNUDNSDPP</t>
  </si>
  <si>
    <t>ILCUKHNMDNUDNXDPP</t>
  </si>
  <si>
    <t>ILCUKHNMDNUDPPNAP</t>
  </si>
  <si>
    <t>ILCUKHNMDNXDEEDPP</t>
  </si>
  <si>
    <t>ILCUKHNMDNXDMXDPP</t>
  </si>
  <si>
    <t>ILCUKHNMDNXDPPNAP</t>
  </si>
  <si>
    <t>ILCUKHNMDPPNAPNAP</t>
  </si>
  <si>
    <t>ILCUKHSHDEEDUANAP</t>
  </si>
  <si>
    <t>ILCUKHSHDMXDEEDUA</t>
  </si>
  <si>
    <t>ILCUKHSHDMXDUANAP</t>
  </si>
  <si>
    <t>ILCUKHSHDUANAPNAP</t>
  </si>
  <si>
    <t>ILCUKOBFDEEDUANAP</t>
  </si>
  <si>
    <t>ILCUKOBFDMXDEEDUA</t>
  </si>
  <si>
    <t>ILCUKOBFDMXDUANAP</t>
  </si>
  <si>
    <t>ILCUKOBFDUANAPNAP</t>
  </si>
  <si>
    <t>ILCUKOCKDCQDEEDUA</t>
  </si>
  <si>
    <t>ILCUKOCKDCQDMXDUA</t>
  </si>
  <si>
    <t>ILCUKOCKDCQDUANAP</t>
  </si>
  <si>
    <t>ILCUKOCKDEEDUANAP</t>
  </si>
  <si>
    <t>ILCUKOCKDMXDEEDUA</t>
  </si>
  <si>
    <t>ILCUKOCKDMXDUANAP</t>
  </si>
  <si>
    <t>ILCUKOCKDUANAPNAP</t>
  </si>
  <si>
    <t>ILCUKODPDCQDEEDUA</t>
  </si>
  <si>
    <t>ILCUKODPDCQDMXDUA</t>
  </si>
  <si>
    <t>ILCUKODPDCQDUANAP</t>
  </si>
  <si>
    <t>ILCUKODPDEEDUANAP</t>
  </si>
  <si>
    <t>ILCUKODPDMXDEEDUA</t>
  </si>
  <si>
    <t>ILCUKODPDMXDUANAP</t>
  </si>
  <si>
    <t>ILCUKODPDUANAPNAP</t>
  </si>
  <si>
    <t>ILCUKONMDEEDPPNAP</t>
  </si>
  <si>
    <t>ILCUKONMDMXDEEDPP</t>
  </si>
  <si>
    <t>ILCUKONMDMXDPPNAP</t>
  </si>
  <si>
    <t>ILCUKONMDNADEEDPP</t>
  </si>
  <si>
    <t>ILCUKONMDNADMXDPP</t>
  </si>
  <si>
    <t>ILCUKONMDNADNPDPP</t>
  </si>
  <si>
    <t>ILCUKONMDNADNSDPP</t>
  </si>
  <si>
    <t>ILCUKONMDNADNUDPP</t>
  </si>
  <si>
    <t>ILCUKONMDNADPPNAP</t>
  </si>
  <si>
    <t>ILCUKONMDNCDEEDPP</t>
  </si>
  <si>
    <t>ILCUKONMDNCDMXDPP</t>
  </si>
  <si>
    <t>ILCUKONMDNCDNSDPP</t>
  </si>
  <si>
    <t>ILCUKONMDNCDNUDPP</t>
  </si>
  <si>
    <t>ILCUKONMDNCDPPNAP</t>
  </si>
  <si>
    <t>ILCUKONMDNODEEDPP</t>
  </si>
  <si>
    <t>ILCUKONMDNODMXDPP</t>
  </si>
  <si>
    <t>ILCUKONMDNODPPNAP</t>
  </si>
  <si>
    <t>ILCUKONMDNPDEEDPP</t>
  </si>
  <si>
    <t>ILCUKONMDNPDMXDPP</t>
  </si>
  <si>
    <t>ILCUKONMDNPDNSDPP</t>
  </si>
  <si>
    <t>ILCUKONMDNPDNUDPP</t>
  </si>
  <si>
    <t>ILCUKONMDNPDPPNAP</t>
  </si>
  <si>
    <t>ILCUKONMDNRDEEDPP</t>
  </si>
  <si>
    <t>ILCUKONMDNRDMXDPP</t>
  </si>
  <si>
    <t>ILCUKONMDNRDNSDPP</t>
  </si>
  <si>
    <t>ILCUKONMDNRDPPNAP</t>
  </si>
  <si>
    <t>ILCUKONMDNSDCBDPP</t>
  </si>
  <si>
    <t>ILCUKONMDNSDEEDPP</t>
  </si>
  <si>
    <t>ILCUKONMDNSDMXDPP</t>
  </si>
  <si>
    <t>ILCUKONMDNSDNODPP</t>
  </si>
  <si>
    <t>ILCUKONMDNSDNXDPP</t>
  </si>
  <si>
    <t>ILCUKONMDNSDPPNAP</t>
  </si>
  <si>
    <t>ILCUKONMDNUDCBDPP</t>
  </si>
  <si>
    <t>ILCUKONMDNUDEEDPP</t>
  </si>
  <si>
    <t>ILCUKONMDNUDMXDPP</t>
  </si>
  <si>
    <t>ILCUKONMDNUDNODPP</t>
  </si>
  <si>
    <t>ILCUKONMDNUDNRDPP</t>
  </si>
  <si>
    <t>ILCUKONMDNUDNSDPP</t>
  </si>
  <si>
    <t>ILCUKONMDNUDNXDPP</t>
  </si>
  <si>
    <t>ILCUKONMDNUDPPNAP</t>
  </si>
  <si>
    <t>ILCUKONMDNXDEEDPP</t>
  </si>
  <si>
    <t>ILCUKONMDNXDMXDPP</t>
  </si>
  <si>
    <t>ILCUKONMDNXDPPNAP</t>
  </si>
  <si>
    <t>ILCUKONMDPPNAPNAP</t>
  </si>
  <si>
    <t>ILCUKOSHDEEDUANAP</t>
  </si>
  <si>
    <t>ILCUKOSHDMXDEEDUA</t>
  </si>
  <si>
    <t>ILCUKOSHDMXDUANAP</t>
  </si>
  <si>
    <t>ILCUKOSHDUANAPNAP</t>
  </si>
  <si>
    <t>ILCUKPBFDEEDUANAP</t>
  </si>
  <si>
    <t>ILCUKPBFDMXDEEDUA</t>
  </si>
  <si>
    <t>ILCUKPBFDMXDUANAP</t>
  </si>
  <si>
    <t>ILCUKPBFDUANAPNAP</t>
  </si>
  <si>
    <t>ILCUKPCKDCQDEEDUA</t>
  </si>
  <si>
    <t>ILCUKPCKDCQDMXDUA</t>
  </si>
  <si>
    <t>ILCUKPCKDCQDUANAP</t>
  </si>
  <si>
    <t>ILCUKPCKDEEDUANAP</t>
  </si>
  <si>
    <t>ILCUKPCKDMXDEEDUA</t>
  </si>
  <si>
    <t>ILCUKPCKDMXDUANAP</t>
  </si>
  <si>
    <t>ILCUKPCKDUANAPNAP</t>
  </si>
  <si>
    <t>ILCUKPDPDCQDEEDUA</t>
  </si>
  <si>
    <t>ILCUKPDPDCQDMXDUA</t>
  </si>
  <si>
    <t>ILCUKPDPDCQDUANAP</t>
  </si>
  <si>
    <t>ILCUKPDPDEEDUANAP</t>
  </si>
  <si>
    <t>ILCUKPDPDMXDEEDUA</t>
  </si>
  <si>
    <t>ILCUKPDPDMXDUANAP</t>
  </si>
  <si>
    <t>ILCUKPDPDUANAPNAP</t>
  </si>
  <si>
    <t>ILCUKPNMDEEDPPNAP</t>
  </si>
  <si>
    <t>ILCUKPNMDMXDEEDPP</t>
  </si>
  <si>
    <t>ILCUKPNMDMXDPPNAP</t>
  </si>
  <si>
    <t>ILCUKPNMDNADEEDPP</t>
  </si>
  <si>
    <t>ILCUKPNMDNADMXDPP</t>
  </si>
  <si>
    <t>ILCUKPNMDNADNPDPP</t>
  </si>
  <si>
    <t>ILCUKPNMDNADNSDPP</t>
  </si>
  <si>
    <t>ILCUKPNMDNADNUDPP</t>
  </si>
  <si>
    <t>ILCUKPNMDNADPPNAP</t>
  </si>
  <si>
    <t>ILCUKPNMDNCDEEDPP</t>
  </si>
  <si>
    <t>ILCUKPNMDNCDMXDPP</t>
  </si>
  <si>
    <t>ILCUKPNMDNCDNSDPP</t>
  </si>
  <si>
    <t>ILCUKPNMDNCDNUDPP</t>
  </si>
  <si>
    <t>ILCUKPNMDNCDPPNAP</t>
  </si>
  <si>
    <t>ILCUKPNMDNODEEDPP</t>
  </si>
  <si>
    <t>ILCUKPNMDNODMXDPP</t>
  </si>
  <si>
    <t>ILCUKPNMDNODPPNAP</t>
  </si>
  <si>
    <t>ILCUKPNMDNPDEEDPP</t>
  </si>
  <si>
    <t>ILCUKPNMDNPDMXDPP</t>
  </si>
  <si>
    <t>ILCUKPNMDNPDNSDPP</t>
  </si>
  <si>
    <t>ILCUKPNMDNPDNUDPP</t>
  </si>
  <si>
    <t>ILCUKPNMDNPDPPNAP</t>
  </si>
  <si>
    <t>ILCUKPNMDNRDEEDPP</t>
  </si>
  <si>
    <t>ILCUKPNMDNRDMXDPP</t>
  </si>
  <si>
    <t>ILCUKPNMDNRDNSDPP</t>
  </si>
  <si>
    <t>ILCUKPNMDNRDPPNAP</t>
  </si>
  <si>
    <t>ILCUKPNMDNSDCBDPP</t>
  </si>
  <si>
    <t>ILCUKPNMDNSDEEDPP</t>
  </si>
  <si>
    <t>ILCUKPNMDNSDMXDPP</t>
  </si>
  <si>
    <t>ILCUKPNMDNSDNODPP</t>
  </si>
  <si>
    <t>ILCUKPNMDNSDNXDPP</t>
  </si>
  <si>
    <t>ILCUKPNMDNSDPPNAP</t>
  </si>
  <si>
    <t>ILCUKPNMDNUDCBDPP</t>
  </si>
  <si>
    <t>ILCUKPNMDNUDEEDPP</t>
  </si>
  <si>
    <t>ILCUKPNMDNUDMXDPP</t>
  </si>
  <si>
    <t>ILCUKPNMDNUDNODPP</t>
  </si>
  <si>
    <t>ILCUKPNMDNUDNRDPP</t>
  </si>
  <si>
    <t>ILCUKPNMDNUDNSDPP</t>
  </si>
  <si>
    <t>ILCUKPNMDNUDNXDPP</t>
  </si>
  <si>
    <t>ILCUKPNMDNUDPPNAP</t>
  </si>
  <si>
    <t>ILCUKPNMDNXDEEDPP</t>
  </si>
  <si>
    <t>ILCUKPNMDNXDMXDPP</t>
  </si>
  <si>
    <t>ILCUKPNMDNXDPPNAP</t>
  </si>
  <si>
    <t>ILCUKPNMDPPNAPNAP</t>
  </si>
  <si>
    <t>ILCUKPSHDEEDUANAP</t>
  </si>
  <si>
    <t>ILCUKPSHDMXDEEDUA</t>
  </si>
  <si>
    <t>ILCUKPSHDMXDUANAP</t>
  </si>
  <si>
    <t>ILCUKPSHDUANAPNAP</t>
  </si>
  <si>
    <t>ILCUKRBFDEEDUANAP</t>
  </si>
  <si>
    <t>ILCUKRBFDMXDEEDUA</t>
  </si>
  <si>
    <t>ILCUKRBFDMXDUANAP</t>
  </si>
  <si>
    <t>ILCUKRBFDUANAPNAP</t>
  </si>
  <si>
    <t>ILCUKRCKDCQDEEDUA</t>
  </si>
  <si>
    <t>ILCUKRCKDCQDMXDUA</t>
  </si>
  <si>
    <t>ILCUKRCKDCQDUANAP</t>
  </si>
  <si>
    <t>ILCUKRCKDEEDUANAP</t>
  </si>
  <si>
    <t>ILCUKRCKDMXDEEDUA</t>
  </si>
  <si>
    <t>ILCUKRCKDMXDUANAP</t>
  </si>
  <si>
    <t>ILCUKRCKDUANAPNAP</t>
  </si>
  <si>
    <t>ILCUKRDPDCQDEEDUA</t>
  </si>
  <si>
    <t>ILCUKRDPDCQDMXDUA</t>
  </si>
  <si>
    <t>ILCUKRDPDCQDUANAP</t>
  </si>
  <si>
    <t>ILCUKRDPDEEDUANAP</t>
  </si>
  <si>
    <t>ILCUKRDPDMXDEEDUA</t>
  </si>
  <si>
    <t>ILCUKRDPDMXDUANAP</t>
  </si>
  <si>
    <t>ILCUKRDPDUANAPNAP</t>
  </si>
  <si>
    <t>ILCUKRNMDEEDPPNAP</t>
  </si>
  <si>
    <t>ILCUKRNMDMXDEEDPP</t>
  </si>
  <si>
    <t>ILCUKRNMDMXDPPNAP</t>
  </si>
  <si>
    <t>ILCUKRNMDNADEEDPP</t>
  </si>
  <si>
    <t>ILCUKRNMDNADMXDPP</t>
  </si>
  <si>
    <t>ILCUKRNMDNADNPDPP</t>
  </si>
  <si>
    <t>ILCUKRNMDNADNSDPP</t>
  </si>
  <si>
    <t>ILCUKRNMDNADNUDPP</t>
  </si>
  <si>
    <t>ILCUKRNMDNADPPNAP</t>
  </si>
  <si>
    <t>ILCUKRNMDNCDEEDPP</t>
  </si>
  <si>
    <t>ILCUKRNMDNCDMXDPP</t>
  </si>
  <si>
    <t>ILCUKRNMDNCDNSDPP</t>
  </si>
  <si>
    <t>ILCUKRNMDNCDNUDPP</t>
  </si>
  <si>
    <t>ILCUKRNMDNCDPPNAP</t>
  </si>
  <si>
    <t>ILCUKRNMDNODEEDPP</t>
  </si>
  <si>
    <t>ILCUKRNMDNODMXDPP</t>
  </si>
  <si>
    <t>ILCUKRNMDNODPPNAP</t>
  </si>
  <si>
    <t>ILCUKRNMDNPDEEDPP</t>
  </si>
  <si>
    <t>ILCUKRNMDNPDMXDPP</t>
  </si>
  <si>
    <t>ILCUKRNMDNPDNSDPP</t>
  </si>
  <si>
    <t>ILCUKRNMDNPDNUDPP</t>
  </si>
  <si>
    <t>ILCUKRNMDNPDPPNAP</t>
  </si>
  <si>
    <t>ILCUKRNMDNRDEEDPP</t>
  </si>
  <si>
    <t>ILCUKRNMDNRDMXDPP</t>
  </si>
  <si>
    <t>ILCUKRNMDNRDNSDPP</t>
  </si>
  <si>
    <t>ILCUKRNMDNRDPPNAP</t>
  </si>
  <si>
    <t>ILCUKRNMDNSDCBDPP</t>
  </si>
  <si>
    <t>ILCUKRNMDNSDEEDPP</t>
  </si>
  <si>
    <t>ILCUKRNMDNSDMXDPP</t>
  </si>
  <si>
    <t>ILCUKRNMDNSDNODPP</t>
  </si>
  <si>
    <t>ILCUKRNMDNSDNXDPP</t>
  </si>
  <si>
    <t>ILCUKRNMDNSDPPNAP</t>
  </si>
  <si>
    <t>ILCUKRNMDNUDCBDPP</t>
  </si>
  <si>
    <t>ILCUKRNMDNUDEEDPP</t>
  </si>
  <si>
    <t>ILCUKRNMDNUDMXDPP</t>
  </si>
  <si>
    <t>ILCUKRNMDNUDNODPP</t>
  </si>
  <si>
    <t>ILCUKRNMDNUDNRDPP</t>
  </si>
  <si>
    <t>ILCUKRNMDNUDNSDPP</t>
  </si>
  <si>
    <t>ILCUKRNMDNUDNXDPP</t>
  </si>
  <si>
    <t>ILCUKRNMDNUDPPNAP</t>
  </si>
  <si>
    <t>ILCUKRNMDNXDEEDPP</t>
  </si>
  <si>
    <t>ILCUKRNMDNXDMXDPP</t>
  </si>
  <si>
    <t>ILCUKRNMDNXDPPNAP</t>
  </si>
  <si>
    <t>ILCUKRNMDPPNAPNAP</t>
  </si>
  <si>
    <t>ILCUKRSHDEEDUANAP</t>
  </si>
  <si>
    <t>ILCUKRSHDMXDEEDUA</t>
  </si>
  <si>
    <t>ILCUKRSHDMXDUANAP</t>
  </si>
  <si>
    <t>ILCUKRSHDUANAPNAP</t>
  </si>
  <si>
    <t>ILCUKUBFDEEDUANAP</t>
  </si>
  <si>
    <t>ILCUKUBFDMXDEEDUA</t>
  </si>
  <si>
    <t>ILCUKUBFDMXDUANAP</t>
  </si>
  <si>
    <t>ILCUKUBFDUANAPNAP</t>
  </si>
  <si>
    <t>ILCUKUCKDCQDEEDUA</t>
  </si>
  <si>
    <t>ILCUKUCKDCQDMXDUA</t>
  </si>
  <si>
    <t>ILCUKUCKDCQDUANAP</t>
  </si>
  <si>
    <t>ILCUKUCKDEEDUANAP</t>
  </si>
  <si>
    <t>ILCUKUCKDMXDEEDUA</t>
  </si>
  <si>
    <t>ILCUKUCKDMXDUANAP</t>
  </si>
  <si>
    <t>ILCUKUCKDUANAPNAP</t>
  </si>
  <si>
    <t>ILCUKUDPDCQDEEDUA</t>
  </si>
  <si>
    <t>ILCUKUDPDCQDMXDUA</t>
  </si>
  <si>
    <t>ILCUKUDPDCQDUANAP</t>
  </si>
  <si>
    <t>ILCUKUDPDEEDUANAP</t>
  </si>
  <si>
    <t>ILCUKUDPDMXDEEDUA</t>
  </si>
  <si>
    <t>ILCUKUDPDMXDUANAP</t>
  </si>
  <si>
    <t>ILCUKUDPDUANAPNAP</t>
  </si>
  <si>
    <t>ILCUKUNMDEEDPPNAP</t>
  </si>
  <si>
    <t>ILCUKUNMDMXDEEDPP</t>
  </si>
  <si>
    <t>ILCUKUNMDMXDPPNAP</t>
  </si>
  <si>
    <t>ILCUKUNMDNADEEDPP</t>
  </si>
  <si>
    <t>ILCUKUNMDNADMXDPP</t>
  </si>
  <si>
    <t>ILCUKUNMDNADNPDPP</t>
  </si>
  <si>
    <t>ILCUKUNMDNADNSDPP</t>
  </si>
  <si>
    <t>ILCUKUNMDNADNUDPP</t>
  </si>
  <si>
    <t>ILCUKUNMDNADPPNAP</t>
  </si>
  <si>
    <t>ILCUKUNMDNCDEEDPP</t>
  </si>
  <si>
    <t>ILCUKUNMDNCDMXDPP</t>
  </si>
  <si>
    <t>ILCUKUNMDNCDNSDPP</t>
  </si>
  <si>
    <t>ILCUKUNMDNCDNUDPP</t>
  </si>
  <si>
    <t>ILCUKUNMDNCDPPNAP</t>
  </si>
  <si>
    <t>ILCUKUNMDNODEEDPP</t>
  </si>
  <si>
    <t>ILCUKUNMDNODMXDPP</t>
  </si>
  <si>
    <t>ILCUKUNMDNODPPNAP</t>
  </si>
  <si>
    <t>ILCUKUNMDNPDEEDPP</t>
  </si>
  <si>
    <t>ILCUKUNMDNPDMXDPP</t>
  </si>
  <si>
    <t>ILCUKUNMDNPDNSDPP</t>
  </si>
  <si>
    <t>ILCUKUNMDNPDNUDPP</t>
  </si>
  <si>
    <t>ILCUKUNMDNPDPPNAP</t>
  </si>
  <si>
    <t>ILCUKUNMDNRDEEDPP</t>
  </si>
  <si>
    <t>ILCUKUNMDNRDMXDPP</t>
  </si>
  <si>
    <t>ILCUKUNMDNRDNSDPP</t>
  </si>
  <si>
    <t>ILCUKUNMDNRDPPNAP</t>
  </si>
  <si>
    <t>ILCUKUNMDNSDCBDPP</t>
  </si>
  <si>
    <t>ILCUKUNMDNSDEEDPP</t>
  </si>
  <si>
    <t>ILCUKUNMDNSDMXDPP</t>
  </si>
  <si>
    <t>ILCUKUNMDNSDNODPP</t>
  </si>
  <si>
    <t>ILCUKUNMDNSDNXDPP</t>
  </si>
  <si>
    <t>ILCUKUNMDNSDPPNAP</t>
  </si>
  <si>
    <t>ILCUKUNMDNUDCBDPP</t>
  </si>
  <si>
    <t>ILCUKUNMDNUDEEDPP</t>
  </si>
  <si>
    <t>ILCUKUNMDNUDMXDPP</t>
  </si>
  <si>
    <t>ILCUKUNMDNUDNODPP</t>
  </si>
  <si>
    <t>ILCUKUNMDNUDNRDPP</t>
  </si>
  <si>
    <t>ILCUKUNMDNUDNSDPP</t>
  </si>
  <si>
    <t>ILCUKUNMDNUDNXDPP</t>
  </si>
  <si>
    <t>ILCUKUNMDNUDPPNAP</t>
  </si>
  <si>
    <t>ILCUKUNMDNXDEEDPP</t>
  </si>
  <si>
    <t>ILCUKUNMDNXDMXDPP</t>
  </si>
  <si>
    <t>ILCUKUNMDNXDPPNAP</t>
  </si>
  <si>
    <t>ILCUKUNMDPPNAPNAP</t>
  </si>
  <si>
    <t>ILCUKUSHDEEDUANAP</t>
  </si>
  <si>
    <t>ILCUKUSHDMXDEEDUA</t>
  </si>
  <si>
    <t>ILCUKUSHDMXDUANAP</t>
  </si>
  <si>
    <t>ILCUKUSHDUANAPNAP</t>
  </si>
  <si>
    <t>ILCUKWBFDEEDUANAP</t>
  </si>
  <si>
    <t>ILCUKWBFDMXDEEDUA</t>
  </si>
  <si>
    <t>ILCUKWBFDMXDUANAP</t>
  </si>
  <si>
    <t>ILCUKWBFDUANAPNAP</t>
  </si>
  <si>
    <t>ILCUKWCKDCQDEEDUA</t>
  </si>
  <si>
    <t>ILCUKWCKDCQDMXDUA</t>
  </si>
  <si>
    <t>ILCUKWCKDCQDUANAP</t>
  </si>
  <si>
    <t>ILCUKWCKDEEDUANAP</t>
  </si>
  <si>
    <t>ILCUKWCKDMXDEEDUA</t>
  </si>
  <si>
    <t>ILCUKWCKDMXDUANAP</t>
  </si>
  <si>
    <t>ILCUKWCKDUANAPNAP</t>
  </si>
  <si>
    <t>ILCUKWDPDCQDEEDUA</t>
  </si>
  <si>
    <t>ILCUKWDPDCQDMXDUA</t>
  </si>
  <si>
    <t>ILCUKWDPDCQDUANAP</t>
  </si>
  <si>
    <t>ILCUKWDPDEEDUANAP</t>
  </si>
  <si>
    <t>ILCUKWDPDMXDEEDUA</t>
  </si>
  <si>
    <t>ILCUKWDPDMXDUANAP</t>
  </si>
  <si>
    <t>ILCUKWDPDUANAPNAP</t>
  </si>
  <si>
    <t>ILCUKWNMDEEDPPNAP</t>
  </si>
  <si>
    <t>ILCUKWNMDMXDEEDPP</t>
  </si>
  <si>
    <t>ILCUKWNMDMXDPPNAP</t>
  </si>
  <si>
    <t>ILCUKWNMDNADEEDPP</t>
  </si>
  <si>
    <t>ILCUKWNMDNADMXDPP</t>
  </si>
  <si>
    <t>ILCUKWNMDNADNPDPP</t>
  </si>
  <si>
    <t>ILCUKWNMDNADNSDPP</t>
  </si>
  <si>
    <t>ILCUKWNMDNADNUDPP</t>
  </si>
  <si>
    <t>ILCUKWNMDNADPPNAP</t>
  </si>
  <si>
    <t>ILCUKWNMDNCDEEDPP</t>
  </si>
  <si>
    <t>ILCUKWNMDNCDMXDPP</t>
  </si>
  <si>
    <t>ILCUKWNMDNCDNSDPP</t>
  </si>
  <si>
    <t>ILCUKWNMDNCDNUDPP</t>
  </si>
  <si>
    <t>ILCUKWNMDNCDPPNAP</t>
  </si>
  <si>
    <t>ILCUKWNMDNODEEDPP</t>
  </si>
  <si>
    <t>ILCUKWNMDNODMXDPP</t>
  </si>
  <si>
    <t>ILCUKWNMDNODPPNAP</t>
  </si>
  <si>
    <t>ILCUKWNMDNPDEEDPP</t>
  </si>
  <si>
    <t>ILCUKWNMDNPDMXDPP</t>
  </si>
  <si>
    <t>ILCUKWNMDNPDNSDPP</t>
  </si>
  <si>
    <t>ILCUKWNMDNPDNUDPP</t>
  </si>
  <si>
    <t>ILCUKWNMDNPDPPNAP</t>
  </si>
  <si>
    <t>ILCUKWNMDNRDEEDPP</t>
  </si>
  <si>
    <t>ILCUKWNMDNRDMXDPP</t>
  </si>
  <si>
    <t>ILCUKWNMDNRDNSDPP</t>
  </si>
  <si>
    <t>ILCUKWNMDNRDPPNAP</t>
  </si>
  <si>
    <t>ILCUKWNMDNSDCBDPP</t>
  </si>
  <si>
    <t>ILCUKWNMDNSDEEDPP</t>
  </si>
  <si>
    <t>ILCUKWNMDNSDMXDPP</t>
  </si>
  <si>
    <t>ILCUKWNMDNSDNODPP</t>
  </si>
  <si>
    <t>ILCUKWNMDNSDNXDPP</t>
  </si>
  <si>
    <t>ILCUKWNMDNSDPPNAP</t>
  </si>
  <si>
    <t>ILCUKWNMDNUDCBDPP</t>
  </si>
  <si>
    <t>ILCUKWNMDNUDEEDPP</t>
  </si>
  <si>
    <t>ILCUKWNMDNUDMXDPP</t>
  </si>
  <si>
    <t>ILCUKWNMDNUDNODPP</t>
  </si>
  <si>
    <t>ILCUKWNMDNUDNRDPP</t>
  </si>
  <si>
    <t>ILCUKWNMDNUDNSDPP</t>
  </si>
  <si>
    <t>ILCUKWNMDNUDNXDPP</t>
  </si>
  <si>
    <t>ILCUKWNMDNUDPPNAP</t>
  </si>
  <si>
    <t>ILCUKWNMDNXDEEDPP</t>
  </si>
  <si>
    <t>ILCUKWNMDNXDMXDPP</t>
  </si>
  <si>
    <t>ILCUKWNMDNXDPPNAP</t>
  </si>
  <si>
    <t>ILCUKWNMDPPNAPNAP</t>
  </si>
  <si>
    <t>ILCUKWSHDEEDUANAP</t>
  </si>
  <si>
    <t>ILCUKWSHDMXDEEDUA</t>
  </si>
  <si>
    <t>ILCUKWSHDMXDUANAP</t>
  </si>
  <si>
    <t>ILCUKWSHDUANAPNAP</t>
  </si>
  <si>
    <t>INACDCNMDEEDPPNAP</t>
  </si>
  <si>
    <t>INACDCNMDMXDEEDPP</t>
  </si>
  <si>
    <t>INACDCNMDMXDPPNAP</t>
  </si>
  <si>
    <t>INACDCNMDNADEEDPP</t>
  </si>
  <si>
    <t>INACDCNMDNADMXDPP</t>
  </si>
  <si>
    <t>INACDCNMDNADNPDPP</t>
  </si>
  <si>
    <t>INACDCNMDNADNSDPP</t>
  </si>
  <si>
    <t>INACDCNMDNADNUDPP</t>
  </si>
  <si>
    <t>INACDCNMDNADPPNAP</t>
  </si>
  <si>
    <t>INACDCNMDNCDEEDPP</t>
  </si>
  <si>
    <t>INACDCNMDNCDMXDPP</t>
  </si>
  <si>
    <t>INACDCNMDNCDNSDPP</t>
  </si>
  <si>
    <t>INACDCNMDNCDNUDPP</t>
  </si>
  <si>
    <t>INACDCNMDNCDPPNAP</t>
  </si>
  <si>
    <t>INACDCNMDNODEEDPP</t>
  </si>
  <si>
    <t>INACDCNMDNODMXDPP</t>
  </si>
  <si>
    <t>INACDCNMDNODPPNAP</t>
  </si>
  <si>
    <t>INACDCNMDNPDEEDPP</t>
  </si>
  <si>
    <t>INACDCNMDNPDMXDPP</t>
  </si>
  <si>
    <t>INACDCNMDNPDNSDPP</t>
  </si>
  <si>
    <t>INACDCNMDNPDNUDPP</t>
  </si>
  <si>
    <t>INACDCNMDNPDPPNAP</t>
  </si>
  <si>
    <t>INACDCNMDNRDEEDPP</t>
  </si>
  <si>
    <t>INACDCNMDNRDMXDPP</t>
  </si>
  <si>
    <t>INACDCNMDNRDNSDPP</t>
  </si>
  <si>
    <t>INACDCNMDNRDPPNAP</t>
  </si>
  <si>
    <t>INACDCNMDNSDCBDPP</t>
  </si>
  <si>
    <t>INACDCNMDNSDEEDPP</t>
  </si>
  <si>
    <t>INACDCNMDNSDMXDPP</t>
  </si>
  <si>
    <t>INACDCNMDNSDNODPP</t>
  </si>
  <si>
    <t>INACDCNMDNSDNXDPP</t>
  </si>
  <si>
    <t>INACDCNMDNSDPPNAP</t>
  </si>
  <si>
    <t>INACDCNMDNUDCBDPP</t>
  </si>
  <si>
    <t>INACDCNMDNUDEEDPP</t>
  </si>
  <si>
    <t>INACDCNMDNUDMXDPP</t>
  </si>
  <si>
    <t>INACDCNMDNUDNODPP</t>
  </si>
  <si>
    <t>INACDCNMDNUDNRDPP</t>
  </si>
  <si>
    <t>INACDCNMDNUDNSDPP</t>
  </si>
  <si>
    <t>INACDCNMDNUDNXDPP</t>
  </si>
  <si>
    <t>INACDCNMDNUDPPNAP</t>
  </si>
  <si>
    <t>INACDCNMDNXDEEDPP</t>
  </si>
  <si>
    <t>INACDCNMDNXDMXDPP</t>
  </si>
  <si>
    <t>INACDCNMDNXDPPNAP</t>
  </si>
  <si>
    <t>INACDCNMDPPNAPNAP</t>
  </si>
  <si>
    <t>INACPCNMDEEDPPNAP</t>
  </si>
  <si>
    <t>INACPCNMDMXDEEDPP</t>
  </si>
  <si>
    <t>INACPCNMDMXDPPNAP</t>
  </si>
  <si>
    <t>INACPCNMDNADEEDPP</t>
  </si>
  <si>
    <t>INACPCNMDNADMXDPP</t>
  </si>
  <si>
    <t>INACPCNMDNADNPDPP</t>
  </si>
  <si>
    <t>INACPCNMDNADNSDPP</t>
  </si>
  <si>
    <t>INACPCNMDNADNUDPP</t>
  </si>
  <si>
    <t>INACPCNMDNADPPNAP</t>
  </si>
  <si>
    <t>INACPCNMDNCDEEDPP</t>
  </si>
  <si>
    <t>INACPCNMDNCDMXDPP</t>
  </si>
  <si>
    <t>INACPCNMDNCDNSDPP</t>
  </si>
  <si>
    <t>INACPCNMDNCDNUDPP</t>
  </si>
  <si>
    <t>INACPCNMDNCDPPNAP</t>
  </si>
  <si>
    <t>INACPCNMDNODEEDPP</t>
  </si>
  <si>
    <t>INACPCNMDNODMXDPP</t>
  </si>
  <si>
    <t>INACPCNMDNODPPNAP</t>
  </si>
  <si>
    <t>INACPCNMDNPDEEDPP</t>
  </si>
  <si>
    <t>INACPCNMDNPDMXDPP</t>
  </si>
  <si>
    <t>INACPCNMDNPDNSDPP</t>
  </si>
  <si>
    <t>INACPCNMDNPDNUDPP</t>
  </si>
  <si>
    <t>INACPCNMDNPDPPNAP</t>
  </si>
  <si>
    <t>INACPCNMDNRDEEDPP</t>
  </si>
  <si>
    <t>INACPCNMDNRDMXDPP</t>
  </si>
  <si>
    <t>INACPCNMDNRDNSDPP</t>
  </si>
  <si>
    <t>INACPCNMDNRDPPNAP</t>
  </si>
  <si>
    <t>INACPCNMDNSDCBDPP</t>
  </si>
  <si>
    <t>INACPCNMDNSDEEDPP</t>
  </si>
  <si>
    <t>INACPCNMDNSDMXDPP</t>
  </si>
  <si>
    <t>INACPCNMDNSDNODPP</t>
  </si>
  <si>
    <t>INACPCNMDNSDNXDPP</t>
  </si>
  <si>
    <t>INACPCNMDNSDPPNAP</t>
  </si>
  <si>
    <t>INACPCNMDNUDCBDPP</t>
  </si>
  <si>
    <t>INACPCNMDNUDEEDPP</t>
  </si>
  <si>
    <t>INACPCNMDNUDMXDPP</t>
  </si>
  <si>
    <t>INACPCNMDNUDNODPP</t>
  </si>
  <si>
    <t>INACPCNMDNUDNRDPP</t>
  </si>
  <si>
    <t>INACPCNMDNUDNSDPP</t>
  </si>
  <si>
    <t>INACPCNMDNUDNXDPP</t>
  </si>
  <si>
    <t>INACPCNMDNUDPPNAP</t>
  </si>
  <si>
    <t>INACPCNMDNXDEEDPP</t>
  </si>
  <si>
    <t>INACPCNMDNXDMXDPP</t>
  </si>
  <si>
    <t>INACPCNMDNXDPPNAP</t>
  </si>
  <si>
    <t>INACPCNMDPPNAPNAP</t>
  </si>
  <si>
    <t>INANABM3DCBDEEDUA</t>
  </si>
  <si>
    <t>INANABM3DCBDMXDUA</t>
  </si>
  <si>
    <t>INANABM3DCBDUANAP</t>
  </si>
  <si>
    <t>INANABM3DEEDUANAP</t>
  </si>
  <si>
    <t>INANABM3DMXDEEDUA</t>
  </si>
  <si>
    <t>INANABM3DMXDUANAP</t>
  </si>
  <si>
    <t>INANABM3DNSDCBDUA</t>
  </si>
  <si>
    <t>INANABM3DNSDEEDUA</t>
  </si>
  <si>
    <t>INANABM3DNSDMXDUA</t>
  </si>
  <si>
    <t>INANABM3DNSDUANAP</t>
  </si>
  <si>
    <t>INANABM3DUANAPNAP</t>
  </si>
  <si>
    <t>INANABMCDEEDUANAP</t>
  </si>
  <si>
    <t>INANABMCDMXDEEDUA</t>
  </si>
  <si>
    <t>INANABMCDMXDUANAP</t>
  </si>
  <si>
    <t>INANABMCDNSDEEDUA</t>
  </si>
  <si>
    <t>INANABMCDNSDMXDUA</t>
  </si>
  <si>
    <t>INANABMCDNSDUANAP</t>
  </si>
  <si>
    <t>INANABMCDUANAPNAP</t>
  </si>
  <si>
    <t>INANABMEDEEDUANAP</t>
  </si>
  <si>
    <t>INANABMEDMXDEEDUA</t>
  </si>
  <si>
    <t>INANABMEDMXDUANAP</t>
  </si>
  <si>
    <t>INANABMEDNSDEEDUA</t>
  </si>
  <si>
    <t>INANABMEDNSDMXDUA</t>
  </si>
  <si>
    <t>INANABMEDNSDUANAP</t>
  </si>
  <si>
    <t>INANABMEDUANAPNAP</t>
  </si>
  <si>
    <t>INANABMIDCBDEEDUA</t>
  </si>
  <si>
    <t>INANABMIDCBDMXDUA</t>
  </si>
  <si>
    <t>INANABMIDCBDUANAP</t>
  </si>
  <si>
    <t>INANABMIDEEDUANAP</t>
  </si>
  <si>
    <t>INANABMIDMXDEEDUA</t>
  </si>
  <si>
    <t>INANABMIDMXDUANAP</t>
  </si>
  <si>
    <t>INANABMIDNSDCBDUA</t>
  </si>
  <si>
    <t>INANABMIDNSDEEDUA</t>
  </si>
  <si>
    <t>INANABMIDNSDMXDUA</t>
  </si>
  <si>
    <t>INANABMIDNSDUANAP</t>
  </si>
  <si>
    <t>INANABMIDUANAPNAP</t>
  </si>
  <si>
    <t>INANABMODEEDUANAP</t>
  </si>
  <si>
    <t>INANABMODMXDEEDUA</t>
  </si>
  <si>
    <t>INANABMODMXDUANAP</t>
  </si>
  <si>
    <t>INANABMODNSDEEDUA</t>
  </si>
  <si>
    <t>INANABMODNSDMXDUA</t>
  </si>
  <si>
    <t>INANABMODNSDUANAP</t>
  </si>
  <si>
    <t>INANABMODUANAPNAP</t>
  </si>
  <si>
    <t>INANABMPDEEDUANAP</t>
  </si>
  <si>
    <t>INANABMPDMXDEEDUA</t>
  </si>
  <si>
    <t>INANABMPDMXDUANAP</t>
  </si>
  <si>
    <t>INANABMPDNSDEEDUA</t>
  </si>
  <si>
    <t>INANABMPDNSDMXDUA</t>
  </si>
  <si>
    <t>INANABMPDNSDUANAP</t>
  </si>
  <si>
    <t>INANABMPDUANAPNAP</t>
  </si>
  <si>
    <t>INANABNMDCBDEEDPP</t>
  </si>
  <si>
    <t>INANABNMDCBDMXDPP</t>
  </si>
  <si>
    <t>INANABNMDCBDPPNAP</t>
  </si>
  <si>
    <t>INANABNMDEEDPPNAP</t>
  </si>
  <si>
    <t>INANABNMDMXDEEDPP</t>
  </si>
  <si>
    <t>INANABNMDMXDPPNAP</t>
  </si>
  <si>
    <t>INANABNMDNADEEDPP</t>
  </si>
  <si>
    <t>INANABNMDNADMXDPP</t>
  </si>
  <si>
    <t>INANABNMDNADNPDPP</t>
  </si>
  <si>
    <t>INANABNMDNADNSDPP</t>
  </si>
  <si>
    <t>INANABNMDNADNUDPP</t>
  </si>
  <si>
    <t>INANABNMDNADPPNAP</t>
  </si>
  <si>
    <t>INANABNMDNCDEEDPP</t>
  </si>
  <si>
    <t>INANABNMDNCDMXDPP</t>
  </si>
  <si>
    <t>INANABNMDNCDNSDPP</t>
  </si>
  <si>
    <t>INANABNMDNCDNUDPP</t>
  </si>
  <si>
    <t>INANABNMDNCDPPNAP</t>
  </si>
  <si>
    <t>INANABNMDNODEEDPP</t>
  </si>
  <si>
    <t>INANABNMDNODMXDPP</t>
  </si>
  <si>
    <t>INANABNMDNODPPNAP</t>
  </si>
  <si>
    <t>INANABNMDNPDEEDPP</t>
  </si>
  <si>
    <t>INANABNMDNPDMXDPP</t>
  </si>
  <si>
    <t>INANABNMDNPDNSDPP</t>
  </si>
  <si>
    <t>INANABNMDNPDNUDPP</t>
  </si>
  <si>
    <t>INANABNMDNPDPPNAP</t>
  </si>
  <si>
    <t>INANABNMDNRDEEDPP</t>
  </si>
  <si>
    <t>INANABNMDNRDMXDPP</t>
  </si>
  <si>
    <t>INANABNMDNRDNSDPP</t>
  </si>
  <si>
    <t>INANABNMDNRDPPNAP</t>
  </si>
  <si>
    <t>INANABNMDNSDCBDPP</t>
  </si>
  <si>
    <t>INANABNMDNSDEEDPP</t>
  </si>
  <si>
    <t>INANABNMDNSDMXDPP</t>
  </si>
  <si>
    <t>INANABNMDNSDNODPP</t>
  </si>
  <si>
    <t>INANABNMDNSDNXDPP</t>
  </si>
  <si>
    <t>INANABNMDNSDPPNAP</t>
  </si>
  <si>
    <t>INANABNMDNUDCBDPP</t>
  </si>
  <si>
    <t>INANABNMDNUDEEDPP</t>
  </si>
  <si>
    <t>INANABNMDNUDMXDPP</t>
  </si>
  <si>
    <t>INANABNMDNUDNODPP</t>
  </si>
  <si>
    <t>INANABNMDNUDNRDPP</t>
  </si>
  <si>
    <t>INANABNMDNUDNSDPP</t>
  </si>
  <si>
    <t>INANABNMDNUDNXDPP</t>
  </si>
  <si>
    <t>INANABNMDNUDPPNAP</t>
  </si>
  <si>
    <t>INANABNMDNXDEEDPP</t>
  </si>
  <si>
    <t>INANABNMDNXDMXDPP</t>
  </si>
  <si>
    <t>INANABNMDNXDPPNAP</t>
  </si>
  <si>
    <t>INANABNMDPPNAPNAP</t>
  </si>
  <si>
    <t>INANAMNMDEEDPPNAP</t>
  </si>
  <si>
    <t>INANAMNMDMXDEEDPP</t>
  </si>
  <si>
    <t>INANAMNMDMXDPPNAP</t>
  </si>
  <si>
    <t>INANAMNMDNADEEDPP</t>
  </si>
  <si>
    <t>INANAMNMDNADMXDPP</t>
  </si>
  <si>
    <t>INANAMNMDNADNPDPP</t>
  </si>
  <si>
    <t>INANAMNMDNADNSDPP</t>
  </si>
  <si>
    <t>INANAMNMDNADNUDPP</t>
  </si>
  <si>
    <t>INANAMNMDNADPPNAP</t>
  </si>
  <si>
    <t>INANAMNMDNCDEEDPP</t>
  </si>
  <si>
    <t>INANAMNMDNCDMXDPP</t>
  </si>
  <si>
    <t>INANAMNMDNCDNSDPP</t>
  </si>
  <si>
    <t>INANAMNMDNCDNUDPP</t>
  </si>
  <si>
    <t>INANAMNMDNCDPPNAP</t>
  </si>
  <si>
    <t>INANAMNMDNODEEDPP</t>
  </si>
  <si>
    <t>INANAMNMDNODMXDPP</t>
  </si>
  <si>
    <t>INANAMNMDNODPPNAP</t>
  </si>
  <si>
    <t>INANAMNMDNPDEEDPP</t>
  </si>
  <si>
    <t>INANAMNMDNPDMXDPP</t>
  </si>
  <si>
    <t>INANAMNMDNPDNSDPP</t>
  </si>
  <si>
    <t>INANAMNMDNPDNUDPP</t>
  </si>
  <si>
    <t>INANAMNMDNPDPPNAP</t>
  </si>
  <si>
    <t>INANAMNMDNRDEEDPP</t>
  </si>
  <si>
    <t>INANAMNMDNRDMXDPP</t>
  </si>
  <si>
    <t>INANAMNMDNRDNSDPP</t>
  </si>
  <si>
    <t>INANAMNMDNRDPPNAP</t>
  </si>
  <si>
    <t>INANAMNMDNSDCBDPP</t>
  </si>
  <si>
    <t>INANAMNMDNSDEEDPP</t>
  </si>
  <si>
    <t>INANAMNMDNSDMXDPP</t>
  </si>
  <si>
    <t>INANAMNMDNSDNODPP</t>
  </si>
  <si>
    <t>INANAMNMDNSDNXDPP</t>
  </si>
  <si>
    <t>INANAMNMDNSDPPNAP</t>
  </si>
  <si>
    <t>INANAMNMDNUDCBDPP</t>
  </si>
  <si>
    <t>INANAMNMDNUDEEDPP</t>
  </si>
  <si>
    <t>INANAMNMDNUDMXDPP</t>
  </si>
  <si>
    <t>INANAMNMDNUDNODPP</t>
  </si>
  <si>
    <t>INANAMNMDNUDNRDPP</t>
  </si>
  <si>
    <t>INANAMNMDNUDNSDPP</t>
  </si>
  <si>
    <t>INANAMNMDNUDNXDPP</t>
  </si>
  <si>
    <t>INANAMNMDNUDPPNAP</t>
  </si>
  <si>
    <t>INANAMNMDNXDEEDPP</t>
  </si>
  <si>
    <t>INANAMNMDNXDMXDPP</t>
  </si>
  <si>
    <t>INANAMNMDNXDPPNAP</t>
  </si>
  <si>
    <t>INANAMNMDPPNAPNAP</t>
  </si>
  <si>
    <t>INANARNMDEEDPPNAP</t>
  </si>
  <si>
    <t>INANARNMDMXDEEDPP</t>
  </si>
  <si>
    <t>INANARNMDMXDPPNAP</t>
  </si>
  <si>
    <t>INANARNMDNADEEDPP</t>
  </si>
  <si>
    <t>INANARNMDNADMXDPP</t>
  </si>
  <si>
    <t>INANARNMDNADNPDPP</t>
  </si>
  <si>
    <t>INANARNMDNADNSDPP</t>
  </si>
  <si>
    <t>INANARNMDNADNUDPP</t>
  </si>
  <si>
    <t>INANARNMDNADPPNAP</t>
  </si>
  <si>
    <t>INANARNMDNCDEEDPP</t>
  </si>
  <si>
    <t>INANARNMDNCDMXDPP</t>
  </si>
  <si>
    <t>INANARNMDNCDNSDPP</t>
  </si>
  <si>
    <t>INANARNMDNCDNUDPP</t>
  </si>
  <si>
    <t>INANARNMDNCDPPNAP</t>
  </si>
  <si>
    <t>INANARNMDNODEEDPP</t>
  </si>
  <si>
    <t>INANARNMDNODMXDPP</t>
  </si>
  <si>
    <t>INANARNMDNODPPNAP</t>
  </si>
  <si>
    <t>INANARNMDNPDEEDPP</t>
  </si>
  <si>
    <t>INANARNMDNPDMXDPP</t>
  </si>
  <si>
    <t>INANARNMDNPDNSDPP</t>
  </si>
  <si>
    <t>INANARNMDNPDNUDPP</t>
  </si>
  <si>
    <t>INANARNMDNPDPPNAP</t>
  </si>
  <si>
    <t>INANARNMDNRDEEDPP</t>
  </si>
  <si>
    <t>INANARNMDNRDMXDPP</t>
  </si>
  <si>
    <t>INANARNMDNRDNSDPP</t>
  </si>
  <si>
    <t>INANARNMDNRDPPNAP</t>
  </si>
  <si>
    <t>INANARNMDNSDCBDPP</t>
  </si>
  <si>
    <t>INANARNMDNSDEEDPP</t>
  </si>
  <si>
    <t>INANARNMDNSDMXDPP</t>
  </si>
  <si>
    <t>INANARNMDNSDNODPP</t>
  </si>
  <si>
    <t>INANARNMDNSDNXDPP</t>
  </si>
  <si>
    <t>INANARNMDNSDPPNAP</t>
  </si>
  <si>
    <t>INANARNMDNUDCBDPP</t>
  </si>
  <si>
    <t>INANARNMDNUDEEDPP</t>
  </si>
  <si>
    <t>INANARNMDNUDMXDPP</t>
  </si>
  <si>
    <t>INANARNMDNUDNODPP</t>
  </si>
  <si>
    <t>INANARNMDNUDNRDPP</t>
  </si>
  <si>
    <t>INANARNMDNUDNSDPP</t>
  </si>
  <si>
    <t>INANARNMDNUDNXDPP</t>
  </si>
  <si>
    <t>INANARNMDNUDPPNAP</t>
  </si>
  <si>
    <t>INANARNMDNXDEEDPP</t>
  </si>
  <si>
    <t>INANARNMDNXDMXDPP</t>
  </si>
  <si>
    <t>INANARNMDNXDPPNAP</t>
  </si>
  <si>
    <t>INANARNMDPPNAPNAP</t>
  </si>
  <si>
    <t>INANAUNMDEEDPPNAP</t>
  </si>
  <si>
    <t>INANAUNMDMXDEEDPP</t>
  </si>
  <si>
    <t>INANAUNMDMXDPPNAP</t>
  </si>
  <si>
    <t>INANAUNMDNADEEDPP</t>
  </si>
  <si>
    <t>INANAUNMDNADMXDPP</t>
  </si>
  <si>
    <t>INANAUNMDNADNPDPP</t>
  </si>
  <si>
    <t>INANAUNMDNADNSDPP</t>
  </si>
  <si>
    <t>INANAUNMDNADNUDPP</t>
  </si>
  <si>
    <t>INANAUNMDNADPPNAP</t>
  </si>
  <si>
    <t>INANAUNMDNCDEEDPP</t>
  </si>
  <si>
    <t>INANAUNMDNCDMXDPP</t>
  </si>
  <si>
    <t>INANAUNMDNCDNSDPP</t>
  </si>
  <si>
    <t>INANAUNMDNCDNUDPP</t>
  </si>
  <si>
    <t>INANAUNMDNCDPPNAP</t>
  </si>
  <si>
    <t>INANAUNMDNODEEDPP</t>
  </si>
  <si>
    <t>INANAUNMDNODMXDPP</t>
  </si>
  <si>
    <t>INANAUNMDNODPPNAP</t>
  </si>
  <si>
    <t>INANAUNMDNPDEEDPP</t>
  </si>
  <si>
    <t>INANAUNMDNPDMXDPP</t>
  </si>
  <si>
    <t>INANAUNMDNPDNSDPP</t>
  </si>
  <si>
    <t>INANAUNMDNPDNUDPP</t>
  </si>
  <si>
    <t>INANAUNMDNPDPPNAP</t>
  </si>
  <si>
    <t>INANAUNMDNRDEEDPP</t>
  </si>
  <si>
    <t>INANAUNMDNRDMXDPP</t>
  </si>
  <si>
    <t>INANAUNMDNRDNSDPP</t>
  </si>
  <si>
    <t>INANAUNMDNRDPPNAP</t>
  </si>
  <si>
    <t>INANAUNMDNSDCBDPP</t>
  </si>
  <si>
    <t>INANAUNMDNSDEEDPP</t>
  </si>
  <si>
    <t>INANAUNMDNSDMXDPP</t>
  </si>
  <si>
    <t>INANAUNMDNSDNODPP</t>
  </si>
  <si>
    <t>INANAUNMDNSDNXDPP</t>
  </si>
  <si>
    <t>INANAUNMDNSDPPNAP</t>
  </si>
  <si>
    <t>INANAUNMDNUDCBDPP</t>
  </si>
  <si>
    <t>INANAUNMDNUDEEDPP</t>
  </si>
  <si>
    <t>INANAUNMDNUDMXDPP</t>
  </si>
  <si>
    <t>INANAUNMDNUDNODPP</t>
  </si>
  <si>
    <t>INANAUNMDNUDNRDPP</t>
  </si>
  <si>
    <t>INANAUNMDNUDNSDPP</t>
  </si>
  <si>
    <t>INANAUNMDNUDNXDPP</t>
  </si>
  <si>
    <t>INANAUNMDNUDPPNAP</t>
  </si>
  <si>
    <t>INANAUNMDNXDEEDPP</t>
  </si>
  <si>
    <t>INANAUNMDNXDMXDPP</t>
  </si>
  <si>
    <t>INANAUNMDNXDPPNAP</t>
  </si>
  <si>
    <t>INANAUNMDPPNAPNAP</t>
  </si>
  <si>
    <t>INANCCNMDEEDPPNAP</t>
  </si>
  <si>
    <t>INANCCNMDEENAPNAP</t>
  </si>
  <si>
    <t>INANCCNMDMXDEEDPP</t>
  </si>
  <si>
    <t>INANCCNMDMXDEENAP</t>
  </si>
  <si>
    <t>INANCCNMDMXDPPNAP</t>
  </si>
  <si>
    <t>INANCCNMDMXNAPNAP</t>
  </si>
  <si>
    <t>INANCCNMDNADEEDPP</t>
  </si>
  <si>
    <t>INANCCNMDNADEENAP</t>
  </si>
  <si>
    <t>INANCCNMDNADMXDEE</t>
  </si>
  <si>
    <t>INANCCNMDNADMXDPP</t>
  </si>
  <si>
    <t>INANCCNMDNADMXNAP</t>
  </si>
  <si>
    <t>INANCCNMDNADNPDEE</t>
  </si>
  <si>
    <t>INANCCNMDNADNPDMX</t>
  </si>
  <si>
    <t>INANCCNMDNADNPDNS</t>
  </si>
  <si>
    <t>INANCCNMDNADNPDNU</t>
  </si>
  <si>
    <t>INANCCNMDNADNPDPP</t>
  </si>
  <si>
    <t>INANCCNMDNADNPNAP</t>
  </si>
  <si>
    <t>INANCCNMDNADNSDEE</t>
  </si>
  <si>
    <t>INANCCNMDNADNSDMX</t>
  </si>
  <si>
    <t>INANCCNMDNADNSDPP</t>
  </si>
  <si>
    <t>INANCCNMDNADNSNAP</t>
  </si>
  <si>
    <t>INANCCNMDNADNUDEE</t>
  </si>
  <si>
    <t>INANCCNMDNADNUDMX</t>
  </si>
  <si>
    <t>INANCCNMDNADNUDNS</t>
  </si>
  <si>
    <t>INANCCNMDNADNUDPP</t>
  </si>
  <si>
    <t>INANCCNMDNADNUNAP</t>
  </si>
  <si>
    <t>INANCCNMDNADPPNAP</t>
  </si>
  <si>
    <t>INANCCNMDNANAPNAP</t>
  </si>
  <si>
    <t>INANCCNMDNCDEEDPP</t>
  </si>
  <si>
    <t>INANCCNMDNCDEENAP</t>
  </si>
  <si>
    <t>INANCCNMDNCDMXDEE</t>
  </si>
  <si>
    <t>INANCCNMDNCDMXDPP</t>
  </si>
  <si>
    <t>INANCCNMDNCDMXNAP</t>
  </si>
  <si>
    <t>INANCCNMDNCDNSDEE</t>
  </si>
  <si>
    <t>INANCCNMDNCDNSDMX</t>
  </si>
  <si>
    <t>INANCCNMDNCDNSDPP</t>
  </si>
  <si>
    <t>INANCCNMDNCDNSNAP</t>
  </si>
  <si>
    <t>INANCCNMDNCDNUDEE</t>
  </si>
  <si>
    <t>INANCCNMDNCDNUDMX</t>
  </si>
  <si>
    <t>INANCCNMDNCDNUDNS</t>
  </si>
  <si>
    <t>INANCCNMDNCDNUDPP</t>
  </si>
  <si>
    <t>INANCCNMDNCDNUNAP</t>
  </si>
  <si>
    <t>INANCCNMDNCDPPNAP</t>
  </si>
  <si>
    <t>INANCCNMDNCNAPNAP</t>
  </si>
  <si>
    <t>INANCCNMDNODEEDPP</t>
  </si>
  <si>
    <t>INANCCNMDNODEENAP</t>
  </si>
  <si>
    <t>INANCCNMDNODMXDEE</t>
  </si>
  <si>
    <t>INANCCNMDNODMXDPP</t>
  </si>
  <si>
    <t>INANCCNMDNODMXNAP</t>
  </si>
  <si>
    <t>INANCCNMDNODPPNAP</t>
  </si>
  <si>
    <t>INANCCNMDNONAPNAP</t>
  </si>
  <si>
    <t>INANCCNMDNPDEEDPP</t>
  </si>
  <si>
    <t>INANCCNMDNPDEENAP</t>
  </si>
  <si>
    <t>INANCCNMDNPDMXDEE</t>
  </si>
  <si>
    <t>INANCCNMDNPDMXDPP</t>
  </si>
  <si>
    <t>INANCCNMDNPDMXNAP</t>
  </si>
  <si>
    <t>INANCCNMDNPDNSDEE</t>
  </si>
  <si>
    <t>INANCCNMDNPDNSDMX</t>
  </si>
  <si>
    <t>INANCCNMDNPDNSDPP</t>
  </si>
  <si>
    <t>INANCCNMDNPDNSNAP</t>
  </si>
  <si>
    <t>INANCCNMDNPDNUDEE</t>
  </si>
  <si>
    <t>INANCCNMDNPDNUDMX</t>
  </si>
  <si>
    <t>INANCCNMDNPDNUDNS</t>
  </si>
  <si>
    <t>INANCCNMDNPDNUDPP</t>
  </si>
  <si>
    <t>INANCCNMDNPDNUNAP</t>
  </si>
  <si>
    <t>INANCCNMDNPDPPNAP</t>
  </si>
  <si>
    <t>INANCCNMDNPNAPNAP</t>
  </si>
  <si>
    <t>INANCCNMDNRDEEDPP</t>
  </si>
  <si>
    <t>INANCCNMDNRDEENAP</t>
  </si>
  <si>
    <t>INANCCNMDNRDMXDEE</t>
  </si>
  <si>
    <t>INANCCNMDNRDMXDPP</t>
  </si>
  <si>
    <t>INANCCNMDNRDMXNAP</t>
  </si>
  <si>
    <t>INANCCNMDNRDNSDEE</t>
  </si>
  <si>
    <t>INANCCNMDNRDNSDMX</t>
  </si>
  <si>
    <t>INANCCNMDNRDNSDPP</t>
  </si>
  <si>
    <t>INANCCNMDNRDNSNAP</t>
  </si>
  <si>
    <t>INANCCNMDNRDPPNAP</t>
  </si>
  <si>
    <t>INANCCNMDNRNAPNAP</t>
  </si>
  <si>
    <t>INANCCNMDNSDCBDEE</t>
  </si>
  <si>
    <t>INANCCNMDNSDCBDMX</t>
  </si>
  <si>
    <t>INANCCNMDNSDCBDPP</t>
  </si>
  <si>
    <t>INANCCNMDNSDCBNAP</t>
  </si>
  <si>
    <t>INANCCNMDNSDEEDPP</t>
  </si>
  <si>
    <t>INANCCNMDNSDEENAP</t>
  </si>
  <si>
    <t>INANCCNMDNSDMXDEE</t>
  </si>
  <si>
    <t>INANCCNMDNSDMXDPP</t>
  </si>
  <si>
    <t>INANCCNMDNSDMXNAP</t>
  </si>
  <si>
    <t>INANCCNMDNSDNODEE</t>
  </si>
  <si>
    <t>INANCCNMDNSDNODMX</t>
  </si>
  <si>
    <t>INANCCNMDNSDNODPP</t>
  </si>
  <si>
    <t>INANCCNMDNSDNONAP</t>
  </si>
  <si>
    <t>INANCCNMDNSDNXDEE</t>
  </si>
  <si>
    <t>INANCCNMDNSDNXDMX</t>
  </si>
  <si>
    <t>INANCCNMDNSDNXDPP</t>
  </si>
  <si>
    <t>INANCCNMDNSDNXNAP</t>
  </si>
  <si>
    <t>INANCCNMDNSDPPNAP</t>
  </si>
  <si>
    <t>INANCCNMDNSNAPNAP</t>
  </si>
  <si>
    <t>INANCCNMDNUDCBDEE</t>
  </si>
  <si>
    <t>INANCCNMDNUDCBDMX</t>
  </si>
  <si>
    <t>INANCCNMDNUDCBDPP</t>
  </si>
  <si>
    <t>INANCCNMDNUDCBNAP</t>
  </si>
  <si>
    <t>INANCCNMDNUDEEDPP</t>
  </si>
  <si>
    <t>INANCCNMDNUDEENAP</t>
  </si>
  <si>
    <t>INANCCNMDNUDMXDEE</t>
  </si>
  <si>
    <t>INANCCNMDNUDMXDPP</t>
  </si>
  <si>
    <t>INANCCNMDNUDMXNAP</t>
  </si>
  <si>
    <t>INANCCNMDNUDNODEE</t>
  </si>
  <si>
    <t>INANCCNMDNUDNODMX</t>
  </si>
  <si>
    <t>INANCCNMDNUDNODPP</t>
  </si>
  <si>
    <t>INANCCNMDNUDNONAP</t>
  </si>
  <si>
    <t>INANCCNMDNUDNRDEE</t>
  </si>
  <si>
    <t>INANCCNMDNUDNRDMX</t>
  </si>
  <si>
    <t>INANCCNMDNUDNRDNS</t>
  </si>
  <si>
    <t>INANCCNMDNUDNRDPP</t>
  </si>
  <si>
    <t>INANCCNMDNUDNRNAP</t>
  </si>
  <si>
    <t>INANCCNMDNUDNSDCB</t>
  </si>
  <si>
    <t>INANCCNMDNUDNSDEE</t>
  </si>
  <si>
    <t>INANCCNMDNUDNSDMX</t>
  </si>
  <si>
    <t>INANCCNMDNUDNSDNO</t>
  </si>
  <si>
    <t>INANCCNMDNUDNSDNX</t>
  </si>
  <si>
    <t>INANCCNMDNUDNSDPP</t>
  </si>
  <si>
    <t>INANCCNMDNUDNSNAP</t>
  </si>
  <si>
    <t>INANCCNMDNUDNXDEE</t>
  </si>
  <si>
    <t>INANCCNMDNUDNXDMX</t>
  </si>
  <si>
    <t>INANCCNMDNUDNXDPP</t>
  </si>
  <si>
    <t>INANCCNMDNUDNXNAP</t>
  </si>
  <si>
    <t>INANCCNMDNUDPPNAP</t>
  </si>
  <si>
    <t>INANCCNMDNUNAPNAP</t>
  </si>
  <si>
    <t>INANCCNMDNXDEEDPP</t>
  </si>
  <si>
    <t>INANCCNMDNXDEENAP</t>
  </si>
  <si>
    <t>INANCCNMDNXDMXDEE</t>
  </si>
  <si>
    <t>INANCCNMDNXDMXDPP</t>
  </si>
  <si>
    <t>INANCCNMDNXDMXNAP</t>
  </si>
  <si>
    <t>INANCCNMDNXDPPNAP</t>
  </si>
  <si>
    <t>INANCCNMDNXNAPNAP</t>
  </si>
  <si>
    <t>INANCCNMDPPNAPNAP</t>
  </si>
  <si>
    <t>INANCCNMNAPNAPNAP</t>
  </si>
  <si>
    <t>INANCDNMDEEDPPNAP</t>
  </si>
  <si>
    <t>INANCDNMDEENAPNAP</t>
  </si>
  <si>
    <t>INANCDNMDMXDEEDPP</t>
  </si>
  <si>
    <t>INANCDNMDMXDEENAP</t>
  </si>
  <si>
    <t>INANCDNMDMXDPPNAP</t>
  </si>
  <si>
    <t>INANCDNMDMXNAPNAP</t>
  </si>
  <si>
    <t>INANCDNMDNADEEDPP</t>
  </si>
  <si>
    <t>INANCDNMDNADEENAP</t>
  </si>
  <si>
    <t>INANCDNMDNADMXDEE</t>
  </si>
  <si>
    <t>INANCDNMDNADMXDPP</t>
  </si>
  <si>
    <t>INANCDNMDNADMXNAP</t>
  </si>
  <si>
    <t>INANCDNMDNADNPDEE</t>
  </si>
  <si>
    <t>INANCDNMDNADNPDMX</t>
  </si>
  <si>
    <t>INANCDNMDNADNPDNS</t>
  </si>
  <si>
    <t>INANCDNMDNADNPDNU</t>
  </si>
  <si>
    <t>INANCDNMDNADNPDPP</t>
  </si>
  <si>
    <t>INANCDNMDNADNPNAP</t>
  </si>
  <si>
    <t>INANCDNMDNADNSDEE</t>
  </si>
  <si>
    <t>INANCDNMDNADNSDMX</t>
  </si>
  <si>
    <t>INANCDNMDNADNSDPP</t>
  </si>
  <si>
    <t>INANCDNMDNADNSNAP</t>
  </si>
  <si>
    <t>INANCDNMDNADNUDEE</t>
  </si>
  <si>
    <t>INANCDNMDNADNUDMX</t>
  </si>
  <si>
    <t>INANCDNMDNADNUDNS</t>
  </si>
  <si>
    <t>INANCDNMDNADNUDPP</t>
  </si>
  <si>
    <t>INANCDNMDNADNUNAP</t>
  </si>
  <si>
    <t>INANCDNMDNADPPNAP</t>
  </si>
  <si>
    <t>INANCDNMDNANAPNAP</t>
  </si>
  <si>
    <t>INANCDNMDNCDEEDPP</t>
  </si>
  <si>
    <t>INANCDNMDNCDEENAP</t>
  </si>
  <si>
    <t>INANCDNMDNCDMXDEE</t>
  </si>
  <si>
    <t>INANCDNMDNCDMXDPP</t>
  </si>
  <si>
    <t>INANCDNMDNCDMXNAP</t>
  </si>
  <si>
    <t>INANCDNMDNCDNSDEE</t>
  </si>
  <si>
    <t>INANCDNMDNCDNSDMX</t>
  </si>
  <si>
    <t>INANCDNMDNCDNSDPP</t>
  </si>
  <si>
    <t>INANCDNMDNCDNSNAP</t>
  </si>
  <si>
    <t>INANCDNMDNCDNUDEE</t>
  </si>
  <si>
    <t>INANCDNMDNCDNUDMX</t>
  </si>
  <si>
    <t>INANCDNMDNCDNUDNS</t>
  </si>
  <si>
    <t>INANCDNMDNCDNUDPP</t>
  </si>
  <si>
    <t>INANCDNMDNCDNUNAP</t>
  </si>
  <si>
    <t>INANCDNMDNCDPPNAP</t>
  </si>
  <si>
    <t>INANCDNMDNCNAPNAP</t>
  </si>
  <si>
    <t>INANCDNMDNODEEDPP</t>
  </si>
  <si>
    <t>INANCDNMDNODEENAP</t>
  </si>
  <si>
    <t>INANCDNMDNODMXDEE</t>
  </si>
  <si>
    <t>INANCDNMDNODMXDPP</t>
  </si>
  <si>
    <t>INANCDNMDNODMXNAP</t>
  </si>
  <si>
    <t>INANCDNMDNODPPNAP</t>
  </si>
  <si>
    <t>INANCDNMDNONAPNAP</t>
  </si>
  <si>
    <t>INANCDNMDNPDEEDPP</t>
  </si>
  <si>
    <t>INANCDNMDNPDEENAP</t>
  </si>
  <si>
    <t>INANCDNMDNPDMXDEE</t>
  </si>
  <si>
    <t>INANCDNMDNPDMXDPP</t>
  </si>
  <si>
    <t>INANCDNMDNPDMXNAP</t>
  </si>
  <si>
    <t>INANCDNMDNPDNSDEE</t>
  </si>
  <si>
    <t>INANCDNMDNPDNSDMX</t>
  </si>
  <si>
    <t>INANCDNMDNPDNSDPP</t>
  </si>
  <si>
    <t>INANCDNMDNPDNSNAP</t>
  </si>
  <si>
    <t>INANCDNMDNPDNUDEE</t>
  </si>
  <si>
    <t>INANCDNMDNPDNUDMX</t>
  </si>
  <si>
    <t>INANCDNMDNPDNUDNS</t>
  </si>
  <si>
    <t>INANCDNMDNPDNUDPP</t>
  </si>
  <si>
    <t>INANCDNMDNPDNUNAP</t>
  </si>
  <si>
    <t>INANCDNMDNPDPPNAP</t>
  </si>
  <si>
    <t>INANCDNMDNPNAPNAP</t>
  </si>
  <si>
    <t>INANCDNMDNRDEEDPP</t>
  </si>
  <si>
    <t>INANCDNMDNRDEENAP</t>
  </si>
  <si>
    <t>INANCDNMDNRDMXDEE</t>
  </si>
  <si>
    <t>INANCDNMDNRDMXDPP</t>
  </si>
  <si>
    <t>INANCDNMDNRDMXNAP</t>
  </si>
  <si>
    <t>INANCDNMDNRDNSDEE</t>
  </si>
  <si>
    <t>INANCDNMDNRDNSDMX</t>
  </si>
  <si>
    <t>INANCDNMDNRDNSDPP</t>
  </si>
  <si>
    <t>INANCDNMDNRDNSNAP</t>
  </si>
  <si>
    <t>INANCDNMDNRDPPNAP</t>
  </si>
  <si>
    <t>INANCDNMDNRNAPNAP</t>
  </si>
  <si>
    <t>INANCDNMDNSDCBDEE</t>
  </si>
  <si>
    <t>INANCDNMDNSDCBDMX</t>
  </si>
  <si>
    <t>INANCDNMDNSDCBDPP</t>
  </si>
  <si>
    <t>INANCDNMDNSDCBNAP</t>
  </si>
  <si>
    <t>INANCDNMDNSDEEDPP</t>
  </si>
  <si>
    <t>INANCDNMDNSDEENAP</t>
  </si>
  <si>
    <t>INANCDNMDNSDMXDEE</t>
  </si>
  <si>
    <t>INANCDNMDNSDMXDPP</t>
  </si>
  <si>
    <t>INANCDNMDNSDMXNAP</t>
  </si>
  <si>
    <t>INANCDNMDNSDNODEE</t>
  </si>
  <si>
    <t>INANCDNMDNSDNODMX</t>
  </si>
  <si>
    <t>INANCDNMDNSDNODPP</t>
  </si>
  <si>
    <t>INANCDNMDNSDNONAP</t>
  </si>
  <si>
    <t>INANCDNMDNSDNXDEE</t>
  </si>
  <si>
    <t>INANCDNMDNSDNXDMX</t>
  </si>
  <si>
    <t>INANCDNMDNSDNXDPP</t>
  </si>
  <si>
    <t>INANCDNMDNSDNXNAP</t>
  </si>
  <si>
    <t>INANCDNMDNSDPPNAP</t>
  </si>
  <si>
    <t>INANCDNMDNSNAPNAP</t>
  </si>
  <si>
    <t>INANCDNMDNUDCBDEE</t>
  </si>
  <si>
    <t>INANCDNMDNUDCBDMX</t>
  </si>
  <si>
    <t>INANCDNMDNUDCBDPP</t>
  </si>
  <si>
    <t>INANCDNMDNUDCBNAP</t>
  </si>
  <si>
    <t>INANCDNMDNUDEEDPP</t>
  </si>
  <si>
    <t>INANCDNMDNUDEENAP</t>
  </si>
  <si>
    <t>INANCDNMDNUDMXDEE</t>
  </si>
  <si>
    <t>INANCDNMDNUDMXDPP</t>
  </si>
  <si>
    <t>INANCDNMDNUDMXNAP</t>
  </si>
  <si>
    <t>INANCDNMDNUDNODEE</t>
  </si>
  <si>
    <t>INANCDNMDNUDNODMX</t>
  </si>
  <si>
    <t>INANCDNMDNUDNODPP</t>
  </si>
  <si>
    <t>INANCDNMDNUDNONAP</t>
  </si>
  <si>
    <t>INANCDNMDNUDNRDEE</t>
  </si>
  <si>
    <t>INANCDNMDNUDNRDMX</t>
  </si>
  <si>
    <t>INANCDNMDNUDNRDNS</t>
  </si>
  <si>
    <t>INANCDNMDNUDNRDPP</t>
  </si>
  <si>
    <t>INANCDNMDNUDNRNAP</t>
  </si>
  <si>
    <t>INANCDNMDNUDNSDCB</t>
  </si>
  <si>
    <t>INANCDNMDNUDNSDEE</t>
  </si>
  <si>
    <t>INANCDNMDNUDNSDMX</t>
  </si>
  <si>
    <t>INANCDNMDNUDNSDNO</t>
  </si>
  <si>
    <t>INANCDNMDNUDNSDNX</t>
  </si>
  <si>
    <t>INANCDNMDNUDNSDPP</t>
  </si>
  <si>
    <t>INANCDNMDNUDNSNAP</t>
  </si>
  <si>
    <t>INANCDNMDNUDNXDEE</t>
  </si>
  <si>
    <t>INANCDNMDNUDNXDMX</t>
  </si>
  <si>
    <t>INANCDNMDNUDNXDPP</t>
  </si>
  <si>
    <t>INANCDNMDNUDNXNAP</t>
  </si>
  <si>
    <t>INANCDNMDNUDPPNAP</t>
  </si>
  <si>
    <t>INANCDNMDNUNAPNAP</t>
  </si>
  <si>
    <t>INANCDNMDNXDEEDPP</t>
  </si>
  <si>
    <t>INANCDNMDNXDEENAP</t>
  </si>
  <si>
    <t>INANCDNMDNXDMXDEE</t>
  </si>
  <si>
    <t>INANCDNMDNXDMXDPP</t>
  </si>
  <si>
    <t>INANCDNMDNXDMXNAP</t>
  </si>
  <si>
    <t>INANCDNMDNXDPPNAP</t>
  </si>
  <si>
    <t>INANCDNMDNXNAPNAP</t>
  </si>
  <si>
    <t>INANCDNMDPPNAPNAP</t>
  </si>
  <si>
    <t>INANCDNMNAPNAPNAP</t>
  </si>
  <si>
    <t>INANCENMDEEDPPNAP</t>
  </si>
  <si>
    <t>INANCENMDEENAPNAP</t>
  </si>
  <si>
    <t>INANCENMDMXDEEDPP</t>
  </si>
  <si>
    <t>INANCENMDMXDEENAP</t>
  </si>
  <si>
    <t>INANCENMDMXDPPNAP</t>
  </si>
  <si>
    <t>INANCENMDMXNAPNAP</t>
  </si>
  <si>
    <t>INANCENMDNADEEDPP</t>
  </si>
  <si>
    <t>INANCENMDNADEENAP</t>
  </si>
  <si>
    <t>INANCENMDNADMXDEE</t>
  </si>
  <si>
    <t>INANCENMDNADMXDPP</t>
  </si>
  <si>
    <t>INANCENMDNADMXNAP</t>
  </si>
  <si>
    <t>INANCENMDNADNPDEE</t>
  </si>
  <si>
    <t>INANCENMDNADNPDMX</t>
  </si>
  <si>
    <t>INANCENMDNADNPDNS</t>
  </si>
  <si>
    <t>INANCENMDNADNPDNU</t>
  </si>
  <si>
    <t>INANCENMDNADNPDPP</t>
  </si>
  <si>
    <t>INANCENMDNADNPNAP</t>
  </si>
  <si>
    <t>INANCENMDNADNSDEE</t>
  </si>
  <si>
    <t>INANCENMDNADNSDMX</t>
  </si>
  <si>
    <t>INANCENMDNADNSDPP</t>
  </si>
  <si>
    <t>INANCENMDNADNSNAP</t>
  </si>
  <si>
    <t>INANCENMDNADNUDEE</t>
  </si>
  <si>
    <t>INANCENMDNADNUDMX</t>
  </si>
  <si>
    <t>INANCENMDNADNUDNS</t>
  </si>
  <si>
    <t>INANCENMDNADNUDPP</t>
  </si>
  <si>
    <t>INANCENMDNADNUNAP</t>
  </si>
  <si>
    <t>INANCENMDNADPPNAP</t>
  </si>
  <si>
    <t>INANCENMDNANAPNAP</t>
  </si>
  <si>
    <t>INANCENMDNCDEEDPP</t>
  </si>
  <si>
    <t>INANCENMDNCDEENAP</t>
  </si>
  <si>
    <t>INANCENMDNCDMXDEE</t>
  </si>
  <si>
    <t>INANCENMDNCDMXDPP</t>
  </si>
  <si>
    <t>INANCENMDNCDMXNAP</t>
  </si>
  <si>
    <t>INANCENMDNCDNSDEE</t>
  </si>
  <si>
    <t>INANCENMDNCDNSDMX</t>
  </si>
  <si>
    <t>INANCENMDNCDNSDPP</t>
  </si>
  <si>
    <t>INANCENMDNCDNSNAP</t>
  </si>
  <si>
    <t>INANCENMDNCDNUDEE</t>
  </si>
  <si>
    <t>INANCENMDNCDNUDMX</t>
  </si>
  <si>
    <t>INANCENMDNCDNUDNS</t>
  </si>
  <si>
    <t>INANCENMDNCDNUDPP</t>
  </si>
  <si>
    <t>INANCENMDNCDNUNAP</t>
  </si>
  <si>
    <t>INANCENMDNCDPPNAP</t>
  </si>
  <si>
    <t>INANCENMDNCNAPNAP</t>
  </si>
  <si>
    <t>INANCENMDNODEEDPP</t>
  </si>
  <si>
    <t>INANCENMDNODEENAP</t>
  </si>
  <si>
    <t>INANCENMDNODMXDEE</t>
  </si>
  <si>
    <t>INANCENMDNODMXDPP</t>
  </si>
  <si>
    <t>INANCENMDNODMXNAP</t>
  </si>
  <si>
    <t>INANCENMDNODPPNAP</t>
  </si>
  <si>
    <t>INANCENMDNONAPNAP</t>
  </si>
  <si>
    <t>INANCENMDNPDEEDPP</t>
  </si>
  <si>
    <t>INANCENMDNPDEENAP</t>
  </si>
  <si>
    <t>INANCENMDNPDMXDEE</t>
  </si>
  <si>
    <t>INANCENMDNPDMXDPP</t>
  </si>
  <si>
    <t>INANCENMDNPDMXNAP</t>
  </si>
  <si>
    <t>INANCENMDNPDNSDEE</t>
  </si>
  <si>
    <t>INANCENMDNPDNSDMX</t>
  </si>
  <si>
    <t>INANCENMDNPDNSDPP</t>
  </si>
  <si>
    <t>INANCENMDNPDNSNAP</t>
  </si>
  <si>
    <t>INANCENMDNPDNUDEE</t>
  </si>
  <si>
    <t>INANCENMDNPDNUDMX</t>
  </si>
  <si>
    <t>INANCENMDNPDNUDNS</t>
  </si>
  <si>
    <t>INANCENMDNPDNUDPP</t>
  </si>
  <si>
    <t>INANCENMDNPDNUNAP</t>
  </si>
  <si>
    <t>INANCENMDNPDPPNAP</t>
  </si>
  <si>
    <t>INANCENMDNPNAPNAP</t>
  </si>
  <si>
    <t>INANCENMDNRDEEDPP</t>
  </si>
  <si>
    <t>INANCENMDNRDEENAP</t>
  </si>
  <si>
    <t>INANCENMDNRDMXDEE</t>
  </si>
  <si>
    <t>INANCENMDNRDMXDPP</t>
  </si>
  <si>
    <t>INANCENMDNRDMXNAP</t>
  </si>
  <si>
    <t>INANCENMDNRDNSDEE</t>
  </si>
  <si>
    <t>INANCENMDNRDNSDMX</t>
  </si>
  <si>
    <t>INANCENMDNRDNSDPP</t>
  </si>
  <si>
    <t>INANCENMDNRDNSNAP</t>
  </si>
  <si>
    <t>INANCENMDNRDPPNAP</t>
  </si>
  <si>
    <t>INANCENMDNRNAPNAP</t>
  </si>
  <si>
    <t>INANCENMDNSDCBDEE</t>
  </si>
  <si>
    <t>INANCENMDNSDCBDMX</t>
  </si>
  <si>
    <t>INANCENMDNSDCBDPP</t>
  </si>
  <si>
    <t>INANCENMDNSDCBNAP</t>
  </si>
  <si>
    <t>INANCENMDNSDEEDPP</t>
  </si>
  <si>
    <t>INANCENMDNSDEENAP</t>
  </si>
  <si>
    <t>INANCENMDNSDMXDEE</t>
  </si>
  <si>
    <t>INANCENMDNSDMXDPP</t>
  </si>
  <si>
    <t>INANCENMDNSDMXNAP</t>
  </si>
  <si>
    <t>INANCENMDNSDNODEE</t>
  </si>
  <si>
    <t>INANCENMDNSDNODMX</t>
  </si>
  <si>
    <t>INANCENMDNSDNODPP</t>
  </si>
  <si>
    <t>INANCENMDNSDNONAP</t>
  </si>
  <si>
    <t>INANCENMDNSDNXDEE</t>
  </si>
  <si>
    <t>INANCENMDNSDNXDMX</t>
  </si>
  <si>
    <t>INANCENMDNSDNXDPP</t>
  </si>
  <si>
    <t>INANCENMDNSDNXNAP</t>
  </si>
  <si>
    <t>INANCENMDNSDPPNAP</t>
  </si>
  <si>
    <t>INANCENMDNSNAPNAP</t>
  </si>
  <si>
    <t>INANCENMDNUDCBDEE</t>
  </si>
  <si>
    <t>INANCENMDNUDCBDMX</t>
  </si>
  <si>
    <t>INANCENMDNUDCBDPP</t>
  </si>
  <si>
    <t>INANCENMDNUDCBNAP</t>
  </si>
  <si>
    <t>INANCENMDNUDEEDPP</t>
  </si>
  <si>
    <t>INANCENMDNUDEENAP</t>
  </si>
  <si>
    <t>INANCENMDNUDMXDEE</t>
  </si>
  <si>
    <t>INANCENMDNUDMXDPP</t>
  </si>
  <si>
    <t>INANCENMDNUDMXNAP</t>
  </si>
  <si>
    <t>INANCENMDNUDNODEE</t>
  </si>
  <si>
    <t>INANCENMDNUDNODMX</t>
  </si>
  <si>
    <t>INANCENMDNUDNODPP</t>
  </si>
  <si>
    <t>INANCENMDNUDNONAP</t>
  </si>
  <si>
    <t>INANCENMDNUDNRDEE</t>
  </si>
  <si>
    <t>INANCENMDNUDNRDMX</t>
  </si>
  <si>
    <t>INANCENMDNUDNRDNS</t>
  </si>
  <si>
    <t>INANCENMDNUDNRDPP</t>
  </si>
  <si>
    <t>INANCENMDNUDNRNAP</t>
  </si>
  <si>
    <t>INANCENMDNUDNSDCB</t>
  </si>
  <si>
    <t>INANCENMDNUDNSDEE</t>
  </si>
  <si>
    <t>INANCENMDNUDNSDMX</t>
  </si>
  <si>
    <t>INANCENMDNUDNSDNO</t>
  </si>
  <si>
    <t>INANCENMDNUDNSDNX</t>
  </si>
  <si>
    <t>INANCENMDNUDNSDPP</t>
  </si>
  <si>
    <t>INANCENMDNUDNSNAP</t>
  </si>
  <si>
    <t>INANCENMDNUDNXDEE</t>
  </si>
  <si>
    <t>INANCENMDNUDNXDMX</t>
  </si>
  <si>
    <t>INANCENMDNUDNXDPP</t>
  </si>
  <si>
    <t>INANCENMDNUDNXNAP</t>
  </si>
  <si>
    <t>INANCENMDNUDPPNAP</t>
  </si>
  <si>
    <t>INANCENMDNUNAPNAP</t>
  </si>
  <si>
    <t>INANCENMDNXDEEDPP</t>
  </si>
  <si>
    <t>INANCENMDNXDEENAP</t>
  </si>
  <si>
    <t>INANCENMDNXDMXDEE</t>
  </si>
  <si>
    <t>INANCENMDNXDMXDPP</t>
  </si>
  <si>
    <t>INANCENMDNXDMXNAP</t>
  </si>
  <si>
    <t>INANCENMDNXDPPNAP</t>
  </si>
  <si>
    <t>INANCENMDNXNAPNAP</t>
  </si>
  <si>
    <t>INANCENMDPPNAPNAP</t>
  </si>
  <si>
    <t>INANCENMNAPNAPNAP</t>
  </si>
  <si>
    <t>INANCHNMDEEDPPNAP</t>
  </si>
  <si>
    <t>INANCHNMDMXDEEDPP</t>
  </si>
  <si>
    <t>INANCHNMDMXDPPNAP</t>
  </si>
  <si>
    <t>INANCHNMDNADEEDPP</t>
  </si>
  <si>
    <t>INANCHNMDNADMXDPP</t>
  </si>
  <si>
    <t>INANCHNMDNADNPDPP</t>
  </si>
  <si>
    <t>INANCHNMDNADNSDPP</t>
  </si>
  <si>
    <t>INANCHNMDNADNUDPP</t>
  </si>
  <si>
    <t>INANCHNMDNADPPNAP</t>
  </si>
  <si>
    <t>INANCHNMDNCDEEDPP</t>
  </si>
  <si>
    <t>INANCHNMDNCDMXDPP</t>
  </si>
  <si>
    <t>INANCHNMDNCDNSDPP</t>
  </si>
  <si>
    <t>INANCHNMDNCDNUDPP</t>
  </si>
  <si>
    <t>INANCHNMDNCDPPNAP</t>
  </si>
  <si>
    <t>INANCHNMDNODEEDPP</t>
  </si>
  <si>
    <t>INANCHNMDNODMXDPP</t>
  </si>
  <si>
    <t>INANCHNMDNODPPNAP</t>
  </si>
  <si>
    <t>INANCHNMDNPDEEDPP</t>
  </si>
  <si>
    <t>INANCHNMDNPDMXDPP</t>
  </si>
  <si>
    <t>INANCHNMDNPDNSDPP</t>
  </si>
  <si>
    <t>INANCHNMDNPDNUDPP</t>
  </si>
  <si>
    <t>INANCHNMDNPDPPNAP</t>
  </si>
  <si>
    <t>INANCHNMDNRDEEDPP</t>
  </si>
  <si>
    <t>INANCHNMDNRDMXDPP</t>
  </si>
  <si>
    <t>INANCHNMDNRDNSDPP</t>
  </si>
  <si>
    <t>INANCHNMDNRDPPNAP</t>
  </si>
  <si>
    <t>INANCHNMDNSDCBDPP</t>
  </si>
  <si>
    <t>INANCHNMDNSDEEDPP</t>
  </si>
  <si>
    <t>INANCHNMDNSDMXDPP</t>
  </si>
  <si>
    <t>INANCHNMDNSDNODPP</t>
  </si>
  <si>
    <t>INANCHNMDNSDNXDPP</t>
  </si>
  <si>
    <t>INANCHNMDNSDPPNAP</t>
  </si>
  <si>
    <t>INANCHNMDNUDCBDPP</t>
  </si>
  <si>
    <t>INANCHNMDNUDEEDPP</t>
  </si>
  <si>
    <t>INANCHNMDNUDMXDPP</t>
  </si>
  <si>
    <t>INANCHNMDNUDNODPP</t>
  </si>
  <si>
    <t>INANCHNMDNUDNRDPP</t>
  </si>
  <si>
    <t>INANCHNMDNUDNSDPP</t>
  </si>
  <si>
    <t>INANCHNMDNUDNXDPP</t>
  </si>
  <si>
    <t>INANCHNMDNUDPPNAP</t>
  </si>
  <si>
    <t>INANCHNMDNXDEEDPP</t>
  </si>
  <si>
    <t>INANCHNMDNXDMXDPP</t>
  </si>
  <si>
    <t>INANCHNMDNXDPPNAP</t>
  </si>
  <si>
    <t>INANCHNMDPPNAPNAP</t>
  </si>
  <si>
    <t>INANCONMDEEDPPNAP</t>
  </si>
  <si>
    <t>INANCONMDMXDEEDPP</t>
  </si>
  <si>
    <t>INANCONMDMXDPPNAP</t>
  </si>
  <si>
    <t>INANCONMDNADEEDPP</t>
  </si>
  <si>
    <t>INANCONMDNADMXDPP</t>
  </si>
  <si>
    <t>INANCONMDNADNPDPP</t>
  </si>
  <si>
    <t>INANCONMDNADNSDPP</t>
  </si>
  <si>
    <t>INANCONMDNADNUDPP</t>
  </si>
  <si>
    <t>INANCONMDNADPPNAP</t>
  </si>
  <si>
    <t>INANCONMDNCDEEDPP</t>
  </si>
  <si>
    <t>INANCONMDNCDMXDPP</t>
  </si>
  <si>
    <t>INANCONMDNCDNSDPP</t>
  </si>
  <si>
    <t>INANCONMDNCDNUDPP</t>
  </si>
  <si>
    <t>INANCONMDNCDPPNAP</t>
  </si>
  <si>
    <t>INANCONMDNODEEDPP</t>
  </si>
  <si>
    <t>INANCONMDNODMXDPP</t>
  </si>
  <si>
    <t>INANCONMDNODPPNAP</t>
  </si>
  <si>
    <t>INANCONMDNPDEEDPP</t>
  </si>
  <si>
    <t>INANCONMDNPDMXDPP</t>
  </si>
  <si>
    <t>INANCONMDNPDNSDPP</t>
  </si>
  <si>
    <t>INANCONMDNPDNUDPP</t>
  </si>
  <si>
    <t>INANCONMDNPDPPNAP</t>
  </si>
  <si>
    <t>INANCONMDNRDEEDPP</t>
  </si>
  <si>
    <t>INANCONMDNRDMXDPP</t>
  </si>
  <si>
    <t>INANCONMDNRDNSDPP</t>
  </si>
  <si>
    <t>INANCONMDNRDPPNAP</t>
  </si>
  <si>
    <t>INANCONMDNSDCBDPP</t>
  </si>
  <si>
    <t>INANCONMDNSDEEDPP</t>
  </si>
  <si>
    <t>INANCONMDNSDMXDPP</t>
  </si>
  <si>
    <t>INANCONMDNSDNODPP</t>
  </si>
  <si>
    <t>INANCONMDNSDNXDPP</t>
  </si>
  <si>
    <t>INANCONMDNSDPPNAP</t>
  </si>
  <si>
    <t>INANCONMDNUDCBDPP</t>
  </si>
  <si>
    <t>INANCONMDNUDEEDPP</t>
  </si>
  <si>
    <t>INANCONMDNUDMXDPP</t>
  </si>
  <si>
    <t>INANCONMDNUDNODPP</t>
  </si>
  <si>
    <t>INANCONMDNUDNRDPP</t>
  </si>
  <si>
    <t>INANCONMDNUDNSDPP</t>
  </si>
  <si>
    <t>INANCONMDNUDNXDPP</t>
  </si>
  <si>
    <t>INANCONMDNUDPPNAP</t>
  </si>
  <si>
    <t>INANCONMDNXDEEDPP</t>
  </si>
  <si>
    <t>INANCONMDNXDMXDPP</t>
  </si>
  <si>
    <t>INANCONMDNXDPPNAP</t>
  </si>
  <si>
    <t>INANCONMDPPNAPNAP</t>
  </si>
  <si>
    <t>INANCPNMDEEDPPNAP</t>
  </si>
  <si>
    <t>INANCPNMDMXDEEDPP</t>
  </si>
  <si>
    <t>INANCPNMDMXDPPNAP</t>
  </si>
  <si>
    <t>INANCPNMDNADEEDPP</t>
  </si>
  <si>
    <t>INANCPNMDNADMXDPP</t>
  </si>
  <si>
    <t>INANCPNMDNADNPDPP</t>
  </si>
  <si>
    <t>INANCPNMDNADNSDPP</t>
  </si>
  <si>
    <t>INANCPNMDNADNUDPP</t>
  </si>
  <si>
    <t>INANCPNMDNADPPNAP</t>
  </si>
  <si>
    <t>INANCPNMDNCDEEDPP</t>
  </si>
  <si>
    <t>INANCPNMDNCDMXDPP</t>
  </si>
  <si>
    <t>INANCPNMDNCDNSDPP</t>
  </si>
  <si>
    <t>INANCPNMDNCDNUDPP</t>
  </si>
  <si>
    <t>INANCPNMDNCDPPNAP</t>
  </si>
  <si>
    <t>INANCPNMDNODEEDPP</t>
  </si>
  <si>
    <t>INANCPNMDNODMXDPP</t>
  </si>
  <si>
    <t>INANCPNMDNODPPNAP</t>
  </si>
  <si>
    <t>INANCPNMDNPDEEDPP</t>
  </si>
  <si>
    <t>INANCPNMDNPDMXDPP</t>
  </si>
  <si>
    <t>INANCPNMDNPDNSDPP</t>
  </si>
  <si>
    <t>INANCPNMDNPDNUDPP</t>
  </si>
  <si>
    <t>INANCPNMDNPDPPNAP</t>
  </si>
  <si>
    <t>INANCPNMDNRDEEDPP</t>
  </si>
  <si>
    <t>INANCPNMDNRDMXDPP</t>
  </si>
  <si>
    <t>INANCPNMDNRDNSDPP</t>
  </si>
  <si>
    <t>INANCPNMDNRDPPNAP</t>
  </si>
  <si>
    <t>INANCPNMDNSDCBDPP</t>
  </si>
  <si>
    <t>INANCPNMDNSDEEDPP</t>
  </si>
  <si>
    <t>INANCPNMDNSDMXDPP</t>
  </si>
  <si>
    <t>INANCPNMDNSDNODPP</t>
  </si>
  <si>
    <t>INANCPNMDNSDNXDPP</t>
  </si>
  <si>
    <t>INANCPNMDNSDPPNAP</t>
  </si>
  <si>
    <t>INANCPNMDNUDCBDPP</t>
  </si>
  <si>
    <t>INANCPNMDNUDEEDPP</t>
  </si>
  <si>
    <t>INANCPNMDNUDMXDPP</t>
  </si>
  <si>
    <t>INANCPNMDNUDNODPP</t>
  </si>
  <si>
    <t>INANCPNMDNUDNRDPP</t>
  </si>
  <si>
    <t>INANCPNMDNUDNSDPP</t>
  </si>
  <si>
    <t>INANCPNMDNUDNXDPP</t>
  </si>
  <si>
    <t>INANCPNMDNUDPPNAP</t>
  </si>
  <si>
    <t>INANCPNMDNXDEEDPP</t>
  </si>
  <si>
    <t>INANCPNMDNXDMXDPP</t>
  </si>
  <si>
    <t>INANCPNMDNXDPPNAP</t>
  </si>
  <si>
    <t>INANCPNMDPPNAPNAP</t>
  </si>
  <si>
    <t>INANCRNMDEEDPPNAP</t>
  </si>
  <si>
    <t>INANCRNMDMXDEEDPP</t>
  </si>
  <si>
    <t>INANCRNMDMXDPPNAP</t>
  </si>
  <si>
    <t>INANCRNMDNADEEDPP</t>
  </si>
  <si>
    <t>INANCRNMDNADMXDPP</t>
  </si>
  <si>
    <t>INANCRNMDNADNPDPP</t>
  </si>
  <si>
    <t>INANCRNMDNADNSDPP</t>
  </si>
  <si>
    <t>INANCRNMDNADNUDPP</t>
  </si>
  <si>
    <t>INANCRNMDNADPPNAP</t>
  </si>
  <si>
    <t>INANCRNMDNCDEEDPP</t>
  </si>
  <si>
    <t>INANCRNMDNCDMXDPP</t>
  </si>
  <si>
    <t>INANCRNMDNCDNSDPP</t>
  </si>
  <si>
    <t>INANCRNMDNCDNUDPP</t>
  </si>
  <si>
    <t>INANCRNMDNCDPPNAP</t>
  </si>
  <si>
    <t>INANCRNMDNODEEDPP</t>
  </si>
  <si>
    <t>INANCRNMDNODMXDPP</t>
  </si>
  <si>
    <t>INANCRNMDNODPPNAP</t>
  </si>
  <si>
    <t>INANCRNMDNPDEEDPP</t>
  </si>
  <si>
    <t>INANCRNMDNPDMXDPP</t>
  </si>
  <si>
    <t>INANCRNMDNPDNSDPP</t>
  </si>
  <si>
    <t>INANCRNMDNPDNUDPP</t>
  </si>
  <si>
    <t>INANCRNMDNPDPPNAP</t>
  </si>
  <si>
    <t>INANCRNMDNRDEEDPP</t>
  </si>
  <si>
    <t>INANCRNMDNRDMXDPP</t>
  </si>
  <si>
    <t>INANCRNMDNRDNSDPP</t>
  </si>
  <si>
    <t>INANCRNMDNRDPPNAP</t>
  </si>
  <si>
    <t>INANCRNMDNSDCBDPP</t>
  </si>
  <si>
    <t>INANCRNMDNSDEEDPP</t>
  </si>
  <si>
    <t>INANCRNMDNSDMXDPP</t>
  </si>
  <si>
    <t>INANCRNMDNSDNODPP</t>
  </si>
  <si>
    <t>INANCRNMDNSDNXDPP</t>
  </si>
  <si>
    <t>INANCRNMDNSDPPNAP</t>
  </si>
  <si>
    <t>INANCRNMDNUDCBDPP</t>
  </si>
  <si>
    <t>INANCRNMDNUDEEDPP</t>
  </si>
  <si>
    <t>INANCRNMDNUDMXDPP</t>
  </si>
  <si>
    <t>INANCRNMDNUDNODPP</t>
  </si>
  <si>
    <t>INANCRNMDNUDNRDPP</t>
  </si>
  <si>
    <t>INANCRNMDNUDNSDPP</t>
  </si>
  <si>
    <t>INANCRNMDNUDNXDPP</t>
  </si>
  <si>
    <t>INANCRNMDNUDPPNAP</t>
  </si>
  <si>
    <t>INANCRNMDNXDEEDPP</t>
  </si>
  <si>
    <t>INANCRNMDNXDMXDPP</t>
  </si>
  <si>
    <t>INANCRNMDNXDPPNAP</t>
  </si>
  <si>
    <t>INANCRNMDPPNAPNAP</t>
  </si>
  <si>
    <t>INANCUNMDEEDPPNAP</t>
  </si>
  <si>
    <t>INANCUNMDMXDEEDPP</t>
  </si>
  <si>
    <t>INANCUNMDMXDPPNAP</t>
  </si>
  <si>
    <t>INANCUNMDNADEEDPP</t>
  </si>
  <si>
    <t>INANCUNMDNADMXDPP</t>
  </si>
  <si>
    <t>INANCUNMDNADNPDPP</t>
  </si>
  <si>
    <t>INANCUNMDNADNSDPP</t>
  </si>
  <si>
    <t>INANCUNMDNADNUDPP</t>
  </si>
  <si>
    <t>INANCUNMDNADPPNAP</t>
  </si>
  <si>
    <t>INANCUNMDNCDEEDPP</t>
  </si>
  <si>
    <t>INANCUNMDNCDMXDPP</t>
  </si>
  <si>
    <t>INANCUNMDNCDNSDPP</t>
  </si>
  <si>
    <t>INANCUNMDNCDNUDPP</t>
  </si>
  <si>
    <t>INANCUNMDNCDPPNAP</t>
  </si>
  <si>
    <t>INANCUNMDNODEEDPP</t>
  </si>
  <si>
    <t>INANCUNMDNODMXDPP</t>
  </si>
  <si>
    <t>INANCUNMDNODPPNAP</t>
  </si>
  <si>
    <t>INANCUNMDNPDEEDPP</t>
  </si>
  <si>
    <t>INANCUNMDNPDMXDPP</t>
  </si>
  <si>
    <t>INANCUNMDNPDNSDPP</t>
  </si>
  <si>
    <t>INANCUNMDNPDNUDPP</t>
  </si>
  <si>
    <t>INANCUNMDNPDPPNAP</t>
  </si>
  <si>
    <t>INANCUNMDNRDEEDPP</t>
  </si>
  <si>
    <t>INANCUNMDNRDMXDPP</t>
  </si>
  <si>
    <t>INANCUNMDNRDNSDPP</t>
  </si>
  <si>
    <t>INANCUNMDNRDPPNAP</t>
  </si>
  <si>
    <t>INANCUNMDNSDCBDPP</t>
  </si>
  <si>
    <t>INANCUNMDNSDEEDPP</t>
  </si>
  <si>
    <t>INANCUNMDNSDMXDPP</t>
  </si>
  <si>
    <t>INANCUNMDNSDNODPP</t>
  </si>
  <si>
    <t>INANCUNMDNSDNXDPP</t>
  </si>
  <si>
    <t>INANCUNMDNSDPPNAP</t>
  </si>
  <si>
    <t>INANCUNMDNUDCBDPP</t>
  </si>
  <si>
    <t>INANCUNMDNUDEEDPP</t>
  </si>
  <si>
    <t>INANCUNMDNUDMXDPP</t>
  </si>
  <si>
    <t>INANCUNMDNUDNODPP</t>
  </si>
  <si>
    <t>INANCUNMDNUDNRDPP</t>
  </si>
  <si>
    <t>INANCUNMDNUDNSDPP</t>
  </si>
  <si>
    <t>INANCUNMDNUDNXDPP</t>
  </si>
  <si>
    <t>INANCUNMDNUDPPNAP</t>
  </si>
  <si>
    <t>INANCUNMDNXDEEDPP</t>
  </si>
  <si>
    <t>INANCUNMDNXDMXDPP</t>
  </si>
  <si>
    <t>INANCUNMDNXDPPNAP</t>
  </si>
  <si>
    <t>INANCUNMDPPNAPNAP</t>
  </si>
  <si>
    <t>INANCWNMDEEDPPNAP</t>
  </si>
  <si>
    <t>INANCWNMDMXDEEDPP</t>
  </si>
  <si>
    <t>INANCWNMDMXDPPNAP</t>
  </si>
  <si>
    <t>INANCWNMDNADEEDPP</t>
  </si>
  <si>
    <t>INANCWNMDNADMXDPP</t>
  </si>
  <si>
    <t>INANCWNMDNADNPDPP</t>
  </si>
  <si>
    <t>INANCWNMDNADNSDPP</t>
  </si>
  <si>
    <t>INANCWNMDNADNUDPP</t>
  </si>
  <si>
    <t>INANCWNMDNADPPNAP</t>
  </si>
  <si>
    <t>INANCWNMDNCDEEDPP</t>
  </si>
  <si>
    <t>INANCWNMDNCDMXDPP</t>
  </si>
  <si>
    <t>INANCWNMDNCDNSDPP</t>
  </si>
  <si>
    <t>INANCWNMDNCDNUDPP</t>
  </si>
  <si>
    <t>INANCWNMDNCDPPNAP</t>
  </si>
  <si>
    <t>INANCWNMDNODEEDPP</t>
  </si>
  <si>
    <t>INANCWNMDNODMXDPP</t>
  </si>
  <si>
    <t>INANCWNMDNODPPNAP</t>
  </si>
  <si>
    <t>INANCWNMDNPDEEDPP</t>
  </si>
  <si>
    <t>INANCWNMDNPDMXDPP</t>
  </si>
  <si>
    <t>INANCWNMDNPDNSDPP</t>
  </si>
  <si>
    <t>INANCWNMDNPDNUDPP</t>
  </si>
  <si>
    <t>INANCWNMDNPDPPNAP</t>
  </si>
  <si>
    <t>INANCWNMDNRDEEDPP</t>
  </si>
  <si>
    <t>INANCWNMDNRDMXDPP</t>
  </si>
  <si>
    <t>INANCWNMDNRDNSDPP</t>
  </si>
  <si>
    <t>INANCWNMDNRDPPNAP</t>
  </si>
  <si>
    <t>INANCWNMDNSDCBDPP</t>
  </si>
  <si>
    <t>INANCWNMDNSDEEDPP</t>
  </si>
  <si>
    <t>INANCWNMDNSDMXDPP</t>
  </si>
  <si>
    <t>INANCWNMDNSDNODPP</t>
  </si>
  <si>
    <t>INANCWNMDNSDNXDPP</t>
  </si>
  <si>
    <t>INANCWNMDNSDPPNAP</t>
  </si>
  <si>
    <t>INANCWNMDNUDCBDPP</t>
  </si>
  <si>
    <t>INANCWNMDNUDEEDPP</t>
  </si>
  <si>
    <t>INANCWNMDNUDMXDPP</t>
  </si>
  <si>
    <t>INANCWNMDNUDNODPP</t>
  </si>
  <si>
    <t>INANCWNMDNUDNRDPP</t>
  </si>
  <si>
    <t>INANCWNMDNUDNSDPP</t>
  </si>
  <si>
    <t>INANCWNMDNUDNXDPP</t>
  </si>
  <si>
    <t>INANCWNMDNUDPPNAP</t>
  </si>
  <si>
    <t>INANCWNMDNXDEEDPP</t>
  </si>
  <si>
    <t>INANCWNMDNXDMXDPP</t>
  </si>
  <si>
    <t>INANCWNMDNXDPPNAP</t>
  </si>
  <si>
    <t>INANCWNMDPPNAPNAP</t>
  </si>
  <si>
    <t>INAUKHNMDEEDPPNAP</t>
  </si>
  <si>
    <t>INAUKHNMDMXDEEDPP</t>
  </si>
  <si>
    <t>INAUKHNMDMXDPPNAP</t>
  </si>
  <si>
    <t>INAUKHNMDNADEEDPP</t>
  </si>
  <si>
    <t>INAUKHNMDNADMXDPP</t>
  </si>
  <si>
    <t>INAUKHNMDNADNPDPP</t>
  </si>
  <si>
    <t>INAUKHNMDNADNSDPP</t>
  </si>
  <si>
    <t>INAUKHNMDNADNUDPP</t>
  </si>
  <si>
    <t>INAUKHNMDNADPPNAP</t>
  </si>
  <si>
    <t>INAUKHNMDNCDEEDPP</t>
  </si>
  <si>
    <t>INAUKHNMDNCDMXDPP</t>
  </si>
  <si>
    <t>INAUKHNMDNCDNSDPP</t>
  </si>
  <si>
    <t>INAUKHNMDNCDNUDPP</t>
  </si>
  <si>
    <t>INAUKHNMDNCDPPNAP</t>
  </si>
  <si>
    <t>INAUKHNMDNODEEDPP</t>
  </si>
  <si>
    <t>INAUKHNMDNODMXDPP</t>
  </si>
  <si>
    <t>INAUKHNMDNODPPNAP</t>
  </si>
  <si>
    <t>INAUKHNMDNPDEEDPP</t>
  </si>
  <si>
    <t>INAUKHNMDNPDMXDPP</t>
  </si>
  <si>
    <t>INAUKHNMDNPDNSDPP</t>
  </si>
  <si>
    <t>INAUKHNMDNPDNUDPP</t>
  </si>
  <si>
    <t>INAUKHNMDNPDPPNAP</t>
  </si>
  <si>
    <t>INAUKHNMDNRDEEDPP</t>
  </si>
  <si>
    <t>INAUKHNMDNRDMXDPP</t>
  </si>
  <si>
    <t>INAUKHNMDNRDNSDPP</t>
  </si>
  <si>
    <t>INAUKHNMDNRDPPNAP</t>
  </si>
  <si>
    <t>INAUKHNMDNSDCBDPP</t>
  </si>
  <si>
    <t>INAUKHNMDNSDEEDPP</t>
  </si>
  <si>
    <t>INAUKHNMDNSDMXDPP</t>
  </si>
  <si>
    <t>INAUKHNMDNSDNODPP</t>
  </si>
  <si>
    <t>INAUKHNMDNSDNXDPP</t>
  </si>
  <si>
    <t>INAUKHNMDNSDPPNAP</t>
  </si>
  <si>
    <t>INAUKHNMDNUDCBDPP</t>
  </si>
  <si>
    <t>INAUKHNMDNUDEEDPP</t>
  </si>
  <si>
    <t>INAUKHNMDNUDMXDPP</t>
  </si>
  <si>
    <t>INAUKHNMDNUDNODPP</t>
  </si>
  <si>
    <t>INAUKHNMDNUDNRDPP</t>
  </si>
  <si>
    <t>INAUKHNMDNUDNSDPP</t>
  </si>
  <si>
    <t>INAUKHNMDNUDNXDPP</t>
  </si>
  <si>
    <t>INAUKHNMDNUDPPNAP</t>
  </si>
  <si>
    <t>INAUKHNMDNXDEEDPP</t>
  </si>
  <si>
    <t>INAUKHNMDNXDMXDPP</t>
  </si>
  <si>
    <t>INAUKHNMDNXDPPNAP</t>
  </si>
  <si>
    <t>INAUKHNMDPPNAPNAP</t>
  </si>
  <si>
    <t>INAUKONMDEEDPPNAP</t>
  </si>
  <si>
    <t>INAUKONMDMXDEEDPP</t>
  </si>
  <si>
    <t>INAUKONMDMXDPPNAP</t>
  </si>
  <si>
    <t>INAUKONMDNADEEDPP</t>
  </si>
  <si>
    <t>INAUKONMDNADMXDPP</t>
  </si>
  <si>
    <t>INAUKONMDNADNPDPP</t>
  </si>
  <si>
    <t>INAUKONMDNADNSDPP</t>
  </si>
  <si>
    <t>INAUKONMDNADNUDPP</t>
  </si>
  <si>
    <t>INAUKONMDNADPPNAP</t>
  </si>
  <si>
    <t>INAUKONMDNCDEEDPP</t>
  </si>
  <si>
    <t>INAUKONMDNCDMXDPP</t>
  </si>
  <si>
    <t>INAUKONMDNCDNSDPP</t>
  </si>
  <si>
    <t>INAUKONMDNCDNUDPP</t>
  </si>
  <si>
    <t>INAUKONMDNCDPPNAP</t>
  </si>
  <si>
    <t>INAUKONMDNODEEDPP</t>
  </si>
  <si>
    <t>INAUKONMDNODMXDPP</t>
  </si>
  <si>
    <t>INAUKONMDNODPPNAP</t>
  </si>
  <si>
    <t>INAUKONMDNPDEEDPP</t>
  </si>
  <si>
    <t>INAUKONMDNPDMXDPP</t>
  </si>
  <si>
    <t>INAUKONMDNPDNSDPP</t>
  </si>
  <si>
    <t>INAUKONMDNPDNUDPP</t>
  </si>
  <si>
    <t>INAUKONMDNPDPPNAP</t>
  </si>
  <si>
    <t>INAUKONMDNRDEEDPP</t>
  </si>
  <si>
    <t>INAUKONMDNRDMXDPP</t>
  </si>
  <si>
    <t>INAUKONMDNRDNSDPP</t>
  </si>
  <si>
    <t>INAUKONMDNRDPPNAP</t>
  </si>
  <si>
    <t>INAUKONMDNSDCBDPP</t>
  </si>
  <si>
    <t>INAUKONMDNSDEEDPP</t>
  </si>
  <si>
    <t>INAUKONMDNSDMXDPP</t>
  </si>
  <si>
    <t>INAUKONMDNSDNODPP</t>
  </si>
  <si>
    <t>INAUKONMDNSDNXDPP</t>
  </si>
  <si>
    <t>INAUKONMDNSDPPNAP</t>
  </si>
  <si>
    <t>INAUKONMDNUDCBDPP</t>
  </si>
  <si>
    <t>INAUKONMDNUDEEDPP</t>
  </si>
  <si>
    <t>INAUKONMDNUDMXDPP</t>
  </si>
  <si>
    <t>INAUKONMDNUDNODPP</t>
  </si>
  <si>
    <t>INAUKONMDNUDNRDPP</t>
  </si>
  <si>
    <t>INAUKONMDNUDNSDPP</t>
  </si>
  <si>
    <t>INAUKONMDNUDNXDPP</t>
  </si>
  <si>
    <t>INAUKONMDNUDPPNAP</t>
  </si>
  <si>
    <t>INAUKONMDNXDEEDPP</t>
  </si>
  <si>
    <t>INAUKONMDNXDMXDPP</t>
  </si>
  <si>
    <t>INAUKONMDNXDPPNAP</t>
  </si>
  <si>
    <t>INAUKONMDPPNAPNAP</t>
  </si>
  <si>
    <t>INAUKPNMDEEDPPNAP</t>
  </si>
  <si>
    <t>INAUKPNMDMXDEEDPP</t>
  </si>
  <si>
    <t>INAUKPNMDMXDPPNAP</t>
  </si>
  <si>
    <t>INAUKPNMDNADEEDPP</t>
  </si>
  <si>
    <t>INAUKPNMDNADMXDPP</t>
  </si>
  <si>
    <t>INAUKPNMDNADNPDPP</t>
  </si>
  <si>
    <t>INAUKPNMDNADNSDPP</t>
  </si>
  <si>
    <t>INAUKPNMDNADNUDPP</t>
  </si>
  <si>
    <t>INAUKPNMDNADPPNAP</t>
  </si>
  <si>
    <t>INAUKPNMDNCDEEDPP</t>
  </si>
  <si>
    <t>INAUKPNMDNCDMXDPP</t>
  </si>
  <si>
    <t>INAUKPNMDNCDNSDPP</t>
  </si>
  <si>
    <t>INAUKPNMDNCDNUDPP</t>
  </si>
  <si>
    <t>INAUKPNMDNCDPPNAP</t>
  </si>
  <si>
    <t>INAUKPNMDNODEEDPP</t>
  </si>
  <si>
    <t>INAUKPNMDNODMXDPP</t>
  </si>
  <si>
    <t>INAUKPNMDNODPPNAP</t>
  </si>
  <si>
    <t>INAUKPNMDNPDEEDPP</t>
  </si>
  <si>
    <t>INAUKPNMDNPDMXDPP</t>
  </si>
  <si>
    <t>INAUKPNMDNPDNSDPP</t>
  </si>
  <si>
    <t>INAUKPNMDNPDNUDPP</t>
  </si>
  <si>
    <t>INAUKPNMDNPDPPNAP</t>
  </si>
  <si>
    <t>INAUKPNMDNRDEEDPP</t>
  </si>
  <si>
    <t>INAUKPNMDNRDMXDPP</t>
  </si>
  <si>
    <t>INAUKPNMDNRDNSDPP</t>
  </si>
  <si>
    <t>INAUKPNMDNRDPPNAP</t>
  </si>
  <si>
    <t>INAUKPNMDNSDCBDPP</t>
  </si>
  <si>
    <t>INAUKPNMDNSDEEDPP</t>
  </si>
  <si>
    <t>INAUKPNMDNSDMXDPP</t>
  </si>
  <si>
    <t>INAUKPNMDNSDNODPP</t>
  </si>
  <si>
    <t>INAUKPNMDNSDNXDPP</t>
  </si>
  <si>
    <t>INAUKPNMDNSDPPNAP</t>
  </si>
  <si>
    <t>INAUKPNMDNUDCBDPP</t>
  </si>
  <si>
    <t>INAUKPNMDNUDEEDPP</t>
  </si>
  <si>
    <t>INAUKPNMDNUDMXDPP</t>
  </si>
  <si>
    <t>INAUKPNMDNUDNODPP</t>
  </si>
  <si>
    <t>INAUKPNMDNUDNRDPP</t>
  </si>
  <si>
    <t>INAUKPNMDNUDNSDPP</t>
  </si>
  <si>
    <t>INAUKPNMDNUDNXDPP</t>
  </si>
  <si>
    <t>INAUKPNMDNUDPPNAP</t>
  </si>
  <si>
    <t>INAUKPNMDNXDEEDPP</t>
  </si>
  <si>
    <t>INAUKPNMDNXDMXDPP</t>
  </si>
  <si>
    <t>INAUKPNMDNXDPPNAP</t>
  </si>
  <si>
    <t>INAUKPNMDPPNAPNAP</t>
  </si>
  <si>
    <t>INAUKRNMDEEDPPNAP</t>
  </si>
  <si>
    <t>INAUKRNMDMXDEEDPP</t>
  </si>
  <si>
    <t>INAUKRNMDMXDPPNAP</t>
  </si>
  <si>
    <t>INAUKRNMDNADEEDPP</t>
  </si>
  <si>
    <t>INAUKRNMDNADMXDPP</t>
  </si>
  <si>
    <t>INAUKRNMDNADNPDPP</t>
  </si>
  <si>
    <t>INAUKRNMDNADNSDPP</t>
  </si>
  <si>
    <t>INAUKRNMDNADNUDPP</t>
  </si>
  <si>
    <t>INAUKRNMDNADPPNAP</t>
  </si>
  <si>
    <t>INAUKRNMDNCDEEDPP</t>
  </si>
  <si>
    <t>INAUKRNMDNCDMXDPP</t>
  </si>
  <si>
    <t>INAUKRNMDNCDNSDPP</t>
  </si>
  <si>
    <t>INAUKRNMDNCDNUDPP</t>
  </si>
  <si>
    <t>INAUKRNMDNCDPPNAP</t>
  </si>
  <si>
    <t>INAUKRNMDNODEEDPP</t>
  </si>
  <si>
    <t>INAUKRNMDNODMXDPP</t>
  </si>
  <si>
    <t>INAUKRNMDNODPPNAP</t>
  </si>
  <si>
    <t>INAUKRNMDNPDEEDPP</t>
  </si>
  <si>
    <t>INAUKRNMDNPDMXDPP</t>
  </si>
  <si>
    <t>INAUKRNMDNPDNSDPP</t>
  </si>
  <si>
    <t>INAUKRNMDNPDNUDPP</t>
  </si>
  <si>
    <t>INAUKRNMDNPDPPNAP</t>
  </si>
  <si>
    <t>INAUKRNMDNRDEEDPP</t>
  </si>
  <si>
    <t>INAUKRNMDNRDMXDPP</t>
  </si>
  <si>
    <t>INAUKRNMDNRDNSDPP</t>
  </si>
  <si>
    <t>INAUKRNMDNRDPPNAP</t>
  </si>
  <si>
    <t>INAUKRNMDNSDCBDPP</t>
  </si>
  <si>
    <t>INAUKRNMDNSDEEDPP</t>
  </si>
  <si>
    <t>INAUKRNMDNSDMXDPP</t>
  </si>
  <si>
    <t>INAUKRNMDNSDNODPP</t>
  </si>
  <si>
    <t>INAUKRNMDNSDNXDPP</t>
  </si>
  <si>
    <t>INAUKRNMDNSDPPNAP</t>
  </si>
  <si>
    <t>INAUKRNMDNUDCBDPP</t>
  </si>
  <si>
    <t>INAUKRNMDNUDEEDPP</t>
  </si>
  <si>
    <t>INAUKRNMDNUDMXDPP</t>
  </si>
  <si>
    <t>INAUKRNMDNUDNODPP</t>
  </si>
  <si>
    <t>INAUKRNMDNUDNRDPP</t>
  </si>
  <si>
    <t>INAUKRNMDNUDNSDPP</t>
  </si>
  <si>
    <t>INAUKRNMDNUDNXDPP</t>
  </si>
  <si>
    <t>INAUKRNMDNUDPPNAP</t>
  </si>
  <si>
    <t>INAUKRNMDNXDEEDPP</t>
  </si>
  <si>
    <t>INAUKRNMDNXDMXDPP</t>
  </si>
  <si>
    <t>INAUKRNMDNXDPPNAP</t>
  </si>
  <si>
    <t>INAUKRNMDPPNAPNAP</t>
  </si>
  <si>
    <t>INAUKUNMDEEDPPNAP</t>
  </si>
  <si>
    <t>INAUKUNMDMXDEEDPP</t>
  </si>
  <si>
    <t>INAUKUNMDMXDPPNAP</t>
  </si>
  <si>
    <t>INAUKUNMDNADEEDPP</t>
  </si>
  <si>
    <t>INAUKUNMDNADMXDPP</t>
  </si>
  <si>
    <t>INAUKUNMDNADNPDPP</t>
  </si>
  <si>
    <t>INAUKUNMDNADNSDPP</t>
  </si>
  <si>
    <t>INAUKUNMDNADNUDPP</t>
  </si>
  <si>
    <t>INAUKUNMDNADPPNAP</t>
  </si>
  <si>
    <t>INAUKUNMDNCDEEDPP</t>
  </si>
  <si>
    <t>INAUKUNMDNCDMXDPP</t>
  </si>
  <si>
    <t>INAUKUNMDNCDNSDPP</t>
  </si>
  <si>
    <t>INAUKUNMDNCDNUDPP</t>
  </si>
  <si>
    <t>INAUKUNMDNCDPPNAP</t>
  </si>
  <si>
    <t>INAUKUNMDNODEEDPP</t>
  </si>
  <si>
    <t>INAUKUNMDNODMXDPP</t>
  </si>
  <si>
    <t>INAUKUNMDNODPPNAP</t>
  </si>
  <si>
    <t>INAUKUNMDNPDEEDPP</t>
  </si>
  <si>
    <t>INAUKUNMDNPDMXDPP</t>
  </si>
  <si>
    <t>INAUKUNMDNPDNSDPP</t>
  </si>
  <si>
    <t>INAUKUNMDNPDNUDPP</t>
  </si>
  <si>
    <t>INAUKUNMDNPDPPNAP</t>
  </si>
  <si>
    <t>INAUKUNMDNRDEEDPP</t>
  </si>
  <si>
    <t>INAUKUNMDNRDMXDPP</t>
  </si>
  <si>
    <t>INAUKUNMDNRDNSDPP</t>
  </si>
  <si>
    <t>INAUKUNMDNRDPPNAP</t>
  </si>
  <si>
    <t>INAUKUNMDNSDCBDPP</t>
  </si>
  <si>
    <t>INAUKUNMDNSDEEDPP</t>
  </si>
  <si>
    <t>INAUKUNMDNSDMXDPP</t>
  </si>
  <si>
    <t>INAUKUNMDNSDNODPP</t>
  </si>
  <si>
    <t>INAUKUNMDNSDNXDPP</t>
  </si>
  <si>
    <t>INAUKUNMDNSDPPNAP</t>
  </si>
  <si>
    <t>INAUKUNMDNUDCBDPP</t>
  </si>
  <si>
    <t>INAUKUNMDNUDEEDPP</t>
  </si>
  <si>
    <t>INAUKUNMDNUDMXDPP</t>
  </si>
  <si>
    <t>INAUKUNMDNUDNODPP</t>
  </si>
  <si>
    <t>INAUKUNMDNUDNRDPP</t>
  </si>
  <si>
    <t>INAUKUNMDNUDNSDPP</t>
  </si>
  <si>
    <t>INAUKUNMDNUDNXDPP</t>
  </si>
  <si>
    <t>INAUKUNMDNUDPPNAP</t>
  </si>
  <si>
    <t>INAUKUNMDNXDEEDPP</t>
  </si>
  <si>
    <t>INAUKUNMDNXDMXDPP</t>
  </si>
  <si>
    <t>INAUKUNMDNXDPPNAP</t>
  </si>
  <si>
    <t>INAUKUNMDPPNAPNAP</t>
  </si>
  <si>
    <t>INAUKWNMDEEDPPNAP</t>
  </si>
  <si>
    <t>INAUKWNMDMXDEEDPP</t>
  </si>
  <si>
    <t>INAUKWNMDMXDPPNAP</t>
  </si>
  <si>
    <t>INAUKWNMDNADEEDPP</t>
  </si>
  <si>
    <t>INAUKWNMDNADMXDPP</t>
  </si>
  <si>
    <t>INAUKWNMDNADNPDPP</t>
  </si>
  <si>
    <t>INAUKWNMDNADNSDPP</t>
  </si>
  <si>
    <t>INAUKWNMDNADNUDPP</t>
  </si>
  <si>
    <t>INAUKWNMDNADPPNAP</t>
  </si>
  <si>
    <t>INAUKWNMDNCDEEDPP</t>
  </si>
  <si>
    <t>INAUKWNMDNCDMXDPP</t>
  </si>
  <si>
    <t>INAUKWNMDNCDNSDPP</t>
  </si>
  <si>
    <t>INAUKWNMDNCDNUDPP</t>
  </si>
  <si>
    <t>INAUKWNMDNCDPPNAP</t>
  </si>
  <si>
    <t>INAUKWNMDNODEEDPP</t>
  </si>
  <si>
    <t>INAUKWNMDNODMXDPP</t>
  </si>
  <si>
    <t>INAUKWNMDNODPPNAP</t>
  </si>
  <si>
    <t>INAUKWNMDNPDEEDPP</t>
  </si>
  <si>
    <t>INAUKWNMDNPDMXDPP</t>
  </si>
  <si>
    <t>INAUKWNMDNPDNSDPP</t>
  </si>
  <si>
    <t>INAUKWNMDNPDNUDPP</t>
  </si>
  <si>
    <t>INAUKWNMDNPDPPNAP</t>
  </si>
  <si>
    <t>INAUKWNMDNRDEEDPP</t>
  </si>
  <si>
    <t>INAUKWNMDNRDMXDPP</t>
  </si>
  <si>
    <t>INAUKWNMDNRDNSDPP</t>
  </si>
  <si>
    <t>INAUKWNMDNRDPPNAP</t>
  </si>
  <si>
    <t>INAUKWNMDNSDCBDPP</t>
  </si>
  <si>
    <t>INAUKWNMDNSDEEDPP</t>
  </si>
  <si>
    <t>INAUKWNMDNSDMXDPP</t>
  </si>
  <si>
    <t>INAUKWNMDNSDNODPP</t>
  </si>
  <si>
    <t>INAUKWNMDNSDNXDPP</t>
  </si>
  <si>
    <t>INAUKWNMDNSDPPNAP</t>
  </si>
  <si>
    <t>INAUKWNMDNUDCBDPP</t>
  </si>
  <si>
    <t>INAUKWNMDNUDEEDPP</t>
  </si>
  <si>
    <t>INAUKWNMDNUDMXDPP</t>
  </si>
  <si>
    <t>INAUKWNMDNUDNODPP</t>
  </si>
  <si>
    <t>INAUKWNMDNUDNRDPP</t>
  </si>
  <si>
    <t>INAUKWNMDNUDNSDPP</t>
  </si>
  <si>
    <t>INAUKWNMDNUDNXDPP</t>
  </si>
  <si>
    <t>INAUKWNMDNUDPPNAP</t>
  </si>
  <si>
    <t>INAUKWNMDNXDEEDPP</t>
  </si>
  <si>
    <t>INAUKWNMDNXDMXDPP</t>
  </si>
  <si>
    <t>INAUKWNMDNXDPPNAP</t>
  </si>
  <si>
    <t>INAUKWNMDPPNAPNAP</t>
  </si>
  <si>
    <t>ISLCDCBFDEEDUANAP</t>
  </si>
  <si>
    <t>ISLCDCBFDMXDEEDUA</t>
  </si>
  <si>
    <t>ISLCDCBFDMXDUANAP</t>
  </si>
  <si>
    <t>ISLCDCBFDUANAPNAP</t>
  </si>
  <si>
    <t>ISLCDCCADEEDPDDUA</t>
  </si>
  <si>
    <t>ISLCDCCADEEDUANAP</t>
  </si>
  <si>
    <t>ISLCDCCADMXDEEDUA</t>
  </si>
  <si>
    <t>ISLCDCCADMXDPDDUA</t>
  </si>
  <si>
    <t>ISLCDCCADMXDUANAP</t>
  </si>
  <si>
    <t>ISLCDCCADNSDEEDUA</t>
  </si>
  <si>
    <t>ISLCDCCADNSDMXDUA</t>
  </si>
  <si>
    <t>ISLCDCCADNSDPDDUA</t>
  </si>
  <si>
    <t>ISLCDCCADNSDUANAP</t>
  </si>
  <si>
    <t>ISLCDCCADPDDUANAP</t>
  </si>
  <si>
    <t>ISLCDCCADUANAPNAP</t>
  </si>
  <si>
    <t>ISLCDCCPDEEDPDDUA</t>
  </si>
  <si>
    <t>ISLCDCCPDEEDUANAP</t>
  </si>
  <si>
    <t>ISLCDCCPDMXDEEDUA</t>
  </si>
  <si>
    <t>ISLCDCCPDMXDPDDUA</t>
  </si>
  <si>
    <t>ISLCDCCPDMXDUANAP</t>
  </si>
  <si>
    <t>ISLCDCCPDPDDUANAP</t>
  </si>
  <si>
    <t>ISLCDCCPDUANAPNAP</t>
  </si>
  <si>
    <t>ISLCDCDPDCQDEEDUA</t>
  </si>
  <si>
    <t>ISLCDCDPDCQDMXDUA</t>
  </si>
  <si>
    <t>ISLCDCDPDCQDUANAP</t>
  </si>
  <si>
    <t>ISLCDCDPDEEDUANAP</t>
  </si>
  <si>
    <t>ISLCDCDPDMXDEEDUA</t>
  </si>
  <si>
    <t>ISLCDCDPDMXDUANAP</t>
  </si>
  <si>
    <t>ISLCDCDPDUANAPNAP</t>
  </si>
  <si>
    <t>ISLCDCNMDEEDPPNAP</t>
  </si>
  <si>
    <t>ISLCDCNMDMXDEEDPP</t>
  </si>
  <si>
    <t>ISLCDCNMDMXDPPNAP</t>
  </si>
  <si>
    <t>ISLCDCNMDNADEEDPP</t>
  </si>
  <si>
    <t>ISLCDCNMDNADMXDPP</t>
  </si>
  <si>
    <t>ISLCDCNMDNADNPDPP</t>
  </si>
  <si>
    <t>ISLCDCNMDNADNSDPP</t>
  </si>
  <si>
    <t>ISLCDCNMDNADNUDPP</t>
  </si>
  <si>
    <t>ISLCDCNMDNADPPNAP</t>
  </si>
  <si>
    <t>ISLCDCNMDNCDEEDPP</t>
  </si>
  <si>
    <t>ISLCDCNMDNCDMXDPP</t>
  </si>
  <si>
    <t>ISLCDCNMDNCDNSDPP</t>
  </si>
  <si>
    <t>ISLCDCNMDNCDNUDPP</t>
  </si>
  <si>
    <t>ISLCDCNMDNCDPPNAP</t>
  </si>
  <si>
    <t>ISLCDCNMDNODEEDPP</t>
  </si>
  <si>
    <t>ISLCDCNMDNODMXDPP</t>
  </si>
  <si>
    <t>ISLCDCNMDNODPPNAP</t>
  </si>
  <si>
    <t>ISLCDCNMDNPDEEDPP</t>
  </si>
  <si>
    <t>ISLCDCNMDNPDMXDPP</t>
  </si>
  <si>
    <t>ISLCDCNMDNPDNSDPP</t>
  </si>
  <si>
    <t>ISLCDCNMDNPDNUDPP</t>
  </si>
  <si>
    <t>ISLCDCNMDNPDPPNAP</t>
  </si>
  <si>
    <t>ISLCDCNMDNRDEEDPP</t>
  </si>
  <si>
    <t>ISLCDCNMDNRDMXDPP</t>
  </si>
  <si>
    <t>ISLCDCNMDNRDNSDPP</t>
  </si>
  <si>
    <t>ISLCDCNMDNRDPPNAP</t>
  </si>
  <si>
    <t>ISLCDCNMDNSDCBDPP</t>
  </si>
  <si>
    <t>ISLCDCNMDNSDEEDPP</t>
  </si>
  <si>
    <t>ISLCDCNMDNSDMXDPP</t>
  </si>
  <si>
    <t>ISLCDCNMDNSDNODPP</t>
  </si>
  <si>
    <t>ISLCDCNMDNSDNXDPP</t>
  </si>
  <si>
    <t>ISLCDCNMDNSDPPNAP</t>
  </si>
  <si>
    <t>ISLCDCNMDNUDCBDPP</t>
  </si>
  <si>
    <t>ISLCDCNMDNUDEEDPP</t>
  </si>
  <si>
    <t>ISLCDCNMDNUDMXDPP</t>
  </si>
  <si>
    <t>ISLCDCNMDNUDNODPP</t>
  </si>
  <si>
    <t>ISLCDCNMDNUDNRDPP</t>
  </si>
  <si>
    <t>ISLCDCNMDNUDNSDPP</t>
  </si>
  <si>
    <t>ISLCDCNMDNUDNXDPP</t>
  </si>
  <si>
    <t>ISLCDCNMDNUDPPNAP</t>
  </si>
  <si>
    <t>ISLCDCNMDNXDEEDPP</t>
  </si>
  <si>
    <t>ISLCDCNMDNXDMXDPP</t>
  </si>
  <si>
    <t>ISLCDCNMDNXDPPNAP</t>
  </si>
  <si>
    <t>ISLCDCNMDPPNAPNAP</t>
  </si>
  <si>
    <t>ISLCDCSHDEEDUANAP</t>
  </si>
  <si>
    <t>ISLCDCSHDMXDEEDUA</t>
  </si>
  <si>
    <t>ISLCDCSHDMXDUANAP</t>
  </si>
  <si>
    <t>ISLCDCSHDUANAPNAP</t>
  </si>
  <si>
    <t>ISLCPCBFDEEDUANAP</t>
  </si>
  <si>
    <t>ISLCPCBFDMXDEEDUA</t>
  </si>
  <si>
    <t>ISLCPCBFDMXDUANAP</t>
  </si>
  <si>
    <t>ISLCPCBFDUANAPNAP</t>
  </si>
  <si>
    <t>ISLCPCCADEEDPDDUA</t>
  </si>
  <si>
    <t>ISLCPCCADEEDUANAP</t>
  </si>
  <si>
    <t>ISLCPCCADMXDEEDUA</t>
  </si>
  <si>
    <t>ISLCPCCADMXDPDDUA</t>
  </si>
  <si>
    <t>ISLCPCCADMXDUANAP</t>
  </si>
  <si>
    <t>ISLCPCCADNSDEEDUA</t>
  </si>
  <si>
    <t>ISLCPCCADNSDMXDUA</t>
  </si>
  <si>
    <t>ISLCPCCADNSDPDDUA</t>
  </si>
  <si>
    <t>ISLCPCCADNSDUANAP</t>
  </si>
  <si>
    <t>ISLCPCCADPDDUANAP</t>
  </si>
  <si>
    <t>ISLCPCCADUANAPNAP</t>
  </si>
  <si>
    <t>ISLCPCCPDEEDPDDUA</t>
  </si>
  <si>
    <t>ISLCPCCPDEEDUANAP</t>
  </si>
  <si>
    <t>ISLCPCCPDMXDEEDUA</t>
  </si>
  <si>
    <t>ISLCPCCPDMXDPDDUA</t>
  </si>
  <si>
    <t>ISLCPCCPDMXDUANAP</t>
  </si>
  <si>
    <t>ISLCPCCPDPDDUANAP</t>
  </si>
  <si>
    <t>ISLCPCCPDUANAPNAP</t>
  </si>
  <si>
    <t>ISLCPCDPDCQDEEDUA</t>
  </si>
  <si>
    <t>ISLCPCDPDCQDMXDUA</t>
  </si>
  <si>
    <t>ISLCPCDPDCQDUANAP</t>
  </si>
  <si>
    <t>ISLCPCDPDEEDUANAP</t>
  </si>
  <si>
    <t>ISLCPCDPDMXDEEDUA</t>
  </si>
  <si>
    <t>ISLCPCDPDMXDUANAP</t>
  </si>
  <si>
    <t>ISLCPCDPDUANAPNAP</t>
  </si>
  <si>
    <t>ISLCPCNMDEEDPPNAP</t>
  </si>
  <si>
    <t>ISLCPCNMDMXDEEDPP</t>
  </si>
  <si>
    <t>ISLCPCNMDMXDPPNAP</t>
  </si>
  <si>
    <t>ISLCPCNMDNADEEDPP</t>
  </si>
  <si>
    <t>ISLCPCNMDNADMXDPP</t>
  </si>
  <si>
    <t>ISLCPCNMDNADNPDPP</t>
  </si>
  <si>
    <t>ISLCPCNMDNADNSDPP</t>
  </si>
  <si>
    <t>ISLCPCNMDNADNUDPP</t>
  </si>
  <si>
    <t>ISLCPCNMDNADPPNAP</t>
  </si>
  <si>
    <t>ISLCPCNMDNCDEEDPP</t>
  </si>
  <si>
    <t>ISLCPCNMDNCDMXDPP</t>
  </si>
  <si>
    <t>ISLCPCNMDNCDNSDPP</t>
  </si>
  <si>
    <t>ISLCPCNMDNCDNUDPP</t>
  </si>
  <si>
    <t>ISLCPCNMDNCDPPNAP</t>
  </si>
  <si>
    <t>ISLCPCNMDNODEEDPP</t>
  </si>
  <si>
    <t>ISLCPCNMDNODMXDPP</t>
  </si>
  <si>
    <t>ISLCPCNMDNODPPNAP</t>
  </si>
  <si>
    <t>ISLCPCNMDNPDEEDPP</t>
  </si>
  <si>
    <t>ISLCPCNMDNPDMXDPP</t>
  </si>
  <si>
    <t>ISLCPCNMDNPDNSDPP</t>
  </si>
  <si>
    <t>ISLCPCNMDNPDNUDPP</t>
  </si>
  <si>
    <t>ISLCPCNMDNPDPPNAP</t>
  </si>
  <si>
    <t>ISLCPCNMDNRDEEDPP</t>
  </si>
  <si>
    <t>ISLCPCNMDNRDMXDPP</t>
  </si>
  <si>
    <t>ISLCPCNMDNRDNSDPP</t>
  </si>
  <si>
    <t>ISLCPCNMDNRDPPNAP</t>
  </si>
  <si>
    <t>ISLCPCNMDNSDCBDPP</t>
  </si>
  <si>
    <t>ISLCPCNMDNSDEEDPP</t>
  </si>
  <si>
    <t>ISLCPCNMDNSDMXDPP</t>
  </si>
  <si>
    <t>ISLCPCNMDNSDNODPP</t>
  </si>
  <si>
    <t>ISLCPCNMDNSDNXDPP</t>
  </si>
  <si>
    <t>ISLCPCNMDNSDPPNAP</t>
  </si>
  <si>
    <t>ISLCPCNMDNUDCBDPP</t>
  </si>
  <si>
    <t>ISLCPCNMDNUDEEDPP</t>
  </si>
  <si>
    <t>ISLCPCNMDNUDMXDPP</t>
  </si>
  <si>
    <t>ISLCPCNMDNUDNODPP</t>
  </si>
  <si>
    <t>ISLCPCNMDNUDNRDPP</t>
  </si>
  <si>
    <t>ISLCPCNMDNUDNSDPP</t>
  </si>
  <si>
    <t>ISLCPCNMDNUDNXDPP</t>
  </si>
  <si>
    <t>ISLCPCNMDNUDPPNAP</t>
  </si>
  <si>
    <t>ISLCPCNMDNXDEEDPP</t>
  </si>
  <si>
    <t>ISLCPCNMDNXDMXDPP</t>
  </si>
  <si>
    <t>ISLCPCNMDNXDPPNAP</t>
  </si>
  <si>
    <t>ISLCPCNMDPPNAPNAP</t>
  </si>
  <si>
    <t>ISLCPCSHDEEDUANAP</t>
  </si>
  <si>
    <t>ISLCPCSHDMXDEEDUA</t>
  </si>
  <si>
    <t>ISLCPCSHDMXDUANAP</t>
  </si>
  <si>
    <t>ISLCPCSHDUANAPNAP</t>
  </si>
  <si>
    <t>ISLNABBFDEEDUANAP</t>
  </si>
  <si>
    <t>ISLNABBFDMXDEEDUA</t>
  </si>
  <si>
    <t>ISLNABBFDMXDUANAP</t>
  </si>
  <si>
    <t>ISLNABBFDUANAPNAP</t>
  </si>
  <si>
    <t>ISLNABCKDCQDEEDUA</t>
  </si>
  <si>
    <t>ISLNABCKDCQDMXDUA</t>
  </si>
  <si>
    <t>ISLNABCKDCQDUANAP</t>
  </si>
  <si>
    <t>ISLNABCKDEEDUANAP</t>
  </si>
  <si>
    <t>ISLNABCKDMXDEEDUA</t>
  </si>
  <si>
    <t>ISLNABCKDMXDUANAP</t>
  </si>
  <si>
    <t>ISLNABCKDUANAPNAP</t>
  </si>
  <si>
    <t>ISLNABDPDCQDEEDUA</t>
  </si>
  <si>
    <t>ISLNABDPDCQDMXDUA</t>
  </si>
  <si>
    <t>ISLNABDPDCQDUANAP</t>
  </si>
  <si>
    <t>ISLNABDPDEEDUANAP</t>
  </si>
  <si>
    <t>ISLNABDPDMXDEEDUA</t>
  </si>
  <si>
    <t>ISLNABDPDMXDUANAP</t>
  </si>
  <si>
    <t>ISLNABDPDUANAPNAP</t>
  </si>
  <si>
    <t>ISLNABMCDEEDUANAP</t>
  </si>
  <si>
    <t>ISLNABMCDMXDEEDUA</t>
  </si>
  <si>
    <t>ISLNABMCDMXDUANAP</t>
  </si>
  <si>
    <t>ISLNABMCDNSDEEDUA</t>
  </si>
  <si>
    <t>ISLNABMCDNSDMXDUA</t>
  </si>
  <si>
    <t>ISLNABMCDNSDUANAP</t>
  </si>
  <si>
    <t>ISLNABMCDUANAPNAP</t>
  </si>
  <si>
    <t>ISLNABMSDCBDEEDUA</t>
  </si>
  <si>
    <t>ISLNABMSDCBDMXDUA</t>
  </si>
  <si>
    <t>ISLNABMSDCBDUANAP</t>
  </si>
  <si>
    <t>ISLNABMSDEEDUANAP</t>
  </si>
  <si>
    <t>ISLNABMSDMXDEEDUA</t>
  </si>
  <si>
    <t>ISLNABMSDMXDUANAP</t>
  </si>
  <si>
    <t>ISLNABMSDNSDCBDUA</t>
  </si>
  <si>
    <t>ISLNABMSDNSDEEDUA</t>
  </si>
  <si>
    <t>ISLNABMSDNSDMXDUA</t>
  </si>
  <si>
    <t>ISLNABMSDNSDUANAP</t>
  </si>
  <si>
    <t>ISLNABMSDUANAPNAP</t>
  </si>
  <si>
    <t>ISLNABNMDCBDEEDPP</t>
  </si>
  <si>
    <t>ISLNABNMDCBDMXDPP</t>
  </si>
  <si>
    <t>ISLNABNMDCBDPPNAP</t>
  </si>
  <si>
    <t>ISLNABNMDEEDPPNAP</t>
  </si>
  <si>
    <t>ISLNABNMDMXDEEDPP</t>
  </si>
  <si>
    <t>ISLNABNMDMXDPPNAP</t>
  </si>
  <si>
    <t>ISLNABNMDNADEEDPP</t>
  </si>
  <si>
    <t>ISLNABNMDNADMXDPP</t>
  </si>
  <si>
    <t>ISLNABNMDNADNPDPP</t>
  </si>
  <si>
    <t>ISLNABNMDNADNSDPP</t>
  </si>
  <si>
    <t>ISLNABNMDNADNUDPP</t>
  </si>
  <si>
    <t>ISLNABNMDNADPPNAP</t>
  </si>
  <si>
    <t>ISLNABNMDNCDEEDPP</t>
  </si>
  <si>
    <t>ISLNABNMDNCDMXDPP</t>
  </si>
  <si>
    <t>ISLNABNMDNCDNSDPP</t>
  </si>
  <si>
    <t>ISLNABNMDNCDNUDPP</t>
  </si>
  <si>
    <t>ISLNABNMDNCDPPNAP</t>
  </si>
  <si>
    <t>ISLNABNMDNODEEDPP</t>
  </si>
  <si>
    <t>ISLNABNMDNODMXDPP</t>
  </si>
  <si>
    <t>ISLNABNMDNODPPNAP</t>
  </si>
  <si>
    <t>ISLNABNMDNPDEEDPP</t>
  </si>
  <si>
    <t>ISLNABNMDNPDMXDPP</t>
  </si>
  <si>
    <t>ISLNABNMDNPDNSDPP</t>
  </si>
  <si>
    <t>ISLNABNMDNPDNUDPP</t>
  </si>
  <si>
    <t>ISLNABNMDNPDPPNAP</t>
  </si>
  <si>
    <t>ISLNABNMDNRDEEDPP</t>
  </si>
  <si>
    <t>ISLNABNMDNRDMXDPP</t>
  </si>
  <si>
    <t>ISLNABNMDNRDNSDPP</t>
  </si>
  <si>
    <t>ISLNABNMDNRDPPNAP</t>
  </si>
  <si>
    <t>ISLNABNMDNSDCBDPP</t>
  </si>
  <si>
    <t>ISLNABNMDNSDEEDPP</t>
  </si>
  <si>
    <t>ISLNABNMDNSDMXDPP</t>
  </si>
  <si>
    <t>ISLNABNMDNSDNODPP</t>
  </si>
  <si>
    <t>ISLNABNMDNSDNXDPP</t>
  </si>
  <si>
    <t>ISLNABNMDNSDPPNAP</t>
  </si>
  <si>
    <t>ISLNABNMDNUDCBDPP</t>
  </si>
  <si>
    <t>ISLNABNMDNUDEEDPP</t>
  </si>
  <si>
    <t>ISLNABNMDNUDMXDPP</t>
  </si>
  <si>
    <t>ISLNABNMDNUDNODPP</t>
  </si>
  <si>
    <t>ISLNABNMDNUDNRDPP</t>
  </si>
  <si>
    <t>ISLNABNMDNUDNSDPP</t>
  </si>
  <si>
    <t>ISLNABNMDNUDNXDPP</t>
  </si>
  <si>
    <t>ISLNABNMDNUDPPNAP</t>
  </si>
  <si>
    <t>ISLNABNMDNXDEEDPP</t>
  </si>
  <si>
    <t>ISLNABNMDNXDMXDPP</t>
  </si>
  <si>
    <t>ISLNABNMDNXDPPNAP</t>
  </si>
  <si>
    <t>ISLNABNMDPPNAPNAP</t>
  </si>
  <si>
    <t>ISLNAHDPDCQDEEDUA</t>
  </si>
  <si>
    <t>ISLNAHDPDCQDMXDUA</t>
  </si>
  <si>
    <t>ISLNAHDPDCQDUANAP</t>
  </si>
  <si>
    <t>ISLNAHDPDEEDUANAP</t>
  </si>
  <si>
    <t>ISLNAHDPDMXDEEDUA</t>
  </si>
  <si>
    <t>ISLNAHDPDMXDUANAP</t>
  </si>
  <si>
    <t>ISLNAHDPDUANAPNAP</t>
  </si>
  <si>
    <t>ISLNAMBFDEEDUANAP</t>
  </si>
  <si>
    <t>ISLNAMBFDMXDEEDUA</t>
  </si>
  <si>
    <t>ISLNAMBFDMXDUANAP</t>
  </si>
  <si>
    <t>ISLNAMBFDUANAPNAP</t>
  </si>
  <si>
    <t>ISLNAMCKDCQDEEDUA</t>
  </si>
  <si>
    <t>ISLNAMCKDCQDMXDUA</t>
  </si>
  <si>
    <t>ISLNAMCKDCQDUANAP</t>
  </si>
  <si>
    <t>ISLNAMCKDEEDUANAP</t>
  </si>
  <si>
    <t>ISLNAMCKDMXDEEDUA</t>
  </si>
  <si>
    <t>ISLNAMCKDMXDUANAP</t>
  </si>
  <si>
    <t>ISLNAMCKDUANAPNAP</t>
  </si>
  <si>
    <t>ISLNAMDPDCQDEEDUA</t>
  </si>
  <si>
    <t>ISLNAMDPDCQDMXDUA</t>
  </si>
  <si>
    <t>ISLNAMDPDCQDUANAP</t>
  </si>
  <si>
    <t>ISLNAMDPDEEDUANAP</t>
  </si>
  <si>
    <t>ISLNAMDPDMXDEEDUA</t>
  </si>
  <si>
    <t>ISLNAMDPDMXDUANAP</t>
  </si>
  <si>
    <t>ISLNAMDPDUANAPNAP</t>
  </si>
  <si>
    <t>ISLNAMNMDEEDPPNAP</t>
  </si>
  <si>
    <t>ISLNAMNMDMXDEEDPP</t>
  </si>
  <si>
    <t>ISLNAMNMDMXDPPNAP</t>
  </si>
  <si>
    <t>ISLNAMNMDNADEEDPP</t>
  </si>
  <si>
    <t>ISLNAMNMDNADMXDPP</t>
  </si>
  <si>
    <t>ISLNAMNMDNADNPDPP</t>
  </si>
  <si>
    <t>ISLNAMNMDNADNSDPP</t>
  </si>
  <si>
    <t>ISLNAMNMDNADNUDPP</t>
  </si>
  <si>
    <t>ISLNAMNMDNADPPNAP</t>
  </si>
  <si>
    <t>ISLNAMNMDNCDEEDPP</t>
  </si>
  <si>
    <t>ISLNAMNMDNCDMXDPP</t>
  </si>
  <si>
    <t>ISLNAMNMDNCDNSDPP</t>
  </si>
  <si>
    <t>ISLNAMNMDNCDNUDPP</t>
  </si>
  <si>
    <t>ISLNAMNMDNCDPPNAP</t>
  </si>
  <si>
    <t>ISLNAMNMDNODEEDPP</t>
  </si>
  <si>
    <t>ISLNAMNMDNODMXDPP</t>
  </si>
  <si>
    <t>ISLNAMNMDNODPPNAP</t>
  </si>
  <si>
    <t>ISLNAMNMDNPDEEDPP</t>
  </si>
  <si>
    <t>ISLNAMNMDNPDMXDPP</t>
  </si>
  <si>
    <t>ISLNAMNMDNPDNSDPP</t>
  </si>
  <si>
    <t>ISLNAMNMDNPDNUDPP</t>
  </si>
  <si>
    <t>ISLNAMNMDNPDPPNAP</t>
  </si>
  <si>
    <t>ISLNAMNMDNRDEEDPP</t>
  </si>
  <si>
    <t>ISLNAMNMDNRDMXDPP</t>
  </si>
  <si>
    <t>ISLNAMNMDNRDNSDPP</t>
  </si>
  <si>
    <t>ISLNAMNMDNRDPPNAP</t>
  </si>
  <si>
    <t>ISLNAMNMDNSDCBDPP</t>
  </si>
  <si>
    <t>ISLNAMNMDNSDEEDPP</t>
  </si>
  <si>
    <t>ISLNAMNMDNSDMXDPP</t>
  </si>
  <si>
    <t>ISLNAMNMDNSDNODPP</t>
  </si>
  <si>
    <t>ISLNAMNMDNSDNXDPP</t>
  </si>
  <si>
    <t>ISLNAMNMDNSDPPNAP</t>
  </si>
  <si>
    <t>ISLNAMNMDNUDCBDPP</t>
  </si>
  <si>
    <t>ISLNAMNMDNUDEEDPP</t>
  </si>
  <si>
    <t>ISLNAMNMDNUDMXDPP</t>
  </si>
  <si>
    <t>ISLNAMNMDNUDNODPP</t>
  </si>
  <si>
    <t>ISLNAMNMDNUDNRDPP</t>
  </si>
  <si>
    <t>ISLNAMNMDNUDNSDPP</t>
  </si>
  <si>
    <t>ISLNAMNMDNUDNXDPP</t>
  </si>
  <si>
    <t>ISLNAMNMDNUDPPNAP</t>
  </si>
  <si>
    <t>ISLNAMNMDNXDEEDPP</t>
  </si>
  <si>
    <t>ISLNAMNMDNXDMXDPP</t>
  </si>
  <si>
    <t>ISLNAMNMDNXDPPNAP</t>
  </si>
  <si>
    <t>ISLNAMNMDPPNAPNAP</t>
  </si>
  <si>
    <t>ISLNARBFDEEDUANAP</t>
  </si>
  <si>
    <t>ISLNARBFDMXDEEDUA</t>
  </si>
  <si>
    <t>ISLNARBFDMXDUANAP</t>
  </si>
  <si>
    <t>ISLNARBFDUANAPNAP</t>
  </si>
  <si>
    <t>ISLNARCKDCQDEEDUA</t>
  </si>
  <si>
    <t>ISLNARCKDCQDMXDUA</t>
  </si>
  <si>
    <t>ISLNARCKDCQDUANAP</t>
  </si>
  <si>
    <t>ISLNARCKDEEDUANAP</t>
  </si>
  <si>
    <t>ISLNARCKDMXDEEDUA</t>
  </si>
  <si>
    <t>ISLNARCKDMXDUANAP</t>
  </si>
  <si>
    <t>ISLNARCKDUANAPNAP</t>
  </si>
  <si>
    <t>ISLNARDPDCQDEEDUA</t>
  </si>
  <si>
    <t>ISLNARDPDCQDMXDUA</t>
  </si>
  <si>
    <t>ISLNARDPDCQDUANAP</t>
  </si>
  <si>
    <t>ISLNARDPDEEDUANAP</t>
  </si>
  <si>
    <t>ISLNARDPDMXDEEDUA</t>
  </si>
  <si>
    <t>ISLNARDPDMXDUANAP</t>
  </si>
  <si>
    <t>ISLNARDPDUANAPNAP</t>
  </si>
  <si>
    <t>ISLNARNMDEEDPPNAP</t>
  </si>
  <si>
    <t>ISLNARNMDMXDEEDPP</t>
  </si>
  <si>
    <t>ISLNARNMDMXDPPNAP</t>
  </si>
  <si>
    <t>ISLNARNMDNADEEDPP</t>
  </si>
  <si>
    <t>ISLNARNMDNADMXDPP</t>
  </si>
  <si>
    <t>ISLNARNMDNADNPDPP</t>
  </si>
  <si>
    <t>ISLNARNMDNADNSDPP</t>
  </si>
  <si>
    <t>ISLNARNMDNADNUDPP</t>
  </si>
  <si>
    <t>ISLNARNMDNADPPNAP</t>
  </si>
  <si>
    <t>ISLNARNMDNCDEEDPP</t>
  </si>
  <si>
    <t>ISLNARNMDNCDMXDPP</t>
  </si>
  <si>
    <t>ISLNARNMDNCDNSDPP</t>
  </si>
  <si>
    <t>ISLNARNMDNCDNUDPP</t>
  </si>
  <si>
    <t>ISLNARNMDNCDPPNAP</t>
  </si>
  <si>
    <t>ISLNARNMDNODEEDPP</t>
  </si>
  <si>
    <t>ISLNARNMDNODMXDPP</t>
  </si>
  <si>
    <t>ISLNARNMDNODPPNAP</t>
  </si>
  <si>
    <t>ISLNARNMDNPDEEDPP</t>
  </si>
  <si>
    <t>ISLNARNMDNPDMXDPP</t>
  </si>
  <si>
    <t>ISLNARNMDNPDNSDPP</t>
  </si>
  <si>
    <t>ISLNARNMDNPDNUDPP</t>
  </si>
  <si>
    <t>ISLNARNMDNPDPPNAP</t>
  </si>
  <si>
    <t>ISLNARNMDNRDEEDPP</t>
  </si>
  <si>
    <t>ISLNARNMDNRDMXDPP</t>
  </si>
  <si>
    <t>ISLNARNMDNRDNSDPP</t>
  </si>
  <si>
    <t>ISLNARNMDNRDPPNAP</t>
  </si>
  <si>
    <t>ISLNARNMDNSDCBDPP</t>
  </si>
  <si>
    <t>ISLNARNMDNSDEEDPP</t>
  </si>
  <si>
    <t>ISLNARNMDNSDMXDPP</t>
  </si>
  <si>
    <t>ISLNARNMDNSDNODPP</t>
  </si>
  <si>
    <t>ISLNARNMDNSDNXDPP</t>
  </si>
  <si>
    <t>ISLNARNMDNSDPPNAP</t>
  </si>
  <si>
    <t>ISLNARNMDNUDCBDPP</t>
  </si>
  <si>
    <t>ISLNARNMDNUDEEDPP</t>
  </si>
  <si>
    <t>ISLNARNMDNUDMXDPP</t>
  </si>
  <si>
    <t>ISLNARNMDNUDNODPP</t>
  </si>
  <si>
    <t>ISLNARNMDNUDNRDPP</t>
  </si>
  <si>
    <t>ISLNARNMDNUDNSDPP</t>
  </si>
  <si>
    <t>ISLNARNMDNUDNXDPP</t>
  </si>
  <si>
    <t>ISLNARNMDNUDPPNAP</t>
  </si>
  <si>
    <t>ISLNARNMDNXDEEDPP</t>
  </si>
  <si>
    <t>ISLNARNMDNXDMXDPP</t>
  </si>
  <si>
    <t>ISLNARNMDNXDPPNAP</t>
  </si>
  <si>
    <t>ISLNARNMDPPNAPNAP</t>
  </si>
  <si>
    <t>ISLNAUBFDEEDUANAP</t>
  </si>
  <si>
    <t>ISLNAUBFDMXDEEDUA</t>
  </si>
  <si>
    <t>ISLNAUBFDMXDUANAP</t>
  </si>
  <si>
    <t>ISLNAUBFDUANAPNAP</t>
  </si>
  <si>
    <t>ISLNAUCKDCQDEEDUA</t>
  </si>
  <si>
    <t>ISLNAUCKDCQDMXDUA</t>
  </si>
  <si>
    <t>ISLNAUCKDCQDUANAP</t>
  </si>
  <si>
    <t>ISLNAUCKDEEDUANAP</t>
  </si>
  <si>
    <t>ISLNAUCKDMXDEEDUA</t>
  </si>
  <si>
    <t>ISLNAUCKDMXDUANAP</t>
  </si>
  <si>
    <t>ISLNAUCKDUANAPNAP</t>
  </si>
  <si>
    <t>ISLNAUDPDCQDEEDUA</t>
  </si>
  <si>
    <t>ISLNAUDPDCQDMXDUA</t>
  </si>
  <si>
    <t>ISLNAUDPDCQDUANAP</t>
  </si>
  <si>
    <t>ISLNAUDPDEEDUANAP</t>
  </si>
  <si>
    <t>ISLNAUDPDMXDEEDUA</t>
  </si>
  <si>
    <t>ISLNAUDPDMXDUANAP</t>
  </si>
  <si>
    <t>ISLNAUDPDUANAPNAP</t>
  </si>
  <si>
    <t>ISLNAUNMDEEDPPNAP</t>
  </si>
  <si>
    <t>ISLNAUNMDMXDEEDPP</t>
  </si>
  <si>
    <t>ISLNAUNMDMXDPPNAP</t>
  </si>
  <si>
    <t>ISLNAUNMDNADEEDPP</t>
  </si>
  <si>
    <t>ISLNAUNMDNADMXDPP</t>
  </si>
  <si>
    <t>ISLNAUNMDNADNPDPP</t>
  </si>
  <si>
    <t>ISLNAUNMDNADNSDPP</t>
  </si>
  <si>
    <t>ISLNAUNMDNADNUDPP</t>
  </si>
  <si>
    <t>ISLNAUNMDNADPPNAP</t>
  </si>
  <si>
    <t>ISLNAUNMDNCDEEDPP</t>
  </si>
  <si>
    <t>ISLNAUNMDNCDMXDPP</t>
  </si>
  <si>
    <t>ISLNAUNMDNCDNSDPP</t>
  </si>
  <si>
    <t>ISLNAUNMDNCDNUDPP</t>
  </si>
  <si>
    <t>ISLNAUNMDNCDPPNAP</t>
  </si>
  <si>
    <t>ISLNAUNMDNODEEDPP</t>
  </si>
  <si>
    <t>ISLNAUNMDNODMXDPP</t>
  </si>
  <si>
    <t>ISLNAUNMDNODPPNAP</t>
  </si>
  <si>
    <t>ISLNAUNMDNPDEEDPP</t>
  </si>
  <si>
    <t>ISLNAUNMDNPDMXDPP</t>
  </si>
  <si>
    <t>ISLNAUNMDNPDNSDPP</t>
  </si>
  <si>
    <t>ISLNAUNMDNPDNUDPP</t>
  </si>
  <si>
    <t>ISLNAUNMDNPDPPNAP</t>
  </si>
  <si>
    <t>ISLNAUNMDNRDEEDPP</t>
  </si>
  <si>
    <t>ISLNAUNMDNRDMXDPP</t>
  </si>
  <si>
    <t>ISLNAUNMDNRDNSDPP</t>
  </si>
  <si>
    <t>ISLNAUNMDNRDPPNAP</t>
  </si>
  <si>
    <t>ISLNAUNMDNSDCBDPP</t>
  </si>
  <si>
    <t>ISLNAUNMDNSDEEDPP</t>
  </si>
  <si>
    <t>ISLNAUNMDNSDMXDPP</t>
  </si>
  <si>
    <t>ISLNAUNMDNSDNODPP</t>
  </si>
  <si>
    <t>ISLNAUNMDNSDNXDPP</t>
  </si>
  <si>
    <t>ISLNAUNMDNSDPPNAP</t>
  </si>
  <si>
    <t>ISLNAUNMDNUDCBDPP</t>
  </si>
  <si>
    <t>ISLNAUNMDNUDEEDPP</t>
  </si>
  <si>
    <t>ISLNAUNMDNUDMXDPP</t>
  </si>
  <si>
    <t>ISLNAUNMDNUDNODPP</t>
  </si>
  <si>
    <t>ISLNAUNMDNUDNRDPP</t>
  </si>
  <si>
    <t>ISLNAUNMDNUDNSDPP</t>
  </si>
  <si>
    <t>ISLNAUNMDNUDNXDPP</t>
  </si>
  <si>
    <t>ISLNAUNMDNUDPPNAP</t>
  </si>
  <si>
    <t>ISLNAUNMDNXDEEDPP</t>
  </si>
  <si>
    <t>ISLNAUNMDNXDMXDPP</t>
  </si>
  <si>
    <t>ISLNAUNMDNXDPPNAP</t>
  </si>
  <si>
    <t>ISLNAUNMDPPNAPNAP</t>
  </si>
  <si>
    <t>ISLNCCBFDEEDUANAP</t>
  </si>
  <si>
    <t>ISLNCCBFDEENAPNAP</t>
  </si>
  <si>
    <t>ISLNCCBFDMXDEEDUA</t>
  </si>
  <si>
    <t>ISLNCCBFDMXDEENAP</t>
  </si>
  <si>
    <t>ISLNCCBFDMXDUANAP</t>
  </si>
  <si>
    <t>ISLNCCBFDMXNAPNAP</t>
  </si>
  <si>
    <t>ISLNCCBFDUANAPNAP</t>
  </si>
  <si>
    <t>ISLNCCBFNAPNAPNAP</t>
  </si>
  <si>
    <t>ISLNCCCADEEDPDDUA</t>
  </si>
  <si>
    <t>ISLNCCCADEEDPDNAP</t>
  </si>
  <si>
    <t>ISLNCCCADEEDUANAP</t>
  </si>
  <si>
    <t>ISLNCCCADEENAPNAP</t>
  </si>
  <si>
    <t>ISLNCCCADMXDEEDPD</t>
  </si>
  <si>
    <t>ISLNCCCADMXDEEDUA</t>
  </si>
  <si>
    <t>ISLNCCCADMXDEENAP</t>
  </si>
  <si>
    <t>ISLNCCCADMXDPDDUA</t>
  </si>
  <si>
    <t>ISLNCCCADMXDPDNAP</t>
  </si>
  <si>
    <t>ISLNCCCADMXDUANAP</t>
  </si>
  <si>
    <t>ISLNCCCADMXNAPNAP</t>
  </si>
  <si>
    <t>ISLNCCCADNSDEEDPD</t>
  </si>
  <si>
    <t>ISLNCCCADNSDEEDUA</t>
  </si>
  <si>
    <t>ISLNCCCADNSDEENAP</t>
  </si>
  <si>
    <t>ISLNCCCADNSDMXDEE</t>
  </si>
  <si>
    <t>ISLNCCCADNSDMXDPD</t>
  </si>
  <si>
    <t>ISLNCCCADNSDMXDUA</t>
  </si>
  <si>
    <t>ISLNCCCADNSDMXNAP</t>
  </si>
  <si>
    <t>ISLNCCCADNSDPDDUA</t>
  </si>
  <si>
    <t>ISLNCCCADNSDPDNAP</t>
  </si>
  <si>
    <t>ISLNCCCADNSDUANAP</t>
  </si>
  <si>
    <t>ISLNCCCADNSNAPNAP</t>
  </si>
  <si>
    <t>ISLNCCCADPDDUANAP</t>
  </si>
  <si>
    <t>ISLNCCCADPDNAPNAP</t>
  </si>
  <si>
    <t>ISLNCCCADUANAPNAP</t>
  </si>
  <si>
    <t>ISLNCCCANAPNAPNAP</t>
  </si>
  <si>
    <t>ISLNCCCPDEEDPDDUA</t>
  </si>
  <si>
    <t>ISLNCCCPDEEDPDNAP</t>
  </si>
  <si>
    <t>ISLNCCCPDEEDUANAP</t>
  </si>
  <si>
    <t>ISLNCCCPDEENAPNAP</t>
  </si>
  <si>
    <t>ISLNCCCPDMXDEEDPD</t>
  </si>
  <si>
    <t>ISLNCCCPDMXDEEDUA</t>
  </si>
  <si>
    <t>ISLNCCCPDMXDEENAP</t>
  </si>
  <si>
    <t>ISLNCCCPDMXDPDDUA</t>
  </si>
  <si>
    <t>ISLNCCCPDMXDPDNAP</t>
  </si>
  <si>
    <t>ISLNCCCPDMXDUANAP</t>
  </si>
  <si>
    <t>ISLNCCCPDMXNAPNAP</t>
  </si>
  <si>
    <t>ISLNCCCPDPDDUANAP</t>
  </si>
  <si>
    <t>ISLNCCCPDPDNAPNAP</t>
  </si>
  <si>
    <t>ISLNCCCPDUANAPNAP</t>
  </si>
  <si>
    <t>ISLNCCCPNAPNAPNAP</t>
  </si>
  <si>
    <t>ISLNCCDPDCQDEEDUA</t>
  </si>
  <si>
    <t>ISLNCCDPDCQDEENAP</t>
  </si>
  <si>
    <t>ISLNCCDPDCQDMXDEE</t>
  </si>
  <si>
    <t>ISLNCCDPDCQDMXDUA</t>
  </si>
  <si>
    <t>ISLNCCDPDCQDMXNAP</t>
  </si>
  <si>
    <t>ISLNCCDPDCQDUANAP</t>
  </si>
  <si>
    <t>ISLNCCDPDCQNAPNAP</t>
  </si>
  <si>
    <t>ISLNCCDPDEEDUANAP</t>
  </si>
  <si>
    <t>ISLNCCDPDEENAPNAP</t>
  </si>
  <si>
    <t>ISLNCCDPDMXDEEDUA</t>
  </si>
  <si>
    <t>ISLNCCDPDMXDEENAP</t>
  </si>
  <si>
    <t>ISLNCCDPDMXDUANAP</t>
  </si>
  <si>
    <t>ISLNCCDPDMXNAPNAP</t>
  </si>
  <si>
    <t>ISLNCCDPDUANAPNAP</t>
  </si>
  <si>
    <t>ISLNCCDPNAPNAPNAP</t>
  </si>
  <si>
    <t>ISLNCCNMDEEDPPNAP</t>
  </si>
  <si>
    <t>ISLNCCNMDEENAPNAP</t>
  </si>
  <si>
    <t>ISLNCCNMDMXDEEDPP</t>
  </si>
  <si>
    <t>ISLNCCNMDMXDEENAP</t>
  </si>
  <si>
    <t>ISLNCCNMDMXDPPNAP</t>
  </si>
  <si>
    <t>ISLNCCNMDMXNAPNAP</t>
  </si>
  <si>
    <t>ISLNCCNMDNADEEDPP</t>
  </si>
  <si>
    <t>ISLNCCNMDNADEENAP</t>
  </si>
  <si>
    <t>ISLNCCNMDNADMXDEE</t>
  </si>
  <si>
    <t>ISLNCCNMDNADMXDPP</t>
  </si>
  <si>
    <t>ISLNCCNMDNADMXNAP</t>
  </si>
  <si>
    <t>ISLNCCNMDNADNPDEE</t>
  </si>
  <si>
    <t>ISLNCCNMDNADNPDMX</t>
  </si>
  <si>
    <t>ISLNCCNMDNADNPDNS</t>
  </si>
  <si>
    <t>ISLNCCNMDNADNPDNU</t>
  </si>
  <si>
    <t>ISLNCCNMDNADNPDPP</t>
  </si>
  <si>
    <t>ISLNCCNMDNADNPNAP</t>
  </si>
  <si>
    <t>ISLNCCNMDNADNSDEE</t>
  </si>
  <si>
    <t>ISLNCCNMDNADNSDMX</t>
  </si>
  <si>
    <t>ISLNCCNMDNADNSDPP</t>
  </si>
  <si>
    <t>ISLNCCNMDNADNSNAP</t>
  </si>
  <si>
    <t>ISLNCCNMDNADNUDEE</t>
  </si>
  <si>
    <t>ISLNCCNMDNADNUDMX</t>
  </si>
  <si>
    <t>ISLNCCNMDNADNUDNS</t>
  </si>
  <si>
    <t>ISLNCCNMDNADNUDPP</t>
  </si>
  <si>
    <t>ISLNCCNMDNADNUNAP</t>
  </si>
  <si>
    <t>ISLNCCNMDNADPPNAP</t>
  </si>
  <si>
    <t>ISLNCCNMDNANAPNAP</t>
  </si>
  <si>
    <t>ISLNCCNMDNCDEEDPP</t>
  </si>
  <si>
    <t>ISLNCCNMDNCDEENAP</t>
  </si>
  <si>
    <t>ISLNCCNMDNCDMXDEE</t>
  </si>
  <si>
    <t>ISLNCCNMDNCDMXDPP</t>
  </si>
  <si>
    <t>ISLNCCNMDNCDMXNAP</t>
  </si>
  <si>
    <t>ISLNCCNMDNCDNSDEE</t>
  </si>
  <si>
    <t>ISLNCCNMDNCDNSDMX</t>
  </si>
  <si>
    <t>ISLNCCNMDNCDNSDPP</t>
  </si>
  <si>
    <t>ISLNCCNMDNCDNSNAP</t>
  </si>
  <si>
    <t>ISLNCCNMDNCDNUDEE</t>
  </si>
  <si>
    <t>ISLNCCNMDNCDNUDMX</t>
  </si>
  <si>
    <t>ISLNCCNMDNCDNUDNS</t>
  </si>
  <si>
    <t>ISLNCCNMDNCDNUDPP</t>
  </si>
  <si>
    <t>ISLNCCNMDNCDNUNAP</t>
  </si>
  <si>
    <t>ISLNCCNMDNCDPPNAP</t>
  </si>
  <si>
    <t>ISLNCCNMDNCNAPNAP</t>
  </si>
  <si>
    <t>ISLNCCNMDNODEEDPP</t>
  </si>
  <si>
    <t>ISLNCCNMDNODEENAP</t>
  </si>
  <si>
    <t>ISLNCCNMDNODMXDEE</t>
  </si>
  <si>
    <t>ISLNCCNMDNODMXDPP</t>
  </si>
  <si>
    <t>ISLNCCNMDNODMXNAP</t>
  </si>
  <si>
    <t>ISLNCCNMDNODPPNAP</t>
  </si>
  <si>
    <t>ISLNCCNMDNONAPNAP</t>
  </si>
  <si>
    <t>ISLNCCNMDNPDEEDPP</t>
  </si>
  <si>
    <t>ISLNCCNMDNPDEENAP</t>
  </si>
  <si>
    <t>ISLNCCNMDNPDMXDEE</t>
  </si>
  <si>
    <t>ISLNCCNMDNPDMXDPP</t>
  </si>
  <si>
    <t>ISLNCCNMDNPDMXNAP</t>
  </si>
  <si>
    <t>ISLNCCNMDNPDNSDEE</t>
  </si>
  <si>
    <t>ISLNCCNMDNPDNSDMX</t>
  </si>
  <si>
    <t>ISLNCCNMDNPDNSDPP</t>
  </si>
  <si>
    <t>ISLNCCNMDNPDNSNAP</t>
  </si>
  <si>
    <t>ISLNCCNMDNPDNUDEE</t>
  </si>
  <si>
    <t>ISLNCCNMDNPDNUDMX</t>
  </si>
  <si>
    <t>ISLNCCNMDNPDNUDNS</t>
  </si>
  <si>
    <t>ISLNCCNMDNPDNUDPP</t>
  </si>
  <si>
    <t>ISLNCCNMDNPDNUNAP</t>
  </si>
  <si>
    <t>ISLNCCNMDNPDPPNAP</t>
  </si>
  <si>
    <t>ISLNCCNMDNPNAPNAP</t>
  </si>
  <si>
    <t>ISLNCCNMDNRDEEDPP</t>
  </si>
  <si>
    <t>ISLNCCNMDNRDEENAP</t>
  </si>
  <si>
    <t>ISLNCCNMDNRDMXDEE</t>
  </si>
  <si>
    <t>ISLNCCNMDNRDMXDPP</t>
  </si>
  <si>
    <t>ISLNCCNMDNRDMXNAP</t>
  </si>
  <si>
    <t>ISLNCCNMDNRDNSDEE</t>
  </si>
  <si>
    <t>ISLNCCNMDNRDNSDMX</t>
  </si>
  <si>
    <t>ISLNCCNMDNRDNSDPP</t>
  </si>
  <si>
    <t>ISLNCCNMDNRDNSNAP</t>
  </si>
  <si>
    <t>ISLNCCNMDNRDPPNAP</t>
  </si>
  <si>
    <t>ISLNCCNMDNRNAPNAP</t>
  </si>
  <si>
    <t>ISLNCCNMDNSDCBDEE</t>
  </si>
  <si>
    <t>ISLNCCNMDNSDCBDMX</t>
  </si>
  <si>
    <t>ISLNCCNMDNSDCBDPP</t>
  </si>
  <si>
    <t>ISLNCCNMDNSDCBNAP</t>
  </si>
  <si>
    <t>ISLNCCNMDNSDEEDPP</t>
  </si>
  <si>
    <t>ISLNCCNMDNSDEENAP</t>
  </si>
  <si>
    <t>ISLNCCNMDNSDMXDEE</t>
  </si>
  <si>
    <t>ISLNCCNMDNSDMXDPP</t>
  </si>
  <si>
    <t>ISLNCCNMDNSDMXNAP</t>
  </si>
  <si>
    <t>ISLNCCNMDNSDNODEE</t>
  </si>
  <si>
    <t>ISLNCCNMDNSDNODMX</t>
  </si>
  <si>
    <t>ISLNCCNMDNSDNODPP</t>
  </si>
  <si>
    <t>ISLNCCNMDNSDNONAP</t>
  </si>
  <si>
    <t>ISLNCCNMDNSDNXDEE</t>
  </si>
  <si>
    <t>ISLNCCNMDNSDNXDMX</t>
  </si>
  <si>
    <t>ISLNCCNMDNSDNXDPP</t>
  </si>
  <si>
    <t>ISLNCCNMDNSDNXNAP</t>
  </si>
  <si>
    <t>ISLNCCNMDNSDPPNAP</t>
  </si>
  <si>
    <t>ISLNCCNMDNSNAPNAP</t>
  </si>
  <si>
    <t>ISLNCCNMDNUDCBDEE</t>
  </si>
  <si>
    <t>ISLNCCNMDNUDCBDMX</t>
  </si>
  <si>
    <t>ISLNCCNMDNUDCBDPP</t>
  </si>
  <si>
    <t>ISLNCCNMDNUDCBNAP</t>
  </si>
  <si>
    <t>ISLNCCNMDNUDEEDPP</t>
  </si>
  <si>
    <t>ISLNCCNMDNUDEENAP</t>
  </si>
  <si>
    <t>ISLNCCNMDNUDMXDEE</t>
  </si>
  <si>
    <t>ISLNCCNMDNUDMXDPP</t>
  </si>
  <si>
    <t>ISLNCCNMDNUDMXNAP</t>
  </si>
  <si>
    <t>ISLNCCNMDNUDNODEE</t>
  </si>
  <si>
    <t>ISLNCCNMDNUDNODMX</t>
  </si>
  <si>
    <t>ISLNCCNMDNUDNODPP</t>
  </si>
  <si>
    <t>ISLNCCNMDNUDNONAP</t>
  </si>
  <si>
    <t>ISLNCCNMDNUDNRDEE</t>
  </si>
  <si>
    <t>ISLNCCNMDNUDNRDMX</t>
  </si>
  <si>
    <t>ISLNCCNMDNUDNRDNS</t>
  </si>
  <si>
    <t>ISLNCCNMDNUDNRDPP</t>
  </si>
  <si>
    <t>ISLNCCNMDNUDNRNAP</t>
  </si>
  <si>
    <t>ISLNCCNMDNUDNSDCB</t>
  </si>
  <si>
    <t>ISLNCCNMDNUDNSDEE</t>
  </si>
  <si>
    <t>ISLNCCNMDNUDNSDMX</t>
  </si>
  <si>
    <t>ISLNCCNMDNUDNSDNO</t>
  </si>
  <si>
    <t>ISLNCCNMDNUDNSDNX</t>
  </si>
  <si>
    <t>ISLNCCNMDNUDNSDPP</t>
  </si>
  <si>
    <t>ISLNCCNMDNUDNSNAP</t>
  </si>
  <si>
    <t>ISLNCCNMDNUDNXDEE</t>
  </si>
  <si>
    <t>ISLNCCNMDNUDNXDMX</t>
  </si>
  <si>
    <t>ISLNCCNMDNUDNXDPP</t>
  </si>
  <si>
    <t>ISLNCCNMDNUDNXNAP</t>
  </si>
  <si>
    <t>ISLNCCNMDNUDPPNAP</t>
  </si>
  <si>
    <t>ISLNCCNMDNUNAPNAP</t>
  </si>
  <si>
    <t>ISLNCCNMDNXDEEDPP</t>
  </si>
  <si>
    <t>ISLNCCNMDNXDEENAP</t>
  </si>
  <si>
    <t>ISLNCCNMDNXDMXDEE</t>
  </si>
  <si>
    <t>ISLNCCNMDNXDMXDPP</t>
  </si>
  <si>
    <t>ISLNCCNMDNXDMXNAP</t>
  </si>
  <si>
    <t>ISLNCCNMDNXDPPNAP</t>
  </si>
  <si>
    <t>ISLNCCNMDNXNAPNAP</t>
  </si>
  <si>
    <t>ISLNCCNMDPPNAPNAP</t>
  </si>
  <si>
    <t>ISLNCCNMNAPNAPNAP</t>
  </si>
  <si>
    <t>ISLNCCSHDEEDUANAP</t>
  </si>
  <si>
    <t>ISLNCCSHDEENAPNAP</t>
  </si>
  <si>
    <t>ISLNCCSHDMXDEEDUA</t>
  </si>
  <si>
    <t>ISLNCCSHDMXDEENAP</t>
  </si>
  <si>
    <t>ISLNCCSHDMXDUANAP</t>
  </si>
  <si>
    <t>ISLNCCSHDMXNAPNAP</t>
  </si>
  <si>
    <t>ISLNCCSHDUANAPNAP</t>
  </si>
  <si>
    <t>ISLNCCSHNAPNAPNAP</t>
  </si>
  <si>
    <t>ISLNCDBFDEEDUANAP</t>
  </si>
  <si>
    <t>ISLNCDBFDEENAPNAP</t>
  </si>
  <si>
    <t>ISLNCDBFDMXDEEDUA</t>
  </si>
  <si>
    <t>ISLNCDBFDMXDEENAP</t>
  </si>
  <si>
    <t>ISLNCDBFDMXDUANAP</t>
  </si>
  <si>
    <t>ISLNCDBFDMXNAPNAP</t>
  </si>
  <si>
    <t>ISLNCDBFDUANAPNAP</t>
  </si>
  <si>
    <t>ISLNCDBFNAPNAPNAP</t>
  </si>
  <si>
    <t>ISLNCDCADEEDPDDUA</t>
  </si>
  <si>
    <t>ISLNCDCADEEDPDNAP</t>
  </si>
  <si>
    <t>ISLNCDCADEEDUANAP</t>
  </si>
  <si>
    <t>ISLNCDCADEENAPNAP</t>
  </si>
  <si>
    <t>ISLNCDCADMXDEEDPD</t>
  </si>
  <si>
    <t>ISLNCDCADMXDEEDUA</t>
  </si>
  <si>
    <t>ISLNCDCADMXDEENAP</t>
  </si>
  <si>
    <t>ISLNCDCADMXDPDDUA</t>
  </si>
  <si>
    <t>ISLNCDCADMXDPDNAP</t>
  </si>
  <si>
    <t>ISLNCDCADMXDUANAP</t>
  </si>
  <si>
    <t>ISLNCDCADMXNAPNAP</t>
  </si>
  <si>
    <t>ISLNCDCADNSDEEDPD</t>
  </si>
  <si>
    <t>ISLNCDCADNSDEEDUA</t>
  </si>
  <si>
    <t>ISLNCDCADNSDEENAP</t>
  </si>
  <si>
    <t>ISLNCDCADNSDMXDEE</t>
  </si>
  <si>
    <t>ISLNCDCADNSDMXDPD</t>
  </si>
  <si>
    <t>ISLNCDCADNSDMXDUA</t>
  </si>
  <si>
    <t>ISLNCDCADNSDMXNAP</t>
  </si>
  <si>
    <t>ISLNCDCADNSDPDDUA</t>
  </si>
  <si>
    <t>ISLNCDCADNSDPDNAP</t>
  </si>
  <si>
    <t>ISLNCDCADNSDUANAP</t>
  </si>
  <si>
    <t>ISLNCDCADNSNAPNAP</t>
  </si>
  <si>
    <t>ISLNCDCADPDDUANAP</t>
  </si>
  <si>
    <t>ISLNCDCADPDNAPNAP</t>
  </si>
  <si>
    <t>ISLNCDCADUANAPNAP</t>
  </si>
  <si>
    <t>ISLNCDCANAPNAPNAP</t>
  </si>
  <si>
    <t>ISLNCDCPDEEDPDDUA</t>
  </si>
  <si>
    <t>ISLNCDCPDEEDPDNAP</t>
  </si>
  <si>
    <t>ISLNCDCPDEEDUANAP</t>
  </si>
  <si>
    <t>ISLNCDCPDEENAPNAP</t>
  </si>
  <si>
    <t>ISLNCDCPDMXDEEDPD</t>
  </si>
  <si>
    <t>ISLNCDCPDMXDEEDUA</t>
  </si>
  <si>
    <t>ISLNCDCPDMXDEENAP</t>
  </si>
  <si>
    <t>ISLNCDCPDMXDPDDUA</t>
  </si>
  <si>
    <t>ISLNCDCPDMXDPDNAP</t>
  </si>
  <si>
    <t>ISLNCDCPDMXDUANAP</t>
  </si>
  <si>
    <t>ISLNCDCPDMXNAPNAP</t>
  </si>
  <si>
    <t>ISLNCDCPDPDDUANAP</t>
  </si>
  <si>
    <t>ISLNCDCPDPDNAPNAP</t>
  </si>
  <si>
    <t>ISLNCDCPDUANAPNAP</t>
  </si>
  <si>
    <t>ISLNCDCPNAPNAPNAP</t>
  </si>
  <si>
    <t>ISLNCDDPDCQDEEDUA</t>
  </si>
  <si>
    <t>ISLNCDDPDCQDEENAP</t>
  </si>
  <si>
    <t>ISLNCDDPDCQDMXDEE</t>
  </si>
  <si>
    <t>ISLNCDDPDCQDMXDUA</t>
  </si>
  <si>
    <t>ISLNCDDPDCQDMXNAP</t>
  </si>
  <si>
    <t>ISLNCDDPDCQDUANAP</t>
  </si>
  <si>
    <t>ISLNCDDPDCQNAPNAP</t>
  </si>
  <si>
    <t>ISLNCDDPDEEDUANAP</t>
  </si>
  <si>
    <t>ISLNCDDPDEENAPNAP</t>
  </si>
  <si>
    <t>ISLNCDDPDMXDEEDUA</t>
  </si>
  <si>
    <t>ISLNCDDPDMXDEENAP</t>
  </si>
  <si>
    <t>ISLNCDDPDMXDUANAP</t>
  </si>
  <si>
    <t>ISLNCDDPDMXNAPNAP</t>
  </si>
  <si>
    <t>ISLNCDDPDUANAPNAP</t>
  </si>
  <si>
    <t>ISLNCDDPNAPNAPNAP</t>
  </si>
  <si>
    <t>ISLNCDNMDEEDPPNAP</t>
  </si>
  <si>
    <t>ISLNCDNMDEENAPNAP</t>
  </si>
  <si>
    <t>ISLNCDNMDMXDEEDPP</t>
  </si>
  <si>
    <t>ISLNCDNMDMXDEENAP</t>
  </si>
  <si>
    <t>ISLNCDNMDMXDPPNAP</t>
  </si>
  <si>
    <t>ISLNCDNMDMXNAPNAP</t>
  </si>
  <si>
    <t>ISLNCDNMDNADEEDPP</t>
  </si>
  <si>
    <t>ISLNCDNMDNADEENAP</t>
  </si>
  <si>
    <t>ISLNCDNMDNADMXDEE</t>
  </si>
  <si>
    <t>ISLNCDNMDNADMXDPP</t>
  </si>
  <si>
    <t>ISLNCDNMDNADMXNAP</t>
  </si>
  <si>
    <t>ISLNCDNMDNADNPDEE</t>
  </si>
  <si>
    <t>ISLNCDNMDNADNPDMX</t>
  </si>
  <si>
    <t>ISLNCDNMDNADNPDNS</t>
  </si>
  <si>
    <t>ISLNCDNMDNADNPDNU</t>
  </si>
  <si>
    <t>ISLNCDNMDNADNPDPP</t>
  </si>
  <si>
    <t>ISLNCDNMDNADNPNAP</t>
  </si>
  <si>
    <t>ISLNCDNMDNADNSDEE</t>
  </si>
  <si>
    <t>ISLNCDNMDNADNSDMX</t>
  </si>
  <si>
    <t>ISLNCDNMDNADNSDPP</t>
  </si>
  <si>
    <t>ISLNCDNMDNADNSNAP</t>
  </si>
  <si>
    <t>ISLNCDNMDNADNUDEE</t>
  </si>
  <si>
    <t>ISLNCDNMDNADNUDMX</t>
  </si>
  <si>
    <t>ISLNCDNMDNADNUDNS</t>
  </si>
  <si>
    <t>ISLNCDNMDNADNUDPP</t>
  </si>
  <si>
    <t>ISLNCDNMDNADNUNAP</t>
  </si>
  <si>
    <t>ISLNCDNMDNADPPNAP</t>
  </si>
  <si>
    <t>ISLNCDNMDNANAPNAP</t>
  </si>
  <si>
    <t>ISLNCDNMDNCDEEDPP</t>
  </si>
  <si>
    <t>ISLNCDNMDNCDEENAP</t>
  </si>
  <si>
    <t>ISLNCDNMDNCDMXDEE</t>
  </si>
  <si>
    <t>ISLNCDNMDNCDMXDPP</t>
  </si>
  <si>
    <t>ISLNCDNMDNCDMXNAP</t>
  </si>
  <si>
    <t>ISLNCDNMDNCDNSDEE</t>
  </si>
  <si>
    <t>ISLNCDNMDNCDNSDMX</t>
  </si>
  <si>
    <t>ISLNCDNMDNCDNSDPP</t>
  </si>
  <si>
    <t>ISLNCDNMDNCDNSNAP</t>
  </si>
  <si>
    <t>ISLNCDNMDNCDNUDEE</t>
  </si>
  <si>
    <t>ISLNCDNMDNCDNUDMX</t>
  </si>
  <si>
    <t>ISLNCDNMDNCDNUDNS</t>
  </si>
  <si>
    <t>ISLNCDNMDNCDNUDPP</t>
  </si>
  <si>
    <t>ISLNCDNMDNCDNUNAP</t>
  </si>
  <si>
    <t>ISLNCDNMDNCDPPNAP</t>
  </si>
  <si>
    <t>ISLNCDNMDNCNAPNAP</t>
  </si>
  <si>
    <t>ISLNCDNMDNODEEDPP</t>
  </si>
  <si>
    <t>ISLNCDNMDNODEENAP</t>
  </si>
  <si>
    <t>ISLNCDNMDNODMXDEE</t>
  </si>
  <si>
    <t>ISLNCDNMDNODMXDPP</t>
  </si>
  <si>
    <t>ISLNCDNMDNODMXNAP</t>
  </si>
  <si>
    <t>ISLNCDNMDNODPPNAP</t>
  </si>
  <si>
    <t>ISLNCDNMDNONAPNAP</t>
  </si>
  <si>
    <t>ISLNCDNMDNPDEEDPP</t>
  </si>
  <si>
    <t>ISLNCDNMDNPDEENAP</t>
  </si>
  <si>
    <t>ISLNCDNMDNPDMXDEE</t>
  </si>
  <si>
    <t>ISLNCDNMDNPDMXDPP</t>
  </si>
  <si>
    <t>ISLNCDNMDNPDMXNAP</t>
  </si>
  <si>
    <t>ISLNCDNMDNPDNSDEE</t>
  </si>
  <si>
    <t>ISLNCDNMDNPDNSDMX</t>
  </si>
  <si>
    <t>ISLNCDNMDNPDNSDPP</t>
  </si>
  <si>
    <t>ISLNCDNMDNPDNSNAP</t>
  </si>
  <si>
    <t>ISLNCDNMDNPDNUDEE</t>
  </si>
  <si>
    <t>ISLNCDNMDNPDNUDMX</t>
  </si>
  <si>
    <t>ISLNCDNMDNPDNUDNS</t>
  </si>
  <si>
    <t>ISLNCDNMDNPDNUDPP</t>
  </si>
  <si>
    <t>ISLNCDNMDNPDNUNAP</t>
  </si>
  <si>
    <t>ISLNCDNMDNPDPPNAP</t>
  </si>
  <si>
    <t>ISLNCDNMDNPNAPNAP</t>
  </si>
  <si>
    <t>ISLNCDNMDNRDEEDPP</t>
  </si>
  <si>
    <t>ISLNCDNMDNRDEENAP</t>
  </si>
  <si>
    <t>ISLNCDNMDNRDMXDEE</t>
  </si>
  <si>
    <t>ISLNCDNMDNRDMXDPP</t>
  </si>
  <si>
    <t>ISLNCDNMDNRDMXNAP</t>
  </si>
  <si>
    <t>ISLNCDNMDNRDNSDEE</t>
  </si>
  <si>
    <t>ISLNCDNMDNRDNSDMX</t>
  </si>
  <si>
    <t>ISLNCDNMDNRDNSDPP</t>
  </si>
  <si>
    <t>ISLNCDNMDNRDNSNAP</t>
  </si>
  <si>
    <t>ISLNCDNMDNRDPPNAP</t>
  </si>
  <si>
    <t>ISLNCDNMDNRNAPNAP</t>
  </si>
  <si>
    <t>ISLNCDNMDNSDCBDEE</t>
  </si>
  <si>
    <t>ISLNCDNMDNSDCBDMX</t>
  </si>
  <si>
    <t>ISLNCDNMDNSDCBDPP</t>
  </si>
  <si>
    <t>ISLNCDNMDNSDCBNAP</t>
  </si>
  <si>
    <t>ISLNCDNMDNSDEEDPP</t>
  </si>
  <si>
    <t>ISLNCDNMDNSDEENAP</t>
  </si>
  <si>
    <t>ISLNCDNMDNSDMXDEE</t>
  </si>
  <si>
    <t>ISLNCDNMDNSDMXDPP</t>
  </si>
  <si>
    <t>ISLNCDNMDNSDMXNAP</t>
  </si>
  <si>
    <t>ISLNCDNMDNSDNODEE</t>
  </si>
  <si>
    <t>ISLNCDNMDNSDNODMX</t>
  </si>
  <si>
    <t>ISLNCDNMDNSDNODPP</t>
  </si>
  <si>
    <t>ISLNCDNMDNSDNONAP</t>
  </si>
  <si>
    <t>ISLNCDNMDNSDNXDEE</t>
  </si>
  <si>
    <t>ISLNCDNMDNSDNXDMX</t>
  </si>
  <si>
    <t>ISLNCDNMDNSDNXDPP</t>
  </si>
  <si>
    <t>ISLNCDNMDNSDNXNAP</t>
  </si>
  <si>
    <t>ISLNCDNMDNSDPPNAP</t>
  </si>
  <si>
    <t>ISLNCDNMDNSNAPNAP</t>
  </si>
  <si>
    <t>ISLNCDNMDNUDCBDEE</t>
  </si>
  <si>
    <t>ISLNCDNMDNUDCBDMX</t>
  </si>
  <si>
    <t>ISLNCDNMDNUDCBDPP</t>
  </si>
  <si>
    <t>ISLNCDNMDNUDCBNAP</t>
  </si>
  <si>
    <t>ISLNCDNMDNUDEEDPP</t>
  </si>
  <si>
    <t>ISLNCDNMDNUDEENAP</t>
  </si>
  <si>
    <t>ISLNCDNMDNUDMXDEE</t>
  </si>
  <si>
    <t>ISLNCDNMDNUDMXDPP</t>
  </si>
  <si>
    <t>ISLNCDNMDNUDMXNAP</t>
  </si>
  <si>
    <t>ISLNCDNMDNUDNODEE</t>
  </si>
  <si>
    <t>ISLNCDNMDNUDNODMX</t>
  </si>
  <si>
    <t>ISLNCDNMDNUDNODPP</t>
  </si>
  <si>
    <t>ISLNCDNMDNUDNONAP</t>
  </si>
  <si>
    <t>ISLNCDNMDNUDNRDEE</t>
  </si>
  <si>
    <t>ISLNCDNMDNUDNRDMX</t>
  </si>
  <si>
    <t>ISLNCDNMDNUDNRDNS</t>
  </si>
  <si>
    <t>ISLNCDNMDNUDNRDPP</t>
  </si>
  <si>
    <t>ISLNCDNMDNUDNRNAP</t>
  </si>
  <si>
    <t>ISLNCDNMDNUDNSDCB</t>
  </si>
  <si>
    <t>ISLNCDNMDNUDNSDEE</t>
  </si>
  <si>
    <t>ISLNCDNMDNUDNSDMX</t>
  </si>
  <si>
    <t>ISLNCDNMDNUDNSDNO</t>
  </si>
  <si>
    <t>ISLNCDNMDNUDNSDNX</t>
  </si>
  <si>
    <t>ISLNCDNMDNUDNSDPP</t>
  </si>
  <si>
    <t>ISLNCDNMDNUDNSNAP</t>
  </si>
  <si>
    <t>ISLNCDNMDNUDNXDEE</t>
  </si>
  <si>
    <t>ISLNCDNMDNUDNXDMX</t>
  </si>
  <si>
    <t>ISLNCDNMDNUDNXDPP</t>
  </si>
  <si>
    <t>ISLNCDNMDNUDNXNAP</t>
  </si>
  <si>
    <t>ISLNCDNMDNUDPPNAP</t>
  </si>
  <si>
    <t>ISLNCDNMDNUNAPNAP</t>
  </si>
  <si>
    <t>ISLNCDNMDNXDEEDPP</t>
  </si>
  <si>
    <t>ISLNCDNMDNXDEENAP</t>
  </si>
  <si>
    <t>ISLNCDNMDNXDMXDEE</t>
  </si>
  <si>
    <t>ISLNCDNMDNXDMXDPP</t>
  </si>
  <si>
    <t>ISLNCDNMDNXDMXNAP</t>
  </si>
  <si>
    <t>ISLNCDNMDNXDPPNAP</t>
  </si>
  <si>
    <t>ISLNCDNMDNXNAPNAP</t>
  </si>
  <si>
    <t>ISLNCDNMDPPNAPNAP</t>
  </si>
  <si>
    <t>ISLNCDNMNAPNAPNAP</t>
  </si>
  <si>
    <t>ISLNCDSHDEEDUANAP</t>
  </si>
  <si>
    <t>ISLNCDSHDEENAPNAP</t>
  </si>
  <si>
    <t>ISLNCDSHDMXDEEDUA</t>
  </si>
  <si>
    <t>ISLNCDSHDMXDEENAP</t>
  </si>
  <si>
    <t>ISLNCDSHDMXDUANAP</t>
  </si>
  <si>
    <t>ISLNCDSHDMXNAPNAP</t>
  </si>
  <si>
    <t>ISLNCDSHDUANAPNAP</t>
  </si>
  <si>
    <t>ISLNCDSHNAPNAPNAP</t>
  </si>
  <si>
    <t>ISLNCEBFDEEDUANAP</t>
  </si>
  <si>
    <t>ISLNCEBFDEENAPNAP</t>
  </si>
  <si>
    <t>ISLNCEBFDMXDEEDUA</t>
  </si>
  <si>
    <t>ISLNCEBFDMXDEENAP</t>
  </si>
  <si>
    <t>ISLNCEBFDMXDUANAP</t>
  </si>
  <si>
    <t>ISLNCEBFDMXNAPNAP</t>
  </si>
  <si>
    <t>ISLNCEBFDUANAPNAP</t>
  </si>
  <si>
    <t>ISLNCEBFNAPNAPNAP</t>
  </si>
  <si>
    <t>ISLNCECADEEDPDDUA</t>
  </si>
  <si>
    <t>ISLNCECADEEDPDNAP</t>
  </si>
  <si>
    <t>ISLNCECADEEDUANAP</t>
  </si>
  <si>
    <t>ISLNCECADEENAPNAP</t>
  </si>
  <si>
    <t>ISLNCECADMXDEEDPD</t>
  </si>
  <si>
    <t>ISLNCECADMXDEEDUA</t>
  </si>
  <si>
    <t>ISLNCECADMXDEENAP</t>
  </si>
  <si>
    <t>ISLNCECADMXDPDDUA</t>
  </si>
  <si>
    <t>ISLNCECADMXDPDNAP</t>
  </si>
  <si>
    <t>ISLNCECADMXDUANAP</t>
  </si>
  <si>
    <t>ISLNCECADMXNAPNAP</t>
  </si>
  <si>
    <t>ISLNCECADNSDEEDPD</t>
  </si>
  <si>
    <t>ISLNCECADNSDEEDUA</t>
  </si>
  <si>
    <t>ISLNCECADNSDEENAP</t>
  </si>
  <si>
    <t>ISLNCECADNSDMXDEE</t>
  </si>
  <si>
    <t>ISLNCECADNSDMXDPD</t>
  </si>
  <si>
    <t>ISLNCECADNSDMXDUA</t>
  </si>
  <si>
    <t>ISLNCECADNSDMXNAP</t>
  </si>
  <si>
    <t>ISLNCECADNSDPDDUA</t>
  </si>
  <si>
    <t>ISLNCECADNSDPDNAP</t>
  </si>
  <si>
    <t>ISLNCECADNSDUANAP</t>
  </si>
  <si>
    <t>ISLNCECADNSNAPNAP</t>
  </si>
  <si>
    <t>ISLNCECADPDDUANAP</t>
  </si>
  <si>
    <t>ISLNCECADPDNAPNAP</t>
  </si>
  <si>
    <t>ISLNCECADUANAPNAP</t>
  </si>
  <si>
    <t>ISLNCECANAPNAPNAP</t>
  </si>
  <si>
    <t>ISLNCECPDEEDPDDUA</t>
  </si>
  <si>
    <t>ISLNCECPDEEDPDNAP</t>
  </si>
  <si>
    <t>ISLNCECPDEEDUANAP</t>
  </si>
  <si>
    <t>ISLNCECPDEENAPNAP</t>
  </si>
  <si>
    <t>ISLNCECPDMXDEEDPD</t>
  </si>
  <si>
    <t>ISLNCECPDMXDEEDUA</t>
  </si>
  <si>
    <t>ISLNCECPDMXDEENAP</t>
  </si>
  <si>
    <t>ISLNCECPDMXDPDDUA</t>
  </si>
  <si>
    <t>ISLNCECPDMXDPDNAP</t>
  </si>
  <si>
    <t>ISLNCECPDMXDUANAP</t>
  </si>
  <si>
    <t>ISLNCECPDMXNAPNAP</t>
  </si>
  <si>
    <t>ISLNCECPDPDDUANAP</t>
  </si>
  <si>
    <t>ISLNCECPDPDNAPNAP</t>
  </si>
  <si>
    <t>ISLNCECPDUANAPNAP</t>
  </si>
  <si>
    <t>ISLNCECPNAPNAPNAP</t>
  </si>
  <si>
    <t>ISLNCEDPDCQDEEDUA</t>
  </si>
  <si>
    <t>ISLNCEDPDCQDEENAP</t>
  </si>
  <si>
    <t>ISLNCEDPDCQDMXDEE</t>
  </si>
  <si>
    <t>ISLNCEDPDCQDMXDUA</t>
  </si>
  <si>
    <t>ISLNCEDPDCQDMXNAP</t>
  </si>
  <si>
    <t>ISLNCEDPDCQDUANAP</t>
  </si>
  <si>
    <t>ISLNCEDPDCQNAPNAP</t>
  </si>
  <si>
    <t>ISLNCEDPDEEDUANAP</t>
  </si>
  <si>
    <t>ISLNCEDPDEENAPNAP</t>
  </si>
  <si>
    <t>ISLNCEDPDMXDEEDUA</t>
  </si>
  <si>
    <t>ISLNCEDPDMXDEENAP</t>
  </si>
  <si>
    <t>ISLNCEDPDMXDUANAP</t>
  </si>
  <si>
    <t>ISLNCEDPDMXNAPNAP</t>
  </si>
  <si>
    <t>ISLNCEDPDUANAPNAP</t>
  </si>
  <si>
    <t>ISLNCEDPNAPNAPNAP</t>
  </si>
  <si>
    <t>ISLNCENMDEEDPPNAP</t>
  </si>
  <si>
    <t>ISLNCENMDEENAPNAP</t>
  </si>
  <si>
    <t>ISLNCENMDMXDEEDPP</t>
  </si>
  <si>
    <t>ISLNCENMDMXDEENAP</t>
  </si>
  <si>
    <t>ISLNCENMDMXDPPNAP</t>
  </si>
  <si>
    <t>ISLNCENMDMXNAPNAP</t>
  </si>
  <si>
    <t>ISLNCENMDNADEEDPP</t>
  </si>
  <si>
    <t>ISLNCENMDNADEENAP</t>
  </si>
  <si>
    <t>ISLNCENMDNADMXDEE</t>
  </si>
  <si>
    <t>ISLNCENMDNADMXDPP</t>
  </si>
  <si>
    <t>ISLNCENMDNADMXNAP</t>
  </si>
  <si>
    <t>ISLNCENMDNADNPDEE</t>
  </si>
  <si>
    <t>ISLNCENMDNADNPDMX</t>
  </si>
  <si>
    <t>ISLNCENMDNADNPDNS</t>
  </si>
  <si>
    <t>ISLNCENMDNADNPDNU</t>
  </si>
  <si>
    <t>ISLNCENMDNADNPDPP</t>
  </si>
  <si>
    <t>ISLNCENMDNADNPNAP</t>
  </si>
  <si>
    <t>ISLNCENMDNADNSDEE</t>
  </si>
  <si>
    <t>ISLNCENMDNADNSDMX</t>
  </si>
  <si>
    <t>ISLNCENMDNADNSDPP</t>
  </si>
  <si>
    <t>ISLNCENMDNADNSNAP</t>
  </si>
  <si>
    <t>ISLNCENMDNADNUDEE</t>
  </si>
  <si>
    <t>ISLNCENMDNADNUDMX</t>
  </si>
  <si>
    <t>ISLNCENMDNADNUDNS</t>
  </si>
  <si>
    <t>ISLNCENMDNADNUDPP</t>
  </si>
  <si>
    <t>ISLNCENMDNADNUNAP</t>
  </si>
  <si>
    <t>ISLNCENMDNADPPNAP</t>
  </si>
  <si>
    <t>ISLNCENMDNANAPNAP</t>
  </si>
  <si>
    <t>ISLNCENMDNCDEEDPP</t>
  </si>
  <si>
    <t>ISLNCENMDNCDEENAP</t>
  </si>
  <si>
    <t>ISLNCENMDNCDMXDEE</t>
  </si>
  <si>
    <t>ISLNCENMDNCDMXDPP</t>
  </si>
  <si>
    <t>ISLNCENMDNCDMXNAP</t>
  </si>
  <si>
    <t>ISLNCENMDNCDNSDEE</t>
  </si>
  <si>
    <t>ISLNCENMDNCDNSDMX</t>
  </si>
  <si>
    <t>ISLNCENMDNCDNSDPP</t>
  </si>
  <si>
    <t>ISLNCENMDNCDNSNAP</t>
  </si>
  <si>
    <t>ISLNCENMDNCDNUDEE</t>
  </si>
  <si>
    <t>ISLNCENMDNCDNUDMX</t>
  </si>
  <si>
    <t>ISLNCENMDNCDNUDNS</t>
  </si>
  <si>
    <t>ISLNCENMDNCDNUDPP</t>
  </si>
  <si>
    <t>ISLNCENMDNCDNUNAP</t>
  </si>
  <si>
    <t>ISLNCENMDNCDPPNAP</t>
  </si>
  <si>
    <t>ISLNCENMDNCNAPNAP</t>
  </si>
  <si>
    <t>ISLNCENMDNODEEDPP</t>
  </si>
  <si>
    <t>ISLNCENMDNODEENAP</t>
  </si>
  <si>
    <t>ISLNCENMDNODMXDEE</t>
  </si>
  <si>
    <t>ISLNCENMDNODMXDPP</t>
  </si>
  <si>
    <t>ISLNCENMDNODMXNAP</t>
  </si>
  <si>
    <t>ISLNCENMDNODPPNAP</t>
  </si>
  <si>
    <t>ISLNCENMDNONAPNAP</t>
  </si>
  <si>
    <t>ISLNCENMDNPDEEDPP</t>
  </si>
  <si>
    <t>ISLNCENMDNPDEENAP</t>
  </si>
  <si>
    <t>ISLNCENMDNPDMXDEE</t>
  </si>
  <si>
    <t>ISLNCENMDNPDMXDPP</t>
  </si>
  <si>
    <t>ISLNCENMDNPDMXNAP</t>
  </si>
  <si>
    <t>ISLNCENMDNPDNSDEE</t>
  </si>
  <si>
    <t>ISLNCENMDNPDNSDMX</t>
  </si>
  <si>
    <t>ISLNCENMDNPDNSDPP</t>
  </si>
  <si>
    <t>ISLNCENMDNPDNSNAP</t>
  </si>
  <si>
    <t>ISLNCENMDNPDNUDEE</t>
  </si>
  <si>
    <t>ISLNCENMDNPDNUDMX</t>
  </si>
  <si>
    <t>ISLNCENMDNPDNUDNS</t>
  </si>
  <si>
    <t>ISLNCENMDNPDNUDPP</t>
  </si>
  <si>
    <t>ISLNCENMDNPDNUNAP</t>
  </si>
  <si>
    <t>ISLNCENMDNPDPPNAP</t>
  </si>
  <si>
    <t>ISLNCENMDNPNAPNAP</t>
  </si>
  <si>
    <t>ISLNCENMDNRDEEDPP</t>
  </si>
  <si>
    <t>ISLNCENMDNRDEENAP</t>
  </si>
  <si>
    <t>ISLNCENMDNRDMXDEE</t>
  </si>
  <si>
    <t>ISLNCENMDNRDMXDPP</t>
  </si>
  <si>
    <t>ISLNCENMDNRDMXNAP</t>
  </si>
  <si>
    <t>ISLNCENMDNRDNSDEE</t>
  </si>
  <si>
    <t>ISLNCENMDNRDNSDMX</t>
  </si>
  <si>
    <t>ISLNCENMDNRDNSDPP</t>
  </si>
  <si>
    <t>ISLNCENMDNRDNSNAP</t>
  </si>
  <si>
    <t>ISLNCENMDNRDPPNAP</t>
  </si>
  <si>
    <t>ISLNCENMDNRNAPNAP</t>
  </si>
  <si>
    <t>ISLNCENMDNSDCBDEE</t>
  </si>
  <si>
    <t>ISLNCENMDNSDCBDMX</t>
  </si>
  <si>
    <t>ISLNCENMDNSDCBDPP</t>
  </si>
  <si>
    <t>ISLNCENMDNSDCBNAP</t>
  </si>
  <si>
    <t>ISLNCENMDNSDEEDPP</t>
  </si>
  <si>
    <t>ISLNCENMDNSDEENAP</t>
  </si>
  <si>
    <t>ISLNCENMDNSDMXDEE</t>
  </si>
  <si>
    <t>ISLNCENMDNSDMXDPP</t>
  </si>
  <si>
    <t>ISLNCENMDNSDMXNAP</t>
  </si>
  <si>
    <t>ISLNCENMDNSDNODEE</t>
  </si>
  <si>
    <t>ISLNCENMDNSDNODMX</t>
  </si>
  <si>
    <t>ISLNCENMDNSDNODPP</t>
  </si>
  <si>
    <t>ISLNCENMDNSDNONAP</t>
  </si>
  <si>
    <t>ISLNCENMDNSDNXDEE</t>
  </si>
  <si>
    <t>ISLNCENMDNSDNXDMX</t>
  </si>
  <si>
    <t>ISLNCENMDNSDNXDPP</t>
  </si>
  <si>
    <t>ISLNCENMDNSDNXNAP</t>
  </si>
  <si>
    <t>ISLNCENMDNSDPPNAP</t>
  </si>
  <si>
    <t>ISLNCENMDNSNAPNAP</t>
  </si>
  <si>
    <t>ISLNCENMDNUDCBDEE</t>
  </si>
  <si>
    <t>ISLNCENMDNUDCBDMX</t>
  </si>
  <si>
    <t>ISLNCENMDNUDCBDPP</t>
  </si>
  <si>
    <t>ISLNCENMDNUDCBNAP</t>
  </si>
  <si>
    <t>ISLNCENMDNUDEEDPP</t>
  </si>
  <si>
    <t>ISLNCENMDNUDEENAP</t>
  </si>
  <si>
    <t>ISLNCENMDNUDMXDEE</t>
  </si>
  <si>
    <t>ISLNCENMDNUDMXDPP</t>
  </si>
  <si>
    <t>ISLNCENMDNUDMXNAP</t>
  </si>
  <si>
    <t>ISLNCENMDNUDNODEE</t>
  </si>
  <si>
    <t>ISLNCENMDNUDNODMX</t>
  </si>
  <si>
    <t>ISLNCENMDNUDNODPP</t>
  </si>
  <si>
    <t>ISLNCENMDNUDNONAP</t>
  </si>
  <si>
    <t>ISLNCENMDNUDNRDEE</t>
  </si>
  <si>
    <t>ISLNCENMDNUDNRDMX</t>
  </si>
  <si>
    <t>ISLNCENMDNUDNRDNS</t>
  </si>
  <si>
    <t>ISLNCENMDNUDNRDPP</t>
  </si>
  <si>
    <t>ISLNCENMDNUDNRNAP</t>
  </si>
  <si>
    <t>ISLNCENMDNUDNSDCB</t>
  </si>
  <si>
    <t>ISLNCENMDNUDNSDEE</t>
  </si>
  <si>
    <t>ISLNCENMDNUDNSDMX</t>
  </si>
  <si>
    <t>ISLNCENMDNUDNSDNO</t>
  </si>
  <si>
    <t>ISLNCENMDNUDNSDNX</t>
  </si>
  <si>
    <t>ISLNCENMDNUDNSDPP</t>
  </si>
  <si>
    <t>ISLNCENMDNUDNSNAP</t>
  </si>
  <si>
    <t>ISLNCENMDNUDNXDEE</t>
  </si>
  <si>
    <t>ISLNCENMDNUDNXDMX</t>
  </si>
  <si>
    <t>ISLNCENMDNUDNXDPP</t>
  </si>
  <si>
    <t>ISLNCENMDNUDNXNAP</t>
  </si>
  <si>
    <t>ISLNCENMDNUDPPNAP</t>
  </si>
  <si>
    <t>ISLNCENMDNUNAPNAP</t>
  </si>
  <si>
    <t>ISLNCENMDNXDEEDPP</t>
  </si>
  <si>
    <t>ISLNCENMDNXDEENAP</t>
  </si>
  <si>
    <t>ISLNCENMDNXDMXDEE</t>
  </si>
  <si>
    <t>ISLNCENMDNXDMXDPP</t>
  </si>
  <si>
    <t>ISLNCENMDNXDMXNAP</t>
  </si>
  <si>
    <t>ISLNCENMDNXDPPNAP</t>
  </si>
  <si>
    <t>ISLNCENMDNXNAPNAP</t>
  </si>
  <si>
    <t>ISLNCENMDPPNAPNAP</t>
  </si>
  <si>
    <t>ISLNCENMNAPNAPNAP</t>
  </si>
  <si>
    <t>ISLNCESHDEEDUANAP</t>
  </si>
  <si>
    <t>ISLNCESHDEENAPNAP</t>
  </si>
  <si>
    <t>ISLNCESHDMXDEEDUA</t>
  </si>
  <si>
    <t>ISLNCESHDMXDEENAP</t>
  </si>
  <si>
    <t>ISLNCESHDMXDUANAP</t>
  </si>
  <si>
    <t>ISLNCESHDMXNAPNAP</t>
  </si>
  <si>
    <t>ISLNCESHDUANAPNAP</t>
  </si>
  <si>
    <t>ISLNCESHNAPNAPNAP</t>
  </si>
  <si>
    <t>ISLNCHBFDEEDUANAP</t>
  </si>
  <si>
    <t>ISLNCHBFDMXDEEDUA</t>
  </si>
  <si>
    <t>ISLNCHBFDMXDUANAP</t>
  </si>
  <si>
    <t>ISLNCHBFDUANAPNAP</t>
  </si>
  <si>
    <t>ISLNCHCKDCQDEEDUA</t>
  </si>
  <si>
    <t>ISLNCHCKDCQDMXDUA</t>
  </si>
  <si>
    <t>ISLNCHCKDCQDUANAP</t>
  </si>
  <si>
    <t>ISLNCHCKDEEDUANAP</t>
  </si>
  <si>
    <t>ISLNCHCKDMXDEEDUA</t>
  </si>
  <si>
    <t>ISLNCHCKDMXDUANAP</t>
  </si>
  <si>
    <t>ISLNCHCKDUANAPNAP</t>
  </si>
  <si>
    <t>ISLNCHCWDEEDUANAP</t>
  </si>
  <si>
    <t>ISLNCHCWDMXDEEDUA</t>
  </si>
  <si>
    <t>ISLNCHCWDMXDUANAP</t>
  </si>
  <si>
    <t>ISLNCHCWDUANAPNAP</t>
  </si>
  <si>
    <t>ISLNCHDPDCQDEEDUA</t>
  </si>
  <si>
    <t>ISLNCHDPDCQDMXDUA</t>
  </si>
  <si>
    <t>ISLNCHDPDCQDUANAP</t>
  </si>
  <si>
    <t>ISLNCHDPDEEDUANAP</t>
  </si>
  <si>
    <t>ISLNCHDPDMXDEEDUA</t>
  </si>
  <si>
    <t>ISLNCHDPDMXDUANAP</t>
  </si>
  <si>
    <t>ISLNCHDPDUANAPNAP</t>
  </si>
  <si>
    <t>ISLNCHNMDEEDPPNAP</t>
  </si>
  <si>
    <t>ISLNCHNMDMXDEEDPP</t>
  </si>
  <si>
    <t>ISLNCHNMDMXDPPNAP</t>
  </si>
  <si>
    <t>ISLNCHNMDNADEEDPP</t>
  </si>
  <si>
    <t>ISLNCHNMDNADMXDPP</t>
  </si>
  <si>
    <t>ISLNCHNMDNADNPDPP</t>
  </si>
  <si>
    <t>ISLNCHNMDNADNSDPP</t>
  </si>
  <si>
    <t>ISLNCHNMDNADNUDPP</t>
  </si>
  <si>
    <t>ISLNCHNMDNADPPNAP</t>
  </si>
  <si>
    <t>ISLNCHNMDNCDEEDPP</t>
  </si>
  <si>
    <t>ISLNCHNMDNCDMXDPP</t>
  </si>
  <si>
    <t>ISLNCHNMDNCDNSDPP</t>
  </si>
  <si>
    <t>ISLNCHNMDNCDNUDPP</t>
  </si>
  <si>
    <t>ISLNCHNMDNCDPPNAP</t>
  </si>
  <si>
    <t>ISLNCHNMDNODEEDPP</t>
  </si>
  <si>
    <t>ISLNCHNMDNODMXDPP</t>
  </si>
  <si>
    <t>ISLNCHNMDNODPPNAP</t>
  </si>
  <si>
    <t>ISLNCHNMDNPDEEDPP</t>
  </si>
  <si>
    <t>ISLNCHNMDNPDMXDPP</t>
  </si>
  <si>
    <t>ISLNCHNMDNPDNSDPP</t>
  </si>
  <si>
    <t>ISLNCHNMDNPDNUDPP</t>
  </si>
  <si>
    <t>ISLNCHNMDNPDPPNAP</t>
  </si>
  <si>
    <t>ISLNCHNMDNRDEEDPP</t>
  </si>
  <si>
    <t>ISLNCHNMDNRDMXDPP</t>
  </si>
  <si>
    <t>ISLNCHNMDNRDNSDPP</t>
  </si>
  <si>
    <t>ISLNCHNMDNRDPPNAP</t>
  </si>
  <si>
    <t>ISLNCHNMDNSDCBDPP</t>
  </si>
  <si>
    <t>ISLNCHNMDNSDEEDPP</t>
  </si>
  <si>
    <t>ISLNCHNMDNSDMXDPP</t>
  </si>
  <si>
    <t>ISLNCHNMDNSDNODPP</t>
  </si>
  <si>
    <t>ISLNCHNMDNSDNXDPP</t>
  </si>
  <si>
    <t>ISLNCHNMDNSDPPNAP</t>
  </si>
  <si>
    <t>ISLNCHNMDNUDCBDPP</t>
  </si>
  <si>
    <t>ISLNCHNMDNUDEEDPP</t>
  </si>
  <si>
    <t>ISLNCHNMDNUDMXDPP</t>
  </si>
  <si>
    <t>ISLNCHNMDNUDNODPP</t>
  </si>
  <si>
    <t>ISLNCHNMDNUDNRDPP</t>
  </si>
  <si>
    <t>ISLNCHNMDNUDNSDPP</t>
  </si>
  <si>
    <t>ISLNCHNMDNUDNXDPP</t>
  </si>
  <si>
    <t>ISLNCHNMDNUDPPNAP</t>
  </si>
  <si>
    <t>ISLNCHNMDNXDEEDPP</t>
  </si>
  <si>
    <t>ISLNCHNMDNXDMXDPP</t>
  </si>
  <si>
    <t>ISLNCHNMDNXDPPNAP</t>
  </si>
  <si>
    <t>ISLNCHNMDPPNAPNAP</t>
  </si>
  <si>
    <t>ISLNCHSHDEEDUANAP</t>
  </si>
  <si>
    <t>ISLNCHSHDMXDEEDUA</t>
  </si>
  <si>
    <t>ISLNCHSHDMXDUANAP</t>
  </si>
  <si>
    <t>ISLNCHSHDUANAPNAP</t>
  </si>
  <si>
    <t>ISLNCOBFDEEDUANAP</t>
  </si>
  <si>
    <t>ISLNCOBFDMXDEEDUA</t>
  </si>
  <si>
    <t>ISLNCOBFDMXDUANAP</t>
  </si>
  <si>
    <t>ISLNCOBFDUANAPNAP</t>
  </si>
  <si>
    <t>ISLNCOCKDCQDEEDUA</t>
  </si>
  <si>
    <t>ISLNCOCKDCQDMXDUA</t>
  </si>
  <si>
    <t>ISLNCOCKDCQDUANAP</t>
  </si>
  <si>
    <t>ISLNCOCKDEEDUANAP</t>
  </si>
  <si>
    <t>ISLNCOCKDMXDEEDUA</t>
  </si>
  <si>
    <t>ISLNCOCKDMXDUANAP</t>
  </si>
  <si>
    <t>ISLNCOCKDUANAPNAP</t>
  </si>
  <si>
    <t>ISLNCODPDCQDEEDUA</t>
  </si>
  <si>
    <t>ISLNCODPDCQDMXDUA</t>
  </si>
  <si>
    <t>ISLNCODPDCQDUANAP</t>
  </si>
  <si>
    <t>ISLNCODPDEEDUANAP</t>
  </si>
  <si>
    <t>ISLNCODPDMXDEEDUA</t>
  </si>
  <si>
    <t>ISLNCODPDMXDUANAP</t>
  </si>
  <si>
    <t>ISLNCODPDUANAPNAP</t>
  </si>
  <si>
    <t>ISLNCONMDEEDPPNAP</t>
  </si>
  <si>
    <t>ISLNCONMDMXDEEDPP</t>
  </si>
  <si>
    <t>ISLNCONMDMXDPPNAP</t>
  </si>
  <si>
    <t>ISLNCONMDNADEEDPP</t>
  </si>
  <si>
    <t>ISLNCONMDNADMXDPP</t>
  </si>
  <si>
    <t>ISLNCONMDNADNPDPP</t>
  </si>
  <si>
    <t>ISLNCONMDNADNSDPP</t>
  </si>
  <si>
    <t>ISLNCONMDNADNUDPP</t>
  </si>
  <si>
    <t>ISLNCONMDNADPPNAP</t>
  </si>
  <si>
    <t>ISLNCONMDNCDEEDPP</t>
  </si>
  <si>
    <t>ISLNCONMDNCDMXDPP</t>
  </si>
  <si>
    <t>ISLNCONMDNCDNSDPP</t>
  </si>
  <si>
    <t>ISLNCONMDNCDNUDPP</t>
  </si>
  <si>
    <t>ISLNCONMDNCDPPNAP</t>
  </si>
  <si>
    <t>ISLNCONMDNODEEDPP</t>
  </si>
  <si>
    <t>ISLNCONMDNODMXDPP</t>
  </si>
  <si>
    <t>ISLNCONMDNODPPNAP</t>
  </si>
  <si>
    <t>ISLNCONMDNPDEEDPP</t>
  </si>
  <si>
    <t>ISLNCONMDNPDMXDPP</t>
  </si>
  <si>
    <t>ISLNCONMDNPDNSDPP</t>
  </si>
  <si>
    <t>ISLNCONMDNPDNUDPP</t>
  </si>
  <si>
    <t>ISLNCONMDNPDPPNAP</t>
  </si>
  <si>
    <t>ISLNCONMDNRDEEDPP</t>
  </si>
  <si>
    <t>ISLNCONMDNRDMXDPP</t>
  </si>
  <si>
    <t>ISLNCONMDNRDNSDPP</t>
  </si>
  <si>
    <t>ISLNCONMDNRDPPNAP</t>
  </si>
  <si>
    <t>ISLNCONMDNSDCBDPP</t>
  </si>
  <si>
    <t>ISLNCONMDNSDEEDPP</t>
  </si>
  <si>
    <t>ISLNCONMDNSDMXDPP</t>
  </si>
  <si>
    <t>ISLNCONMDNSDNODPP</t>
  </si>
  <si>
    <t>ISLNCONMDNSDNXDPP</t>
  </si>
  <si>
    <t>ISLNCONMDNSDPPNAP</t>
  </si>
  <si>
    <t>ISLNCONMDNUDCBDPP</t>
  </si>
  <si>
    <t>ISLNCONMDNUDEEDPP</t>
  </si>
  <si>
    <t>ISLNCONMDNUDMXDPP</t>
  </si>
  <si>
    <t>ISLNCONMDNUDNODPP</t>
  </si>
  <si>
    <t>ISLNCONMDNUDNRDPP</t>
  </si>
  <si>
    <t>ISLNCONMDNUDNSDPP</t>
  </si>
  <si>
    <t>ISLNCONMDNUDNXDPP</t>
  </si>
  <si>
    <t>ISLNCONMDNUDPPNAP</t>
  </si>
  <si>
    <t>ISLNCONMDNXDEEDPP</t>
  </si>
  <si>
    <t>ISLNCONMDNXDMXDPP</t>
  </si>
  <si>
    <t>ISLNCONMDNXDPPNAP</t>
  </si>
  <si>
    <t>ISLNCONMDPPNAPNAP</t>
  </si>
  <si>
    <t>ISLNCOSHDEEDUANAP</t>
  </si>
  <si>
    <t>ISLNCOSHDMXDEEDUA</t>
  </si>
  <si>
    <t>ISLNCOSHDMXDUANAP</t>
  </si>
  <si>
    <t>ISLNCOSHDUANAPNAP</t>
  </si>
  <si>
    <t>ISLNCPBFDEEDUANAP</t>
  </si>
  <si>
    <t>ISLNCPBFDMXDEEDUA</t>
  </si>
  <si>
    <t>ISLNCPBFDMXDUANAP</t>
  </si>
  <si>
    <t>ISLNCPBFDUANAPNAP</t>
  </si>
  <si>
    <t>ISLNCPCKDCQDEEDUA</t>
  </si>
  <si>
    <t>ISLNCPCKDCQDMXDUA</t>
  </si>
  <si>
    <t>ISLNCPCKDCQDUANAP</t>
  </si>
  <si>
    <t>ISLNCPCKDEEDUANAP</t>
  </si>
  <si>
    <t>ISLNCPCKDMXDEEDUA</t>
  </si>
  <si>
    <t>ISLNCPCKDMXDUANAP</t>
  </si>
  <si>
    <t>ISLNCPCKDUANAPNAP</t>
  </si>
  <si>
    <t>ISLNCPDPDCQDEEDUA</t>
  </si>
  <si>
    <t>ISLNCPDPDCQDMXDUA</t>
  </si>
  <si>
    <t>ISLNCPDPDCQDUANAP</t>
  </si>
  <si>
    <t>ISLNCPDPDEEDUANAP</t>
  </si>
  <si>
    <t>ISLNCPDPDMXDEEDUA</t>
  </si>
  <si>
    <t>ISLNCPDPDMXDUANAP</t>
  </si>
  <si>
    <t>ISLNCPDPDUANAPNAP</t>
  </si>
  <si>
    <t>ISLNCPNMDEEDPPNAP</t>
  </si>
  <si>
    <t>ISLNCPNMDMXDEEDPP</t>
  </si>
  <si>
    <t>ISLNCPNMDMXDPPNAP</t>
  </si>
  <si>
    <t>ISLNCPNMDNADEEDPP</t>
  </si>
  <si>
    <t>ISLNCPNMDNADMXDPP</t>
  </si>
  <si>
    <t>ISLNCPNMDNADNPDPP</t>
  </si>
  <si>
    <t>ISLNCPNMDNADNSDPP</t>
  </si>
  <si>
    <t>ISLNCPNMDNADNUDPP</t>
  </si>
  <si>
    <t>ISLNCPNMDNADPPNAP</t>
  </si>
  <si>
    <t>ISLNCPNMDNCDEEDPP</t>
  </si>
  <si>
    <t>ISLNCPNMDNCDMXDPP</t>
  </si>
  <si>
    <t>ISLNCPNMDNCDNSDPP</t>
  </si>
  <si>
    <t>ISLNCPNMDNCDNUDPP</t>
  </si>
  <si>
    <t>ISLNCPNMDNCDPPNAP</t>
  </si>
  <si>
    <t>ISLNCPNMDNODEEDPP</t>
  </si>
  <si>
    <t>ISLNCPNMDNODMXDPP</t>
  </si>
  <si>
    <t>ISLNCPNMDNODPPNAP</t>
  </si>
  <si>
    <t>ISLNCPNMDNPDEEDPP</t>
  </si>
  <si>
    <t>ISLNCPNMDNPDMXDPP</t>
  </si>
  <si>
    <t>ISLNCPNMDNPDNSDPP</t>
  </si>
  <si>
    <t>ISLNCPNMDNPDNUDPP</t>
  </si>
  <si>
    <t>ISLNCPNMDNPDPPNAP</t>
  </si>
  <si>
    <t>ISLNCPNMDNRDEEDPP</t>
  </si>
  <si>
    <t>ISLNCPNMDNRDMXDPP</t>
  </si>
  <si>
    <t>ISLNCPNMDNRDNSDPP</t>
  </si>
  <si>
    <t>ISLNCPNMDNRDPPNAP</t>
  </si>
  <si>
    <t>ISLNCPNMDNSDCBDPP</t>
  </si>
  <si>
    <t>ISLNCPNMDNSDEEDPP</t>
  </si>
  <si>
    <t>ISLNCPNMDNSDMXDPP</t>
  </si>
  <si>
    <t>ISLNCPNMDNSDNODPP</t>
  </si>
  <si>
    <t>ISLNCPNMDNSDNXDPP</t>
  </si>
  <si>
    <t>ISLNCPNMDNSDPPNAP</t>
  </si>
  <si>
    <t>ISLNCPNMDNUDCBDPP</t>
  </si>
  <si>
    <t>ISLNCPNMDNUDEEDPP</t>
  </si>
  <si>
    <t>ISLNCPNMDNUDMXDPP</t>
  </si>
  <si>
    <t>ISLNCPNMDNUDNODPP</t>
  </si>
  <si>
    <t>ISLNCPNMDNUDNRDPP</t>
  </si>
  <si>
    <t>ISLNCPNMDNUDNSDPP</t>
  </si>
  <si>
    <t>ISLNCPNMDNUDNXDPP</t>
  </si>
  <si>
    <t>ISLNCPNMDNUDPPNAP</t>
  </si>
  <si>
    <t>ISLNCPNMDNXDEEDPP</t>
  </si>
  <si>
    <t>ISLNCPNMDNXDMXDPP</t>
  </si>
  <si>
    <t>ISLNCPNMDNXDPPNAP</t>
  </si>
  <si>
    <t>ISLNCPNMDPPNAPNAP</t>
  </si>
  <si>
    <t>ISLNCPSHDEEDUANAP</t>
  </si>
  <si>
    <t>ISLNCPSHDMXDEEDUA</t>
  </si>
  <si>
    <t>ISLNCPSHDMXDUANAP</t>
  </si>
  <si>
    <t>ISLNCPSHDUANAPNAP</t>
  </si>
  <si>
    <t>ISLNCRBFDEEDUANAP</t>
  </si>
  <si>
    <t>ISLNCRBFDMXDEEDUA</t>
  </si>
  <si>
    <t>ISLNCRBFDMXDUANAP</t>
  </si>
  <si>
    <t>ISLNCRBFDUANAPNAP</t>
  </si>
  <si>
    <t>ISLNCRCKDCQDEEDUA</t>
  </si>
  <si>
    <t>ISLNCRCKDCQDMXDUA</t>
  </si>
  <si>
    <t>ISLNCRCKDCQDUANAP</t>
  </si>
  <si>
    <t>ISLNCRCKDEEDUANAP</t>
  </si>
  <si>
    <t>ISLNCRCKDMXDEEDUA</t>
  </si>
  <si>
    <t>ISLNCRCKDMXDUANAP</t>
  </si>
  <si>
    <t>ISLNCRCKDUANAPNAP</t>
  </si>
  <si>
    <t>ISLNCRDPDCQDEEDUA</t>
  </si>
  <si>
    <t>ISLNCRDPDCQDMXDUA</t>
  </si>
  <si>
    <t>ISLNCRDPDCQDUANAP</t>
  </si>
  <si>
    <t>ISLNCRDPDEEDUANAP</t>
  </si>
  <si>
    <t>ISLNCRDPDMXDEEDUA</t>
  </si>
  <si>
    <t>ISLNCRDPDMXDUANAP</t>
  </si>
  <si>
    <t>ISLNCRDPDUANAPNAP</t>
  </si>
  <si>
    <t>ISLNCRNMDEEDPPNAP</t>
  </si>
  <si>
    <t>ISLNCRNMDMXDEEDPP</t>
  </si>
  <si>
    <t>ISLNCRNMDMXDPPNAP</t>
  </si>
  <si>
    <t>ISLNCRNMDNADEEDPP</t>
  </si>
  <si>
    <t>ISLNCRNMDNADMXDPP</t>
  </si>
  <si>
    <t>ISLNCRNMDNADNPDPP</t>
  </si>
  <si>
    <t>ISLNCRNMDNADNSDPP</t>
  </si>
  <si>
    <t>ISLNCRNMDNADNUDPP</t>
  </si>
  <si>
    <t>ISLNCRNMDNADPPNAP</t>
  </si>
  <si>
    <t>ISLNCRNMDNCDEEDPP</t>
  </si>
  <si>
    <t>ISLNCRNMDNCDMXDPP</t>
  </si>
  <si>
    <t>ISLNCRNMDNCDNSDPP</t>
  </si>
  <si>
    <t>ISLNCRNMDNCDNUDPP</t>
  </si>
  <si>
    <t>ISLNCRNMDNCDPPNAP</t>
  </si>
  <si>
    <t>ISLNCRNMDNODEEDPP</t>
  </si>
  <si>
    <t>ISLNCRNMDNODMXDPP</t>
  </si>
  <si>
    <t>ISLNCRNMDNODPPNAP</t>
  </si>
  <si>
    <t>ISLNCRNMDNPDEEDPP</t>
  </si>
  <si>
    <t>ISLNCRNMDNPDMXDPP</t>
  </si>
  <si>
    <t>ISLNCRNMDNPDNSDPP</t>
  </si>
  <si>
    <t>ISLNCRNMDNPDNUDPP</t>
  </si>
  <si>
    <t>ISLNCRNMDNPDPPNAP</t>
  </si>
  <si>
    <t>ISLNCRNMDNRDEEDPP</t>
  </si>
  <si>
    <t>ISLNCRNMDNRDMXDPP</t>
  </si>
  <si>
    <t>ISLNCRNMDNRDNSDPP</t>
  </si>
  <si>
    <t>ISLNCRNMDNRDPPNAP</t>
  </si>
  <si>
    <t>ISLNCRNMDNSDCBDPP</t>
  </si>
  <si>
    <t>ISLNCRNMDNSDEEDPP</t>
  </si>
  <si>
    <t>ISLNCRNMDNSDMXDPP</t>
  </si>
  <si>
    <t>ISLNCRNMDNSDNODPP</t>
  </si>
  <si>
    <t>ISLNCRNMDNSDNXDPP</t>
  </si>
  <si>
    <t>ISLNCRNMDNSDPPNAP</t>
  </si>
  <si>
    <t>ISLNCRNMDNUDCBDPP</t>
  </si>
  <si>
    <t>ISLNCRNMDNUDEEDPP</t>
  </si>
  <si>
    <t>ISLNCRNMDNUDMXDPP</t>
  </si>
  <si>
    <t>ISLNCRNMDNUDNODPP</t>
  </si>
  <si>
    <t>ISLNCRNMDNUDNRDPP</t>
  </si>
  <si>
    <t>ISLNCRNMDNUDNSDPP</t>
  </si>
  <si>
    <t>ISLNCRNMDNUDNXDPP</t>
  </si>
  <si>
    <t>ISLNCRNMDNUDPPNAP</t>
  </si>
  <si>
    <t>ISLNCRNMDNXDEEDPP</t>
  </si>
  <si>
    <t>ISLNCRNMDNXDMXDPP</t>
  </si>
  <si>
    <t>ISLNCRNMDNXDPPNAP</t>
  </si>
  <si>
    <t>ISLNCRNMDPPNAPNAP</t>
  </si>
  <si>
    <t>ISLNCRSHDEEDUANAP</t>
  </si>
  <si>
    <t>ISLNCRSHDMXDEEDUA</t>
  </si>
  <si>
    <t>ISLNCRSHDMXDUANAP</t>
  </si>
  <si>
    <t>ISLNCRSHDUANAPNAP</t>
  </si>
  <si>
    <t>ISLNCUBFDEEDUANAP</t>
  </si>
  <si>
    <t>ISLNCUBFDMXDEEDUA</t>
  </si>
  <si>
    <t>ISLNCUBFDMXDUANAP</t>
  </si>
  <si>
    <t>ISLNCUBFDUANAPNAP</t>
  </si>
  <si>
    <t>ISLNCUCKDCQDEEDUA</t>
  </si>
  <si>
    <t>ISLNCUCKDCQDMXDUA</t>
  </si>
  <si>
    <t>ISLNCUCKDCQDUANAP</t>
  </si>
  <si>
    <t>ISLNCUCKDEEDUANAP</t>
  </si>
  <si>
    <t>ISLNCUCKDMXDEEDUA</t>
  </si>
  <si>
    <t>ISLNCUCKDMXDUANAP</t>
  </si>
  <si>
    <t>ISLNCUCKDUANAPNAP</t>
  </si>
  <si>
    <t>ISLNCUDPDCQDEEDUA</t>
  </si>
  <si>
    <t>ISLNCUDPDCQDMXDUA</t>
  </si>
  <si>
    <t>ISLNCUDPDCQDUANAP</t>
  </si>
  <si>
    <t>ISLNCUDPDEEDUANAP</t>
  </si>
  <si>
    <t>ISLNCUDPDMXDEEDUA</t>
  </si>
  <si>
    <t>ISLNCUDPDMXDUANAP</t>
  </si>
  <si>
    <t>ISLNCUDPDUANAPNAP</t>
  </si>
  <si>
    <t>ISLNCUNMDEEDPPNAP</t>
  </si>
  <si>
    <t>ISLNCUNMDMXDEEDPP</t>
  </si>
  <si>
    <t>ISLNCUNMDMXDPPNAP</t>
  </si>
  <si>
    <t>ISLNCUNMDNADEEDPP</t>
  </si>
  <si>
    <t>ISLNCUNMDNADMXDPP</t>
  </si>
  <si>
    <t>ISLNCUNMDNADNPDPP</t>
  </si>
  <si>
    <t>ISLNCUNMDNADNSDPP</t>
  </si>
  <si>
    <t>ISLNCUNMDNADNUDPP</t>
  </si>
  <si>
    <t>ISLNCUNMDNADPPNAP</t>
  </si>
  <si>
    <t>ISLNCUNMDNCDEEDPP</t>
  </si>
  <si>
    <t>ISLNCUNMDNCDMXDPP</t>
  </si>
  <si>
    <t>ISLNCUNMDNCDNSDPP</t>
  </si>
  <si>
    <t>ISLNCUNMDNCDNUDPP</t>
  </si>
  <si>
    <t>ISLNCUNMDNCDPPNAP</t>
  </si>
  <si>
    <t>ISLNCUNMDNODEEDPP</t>
  </si>
  <si>
    <t>ISLNCUNMDNODMXDPP</t>
  </si>
  <si>
    <t>ISLNCUNMDNODPPNAP</t>
  </si>
  <si>
    <t>ISLNCUNMDNPDEEDPP</t>
  </si>
  <si>
    <t>ISLNCUNMDNPDMXDPP</t>
  </si>
  <si>
    <t>ISLNCUNMDNPDNSDPP</t>
  </si>
  <si>
    <t>ISLNCUNMDNPDNUDPP</t>
  </si>
  <si>
    <t>ISLNCUNMDNPDPPNAP</t>
  </si>
  <si>
    <t>ISLNCUNMDNRDEEDPP</t>
  </si>
  <si>
    <t>ISLNCUNMDNRDMXDPP</t>
  </si>
  <si>
    <t>ISLNCUNMDNRDNSDPP</t>
  </si>
  <si>
    <t>ISLNCUNMDNRDPPNAP</t>
  </si>
  <si>
    <t>ISLNCUNMDNSDCBDPP</t>
  </si>
  <si>
    <t>ISLNCUNMDNSDEEDPP</t>
  </si>
  <si>
    <t>ISLNCUNMDNSDMXDPP</t>
  </si>
  <si>
    <t>ISLNCUNMDNSDNODPP</t>
  </si>
  <si>
    <t>ISLNCUNMDNSDNXDPP</t>
  </si>
  <si>
    <t>ISLNCUNMDNSDPPNAP</t>
  </si>
  <si>
    <t>ISLNCUNMDNUDCBDPP</t>
  </si>
  <si>
    <t>ISLNCUNMDNUDEEDPP</t>
  </si>
  <si>
    <t>ISLNCUNMDNUDMXDPP</t>
  </si>
  <si>
    <t>ISLNCUNMDNUDNODPP</t>
  </si>
  <si>
    <t>ISLNCUNMDNUDNRDPP</t>
  </si>
  <si>
    <t>ISLNCUNMDNUDNSDPP</t>
  </si>
  <si>
    <t>ISLNCUNMDNUDNXDPP</t>
  </si>
  <si>
    <t>ISLNCUNMDNUDPPNAP</t>
  </si>
  <si>
    <t>ISLNCUNMDNXDEEDPP</t>
  </si>
  <si>
    <t>ISLNCUNMDNXDMXDPP</t>
  </si>
  <si>
    <t>ISLNCUNMDNXDPPNAP</t>
  </si>
  <si>
    <t>ISLNCUNMDPPNAPNAP</t>
  </si>
  <si>
    <t>ISLNCUSHDEEDUANAP</t>
  </si>
  <si>
    <t>ISLNCUSHDMXDEEDUA</t>
  </si>
  <si>
    <t>ISLNCUSHDMXDUANAP</t>
  </si>
  <si>
    <t>ISLNCUSHDUANAPNAP</t>
  </si>
  <si>
    <t>ISLNCWBFDEEDUANAP</t>
  </si>
  <si>
    <t>ISLNCWBFDMXDEEDUA</t>
  </si>
  <si>
    <t>ISLNCWBFDMXDUANAP</t>
  </si>
  <si>
    <t>ISLNCWBFDUANAPNAP</t>
  </si>
  <si>
    <t>ISLNCWCKDCQDEEDUA</t>
  </si>
  <si>
    <t>ISLNCWCKDCQDMXDUA</t>
  </si>
  <si>
    <t>ISLNCWCKDCQDUANAP</t>
  </si>
  <si>
    <t>ISLNCWCKDEEDUANAP</t>
  </si>
  <si>
    <t>ISLNCWCKDMXDEEDUA</t>
  </si>
  <si>
    <t>ISLNCWCKDMXDUANAP</t>
  </si>
  <si>
    <t>ISLNCWCKDUANAPNAP</t>
  </si>
  <si>
    <t>ISLNCWDPDCQDEEDUA</t>
  </si>
  <si>
    <t>ISLNCWDPDCQDMXDUA</t>
  </si>
  <si>
    <t>ISLNCWDPDCQDUANAP</t>
  </si>
  <si>
    <t>ISLNCWDPDEEDUANAP</t>
  </si>
  <si>
    <t>ISLNCWDPDMXDEEDUA</t>
  </si>
  <si>
    <t>ISLNCWDPDMXDUANAP</t>
  </si>
  <si>
    <t>ISLNCWDPDUANAPNAP</t>
  </si>
  <si>
    <t>ISLNCWNMDEEDPPNAP</t>
  </si>
  <si>
    <t>ISLNCWNMDMXDEEDPP</t>
  </si>
  <si>
    <t>ISLNCWNMDMXDPPNAP</t>
  </si>
  <si>
    <t>ISLNCWNMDNADEEDPP</t>
  </si>
  <si>
    <t>ISLNCWNMDNADMXDPP</t>
  </si>
  <si>
    <t>ISLNCWNMDNADNPDPP</t>
  </si>
  <si>
    <t>ISLNCWNMDNADNSDPP</t>
  </si>
  <si>
    <t>ISLNCWNMDNADNUDPP</t>
  </si>
  <si>
    <t>ISLNCWNMDNADPPNAP</t>
  </si>
  <si>
    <t>ISLNCWNMDNCDEEDPP</t>
  </si>
  <si>
    <t>ISLNCWNMDNCDMXDPP</t>
  </si>
  <si>
    <t>ISLNCWNMDNCDNSDPP</t>
  </si>
  <si>
    <t>ISLNCWNMDNCDNUDPP</t>
  </si>
  <si>
    <t>ISLNCWNMDNCDPPNAP</t>
  </si>
  <si>
    <t>ISLNCWNMDNODEEDPP</t>
  </si>
  <si>
    <t>ISLNCWNMDNODMXDPP</t>
  </si>
  <si>
    <t>ISLNCWNMDNODPPNAP</t>
  </si>
  <si>
    <t>ISLNCWNMDNPDEEDPP</t>
  </si>
  <si>
    <t>ISLNCWNMDNPDMXDPP</t>
  </si>
  <si>
    <t>ISLNCWNMDNPDNSDPP</t>
  </si>
  <si>
    <t>ISLNCWNMDNPDNUDPP</t>
  </si>
  <si>
    <t>ISLNCWNMDNPDPPNAP</t>
  </si>
  <si>
    <t>ISLNCWNMDNRDEEDPP</t>
  </si>
  <si>
    <t>ISLNCWNMDNRDMXDPP</t>
  </si>
  <si>
    <t>ISLNCWNMDNRDNSDPP</t>
  </si>
  <si>
    <t>ISLNCWNMDNRDPPNAP</t>
  </si>
  <si>
    <t>ISLNCWNMDNSDCBDPP</t>
  </si>
  <si>
    <t>ISLNCWNMDNSDEEDPP</t>
  </si>
  <si>
    <t>ISLNCWNMDNSDMXDPP</t>
  </si>
  <si>
    <t>ISLNCWNMDNSDNODPP</t>
  </si>
  <si>
    <t>ISLNCWNMDNSDNXDPP</t>
  </si>
  <si>
    <t>ISLNCWNMDNSDPPNAP</t>
  </si>
  <si>
    <t>ISLNCWNMDNUDCBDPP</t>
  </si>
  <si>
    <t>ISLNCWNMDNUDEEDPP</t>
  </si>
  <si>
    <t>ISLNCWNMDNUDMXDPP</t>
  </si>
  <si>
    <t>ISLNCWNMDNUDNODPP</t>
  </si>
  <si>
    <t>ISLNCWNMDNUDNRDPP</t>
  </si>
  <si>
    <t>ISLNCWNMDNUDNSDPP</t>
  </si>
  <si>
    <t>ISLNCWNMDNUDNXDPP</t>
  </si>
  <si>
    <t>ISLNCWNMDNUDPPNAP</t>
  </si>
  <si>
    <t>ISLNCWNMDNXDEEDPP</t>
  </si>
  <si>
    <t>ISLNCWNMDNXDMXDPP</t>
  </si>
  <si>
    <t>ISLNCWNMDNXDPPNAP</t>
  </si>
  <si>
    <t>ISLNCWNMDPPNAPNAP</t>
  </si>
  <si>
    <t>ISLNCWSHDEEDUANAP</t>
  </si>
  <si>
    <t>ISLNCWSHDMXDEEDUA</t>
  </si>
  <si>
    <t>ISLNCWSHDMXDUANAP</t>
  </si>
  <si>
    <t>ISLNCWSHDUANAPNAP</t>
  </si>
  <si>
    <t>ISLUKHBFDEEDUANAP</t>
  </si>
  <si>
    <t>ISLUKHBFDMXDEEDUA</t>
  </si>
  <si>
    <t>ISLUKHBFDMXDUANAP</t>
  </si>
  <si>
    <t>ISLUKHBFDUANAPNAP</t>
  </si>
  <si>
    <t>ISLUKHCKDCQDEEDUA</t>
  </si>
  <si>
    <t>ISLUKHCKDCQDMXDUA</t>
  </si>
  <si>
    <t>ISLUKHCKDCQDUANAP</t>
  </si>
  <si>
    <t>ISLUKHCKDEEDUANAP</t>
  </si>
  <si>
    <t>ISLUKHCKDMXDEEDUA</t>
  </si>
  <si>
    <t>ISLUKHCKDMXDUANAP</t>
  </si>
  <si>
    <t>ISLUKHCKDUANAPNAP</t>
  </si>
  <si>
    <t>ISLUKHCWDEEDUANAP</t>
  </si>
  <si>
    <t>ISLUKHCWDMXDEEDUA</t>
  </si>
  <si>
    <t>ISLUKHCWDMXDUANAP</t>
  </si>
  <si>
    <t>ISLUKHCWDUANAPNAP</t>
  </si>
  <si>
    <t>ISLUKHDPDCQDEEDUA</t>
  </si>
  <si>
    <t>ISLUKHDPDCQDMXDUA</t>
  </si>
  <si>
    <t>ISLUKHDPDCQDUANAP</t>
  </si>
  <si>
    <t>ISLUKHDPDEEDUANAP</t>
  </si>
  <si>
    <t>ISLUKHDPDMXDEEDUA</t>
  </si>
  <si>
    <t>ISLUKHDPDMXDUANAP</t>
  </si>
  <si>
    <t>ISLUKHDPDUANAPNAP</t>
  </si>
  <si>
    <t>ISLUKHNMDEEDPPNAP</t>
  </si>
  <si>
    <t>ISLUKHNMDMXDEEDPP</t>
  </si>
  <si>
    <t>ISLUKHNMDMXDPPNAP</t>
  </si>
  <si>
    <t>ISLUKHNMDNADEEDPP</t>
  </si>
  <si>
    <t>ISLUKHNMDNADMXDPP</t>
  </si>
  <si>
    <t>ISLUKHNMDNADNPDPP</t>
  </si>
  <si>
    <t>ISLUKHNMDNADNSDPP</t>
  </si>
  <si>
    <t>ISLUKHNMDNADNUDPP</t>
  </si>
  <si>
    <t>ISLUKHNMDNADPPNAP</t>
  </si>
  <si>
    <t>ISLUKHNMDNCDEEDPP</t>
  </si>
  <si>
    <t>ISLUKHNMDNCDMXDPP</t>
  </si>
  <si>
    <t>ISLUKHNMDNCDNSDPP</t>
  </si>
  <si>
    <t>ISLUKHNMDNCDNUDPP</t>
  </si>
  <si>
    <t>ISLUKHNMDNCDPPNAP</t>
  </si>
  <si>
    <t>ISLUKHNMDNODEEDPP</t>
  </si>
  <si>
    <t>ISLUKHNMDNODMXDPP</t>
  </si>
  <si>
    <t>ISLUKHNMDNODPPNAP</t>
  </si>
  <si>
    <t>ISLUKHNMDNPDEEDPP</t>
  </si>
  <si>
    <t>ISLUKHNMDNPDMXDPP</t>
  </si>
  <si>
    <t>ISLUKHNMDNPDNSDPP</t>
  </si>
  <si>
    <t>ISLUKHNMDNPDNUDPP</t>
  </si>
  <si>
    <t>ISLUKHNMDNPDPPNAP</t>
  </si>
  <si>
    <t>ISLUKHNMDNRDEEDPP</t>
  </si>
  <si>
    <t>ISLUKHNMDNRDMXDPP</t>
  </si>
  <si>
    <t>ISLUKHNMDNRDNSDPP</t>
  </si>
  <si>
    <t>ISLUKHNMDNRDPPNAP</t>
  </si>
  <si>
    <t>ISLUKHNMDNSDCBDPP</t>
  </si>
  <si>
    <t>ISLUKHNMDNSDEEDPP</t>
  </si>
  <si>
    <t>ISLUKHNMDNSDMXDPP</t>
  </si>
  <si>
    <t>ISLUKHNMDNSDNODPP</t>
  </si>
  <si>
    <t>ISLUKHNMDNSDNXDPP</t>
  </si>
  <si>
    <t>ISLUKHNMDNSDPPNAP</t>
  </si>
  <si>
    <t>ISLUKHNMDNUDCBDPP</t>
  </si>
  <si>
    <t>ISLUKHNMDNUDEEDPP</t>
  </si>
  <si>
    <t>ISLUKHNMDNUDMXDPP</t>
  </si>
  <si>
    <t>ISLUKHNMDNUDNODPP</t>
  </si>
  <si>
    <t>ISLUKHNMDNUDNRDPP</t>
  </si>
  <si>
    <t>ISLUKHNMDNUDNSDPP</t>
  </si>
  <si>
    <t>ISLUKHNMDNUDNXDPP</t>
  </si>
  <si>
    <t>ISLUKHNMDNUDPPNAP</t>
  </si>
  <si>
    <t>ISLUKHNMDNXDEEDPP</t>
  </si>
  <si>
    <t>ISLUKHNMDNXDMXDPP</t>
  </si>
  <si>
    <t>ISLUKHNMDNXDPPNAP</t>
  </si>
  <si>
    <t>ISLUKHNMDPPNAPNAP</t>
  </si>
  <si>
    <t>ISLUKHSHDEEDUANAP</t>
  </si>
  <si>
    <t>ISLUKHSHDMXDEEDUA</t>
  </si>
  <si>
    <t>ISLUKHSHDMXDUANAP</t>
  </si>
  <si>
    <t>ISLUKHSHDUANAPNAP</t>
  </si>
  <si>
    <t>ISLUKOBFDEEDUANAP</t>
  </si>
  <si>
    <t>ISLUKOBFDMXDEEDUA</t>
  </si>
  <si>
    <t>ISLUKOBFDMXDUANAP</t>
  </si>
  <si>
    <t>ISLUKOBFDUANAPNAP</t>
  </si>
  <si>
    <t>ISLUKOCKDCQDEEDUA</t>
  </si>
  <si>
    <t>ISLUKOCKDCQDMXDUA</t>
  </si>
  <si>
    <t>ISLUKOCKDCQDUANAP</t>
  </si>
  <si>
    <t>ISLUKOCKDEEDUANAP</t>
  </si>
  <si>
    <t>ISLUKOCKDMXDEEDUA</t>
  </si>
  <si>
    <t>ISLUKOCKDMXDUANAP</t>
  </si>
  <si>
    <t>ISLUKOCKDUANAPNAP</t>
  </si>
  <si>
    <t>ISLUKODPDCQDEEDUA</t>
  </si>
  <si>
    <t>ISLUKODPDCQDMXDUA</t>
  </si>
  <si>
    <t>ISLUKODPDCQDUANAP</t>
  </si>
  <si>
    <t>ISLUKODPDEEDUANAP</t>
  </si>
  <si>
    <t>ISLUKODPDMXDEEDUA</t>
  </si>
  <si>
    <t>ISLUKODPDMXDUANAP</t>
  </si>
  <si>
    <t>ISLUKODPDUANAPNAP</t>
  </si>
  <si>
    <t>ISLUKONMDEEDPPNAP</t>
  </si>
  <si>
    <t>ISLUKONMDMXDEEDPP</t>
  </si>
  <si>
    <t>ISLUKONMDMXDPPNAP</t>
  </si>
  <si>
    <t>ISLUKONMDNADEEDPP</t>
  </si>
  <si>
    <t>ISLUKONMDNADMXDPP</t>
  </si>
  <si>
    <t>ISLUKONMDNADNPDPP</t>
  </si>
  <si>
    <t>ISLUKONMDNADNSDPP</t>
  </si>
  <si>
    <t>ISLUKONMDNADNUDPP</t>
  </si>
  <si>
    <t>ISLUKONMDNADPPNAP</t>
  </si>
  <si>
    <t>ISLUKONMDNCDEEDPP</t>
  </si>
  <si>
    <t>ISLUKONMDNCDMXDPP</t>
  </si>
  <si>
    <t>ISLUKONMDNCDNSDPP</t>
  </si>
  <si>
    <t>ISLUKONMDNCDNUDPP</t>
  </si>
  <si>
    <t>ISLUKONMDNCDPPNAP</t>
  </si>
  <si>
    <t>ISLUKONMDNODEEDPP</t>
  </si>
  <si>
    <t>ISLUKONMDNODMXDPP</t>
  </si>
  <si>
    <t>ISLUKONMDNODPPNAP</t>
  </si>
  <si>
    <t>ISLUKONMDNPDEEDPP</t>
  </si>
  <si>
    <t>ISLUKONMDNPDMXDPP</t>
  </si>
  <si>
    <t>ISLUKONMDNPDNSDPP</t>
  </si>
  <si>
    <t>ISLUKONMDNPDNUDPP</t>
  </si>
  <si>
    <t>ISLUKONMDNPDPPNAP</t>
  </si>
  <si>
    <t>ISLUKONMDNRDEEDPP</t>
  </si>
  <si>
    <t>ISLUKONMDNRDMXDPP</t>
  </si>
  <si>
    <t>ISLUKONMDNRDNSDPP</t>
  </si>
  <si>
    <t>ISLUKONMDNRDPPNAP</t>
  </si>
  <si>
    <t>ISLUKONMDNSDCBDPP</t>
  </si>
  <si>
    <t>ISLUKONMDNSDEEDPP</t>
  </si>
  <si>
    <t>ISLUKONMDNSDMXDPP</t>
  </si>
  <si>
    <t>ISLUKONMDNSDNODPP</t>
  </si>
  <si>
    <t>ISLUKONMDNSDNXDPP</t>
  </si>
  <si>
    <t>ISLUKONMDNSDPPNAP</t>
  </si>
  <si>
    <t>ISLUKONMDNUDCBDPP</t>
  </si>
  <si>
    <t>ISLUKONMDNUDEEDPP</t>
  </si>
  <si>
    <t>ISLUKONMDNUDMXDPP</t>
  </si>
  <si>
    <t>ISLUKONMDNUDNODPP</t>
  </si>
  <si>
    <t>ISLUKONMDNUDNRDPP</t>
  </si>
  <si>
    <t>ISLUKONMDNUDNSDPP</t>
  </si>
  <si>
    <t>ISLUKONMDNUDNXDPP</t>
  </si>
  <si>
    <t>ISLUKONMDNUDPPNAP</t>
  </si>
  <si>
    <t>ISLUKONMDNXDEEDPP</t>
  </si>
  <si>
    <t>ISLUKONMDNXDMXDPP</t>
  </si>
  <si>
    <t>ISLUKONMDNXDPPNAP</t>
  </si>
  <si>
    <t>ISLUKONMDPPNAPNAP</t>
  </si>
  <si>
    <t>ISLUKOSHDEEDUANAP</t>
  </si>
  <si>
    <t>ISLUKOSHDMXDEEDUA</t>
  </si>
  <si>
    <t>ISLUKOSHDMXDUANAP</t>
  </si>
  <si>
    <t>ISLUKOSHDUANAPNAP</t>
  </si>
  <si>
    <t>ISLUKPBFDEEDUANAP</t>
  </si>
  <si>
    <t>ISLUKPBFDMXDEEDUA</t>
  </si>
  <si>
    <t>ISLUKPBFDMXDUANAP</t>
  </si>
  <si>
    <t>ISLUKPBFDUANAPNAP</t>
  </si>
  <si>
    <t>ISLUKPCKDCQDEEDUA</t>
  </si>
  <si>
    <t>ISLUKPCKDCQDMXDUA</t>
  </si>
  <si>
    <t>ISLUKPCKDCQDUANAP</t>
  </si>
  <si>
    <t>ISLUKPCKDEEDUANAP</t>
  </si>
  <si>
    <t>ISLUKPCKDMXDEEDUA</t>
  </si>
  <si>
    <t>ISLUKPCKDMXDUANAP</t>
  </si>
  <si>
    <t>ISLUKPCKDUANAPNAP</t>
  </si>
  <si>
    <t>ISLUKPDPDCQDEEDUA</t>
  </si>
  <si>
    <t>ISLUKPDPDCQDMXDUA</t>
  </si>
  <si>
    <t>ISLUKPDPDCQDUANAP</t>
  </si>
  <si>
    <t>ISLUKPDPDEEDUANAP</t>
  </si>
  <si>
    <t>ISLUKPDPDMXDEEDUA</t>
  </si>
  <si>
    <t>ISLUKPDPDMXDUANAP</t>
  </si>
  <si>
    <t>ISLUKPDPDUANAPNAP</t>
  </si>
  <si>
    <t>ISLUKPNMDEEDPPNAP</t>
  </si>
  <si>
    <t>ISLUKPNMDMXDEEDPP</t>
  </si>
  <si>
    <t>ISLUKPNMDMXDPPNAP</t>
  </si>
  <si>
    <t>ISLUKPNMDNADEEDPP</t>
  </si>
  <si>
    <t>ISLUKPNMDNADMXDPP</t>
  </si>
  <si>
    <t>ISLUKPNMDNADNPDPP</t>
  </si>
  <si>
    <t>ISLUKPNMDNADNSDPP</t>
  </si>
  <si>
    <t>ISLUKPNMDNADNUDPP</t>
  </si>
  <si>
    <t>ISLUKPNMDNADPPNAP</t>
  </si>
  <si>
    <t>ISLUKPNMDNCDEEDPP</t>
  </si>
  <si>
    <t>ISLUKPNMDNCDMXDPP</t>
  </si>
  <si>
    <t>ISLUKPNMDNCDNSDPP</t>
  </si>
  <si>
    <t>ISLUKPNMDNCDNUDPP</t>
  </si>
  <si>
    <t>ISLUKPNMDNCDPPNAP</t>
  </si>
  <si>
    <t>ISLUKPNMDNODEEDPP</t>
  </si>
  <si>
    <t>ISLUKPNMDNODMXDPP</t>
  </si>
  <si>
    <t>ISLUKPNMDNODPPNAP</t>
  </si>
  <si>
    <t>ISLUKPNMDNPDEEDPP</t>
  </si>
  <si>
    <t>ISLUKPNMDNPDMXDPP</t>
  </si>
  <si>
    <t>ISLUKPNMDNPDNSDPP</t>
  </si>
  <si>
    <t>ISLUKPNMDNPDNUDPP</t>
  </si>
  <si>
    <t>ISLUKPNMDNPDPPNAP</t>
  </si>
  <si>
    <t>ISLUKPNMDNRDEEDPP</t>
  </si>
  <si>
    <t>ISLUKPNMDNRDMXDPP</t>
  </si>
  <si>
    <t>ISLUKPNMDNRDNSDPP</t>
  </si>
  <si>
    <t>ISLUKPNMDNRDPPNAP</t>
  </si>
  <si>
    <t>ISLUKPNMDNSDCBDPP</t>
  </si>
  <si>
    <t>ISLUKPNMDNSDEEDPP</t>
  </si>
  <si>
    <t>ISLUKPNMDNSDMXDPP</t>
  </si>
  <si>
    <t>ISLUKPNMDNSDNODPP</t>
  </si>
  <si>
    <t>ISLUKPNMDNSDNXDPP</t>
  </si>
  <si>
    <t>ISLUKPNMDNSDPPNAP</t>
  </si>
  <si>
    <t>ISLUKPNMDNUDCBDPP</t>
  </si>
  <si>
    <t>ISLUKPNMDNUDEEDPP</t>
  </si>
  <si>
    <t>ISLUKPNMDNUDMXDPP</t>
  </si>
  <si>
    <t>ISLUKPNMDNUDNODPP</t>
  </si>
  <si>
    <t>ISLUKPNMDNUDNRDPP</t>
  </si>
  <si>
    <t>ISLUKPNMDNUDNSDPP</t>
  </si>
  <si>
    <t>ISLUKPNMDNUDNXDPP</t>
  </si>
  <si>
    <t>ISLUKPNMDNUDPPNAP</t>
  </si>
  <si>
    <t>ISLUKPNMDNXDEEDPP</t>
  </si>
  <si>
    <t>ISLUKPNMDNXDMXDPP</t>
  </si>
  <si>
    <t>ISLUKPNMDNXDPPNAP</t>
  </si>
  <si>
    <t>ISLUKPNMDPPNAPNAP</t>
  </si>
  <si>
    <t>ISLUKPSHDEEDUANAP</t>
  </si>
  <si>
    <t>ISLUKPSHDMXDEEDUA</t>
  </si>
  <si>
    <t>ISLUKPSHDMXDUANAP</t>
  </si>
  <si>
    <t>ISLUKPSHDUANAPNAP</t>
  </si>
  <si>
    <t>ISLUKRBFDEEDUANAP</t>
  </si>
  <si>
    <t>ISLUKRBFDMXDEEDUA</t>
  </si>
  <si>
    <t>ISLUKRBFDMXDUANAP</t>
  </si>
  <si>
    <t>ISLUKRBFDUANAPNAP</t>
  </si>
  <si>
    <t>ISLUKRCKDCQDEEDUA</t>
  </si>
  <si>
    <t>ISLUKRCKDCQDMXDUA</t>
  </si>
  <si>
    <t>ISLUKRCKDCQDUANAP</t>
  </si>
  <si>
    <t>ISLUKRCKDEEDUANAP</t>
  </si>
  <si>
    <t>ISLUKRCKDMXDEEDUA</t>
  </si>
  <si>
    <t>ISLUKRCKDMXDUANAP</t>
  </si>
  <si>
    <t>ISLUKRCKDUANAPNAP</t>
  </si>
  <si>
    <t>ISLUKRDPDCQDEEDUA</t>
  </si>
  <si>
    <t>ISLUKRDPDCQDMXDUA</t>
  </si>
  <si>
    <t>ISLUKRDPDCQDUANAP</t>
  </si>
  <si>
    <t>ISLUKRDPDEEDUANAP</t>
  </si>
  <si>
    <t>ISLUKRDPDMXDEEDUA</t>
  </si>
  <si>
    <t>ISLUKRDPDMXDUANAP</t>
  </si>
  <si>
    <t>ISLUKRDPDUANAPNAP</t>
  </si>
  <si>
    <t>ISLUKRNMDEEDPPNAP</t>
  </si>
  <si>
    <t>ISLUKRNMDMXDEEDPP</t>
  </si>
  <si>
    <t>ISLUKRNMDMXDPPNAP</t>
  </si>
  <si>
    <t>ISLUKRNMDNADEEDPP</t>
  </si>
  <si>
    <t>ISLUKRNMDNADMXDPP</t>
  </si>
  <si>
    <t>ISLUKRNMDNADNPDPP</t>
  </si>
  <si>
    <t>ISLUKRNMDNADNSDPP</t>
  </si>
  <si>
    <t>ISLUKRNMDNADNUDPP</t>
  </si>
  <si>
    <t>ISLUKRNMDNADPPNAP</t>
  </si>
  <si>
    <t>ISLUKRNMDNCDEEDPP</t>
  </si>
  <si>
    <t>ISLUKRNMDNCDMXDPP</t>
  </si>
  <si>
    <t>ISLUKRNMDNCDNSDPP</t>
  </si>
  <si>
    <t>ISLUKRNMDNCDNUDPP</t>
  </si>
  <si>
    <t>ISLUKRNMDNCDPPNAP</t>
  </si>
  <si>
    <t>ISLUKRNMDNODEEDPP</t>
  </si>
  <si>
    <t>ISLUKRNMDNODMXDPP</t>
  </si>
  <si>
    <t>ISLUKRNMDNODPPNAP</t>
  </si>
  <si>
    <t>ISLUKRNMDNPDEEDPP</t>
  </si>
  <si>
    <t>ISLUKRNMDNPDMXDPP</t>
  </si>
  <si>
    <t>ISLUKRNMDNPDNSDPP</t>
  </si>
  <si>
    <t>ISLUKRNMDNPDNUDPP</t>
  </si>
  <si>
    <t>ISLUKRNMDNPDPPNAP</t>
  </si>
  <si>
    <t>ISLUKRNMDNRDEEDPP</t>
  </si>
  <si>
    <t>ISLUKRNMDNRDMXDPP</t>
  </si>
  <si>
    <t>ISLUKRNMDNRDNSDPP</t>
  </si>
  <si>
    <t>ISLUKRNMDNRDPPNAP</t>
  </si>
  <si>
    <t>ISLUKRNMDNSDCBDPP</t>
  </si>
  <si>
    <t>ISLUKRNMDNSDEEDPP</t>
  </si>
  <si>
    <t>ISLUKRNMDNSDMXDPP</t>
  </si>
  <si>
    <t>ISLUKRNMDNSDNODPP</t>
  </si>
  <si>
    <t>ISLUKRNMDNSDNXDPP</t>
  </si>
  <si>
    <t>ISLUKRNMDNSDPPNAP</t>
  </si>
  <si>
    <t>ISLUKRNMDNUDCBDPP</t>
  </si>
  <si>
    <t>ISLUKRNMDNUDEEDPP</t>
  </si>
  <si>
    <t>ISLUKRNMDNUDMXDPP</t>
  </si>
  <si>
    <t>ISLUKRNMDNUDNODPP</t>
  </si>
  <si>
    <t>ISLUKRNMDNUDNRDPP</t>
  </si>
  <si>
    <t>ISLUKRNMDNUDNSDPP</t>
  </si>
  <si>
    <t>ISLUKRNMDNUDNXDPP</t>
  </si>
  <si>
    <t>ISLUKRNMDNUDPPNAP</t>
  </si>
  <si>
    <t>ISLUKRNMDNXDEEDPP</t>
  </si>
  <si>
    <t>ISLUKRNMDNXDMXDPP</t>
  </si>
  <si>
    <t>ISLUKRNMDNXDPPNAP</t>
  </si>
  <si>
    <t>ISLUKRNMDPPNAPNAP</t>
  </si>
  <si>
    <t>ISLUKRSHDEEDUANAP</t>
  </si>
  <si>
    <t>ISLUKRSHDMXDEEDUA</t>
  </si>
  <si>
    <t>ISLUKRSHDMXDUANAP</t>
  </si>
  <si>
    <t>ISLUKRSHDUANAPNAP</t>
  </si>
  <si>
    <t>ISLUKUBFDEEDUANAP</t>
  </si>
  <si>
    <t>ISLUKUBFDMXDEEDUA</t>
  </si>
  <si>
    <t>ISLUKUBFDMXDUANAP</t>
  </si>
  <si>
    <t>ISLUKUBFDUANAPNAP</t>
  </si>
  <si>
    <t>ISLUKUCKDCQDEEDUA</t>
  </si>
  <si>
    <t>ISLUKUCKDCQDMXDUA</t>
  </si>
  <si>
    <t>ISLUKUCKDCQDUANAP</t>
  </si>
  <si>
    <t>ISLUKUCKDEEDUANAP</t>
  </si>
  <si>
    <t>ISLUKUCKDMXDEEDUA</t>
  </si>
  <si>
    <t>ISLUKUCKDMXDUANAP</t>
  </si>
  <si>
    <t>ISLUKUCKDUANAPNAP</t>
  </si>
  <si>
    <t>ISLUKUDPDCQDEEDUA</t>
  </si>
  <si>
    <t>ISLUKUDPDCQDMXDUA</t>
  </si>
  <si>
    <t>ISLUKUDPDCQDUANAP</t>
  </si>
  <si>
    <t>ISLUKUDPDEEDUANAP</t>
  </si>
  <si>
    <t>ISLUKUDPDMXDEEDUA</t>
  </si>
  <si>
    <t>ISLUKUDPDMXDUANAP</t>
  </si>
  <si>
    <t>ISLUKUDPDUANAPNAP</t>
  </si>
  <si>
    <t>ISLUKUNMDEEDPPNAP</t>
  </si>
  <si>
    <t>ISLUKUNMDMXDEEDPP</t>
  </si>
  <si>
    <t>ISLUKUNMDMXDPPNAP</t>
  </si>
  <si>
    <t>ISLUKUNMDNADEEDPP</t>
  </si>
  <si>
    <t>ISLUKUNMDNADMXDPP</t>
  </si>
  <si>
    <t>ISLUKUNMDNADNPDPP</t>
  </si>
  <si>
    <t>ISLUKUNMDNADNSDPP</t>
  </si>
  <si>
    <t>ISLUKUNMDNADNUDPP</t>
  </si>
  <si>
    <t>ISLUKUNMDNADPPNAP</t>
  </si>
  <si>
    <t>ISLUKUNMDNCDEEDPP</t>
  </si>
  <si>
    <t>ISLUKUNMDNCDMXDPP</t>
  </si>
  <si>
    <t>ISLUKUNMDNCDNSDPP</t>
  </si>
  <si>
    <t>ISLUKUNMDNCDNUDPP</t>
  </si>
  <si>
    <t>ISLUKUNMDNCDPPNAP</t>
  </si>
  <si>
    <t>ISLUKUNMDNODEEDPP</t>
  </si>
  <si>
    <t>ISLUKUNMDNODMXDPP</t>
  </si>
  <si>
    <t>ISLUKUNMDNODPPNAP</t>
  </si>
  <si>
    <t>ISLUKUNMDNPDEEDPP</t>
  </si>
  <si>
    <t>ISLUKUNMDNPDMXDPP</t>
  </si>
  <si>
    <t>ISLUKUNMDNPDNSDPP</t>
  </si>
  <si>
    <t>ISLUKUNMDNPDNUDPP</t>
  </si>
  <si>
    <t>ISLUKUNMDNPDPPNAP</t>
  </si>
  <si>
    <t>ISLUKUNMDNRDEEDPP</t>
  </si>
  <si>
    <t>ISLUKUNMDNRDMXDPP</t>
  </si>
  <si>
    <t>ISLUKUNMDNRDNSDPP</t>
  </si>
  <si>
    <t>ISLUKUNMDNRDPPNAP</t>
  </si>
  <si>
    <t>ISLUKUNMDNSDCBDPP</t>
  </si>
  <si>
    <t>ISLUKUNMDNSDEEDPP</t>
  </si>
  <si>
    <t>ISLUKUNMDNSDMXDPP</t>
  </si>
  <si>
    <t>ISLUKUNMDNSDNODPP</t>
  </si>
  <si>
    <t>ISLUKUNMDNSDNXDPP</t>
  </si>
  <si>
    <t>ISLUKUNMDNSDPPNAP</t>
  </si>
  <si>
    <t>ISLUKUNMDNUDCBDPP</t>
  </si>
  <si>
    <t>ISLUKUNMDNUDEEDPP</t>
  </si>
  <si>
    <t>ISLUKUNMDNUDMXDPP</t>
  </si>
  <si>
    <t>ISLUKUNMDNUDNODPP</t>
  </si>
  <si>
    <t>ISLUKUNMDNUDNRDPP</t>
  </si>
  <si>
    <t>ISLUKUNMDNUDNSDPP</t>
  </si>
  <si>
    <t>ISLUKUNMDNUDNXDPP</t>
  </si>
  <si>
    <t>ISLUKUNMDNUDPPNAP</t>
  </si>
  <si>
    <t>ISLUKUNMDNXDEEDPP</t>
  </si>
  <si>
    <t>ISLUKUNMDNXDMXDPP</t>
  </si>
  <si>
    <t>ISLUKUNMDNXDPPNAP</t>
  </si>
  <si>
    <t>ISLUKUNMDPPNAPNAP</t>
  </si>
  <si>
    <t>ISLUKUSHDEEDUANAP</t>
  </si>
  <si>
    <t>ISLUKUSHDMXDEEDUA</t>
  </si>
  <si>
    <t>ISLUKUSHDMXDUANAP</t>
  </si>
  <si>
    <t>ISLUKUSHDUANAPNAP</t>
  </si>
  <si>
    <t>ISLUKWBFDEEDUANAP</t>
  </si>
  <si>
    <t>ISLUKWBFDMXDEEDUA</t>
  </si>
  <si>
    <t>ISLUKWBFDMXDUANAP</t>
  </si>
  <si>
    <t>ISLUKWBFDUANAPNAP</t>
  </si>
  <si>
    <t>ISLUKWCKDCQDEEDUA</t>
  </si>
  <si>
    <t>ISLUKWCKDCQDMXDUA</t>
  </si>
  <si>
    <t>ISLUKWCKDCQDUANAP</t>
  </si>
  <si>
    <t>ISLUKWCKDEEDUANAP</t>
  </si>
  <si>
    <t>ISLUKWCKDMXDEEDUA</t>
  </si>
  <si>
    <t>ISLUKWCKDMXDUANAP</t>
  </si>
  <si>
    <t>ISLUKWCKDUANAPNAP</t>
  </si>
  <si>
    <t>ISLUKWDPDCQDEEDUA</t>
  </si>
  <si>
    <t>ISLUKWDPDCQDMXDUA</t>
  </si>
  <si>
    <t>ISLUKWDPDCQDUANAP</t>
  </si>
  <si>
    <t>ISLUKWDPDEEDUANAP</t>
  </si>
  <si>
    <t>ISLUKWDPDMXDEEDUA</t>
  </si>
  <si>
    <t>ISLUKWDPDMXDUANAP</t>
  </si>
  <si>
    <t>ISLUKWDPDUANAPNAP</t>
  </si>
  <si>
    <t>ISLUKWNMDEEDPPNAP</t>
  </si>
  <si>
    <t>ISLUKWNMDMXDEEDPP</t>
  </si>
  <si>
    <t>ISLUKWNMDMXDPPNAP</t>
  </si>
  <si>
    <t>ISLUKWNMDNADEEDPP</t>
  </si>
  <si>
    <t>ISLUKWNMDNADMXDPP</t>
  </si>
  <si>
    <t>ISLUKWNMDNADNPDPP</t>
  </si>
  <si>
    <t>ISLUKWNMDNADNSDPP</t>
  </si>
  <si>
    <t>ISLUKWNMDNADNUDPP</t>
  </si>
  <si>
    <t>ISLUKWNMDNADPPNAP</t>
  </si>
  <si>
    <t>ISLUKWNMDNCDEEDPP</t>
  </si>
  <si>
    <t>ISLUKWNMDNCDMXDPP</t>
  </si>
  <si>
    <t>ISLUKWNMDNCDNSDPP</t>
  </si>
  <si>
    <t>ISLUKWNMDNCDNUDPP</t>
  </si>
  <si>
    <t>ISLUKWNMDNCDPPNAP</t>
  </si>
  <si>
    <t>ISLUKWNMDNODEEDPP</t>
  </si>
  <si>
    <t>ISLUKWNMDNODMXDPP</t>
  </si>
  <si>
    <t>ISLUKWNMDNODPPNAP</t>
  </si>
  <si>
    <t>ISLUKWNMDNPDEEDPP</t>
  </si>
  <si>
    <t>ISLUKWNMDNPDMXDPP</t>
  </si>
  <si>
    <t>ISLUKWNMDNPDNSDPP</t>
  </si>
  <si>
    <t>ISLUKWNMDNPDNUDPP</t>
  </si>
  <si>
    <t>ISLUKWNMDNPDPPNAP</t>
  </si>
  <si>
    <t>ISLUKWNMDNRDEEDPP</t>
  </si>
  <si>
    <t>ISLUKWNMDNRDMXDPP</t>
  </si>
  <si>
    <t>ISLUKWNMDNRDNSDPP</t>
  </si>
  <si>
    <t>ISLUKWNMDNRDPPNAP</t>
  </si>
  <si>
    <t>ISLUKWNMDNSDCBDPP</t>
  </si>
  <si>
    <t>ISLUKWNMDNSDEEDPP</t>
  </si>
  <si>
    <t>ISLUKWNMDNSDMXDPP</t>
  </si>
  <si>
    <t>ISLUKWNMDNSDNODPP</t>
  </si>
  <si>
    <t>ISLUKWNMDNSDNXDPP</t>
  </si>
  <si>
    <t>ISLUKWNMDNSDPPNAP</t>
  </si>
  <si>
    <t>ISLUKWNMDNUDCBDPP</t>
  </si>
  <si>
    <t>ISLUKWNMDNUDEEDPP</t>
  </si>
  <si>
    <t>ISLUKWNMDNUDMXDPP</t>
  </si>
  <si>
    <t>ISLUKWNMDNUDNODPP</t>
  </si>
  <si>
    <t>ISLUKWNMDNUDNRDPP</t>
  </si>
  <si>
    <t>ISLUKWNMDNUDNSDPP</t>
  </si>
  <si>
    <t>ISLUKWNMDNUDNXDPP</t>
  </si>
  <si>
    <t>ISLUKWNMDNUDPPNAP</t>
  </si>
  <si>
    <t>ISLUKWNMDNXDEEDPP</t>
  </si>
  <si>
    <t>ISLUKWNMDNXDMXDPP</t>
  </si>
  <si>
    <t>ISLUKWNMDNXDPPNAP</t>
  </si>
  <si>
    <t>ISLUKWNMDPPNAPNAP</t>
  </si>
  <si>
    <t>ISLUKWSHDEEDUANAP</t>
  </si>
  <si>
    <t>ISLUKWSHDMXDEEDUA</t>
  </si>
  <si>
    <t>ISLUKWSHDMXDUANAP</t>
  </si>
  <si>
    <t>ISLUKWSHDUANAPNAP</t>
  </si>
  <si>
    <t>NMACDSFMDEEDUADUS</t>
  </si>
  <si>
    <t>NMACDSFMDEEDUSNAP</t>
  </si>
  <si>
    <t>NMACDSFMDMXDEEDUS</t>
  </si>
  <si>
    <t>NMACDSFMDMXDUADUS</t>
  </si>
  <si>
    <t>NMACDSFMDMXDUSNAP</t>
  </si>
  <si>
    <t>NMACDSFMDUADUSNAP</t>
  </si>
  <si>
    <t>NMACDSFMDUSNAPNAP</t>
  </si>
  <si>
    <t>NMACDTFMDEEDUADUS</t>
  </si>
  <si>
    <t>NMACDTFMDEEDUSNAP</t>
  </si>
  <si>
    <t>NMACDTFMDMXDEEDUS</t>
  </si>
  <si>
    <t>NMACDTFMDMXDUADUS</t>
  </si>
  <si>
    <t>NMACDTFMDMXDUSNAP</t>
  </si>
  <si>
    <t>NMACDTFMDUADUSNAP</t>
  </si>
  <si>
    <t>NMACDTFMDUSNAPNAP</t>
  </si>
  <si>
    <t>NMACPSFMDEEDUADUS</t>
  </si>
  <si>
    <t>NMACPSFMDEEDUSNAP</t>
  </si>
  <si>
    <t>NMACPSFMDMXDEEDUS</t>
  </si>
  <si>
    <t>NMACPSFMDMXDUADUS</t>
  </si>
  <si>
    <t>NMACPSFMDMXDUSNAP</t>
  </si>
  <si>
    <t>NMACPSFMDUADUSNAP</t>
  </si>
  <si>
    <t>NMACPSFMDUSNAPNAP</t>
  </si>
  <si>
    <t>NMACPTFMDEEDUADUS</t>
  </si>
  <si>
    <t>NMACPTFMDEEDUSNAP</t>
  </si>
  <si>
    <t>NMACPTFMDMXDEEDUS</t>
  </si>
  <si>
    <t>NMACPTFMDMXDUADUS</t>
  </si>
  <si>
    <t>NMACPTFMDMXDUSNAP</t>
  </si>
  <si>
    <t>NMACPTFMDUADUSNAP</t>
  </si>
  <si>
    <t>NMACPTFMDUSNAPNAP</t>
  </si>
  <si>
    <t>NMANCNFMDEEDUADUS</t>
  </si>
  <si>
    <t>NMANCSFMDEEDUSNAP</t>
  </si>
  <si>
    <t>NMANCSFMDMXDEEDUS</t>
  </si>
  <si>
    <t>NMANCSFMDMXDUADUS</t>
  </si>
  <si>
    <t>NMANCSFMDMXDUSNAP</t>
  </si>
  <si>
    <t>NMANCSFMDUADUSNAP</t>
  </si>
  <si>
    <t>NMANCSFMDUSNAPNAP</t>
  </si>
  <si>
    <t>NMANCTFMDEEDUADUS</t>
  </si>
  <si>
    <t>NMANCTFMDEEDUSNAP</t>
  </si>
  <si>
    <t>NMANCTFMDMXDEEDUS</t>
  </si>
  <si>
    <t>NMANCTFMDMXDUADUS</t>
  </si>
  <si>
    <t>NMANCTFMDMXDUSNAP</t>
  </si>
  <si>
    <t>NMANCTFMDUADUSNAP</t>
  </si>
  <si>
    <t>NMANCTFMDUSNAPNAP</t>
  </si>
  <si>
    <t>SMH</t>
  </si>
  <si>
    <t>RRR</t>
  </si>
  <si>
    <t>RQO</t>
  </si>
  <si>
    <t>XQO</t>
  </si>
  <si>
    <t>AQO</t>
  </si>
  <si>
    <t>AQC</t>
  </si>
  <si>
    <t>AQD</t>
  </si>
  <si>
    <t>AQS</t>
  </si>
  <si>
    <t>AQL</t>
  </si>
  <si>
    <t>AQB</t>
  </si>
  <si>
    <t>AQR</t>
  </si>
  <si>
    <t>AQM</t>
  </si>
  <si>
    <t>UCM</t>
  </si>
  <si>
    <t>UCC</t>
  </si>
  <si>
    <t>UNM</t>
  </si>
  <si>
    <t>UBT</t>
  </si>
  <si>
    <t>HQO</t>
  </si>
  <si>
    <t>HCT</t>
  </si>
  <si>
    <t>HOB</t>
  </si>
  <si>
    <t>HDF</t>
  </si>
  <si>
    <t>HPB</t>
  </si>
  <si>
    <t>HBB</t>
  </si>
  <si>
    <t>HCP</t>
  </si>
  <si>
    <t>HBP</t>
  </si>
  <si>
    <t>HOT</t>
  </si>
  <si>
    <t>HFC</t>
  </si>
  <si>
    <t>HQM</t>
  </si>
  <si>
    <t>TCA</t>
  </si>
  <si>
    <t>TCP</t>
  </si>
  <si>
    <t>TCM</t>
  </si>
  <si>
    <t>TSH</t>
  </si>
  <si>
    <t>TBT</t>
  </si>
  <si>
    <t>TCK</t>
  </si>
  <si>
    <t>TDP</t>
  </si>
  <si>
    <t>TCW</t>
  </si>
  <si>
    <t>TAQ</t>
  </si>
  <si>
    <t>TAB</t>
  </si>
  <si>
    <t>TAE</t>
  </si>
  <si>
    <t>TPP</t>
  </si>
  <si>
    <t>TNG</t>
  </si>
  <si>
    <t>TMI</t>
  </si>
  <si>
    <t>TMB</t>
  </si>
  <si>
    <t>TMR</t>
  </si>
  <si>
    <t>TMD</t>
  </si>
  <si>
    <t>TMS</t>
  </si>
  <si>
    <t>TML</t>
  </si>
  <si>
    <t>TMC</t>
  </si>
  <si>
    <t>TMO</t>
  </si>
  <si>
    <t>TMP</t>
  </si>
  <si>
    <t>TME</t>
  </si>
  <si>
    <t>TST</t>
  </si>
  <si>
    <t>TSR</t>
  </si>
  <si>
    <t>TMM</t>
  </si>
  <si>
    <t>TMT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</si>
</sst>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 tint="-0.24994659260841701"/>
      <name val="Arial"/>
      <family val="2"/>
    </font>
    <font>
      <sz val="10"/>
      <name val="Arial"/>
      <family val="2"/>
    </font>
    <font>
      <sz val="10"/>
      <name val="Courier New"/>
      <family val="3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49" fontId="2" fillId="0" borderId="0" xfId="1" applyNumberFormat="1"/>
    <xf numFmtId="0" fontId="2" fillId="0" borderId="0" xfId="1"/>
    <xf numFmtId="0" fontId="3" fillId="0" borderId="0" xfId="1" applyNumberFormat="1" applyFont="1"/>
    <xf numFmtId="0" fontId="5" fillId="0" borderId="0" xfId="2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6" xfId="0" applyFont="1" applyBorder="1" applyAlignment="1">
      <alignment wrapText="1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6" fillId="0" borderId="7" xfId="0" applyFont="1" applyBorder="1" applyAlignment="1">
      <alignment horizontal="center" textRotation="90" wrapText="1"/>
    </xf>
    <xf numFmtId="0" fontId="6" fillId="0" borderId="4" xfId="0" applyFont="1" applyBorder="1" applyAlignment="1">
      <alignment horizontal="center" textRotation="90" wrapText="1"/>
    </xf>
    <xf numFmtId="0" fontId="6" fillId="0" borderId="5" xfId="0" applyFont="1" applyBorder="1" applyAlignment="1">
      <alignment horizontal="center" textRotation="90" wrapText="1"/>
    </xf>
    <xf numFmtId="0" fontId="0" fillId="0" borderId="10" xfId="0" applyBorder="1" applyAlignment="1">
      <alignment wrapText="1"/>
    </xf>
    <xf numFmtId="0" fontId="7" fillId="2" borderId="12" xfId="0" quotePrefix="1" applyFont="1" applyFill="1" applyBorder="1" applyAlignment="1">
      <alignment horizontal="right" textRotation="90"/>
    </xf>
    <xf numFmtId="0" fontId="7" fillId="3" borderId="11" xfId="0" quotePrefix="1" applyFont="1" applyFill="1" applyBorder="1" applyAlignment="1">
      <alignment horizontal="right" textRotation="90"/>
    </xf>
    <xf numFmtId="0" fontId="7" fillId="4" borderId="11" xfId="0" quotePrefix="1" applyFont="1" applyFill="1" applyBorder="1" applyAlignment="1">
      <alignment horizontal="right" textRotation="90"/>
    </xf>
    <xf numFmtId="0" fontId="7" fillId="5" borderId="11" xfId="0" quotePrefix="1" applyFont="1" applyFill="1" applyBorder="1" applyAlignment="1">
      <alignment horizontal="right" textRotation="90"/>
    </xf>
    <xf numFmtId="0" fontId="7" fillId="6" borderId="11" xfId="0" quotePrefix="1" applyFont="1" applyFill="1" applyBorder="1" applyAlignment="1">
      <alignment horizontal="right" textRotation="90"/>
    </xf>
    <xf numFmtId="0" fontId="7" fillId="7" borderId="11" xfId="0" quotePrefix="1" applyFont="1" applyFill="1" applyBorder="1" applyAlignment="1">
      <alignment horizontal="right" textRotation="90"/>
    </xf>
    <xf numFmtId="0" fontId="7" fillId="8" borderId="11" xfId="0" quotePrefix="1" applyFont="1" applyFill="1" applyBorder="1" applyAlignment="1">
      <alignment horizontal="right" textRotation="90"/>
    </xf>
    <xf numFmtId="0" fontId="7" fillId="2" borderId="12" xfId="0" quotePrefix="1" applyFont="1" applyFill="1" applyBorder="1" applyAlignment="1">
      <alignment horizontal="center" vertical="center"/>
    </xf>
    <xf numFmtId="0" fontId="7" fillId="3" borderId="12" xfId="0" quotePrefix="1" applyFont="1" applyFill="1" applyBorder="1" applyAlignment="1">
      <alignment horizontal="center" vertical="center"/>
    </xf>
    <xf numFmtId="0" fontId="7" fillId="4" borderId="13" xfId="0" quotePrefix="1" applyFont="1" applyFill="1" applyBorder="1" applyAlignment="1">
      <alignment horizontal="center" vertical="center"/>
    </xf>
    <xf numFmtId="0" fontId="7" fillId="5" borderId="13" xfId="0" quotePrefix="1" applyFont="1" applyFill="1" applyBorder="1" applyAlignment="1">
      <alignment horizontal="center" vertical="center"/>
    </xf>
    <xf numFmtId="0" fontId="7" fillId="6" borderId="13" xfId="0" quotePrefix="1" applyFont="1" applyFill="1" applyBorder="1" applyAlignment="1">
      <alignment horizontal="center" vertical="center"/>
    </xf>
    <xf numFmtId="0" fontId="7" fillId="6" borderId="12" xfId="0" quotePrefix="1" applyFont="1" applyFill="1" applyBorder="1" applyAlignment="1">
      <alignment horizontal="center" vertical="center"/>
    </xf>
    <xf numFmtId="0" fontId="7" fillId="7" borderId="13" xfId="0" quotePrefix="1" applyFont="1" applyFill="1" applyBorder="1" applyAlignment="1">
      <alignment horizontal="center" vertical="center"/>
    </xf>
    <xf numFmtId="0" fontId="7" fillId="8" borderId="13" xfId="0" quotePrefix="1" applyFont="1" applyFill="1" applyBorder="1" applyAlignment="1">
      <alignment horizontal="center" vertical="center"/>
    </xf>
  </cellXfs>
  <cellStyles count="6">
    <cellStyle name="Normal" xfId="0" builtinId="0"/>
    <cellStyle name="Normal 2" xfId="2" xr:uid="{00000000-0005-0000-0000-000001000000}"/>
    <cellStyle name="Normal 2 2" xfId="3" xr:uid="{00000000-0005-0000-0000-000002000000}"/>
    <cellStyle name="Normal 3" xfId="4" xr:uid="{00000000-0005-0000-0000-000003000000}"/>
    <cellStyle name="Normal 4" xfId="1" xr:uid="{00000000-0005-0000-0000-000004000000}"/>
    <cellStyle name="Normal 5" xfId="5" xr:uid="{00000000-0005-0000-0000-000005000000}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7"/>
  <sheetViews>
    <sheetView tabSelected="1" zoomScaleNormal="100" workbookViewId="0">
      <selection activeCell="A2" sqref="A2"/>
    </sheetView>
  </sheetViews>
  <sheetFormatPr defaultRowHeight="15" x14ac:dyDescent="0.25"/>
  <cols>
    <col min="1" max="1" width="10.42578125" customWidth="1"/>
    <col min="2" max="2" width="3.140625" customWidth="1"/>
    <col min="3" max="3" width="3.7109375" bestFit="1" customWidth="1"/>
    <col min="4" max="5" width="3.140625" customWidth="1"/>
    <col min="6" max="6" width="3.5703125" bestFit="1" customWidth="1"/>
    <col min="7" max="7" width="4.85546875" bestFit="1" customWidth="1"/>
    <col min="8" max="8" width="4.140625" bestFit="1" customWidth="1"/>
    <col min="9" max="9" width="4.42578125" bestFit="1" customWidth="1"/>
    <col min="10" max="10" width="5.5703125" customWidth="1"/>
    <col min="11" max="83" width="2.85546875" bestFit="1" customWidth="1"/>
  </cols>
  <sheetData>
    <row r="1" spans="1:83" ht="162" customHeight="1" thickBot="1" x14ac:dyDescent="0.3">
      <c r="A1" s="10" t="s">
        <v>5724</v>
      </c>
      <c r="B1" s="11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3" t="s">
        <v>7</v>
      </c>
      <c r="J1" s="8" t="s">
        <v>63</v>
      </c>
      <c r="K1" s="15" t="s">
        <v>39882</v>
      </c>
      <c r="L1" s="15" t="s">
        <v>39883</v>
      </c>
      <c r="M1" s="15" t="s">
        <v>39884</v>
      </c>
      <c r="N1" s="16" t="s">
        <v>39885</v>
      </c>
      <c r="O1" s="17" t="s">
        <v>39886</v>
      </c>
      <c r="P1" s="17" t="s">
        <v>39887</v>
      </c>
      <c r="Q1" s="17" t="s">
        <v>39888</v>
      </c>
      <c r="R1" s="17" t="s">
        <v>39889</v>
      </c>
      <c r="S1" s="17" t="s">
        <v>39890</v>
      </c>
      <c r="T1" s="17" t="s">
        <v>39891</v>
      </c>
      <c r="U1" s="17" t="s">
        <v>39892</v>
      </c>
      <c r="V1" s="17" t="s">
        <v>39893</v>
      </c>
      <c r="W1" s="18" t="s">
        <v>39894</v>
      </c>
      <c r="X1" s="18" t="s">
        <v>39895</v>
      </c>
      <c r="Y1" s="18" t="s">
        <v>39896</v>
      </c>
      <c r="Z1" s="18" t="s">
        <v>39897</v>
      </c>
      <c r="AA1" s="19" t="s">
        <v>39898</v>
      </c>
      <c r="AB1" s="19" t="s">
        <v>39899</v>
      </c>
      <c r="AC1" s="19" t="s">
        <v>39900</v>
      </c>
      <c r="AD1" s="19" t="s">
        <v>39901</v>
      </c>
      <c r="AE1" s="19" t="s">
        <v>39902</v>
      </c>
      <c r="AF1" s="19" t="s">
        <v>39903</v>
      </c>
      <c r="AG1" s="19" t="s">
        <v>39904</v>
      </c>
      <c r="AH1" s="19" t="s">
        <v>39905</v>
      </c>
      <c r="AI1" s="19" t="s">
        <v>39906</v>
      </c>
      <c r="AJ1" s="19" t="s">
        <v>39907</v>
      </c>
      <c r="AK1" s="19" t="s">
        <v>39908</v>
      </c>
      <c r="AL1" s="20" t="s">
        <v>39909</v>
      </c>
      <c r="AM1" s="20" t="s">
        <v>39910</v>
      </c>
      <c r="AN1" s="20" t="s">
        <v>39911</v>
      </c>
      <c r="AO1" s="20" t="s">
        <v>39912</v>
      </c>
      <c r="AP1" s="20" t="s">
        <v>39913</v>
      </c>
      <c r="AQ1" s="20" t="s">
        <v>39914</v>
      </c>
      <c r="AR1" s="20" t="s">
        <v>39915</v>
      </c>
      <c r="AS1" s="20" t="s">
        <v>39916</v>
      </c>
      <c r="AT1" s="20" t="s">
        <v>39917</v>
      </c>
      <c r="AU1" s="20" t="s">
        <v>39918</v>
      </c>
      <c r="AV1" s="20" t="s">
        <v>39919</v>
      </c>
      <c r="AW1" s="20" t="s">
        <v>39920</v>
      </c>
      <c r="AX1" s="20" t="s">
        <v>39921</v>
      </c>
      <c r="AY1" s="20" t="s">
        <v>39922</v>
      </c>
      <c r="AZ1" s="20" t="s">
        <v>39923</v>
      </c>
      <c r="BA1" s="20" t="s">
        <v>39924</v>
      </c>
      <c r="BB1" s="20" t="s">
        <v>39925</v>
      </c>
      <c r="BC1" s="20" t="s">
        <v>39926</v>
      </c>
      <c r="BD1" s="20" t="s">
        <v>39927</v>
      </c>
      <c r="BE1" s="20" t="s">
        <v>39928</v>
      </c>
      <c r="BF1" s="20" t="s">
        <v>39929</v>
      </c>
      <c r="BG1" s="20" t="s">
        <v>39930</v>
      </c>
      <c r="BH1" s="20" t="s">
        <v>39931</v>
      </c>
      <c r="BI1" s="20" t="s">
        <v>39932</v>
      </c>
      <c r="BJ1" s="20" t="s">
        <v>39933</v>
      </c>
      <c r="BK1" s="20" t="s">
        <v>39934</v>
      </c>
      <c r="BL1" s="20" t="s">
        <v>39935</v>
      </c>
      <c r="BM1" s="21" t="s">
        <v>26</v>
      </c>
      <c r="BN1" s="21" t="s">
        <v>31</v>
      </c>
      <c r="BO1" s="21" t="s">
        <v>29</v>
      </c>
      <c r="BP1" s="21" t="s">
        <v>28</v>
      </c>
      <c r="BQ1" s="21" t="s">
        <v>32</v>
      </c>
      <c r="BR1" s="21" t="s">
        <v>27</v>
      </c>
      <c r="BS1" s="21" t="s">
        <v>30</v>
      </c>
      <c r="BT1" s="21" t="s">
        <v>34</v>
      </c>
      <c r="BU1" s="21" t="s">
        <v>33</v>
      </c>
      <c r="BV1" s="21" t="s">
        <v>41</v>
      </c>
      <c r="BW1" s="21" t="s">
        <v>24</v>
      </c>
      <c r="BX1" s="21" t="s">
        <v>12909</v>
      </c>
      <c r="BY1" s="21" t="s">
        <v>12910</v>
      </c>
      <c r="BZ1" s="21" t="s">
        <v>21933</v>
      </c>
      <c r="CA1" s="21" t="s">
        <v>21932</v>
      </c>
      <c r="CB1" s="21" t="s">
        <v>22006</v>
      </c>
      <c r="CC1" s="21" t="s">
        <v>22008</v>
      </c>
      <c r="CD1" s="21" t="s">
        <v>22010</v>
      </c>
      <c r="CE1" s="21" t="s">
        <v>22011</v>
      </c>
    </row>
    <row r="2" spans="1:83" ht="15.75" thickTop="1" x14ac:dyDescent="0.25">
      <c r="A2" s="14"/>
      <c r="B2" s="9" t="s">
        <v>61</v>
      </c>
      <c r="C2" s="5" t="s">
        <v>16</v>
      </c>
      <c r="D2" s="5" t="s">
        <v>20</v>
      </c>
      <c r="E2" s="5" t="s">
        <v>19</v>
      </c>
      <c r="F2" s="5" t="s">
        <v>17</v>
      </c>
      <c r="G2" s="5" t="s">
        <v>12910</v>
      </c>
      <c r="H2" s="5" t="s">
        <v>21</v>
      </c>
      <c r="I2" s="6" t="s">
        <v>21</v>
      </c>
      <c r="J2" s="7" t="str">
        <f>IF(ISERROR(VLOOKUP(B2&amp;C2&amp;D2&amp;E2&amp;F2&amp;G2&amp;H2&amp;I2,Allowable!$A:$A,1,FALSE)),"NO","YES")</f>
        <v>YES</v>
      </c>
      <c r="K2" s="22" t="str">
        <f>IF(ISBLANK($B2),"","X")</f>
        <v>X</v>
      </c>
      <c r="L2" s="22" t="str">
        <f t="shared" ref="L2:M2" si="0">IF(ISBLANK($B2),"","X")</f>
        <v>X</v>
      </c>
      <c r="M2" s="22" t="str">
        <f t="shared" si="0"/>
        <v>X</v>
      </c>
      <c r="N2" s="23" t="str">
        <f>IF(OR(B2="N",ISBLANK($C2)),"","X")</f>
        <v>X</v>
      </c>
      <c r="O2" s="24" t="str">
        <f>IF(OR(C2="NA",C2="MA",ISBLANK($C2)),"","X")</f>
        <v>X</v>
      </c>
      <c r="P2" s="24" t="str">
        <f>IF($C2="CC","X","")</f>
        <v>X</v>
      </c>
      <c r="Q2" s="24" t="str">
        <f>IF($C2="CS","X","")</f>
        <v/>
      </c>
      <c r="R2" s="24" t="str">
        <f>IF($C2="SL","X","")</f>
        <v/>
      </c>
      <c r="S2" s="24" t="str">
        <f>IF($C2="LC","X","")</f>
        <v/>
      </c>
      <c r="T2" s="24" t="str">
        <f>IF($C2="BR","X","")</f>
        <v/>
      </c>
      <c r="U2" s="24" t="str">
        <f>IF($C2="BR","X","")</f>
        <v/>
      </c>
      <c r="V2" s="24" t="str">
        <f>IF($C2="MA","X","")</f>
        <v/>
      </c>
      <c r="W2" s="25" t="str">
        <f>IF(OR($D2="CP",$D2="CD"),"X","")</f>
        <v>X</v>
      </c>
      <c r="X2" s="25" t="str">
        <f>IF($D2="CP","X","")</f>
        <v/>
      </c>
      <c r="Y2" s="25" t="str">
        <f>IF($D2="NC","X","")</f>
        <v/>
      </c>
      <c r="Z2" s="25" t="str">
        <f>IF($D2="BT","X","")</f>
        <v/>
      </c>
      <c r="AA2" s="26" t="str">
        <f>IF(OR($E2="N",$E2="F",$E2="S",$E2="T",ISBLANK($E2)),"","X")</f>
        <v>X</v>
      </c>
      <c r="AB2" s="26" t="str">
        <f>IF(OR($E2="C", $E2="D", $E2="E"),"X","")</f>
        <v>X</v>
      </c>
      <c r="AC2" s="26" t="str">
        <f>IF(OR($E2="O", $E2="W", $E2="D", $E2="E"),"X","")</f>
        <v/>
      </c>
      <c r="AD2" s="26" t="str">
        <f>IF(OR($E2="W",$E2="D",$E2="S"),"X","")</f>
        <v/>
      </c>
      <c r="AE2" s="26" t="str">
        <f>IF($E2="P","X","")</f>
        <v/>
      </c>
      <c r="AF2" s="26" t="str">
        <f>IF($E2="H","X","")</f>
        <v/>
      </c>
      <c r="AG2" s="26" t="str">
        <f>IF($E2="M","X","")</f>
        <v/>
      </c>
      <c r="AH2" s="26" t="str">
        <f>IF($E2="B","X","")</f>
        <v/>
      </c>
      <c r="AI2" s="26" t="str">
        <f>IF($E2="R","X","")</f>
        <v/>
      </c>
      <c r="AJ2" s="26" t="str">
        <f>IF($E2="F","X","")</f>
        <v/>
      </c>
      <c r="AK2" s="27" t="str">
        <f>IF(OR($E2="T",$E2="S"),"X","")</f>
        <v/>
      </c>
      <c r="AL2" s="28" t="str">
        <f>IF($F2="CA","X","")</f>
        <v>X</v>
      </c>
      <c r="AM2" s="28" t="str">
        <f>IF($F2="CP","X","")</f>
        <v/>
      </c>
      <c r="AN2" s="28" t="str">
        <f>IF($F2="Fm","X","")</f>
        <v/>
      </c>
      <c r="AO2" s="28" t="str">
        <f>IF($F2="SH","X","")</f>
        <v/>
      </c>
      <c r="AP2" s="28" t="str">
        <f>IF($F2="BF","X","")</f>
        <v/>
      </c>
      <c r="AQ2" s="28" t="str">
        <f>IF($F2="CK","X","")</f>
        <v/>
      </c>
      <c r="AR2" s="28" t="str">
        <f>IF($F2="DP","X","")</f>
        <v/>
      </c>
      <c r="AS2" s="28" t="str">
        <f>IF($F2="CW","X","")</f>
        <v/>
      </c>
      <c r="AT2" s="28" t="str">
        <f>IF(OR($F2="AB",$F2="AE"),"X","")</f>
        <v/>
      </c>
      <c r="AU2" s="28" t="str">
        <f>IF($F2="AB","X","")</f>
        <v/>
      </c>
      <c r="AV2" s="28" t="str">
        <f>IF($F2="AE","X","")</f>
        <v/>
      </c>
      <c r="AW2" s="28" t="str">
        <f>IF(OR($F2="SH",$F2="BF",$F2="CK",$F2="DP",$F2="CW",$F2="AE"),"X","")</f>
        <v/>
      </c>
      <c r="AX2" s="28" t="str">
        <f>IF($F2="NM","X","")</f>
        <v/>
      </c>
      <c r="AY2" s="28" t="str">
        <f>IF(AND($B2="I",OR($F2="MI",$F2="M2",$F2="M3")),"X","")</f>
        <v/>
      </c>
      <c r="AZ2" s="28" t="str">
        <f>IF(AND($B2="B",$F2="MB"),"X","")</f>
        <v/>
      </c>
      <c r="BA2" s="28" t="str">
        <f>IF(OR($F2="MR",$F2="M2"),"X","")</f>
        <v/>
      </c>
      <c r="BB2" s="28" t="str">
        <f>IF($F2="MD","X","")</f>
        <v/>
      </c>
      <c r="BC2" s="28" t="str">
        <f>IF($F2="MS","X","")</f>
        <v/>
      </c>
      <c r="BD2" s="28" t="str">
        <f>IF($F2="ML","X","")</f>
        <v/>
      </c>
      <c r="BE2" s="28" t="str">
        <f>IF(OR($F2="MC",$F2="M2",$F2="M3"),"X","")</f>
        <v/>
      </c>
      <c r="BF2" s="28" t="str">
        <f>IF($F2="MO","X","")</f>
        <v/>
      </c>
      <c r="BG2" s="28" t="str">
        <f>IF($F2="MP","X","")</f>
        <v/>
      </c>
      <c r="BH2" s="28" t="str">
        <f>IF($F2="ME","X","")</f>
        <v/>
      </c>
      <c r="BI2" s="28" t="str">
        <f>IF($F2="ST","X","")</f>
        <v/>
      </c>
      <c r="BJ2" s="28" t="str">
        <f>IF($F2="ST","X","")</f>
        <v/>
      </c>
      <c r="BK2" s="28" t="str">
        <f>IF($F2="MM","X","")</f>
        <v/>
      </c>
      <c r="BL2" s="28" t="str">
        <f>IF($F2="MT","X","")</f>
        <v/>
      </c>
      <c r="BM2" s="29" t="str">
        <f>IF(OR($G2=BM$1,$H2=BM$1,$I2=BM$1),"X","")</f>
        <v/>
      </c>
      <c r="BN2" s="29" t="str">
        <f t="shared" ref="BN2:CE2" si="1">IF(OR($G2=BN$1,$H2=BN$1,$I2=BN$1),"X","")</f>
        <v/>
      </c>
      <c r="BO2" s="29" t="str">
        <f t="shared" si="1"/>
        <v/>
      </c>
      <c r="BP2" s="29" t="str">
        <f t="shared" si="1"/>
        <v/>
      </c>
      <c r="BQ2" s="29" t="str">
        <f t="shared" si="1"/>
        <v/>
      </c>
      <c r="BR2" s="29" t="str">
        <f t="shared" si="1"/>
        <v/>
      </c>
      <c r="BS2" s="29" t="str">
        <f t="shared" si="1"/>
        <v/>
      </c>
      <c r="BT2" s="29" t="str">
        <f t="shared" si="1"/>
        <v/>
      </c>
      <c r="BU2" s="29" t="str">
        <f t="shared" si="1"/>
        <v/>
      </c>
      <c r="BV2" s="29" t="str">
        <f t="shared" si="1"/>
        <v/>
      </c>
      <c r="BW2" s="29" t="str">
        <f t="shared" si="1"/>
        <v/>
      </c>
      <c r="BX2" s="29" t="str">
        <f t="shared" si="1"/>
        <v/>
      </c>
      <c r="BY2" s="29" t="str">
        <f t="shared" si="1"/>
        <v>X</v>
      </c>
      <c r="BZ2" s="29" t="str">
        <f t="shared" si="1"/>
        <v/>
      </c>
      <c r="CA2" s="29" t="str">
        <f t="shared" si="1"/>
        <v/>
      </c>
      <c r="CB2" s="29" t="str">
        <f t="shared" si="1"/>
        <v/>
      </c>
      <c r="CC2" s="29" t="str">
        <f t="shared" si="1"/>
        <v/>
      </c>
      <c r="CD2" s="29" t="str">
        <f t="shared" si="1"/>
        <v/>
      </c>
      <c r="CE2" s="29" t="str">
        <f t="shared" si="1"/>
        <v/>
      </c>
    </row>
    <row r="4" spans="1:83" x14ac:dyDescent="0.25">
      <c r="F4" s="2"/>
    </row>
    <row r="5" spans="1:83" x14ac:dyDescent="0.25">
      <c r="F5" s="2"/>
    </row>
    <row r="6" spans="1:83" x14ac:dyDescent="0.25">
      <c r="F6" s="2"/>
    </row>
    <row r="7" spans="1:83" x14ac:dyDescent="0.25">
      <c r="F7" s="2"/>
    </row>
  </sheetData>
  <conditionalFormatting sqref="J2">
    <cfRule type="containsText" dxfId="4" priority="29" operator="containsText" text="NO">
      <formula>NOT(ISERROR(SEARCH("NO",J2)))</formula>
    </cfRule>
    <cfRule type="containsText" dxfId="3" priority="30" operator="containsText" text="YES">
      <formula>NOT(ISERROR(SEARCH("YES",J2)))</formula>
    </cfRule>
    <cfRule type="cellIs" dxfId="2" priority="32" operator="equal">
      <formula>"""NO"""</formula>
    </cfRule>
    <cfRule type="cellIs" dxfId="1" priority="33" operator="equal">
      <formula>"""YES"""</formula>
    </cfRule>
  </conditionalFormatting>
  <conditionalFormatting sqref="J2">
    <cfRule type="containsText" dxfId="0" priority="31" operator="containsText" text="YES">
      <formula>NOT(ISERROR(SEARCH("YES",J2)))</formula>
    </cfRule>
  </conditionalFormatting>
  <dataValidations count="1">
    <dataValidation type="list" allowBlank="1" showInputMessage="1" showErrorMessage="1" sqref="B2" xr:uid="{00000000-0002-0000-0000-000000000000}">
      <formula1>sds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Allowable!$F$2:$F$21</xm:f>
          </x14:formula1>
          <xm:sqref>G2</xm:sqref>
        </x14:dataValidation>
        <x14:dataValidation type="list" allowBlank="1" showInputMessage="1" showErrorMessage="1" xr:uid="{00000000-0002-0000-0000-000002000000}">
          <x14:formula1>
            <xm:f>Allowable!$G$2:$G$17</xm:f>
          </x14:formula1>
          <xm:sqref>H2</xm:sqref>
        </x14:dataValidation>
        <x14:dataValidation type="list" allowBlank="1" showInputMessage="1" showErrorMessage="1" xr:uid="{00000000-0002-0000-0000-000003000000}">
          <x14:formula1>
            <xm:f>Allowable!$H$2:$H$15</xm:f>
          </x14:formula1>
          <xm:sqref>I2</xm:sqref>
        </x14:dataValidation>
        <x14:dataValidation type="list" allowBlank="1" showInputMessage="1" showErrorMessage="1" xr:uid="{00000000-0002-0000-0000-000004000000}">
          <x14:formula1>
            <xm:f>Allowable!$C$2:$C$7</xm:f>
          </x14:formula1>
          <xm:sqref>D2</xm:sqref>
        </x14:dataValidation>
        <x14:dataValidation type="list" allowBlank="1" showInputMessage="1" showErrorMessage="1" xr:uid="{00000000-0002-0000-0000-000005000000}">
          <x14:formula1>
            <xm:f>Allowable!$D$2:$D$16</xm:f>
          </x14:formula1>
          <xm:sqref>E2</xm:sqref>
        </x14:dataValidation>
        <x14:dataValidation type="list" allowBlank="1" showInputMessage="1" showErrorMessage="1" xr:uid="{00000000-0002-0000-0000-000006000000}">
          <x14:formula1>
            <xm:f>Allowable!$E$2:$E$28</xm:f>
          </x14:formula1>
          <xm:sqref>F2</xm:sqref>
        </x14:dataValidation>
        <x14:dataValidation type="list" allowBlank="1" showInputMessage="1" showErrorMessage="1" xr:uid="{00000000-0002-0000-0000-000007000000}">
          <x14:formula1>
            <xm:f>Allowable!$B$2:$B$8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9820"/>
  <sheetViews>
    <sheetView zoomScale="80" zoomScaleNormal="80" workbookViewId="0">
      <selection activeCell="A29" sqref="A29"/>
    </sheetView>
  </sheetViews>
  <sheetFormatPr defaultColWidth="9.140625" defaultRowHeight="12.75" x14ac:dyDescent="0.2"/>
  <cols>
    <col min="1" max="1" width="24.5703125" style="2" bestFit="1" customWidth="1"/>
    <col min="2" max="2" width="14.5703125" style="2" bestFit="1" customWidth="1"/>
    <col min="3" max="3" width="22.28515625" style="2" bestFit="1" customWidth="1"/>
    <col min="4" max="4" width="17.7109375" style="2" bestFit="1" customWidth="1"/>
    <col min="5" max="5" width="17" style="2" bestFit="1" customWidth="1"/>
    <col min="6" max="6" width="17.7109375" style="2" bestFit="1" customWidth="1"/>
    <col min="7" max="8" width="20" style="2" bestFit="1" customWidth="1"/>
    <col min="9" max="9" width="24" style="2" bestFit="1" customWidth="1"/>
    <col min="10" max="10" width="26.7109375" style="2" bestFit="1" customWidth="1"/>
    <col min="11" max="11" width="20.42578125" style="2" customWidth="1"/>
    <col min="12" max="12" width="22" style="2" bestFit="1" customWidth="1"/>
    <col min="13" max="14" width="24" style="2" bestFit="1" customWidth="1"/>
    <col min="15" max="16384" width="9.140625" style="2"/>
  </cols>
  <sheetData>
    <row r="1" spans="1:8" x14ac:dyDescent="0.2">
      <c r="A1" s="1" t="s">
        <v>10</v>
      </c>
      <c r="B1" s="1" t="s">
        <v>8</v>
      </c>
      <c r="C1" s="1" t="s">
        <v>12</v>
      </c>
      <c r="D1" s="1" t="s">
        <v>11</v>
      </c>
      <c r="E1" s="2" t="s">
        <v>9</v>
      </c>
      <c r="F1" s="2" t="s">
        <v>13</v>
      </c>
      <c r="G1" s="2" t="s">
        <v>14</v>
      </c>
      <c r="H1" s="2" t="s">
        <v>15</v>
      </c>
    </row>
    <row r="2" spans="1:8" x14ac:dyDescent="0.2">
      <c r="A2" s="2" t="s">
        <v>18</v>
      </c>
      <c r="B2" s="2" t="s">
        <v>12911</v>
      </c>
      <c r="C2" s="2" t="s">
        <v>12912</v>
      </c>
      <c r="D2" s="2" t="s">
        <v>12913</v>
      </c>
      <c r="E2" s="2" t="s">
        <v>22022</v>
      </c>
      <c r="F2" s="2" t="s">
        <v>21933</v>
      </c>
      <c r="G2" s="2" t="s">
        <v>22008</v>
      </c>
      <c r="H2" s="2" t="s">
        <v>21</v>
      </c>
    </row>
    <row r="3" spans="1:8" x14ac:dyDescent="0.2">
      <c r="A3" s="2" t="s">
        <v>61</v>
      </c>
      <c r="B3" s="2" t="s">
        <v>16</v>
      </c>
      <c r="C3" s="2" t="s">
        <v>20</v>
      </c>
      <c r="D3" s="2" t="s">
        <v>19</v>
      </c>
      <c r="E3" s="2" t="s">
        <v>51</v>
      </c>
      <c r="F3" s="2" t="s">
        <v>12910</v>
      </c>
      <c r="G3" s="2" t="s">
        <v>21</v>
      </c>
      <c r="H3" s="2" t="s">
        <v>22008</v>
      </c>
    </row>
    <row r="4" spans="1:8" x14ac:dyDescent="0.2">
      <c r="A4" s="2" t="s">
        <v>12905</v>
      </c>
      <c r="B4" s="2" t="s">
        <v>50</v>
      </c>
      <c r="C4" s="2" t="s">
        <v>22</v>
      </c>
      <c r="D4" s="2" t="s">
        <v>18</v>
      </c>
      <c r="E4" s="2" t="s">
        <v>17</v>
      </c>
      <c r="F4" s="2" t="s">
        <v>22008</v>
      </c>
      <c r="G4" s="2" t="s">
        <v>21933</v>
      </c>
      <c r="H4" s="2" t="s">
        <v>21933</v>
      </c>
    </row>
    <row r="5" spans="1:8" x14ac:dyDescent="0.2">
      <c r="B5" s="2" t="s">
        <v>55</v>
      </c>
      <c r="C5" s="2" t="s">
        <v>36</v>
      </c>
      <c r="D5" s="2" t="s">
        <v>43</v>
      </c>
      <c r="E5" s="2" t="s">
        <v>22</v>
      </c>
      <c r="F5" s="2" t="s">
        <v>21</v>
      </c>
      <c r="G5" s="2" t="s">
        <v>12910</v>
      </c>
      <c r="H5" s="2" t="s">
        <v>21932</v>
      </c>
    </row>
    <row r="6" spans="1:8" x14ac:dyDescent="0.2">
      <c r="B6" s="2" t="s">
        <v>36</v>
      </c>
      <c r="C6" s="2" t="s">
        <v>47</v>
      </c>
      <c r="D6" s="2" t="s">
        <v>44</v>
      </c>
      <c r="E6" s="2" t="s">
        <v>23</v>
      </c>
      <c r="F6" s="2" t="s">
        <v>12909</v>
      </c>
      <c r="G6" s="2" t="s">
        <v>21932</v>
      </c>
      <c r="H6" s="2" t="s">
        <v>22006</v>
      </c>
    </row>
    <row r="7" spans="1:8" x14ac:dyDescent="0.2">
      <c r="B7" s="2" t="s">
        <v>59</v>
      </c>
      <c r="C7" s="2" t="s">
        <v>42</v>
      </c>
      <c r="D7" s="2" t="s">
        <v>45</v>
      </c>
      <c r="E7" s="2" t="s">
        <v>25</v>
      </c>
      <c r="F7" s="2" t="s">
        <v>27</v>
      </c>
      <c r="G7" s="2" t="s">
        <v>22006</v>
      </c>
      <c r="H7" s="2" t="s">
        <v>12910</v>
      </c>
    </row>
    <row r="8" spans="1:8" x14ac:dyDescent="0.2">
      <c r="B8" s="2" t="s">
        <v>21928</v>
      </c>
      <c r="D8" s="2" t="s">
        <v>46</v>
      </c>
      <c r="E8" s="2" t="s">
        <v>35</v>
      </c>
      <c r="F8" s="2" t="s">
        <v>21932</v>
      </c>
      <c r="G8" s="2" t="s">
        <v>31</v>
      </c>
      <c r="H8" s="2" t="s">
        <v>27</v>
      </c>
    </row>
    <row r="9" spans="1:8" x14ac:dyDescent="0.2">
      <c r="D9" s="2" t="s">
        <v>22003</v>
      </c>
      <c r="E9" s="2" t="s">
        <v>37</v>
      </c>
      <c r="F9" s="2" t="s">
        <v>24</v>
      </c>
      <c r="G9" s="2" t="s">
        <v>27</v>
      </c>
      <c r="H9" s="2" t="s">
        <v>28</v>
      </c>
    </row>
    <row r="10" spans="1:8" x14ac:dyDescent="0.2">
      <c r="D10" s="2" t="s">
        <v>22004</v>
      </c>
      <c r="E10" s="2" t="s">
        <v>38</v>
      </c>
      <c r="F10" s="2" t="s">
        <v>26</v>
      </c>
      <c r="G10" s="2" t="s">
        <v>28</v>
      </c>
      <c r="H10" s="2" t="s">
        <v>33</v>
      </c>
    </row>
    <row r="11" spans="1:8" x14ac:dyDescent="0.2">
      <c r="D11" s="2" t="s">
        <v>48</v>
      </c>
      <c r="E11" s="2" t="s">
        <v>39</v>
      </c>
      <c r="F11" s="2" t="s">
        <v>29</v>
      </c>
      <c r="G11" s="2" t="s">
        <v>33</v>
      </c>
      <c r="H11" s="2" t="s">
        <v>30</v>
      </c>
    </row>
    <row r="12" spans="1:8" x14ac:dyDescent="0.2">
      <c r="D12" s="2" t="s">
        <v>49</v>
      </c>
      <c r="E12" s="2" t="s">
        <v>40</v>
      </c>
      <c r="F12" s="2" t="s">
        <v>30</v>
      </c>
      <c r="G12" s="2" t="s">
        <v>30</v>
      </c>
      <c r="H12" s="2" t="s">
        <v>34</v>
      </c>
    </row>
    <row r="13" spans="1:8" x14ac:dyDescent="0.2">
      <c r="D13" s="2" t="s">
        <v>12906</v>
      </c>
      <c r="E13" s="2" t="s">
        <v>42</v>
      </c>
      <c r="F13" s="2" t="s">
        <v>31</v>
      </c>
      <c r="G13" s="2" t="s">
        <v>34</v>
      </c>
      <c r="H13" s="2" t="s">
        <v>41</v>
      </c>
    </row>
    <row r="14" spans="1:8" x14ac:dyDescent="0.2">
      <c r="D14" s="2" t="s">
        <v>12905</v>
      </c>
      <c r="E14" s="2" t="s">
        <v>12907</v>
      </c>
      <c r="F14" s="2" t="s">
        <v>32</v>
      </c>
      <c r="G14" s="2" t="s">
        <v>32</v>
      </c>
      <c r="H14" s="2" t="s">
        <v>22010</v>
      </c>
    </row>
    <row r="15" spans="1:8" x14ac:dyDescent="0.2">
      <c r="D15" s="2" t="s">
        <v>22005</v>
      </c>
      <c r="E15" s="2" t="s">
        <v>52</v>
      </c>
      <c r="F15" s="2" t="s">
        <v>28</v>
      </c>
      <c r="G15" s="2" t="s">
        <v>41</v>
      </c>
      <c r="H15" s="2" t="s">
        <v>22011</v>
      </c>
    </row>
    <row r="16" spans="1:8" ht="15" x14ac:dyDescent="0.25">
      <c r="D16" s="2" t="s">
        <v>22007</v>
      </c>
      <c r="E16" s="2" t="s">
        <v>53</v>
      </c>
      <c r="F16" s="2" t="s">
        <v>34</v>
      </c>
      <c r="G16" s="2" t="s">
        <v>22010</v>
      </c>
      <c r="H16"/>
    </row>
    <row r="17" spans="1:8" ht="15" x14ac:dyDescent="0.25">
      <c r="E17" s="2" t="s">
        <v>12908</v>
      </c>
      <c r="F17" s="2" t="s">
        <v>22006</v>
      </c>
      <c r="G17" s="2" t="s">
        <v>22011</v>
      </c>
      <c r="H17"/>
    </row>
    <row r="18" spans="1:8" ht="15" x14ac:dyDescent="0.25">
      <c r="E18" s="2" t="s">
        <v>54</v>
      </c>
      <c r="F18" s="2" t="s">
        <v>33</v>
      </c>
      <c r="G18"/>
      <c r="H18"/>
    </row>
    <row r="19" spans="1:8" ht="15" x14ac:dyDescent="0.25">
      <c r="E19" s="2" t="s">
        <v>56</v>
      </c>
      <c r="F19" s="2" t="s">
        <v>41</v>
      </c>
      <c r="G19"/>
      <c r="H19"/>
    </row>
    <row r="20" spans="1:8" ht="15" x14ac:dyDescent="0.25">
      <c r="E20" s="2" t="s">
        <v>57</v>
      </c>
      <c r="F20" s="2" t="s">
        <v>22010</v>
      </c>
      <c r="G20"/>
      <c r="H20"/>
    </row>
    <row r="21" spans="1:8" ht="15" x14ac:dyDescent="0.25">
      <c r="E21" s="2" t="s">
        <v>21929</v>
      </c>
      <c r="F21" s="2" t="s">
        <v>22011</v>
      </c>
      <c r="G21"/>
      <c r="H21"/>
    </row>
    <row r="22" spans="1:8" ht="15" x14ac:dyDescent="0.25">
      <c r="E22" s="2" t="s">
        <v>58</v>
      </c>
      <c r="F22"/>
      <c r="G22"/>
      <c r="H22"/>
    </row>
    <row r="23" spans="1:8" x14ac:dyDescent="0.2">
      <c r="E23" s="2" t="s">
        <v>22023</v>
      </c>
    </row>
    <row r="24" spans="1:8" x14ac:dyDescent="0.2">
      <c r="E24" s="2" t="s">
        <v>60</v>
      </c>
    </row>
    <row r="25" spans="1:8" x14ac:dyDescent="0.2">
      <c r="E25" s="2" t="s">
        <v>62</v>
      </c>
    </row>
    <row r="26" spans="1:8" x14ac:dyDescent="0.2">
      <c r="E26" s="2" t="s">
        <v>22009</v>
      </c>
    </row>
    <row r="27" spans="1:8" x14ac:dyDescent="0.2">
      <c r="E27" s="2" t="s">
        <v>21930</v>
      </c>
    </row>
    <row r="28" spans="1:8" x14ac:dyDescent="0.2">
      <c r="E28" s="2" t="s">
        <v>21931</v>
      </c>
    </row>
    <row r="30" spans="1:8" x14ac:dyDescent="0.2">
      <c r="A30" s="2" t="s">
        <v>22024</v>
      </c>
    </row>
    <row r="31" spans="1:8" x14ac:dyDescent="0.2">
      <c r="A31" s="2" t="s">
        <v>13024</v>
      </c>
    </row>
    <row r="32" spans="1:8" x14ac:dyDescent="0.2">
      <c r="A32" s="2" t="s">
        <v>22025</v>
      </c>
    </row>
    <row r="33" spans="1:17" x14ac:dyDescent="0.2">
      <c r="A33" s="2" t="s">
        <v>13025</v>
      </c>
    </row>
    <row r="34" spans="1:17" x14ac:dyDescent="0.2">
      <c r="A34" s="2" t="s">
        <v>22026</v>
      </c>
    </row>
    <row r="35" spans="1:17" x14ac:dyDescent="0.2">
      <c r="A35" s="2" t="s">
        <v>13022</v>
      </c>
    </row>
    <row r="36" spans="1:17" x14ac:dyDescent="0.2">
      <c r="A36" s="2" t="s">
        <v>22027</v>
      </c>
    </row>
    <row r="37" spans="1:17" x14ac:dyDescent="0.2">
      <c r="A37" s="2" t="s">
        <v>13020</v>
      </c>
    </row>
    <row r="38" spans="1:17" x14ac:dyDescent="0.2">
      <c r="A38" s="2" t="s">
        <v>22028</v>
      </c>
    </row>
    <row r="39" spans="1:17" x14ac:dyDescent="0.2">
      <c r="A39" s="2" t="s">
        <v>13026</v>
      </c>
    </row>
    <row r="40" spans="1:17" ht="13.5" x14ac:dyDescent="0.25">
      <c r="A40" s="2" t="s">
        <v>13027</v>
      </c>
      <c r="J40" s="3"/>
      <c r="K40" s="3"/>
      <c r="L40" s="3"/>
      <c r="M40" s="3"/>
      <c r="N40" s="3"/>
      <c r="Q40" s="4"/>
    </row>
    <row r="41" spans="1:17" ht="13.5" x14ac:dyDescent="0.25">
      <c r="A41" s="2" t="s">
        <v>22029</v>
      </c>
      <c r="J41" s="3"/>
      <c r="K41" s="3"/>
      <c r="L41" s="3"/>
      <c r="M41" s="3"/>
      <c r="N41" s="3"/>
      <c r="Q41" s="4"/>
    </row>
    <row r="42" spans="1:17" ht="13.5" x14ac:dyDescent="0.25">
      <c r="A42" s="2" t="s">
        <v>13028</v>
      </c>
      <c r="J42" s="3"/>
      <c r="K42" s="3"/>
      <c r="L42" s="3"/>
      <c r="M42" s="3"/>
      <c r="N42" s="3"/>
      <c r="Q42" s="4"/>
    </row>
    <row r="43" spans="1:17" ht="13.5" x14ac:dyDescent="0.25">
      <c r="A43" s="2" t="s">
        <v>22030</v>
      </c>
      <c r="J43" s="3"/>
      <c r="K43" s="3"/>
      <c r="L43" s="3"/>
      <c r="M43" s="3"/>
      <c r="N43" s="3"/>
      <c r="Q43" s="4"/>
    </row>
    <row r="44" spans="1:17" ht="13.5" x14ac:dyDescent="0.25">
      <c r="A44" s="2" t="s">
        <v>13029</v>
      </c>
      <c r="J44" s="3"/>
      <c r="K44" s="3"/>
      <c r="L44" s="3"/>
      <c r="M44" s="3"/>
      <c r="N44" s="3"/>
      <c r="Q44" s="4"/>
    </row>
    <row r="45" spans="1:17" ht="13.5" x14ac:dyDescent="0.25">
      <c r="A45" s="2" t="s">
        <v>22031</v>
      </c>
      <c r="J45" s="3"/>
      <c r="K45" s="3"/>
      <c r="L45" s="3"/>
      <c r="M45" s="3"/>
      <c r="N45" s="3"/>
      <c r="Q45" s="4"/>
    </row>
    <row r="46" spans="1:17" ht="13.5" x14ac:dyDescent="0.25">
      <c r="A46" s="2" t="s">
        <v>13030</v>
      </c>
      <c r="J46" s="3"/>
      <c r="K46" s="3"/>
      <c r="L46" s="3"/>
      <c r="M46" s="3"/>
      <c r="N46" s="3"/>
      <c r="Q46" s="4"/>
    </row>
    <row r="47" spans="1:17" ht="13.5" x14ac:dyDescent="0.25">
      <c r="A47" s="2" t="s">
        <v>22032</v>
      </c>
      <c r="J47" s="3"/>
      <c r="K47" s="3"/>
      <c r="L47" s="3"/>
      <c r="M47" s="3"/>
      <c r="N47" s="3"/>
      <c r="Q47" s="4"/>
    </row>
    <row r="48" spans="1:17" ht="13.5" x14ac:dyDescent="0.25">
      <c r="A48" s="2" t="s">
        <v>13031</v>
      </c>
      <c r="J48" s="3"/>
      <c r="K48" s="3"/>
      <c r="L48" s="3"/>
      <c r="M48" s="3"/>
      <c r="N48" s="3"/>
      <c r="Q48" s="4"/>
    </row>
    <row r="49" spans="1:17" ht="13.5" x14ac:dyDescent="0.25">
      <c r="A49" s="2" t="s">
        <v>22033</v>
      </c>
      <c r="J49" s="3"/>
      <c r="K49" s="3"/>
      <c r="L49" s="3"/>
      <c r="M49" s="3"/>
      <c r="N49" s="3"/>
      <c r="Q49" s="4"/>
    </row>
    <row r="50" spans="1:17" ht="13.5" x14ac:dyDescent="0.25">
      <c r="A50" s="2" t="s">
        <v>13032</v>
      </c>
      <c r="J50" s="3"/>
      <c r="K50" s="3"/>
      <c r="L50" s="3"/>
      <c r="M50" s="3"/>
      <c r="N50" s="3"/>
      <c r="Q50" s="4"/>
    </row>
    <row r="51" spans="1:17" ht="13.5" x14ac:dyDescent="0.25">
      <c r="A51" s="2" t="s">
        <v>22034</v>
      </c>
      <c r="J51" s="3"/>
      <c r="K51" s="3"/>
      <c r="L51" s="3"/>
      <c r="M51" s="3"/>
      <c r="N51" s="3"/>
      <c r="Q51" s="4"/>
    </row>
    <row r="52" spans="1:17" ht="13.5" x14ac:dyDescent="0.25">
      <c r="A52" s="2" t="s">
        <v>13033</v>
      </c>
      <c r="J52" s="3"/>
      <c r="K52" s="3"/>
      <c r="L52" s="3"/>
      <c r="M52" s="3"/>
      <c r="N52" s="3"/>
      <c r="Q52" s="4"/>
    </row>
    <row r="53" spans="1:17" ht="13.5" x14ac:dyDescent="0.25">
      <c r="A53" s="2" t="s">
        <v>22035</v>
      </c>
      <c r="J53" s="3"/>
      <c r="K53" s="3"/>
      <c r="L53" s="3"/>
      <c r="M53" s="3"/>
      <c r="N53" s="3"/>
      <c r="Q53" s="4"/>
    </row>
    <row r="54" spans="1:17" ht="13.5" x14ac:dyDescent="0.25">
      <c r="A54" s="2" t="s">
        <v>21688</v>
      </c>
      <c r="J54" s="3"/>
      <c r="K54" s="3"/>
      <c r="L54" s="3"/>
      <c r="M54" s="3"/>
      <c r="N54" s="3"/>
      <c r="Q54" s="4"/>
    </row>
    <row r="55" spans="1:17" ht="13.5" x14ac:dyDescent="0.25">
      <c r="A55" s="2" t="s">
        <v>22036</v>
      </c>
      <c r="J55" s="3"/>
      <c r="K55" s="3"/>
      <c r="L55" s="3"/>
      <c r="M55" s="3"/>
      <c r="N55" s="3"/>
      <c r="Q55" s="4"/>
    </row>
    <row r="56" spans="1:17" ht="13.5" x14ac:dyDescent="0.25">
      <c r="A56" s="2" t="s">
        <v>13034</v>
      </c>
      <c r="J56" s="3"/>
      <c r="K56" s="3"/>
      <c r="L56" s="3"/>
      <c r="M56" s="3"/>
      <c r="N56" s="3"/>
      <c r="Q56" s="4"/>
    </row>
    <row r="57" spans="1:17" ht="13.5" x14ac:dyDescent="0.25">
      <c r="A57" s="2" t="s">
        <v>21689</v>
      </c>
      <c r="J57" s="3"/>
      <c r="K57" s="3"/>
      <c r="L57" s="3"/>
      <c r="M57" s="3"/>
      <c r="N57" s="3"/>
      <c r="Q57" s="4"/>
    </row>
    <row r="58" spans="1:17" ht="13.5" x14ac:dyDescent="0.25">
      <c r="A58" s="2" t="s">
        <v>22037</v>
      </c>
      <c r="J58" s="3"/>
      <c r="K58" s="3"/>
      <c r="L58" s="3"/>
      <c r="M58" s="3"/>
      <c r="N58" s="3"/>
      <c r="Q58" s="4"/>
    </row>
    <row r="59" spans="1:17" ht="13.5" x14ac:dyDescent="0.25">
      <c r="A59" s="2" t="s">
        <v>13035</v>
      </c>
      <c r="J59" s="3"/>
      <c r="K59" s="3"/>
      <c r="L59" s="3"/>
      <c r="M59" s="3"/>
      <c r="N59" s="3"/>
      <c r="Q59" s="4"/>
    </row>
    <row r="60" spans="1:17" ht="13.5" x14ac:dyDescent="0.25">
      <c r="A60" s="2" t="s">
        <v>22038</v>
      </c>
      <c r="J60" s="3"/>
      <c r="K60" s="3"/>
      <c r="L60" s="3"/>
      <c r="M60" s="3"/>
      <c r="N60" s="3"/>
      <c r="Q60" s="4"/>
    </row>
    <row r="61" spans="1:17" ht="13.5" x14ac:dyDescent="0.25">
      <c r="A61" s="2" t="s">
        <v>21690</v>
      </c>
      <c r="J61" s="3"/>
      <c r="K61" s="3"/>
      <c r="L61" s="3"/>
      <c r="M61" s="3"/>
      <c r="N61" s="3"/>
      <c r="Q61" s="4"/>
    </row>
    <row r="62" spans="1:17" ht="13.5" x14ac:dyDescent="0.25">
      <c r="A62" s="2" t="s">
        <v>22039</v>
      </c>
      <c r="J62" s="3"/>
      <c r="K62" s="3"/>
      <c r="L62" s="3"/>
      <c r="M62" s="3"/>
      <c r="N62" s="3"/>
      <c r="Q62" s="4"/>
    </row>
    <row r="63" spans="1:17" ht="13.5" x14ac:dyDescent="0.25">
      <c r="A63" s="2" t="s">
        <v>5725</v>
      </c>
      <c r="J63" s="3"/>
      <c r="K63" s="3"/>
      <c r="L63" s="3"/>
      <c r="M63" s="3"/>
      <c r="N63" s="3"/>
      <c r="Q63" s="4"/>
    </row>
    <row r="64" spans="1:17" ht="13.5" x14ac:dyDescent="0.25">
      <c r="A64" s="2" t="s">
        <v>21691</v>
      </c>
      <c r="J64" s="3"/>
      <c r="K64" s="3"/>
      <c r="L64" s="3"/>
      <c r="M64" s="3"/>
      <c r="N64" s="3"/>
      <c r="Q64" s="4"/>
    </row>
    <row r="65" spans="1:17" ht="13.5" x14ac:dyDescent="0.25">
      <c r="A65" s="2" t="s">
        <v>22040</v>
      </c>
      <c r="J65" s="3"/>
      <c r="K65" s="3"/>
      <c r="L65" s="3"/>
      <c r="M65" s="3"/>
      <c r="N65" s="3"/>
      <c r="Q65" s="4"/>
    </row>
    <row r="66" spans="1:17" ht="13.5" x14ac:dyDescent="0.25">
      <c r="A66" s="2" t="s">
        <v>13036</v>
      </c>
      <c r="J66" s="3"/>
      <c r="K66" s="3"/>
      <c r="L66" s="3"/>
      <c r="M66" s="3"/>
      <c r="N66" s="3"/>
      <c r="Q66" s="4"/>
    </row>
    <row r="67" spans="1:17" ht="13.5" x14ac:dyDescent="0.25">
      <c r="A67" s="2" t="s">
        <v>13037</v>
      </c>
      <c r="J67" s="3"/>
      <c r="K67" s="3"/>
      <c r="L67" s="3"/>
      <c r="M67" s="3"/>
      <c r="N67" s="3"/>
      <c r="Q67" s="4"/>
    </row>
    <row r="68" spans="1:17" ht="13.5" x14ac:dyDescent="0.25">
      <c r="A68" s="2" t="s">
        <v>21692</v>
      </c>
      <c r="J68" s="3"/>
      <c r="K68" s="3"/>
      <c r="L68" s="3"/>
      <c r="M68" s="3"/>
      <c r="N68" s="3"/>
      <c r="Q68" s="4"/>
    </row>
    <row r="69" spans="1:17" ht="13.5" x14ac:dyDescent="0.25">
      <c r="A69" s="2" t="s">
        <v>22041</v>
      </c>
      <c r="J69" s="3"/>
      <c r="K69" s="3"/>
      <c r="L69" s="3"/>
      <c r="M69" s="3"/>
      <c r="N69" s="3"/>
      <c r="Q69" s="4"/>
    </row>
    <row r="70" spans="1:17" ht="13.5" x14ac:dyDescent="0.25">
      <c r="A70" s="2" t="s">
        <v>12914</v>
      </c>
      <c r="J70" s="3"/>
      <c r="K70" s="3"/>
      <c r="L70" s="3"/>
      <c r="M70" s="3"/>
      <c r="N70" s="3"/>
      <c r="Q70" s="4"/>
    </row>
    <row r="71" spans="1:17" ht="13.5" x14ac:dyDescent="0.25">
      <c r="A71" s="2" t="s">
        <v>22042</v>
      </c>
      <c r="J71" s="3"/>
      <c r="K71" s="3"/>
      <c r="L71" s="3"/>
      <c r="M71" s="3"/>
      <c r="N71" s="3"/>
      <c r="Q71" s="4"/>
    </row>
    <row r="72" spans="1:17" ht="13.5" x14ac:dyDescent="0.25">
      <c r="A72" s="2" t="s">
        <v>21693</v>
      </c>
      <c r="J72" s="3"/>
      <c r="K72" s="3"/>
      <c r="L72" s="3"/>
      <c r="M72" s="3"/>
      <c r="N72" s="3"/>
      <c r="Q72" s="4"/>
    </row>
    <row r="73" spans="1:17" ht="13.5" x14ac:dyDescent="0.25">
      <c r="A73" s="2" t="s">
        <v>22043</v>
      </c>
      <c r="J73" s="3"/>
      <c r="K73" s="3"/>
      <c r="L73" s="3"/>
      <c r="M73" s="3"/>
      <c r="N73" s="3"/>
      <c r="Q73" s="4"/>
    </row>
    <row r="74" spans="1:17" ht="13.5" x14ac:dyDescent="0.25">
      <c r="A74" s="2" t="s">
        <v>12915</v>
      </c>
      <c r="J74" s="3"/>
      <c r="K74" s="3"/>
      <c r="L74" s="3"/>
      <c r="M74" s="3"/>
      <c r="N74" s="3"/>
      <c r="Q74" s="4"/>
    </row>
    <row r="75" spans="1:17" ht="13.5" x14ac:dyDescent="0.25">
      <c r="A75" s="2" t="s">
        <v>22044</v>
      </c>
      <c r="J75" s="3"/>
      <c r="K75" s="3"/>
      <c r="L75" s="3"/>
      <c r="M75" s="3"/>
      <c r="N75" s="3"/>
      <c r="Q75" s="4"/>
    </row>
    <row r="76" spans="1:17" ht="13.5" x14ac:dyDescent="0.25">
      <c r="A76" s="2" t="s">
        <v>21694</v>
      </c>
      <c r="J76" s="3"/>
      <c r="K76" s="3"/>
      <c r="L76" s="3"/>
      <c r="M76" s="3"/>
      <c r="N76" s="3"/>
      <c r="Q76" s="4"/>
    </row>
    <row r="77" spans="1:17" ht="13.5" x14ac:dyDescent="0.25">
      <c r="A77" s="2" t="s">
        <v>22045</v>
      </c>
      <c r="J77" s="3"/>
      <c r="K77" s="3"/>
      <c r="L77" s="3"/>
      <c r="M77" s="3"/>
      <c r="N77" s="3"/>
      <c r="Q77" s="4"/>
    </row>
    <row r="78" spans="1:17" ht="13.5" x14ac:dyDescent="0.25">
      <c r="A78" s="2" t="s">
        <v>64</v>
      </c>
      <c r="J78" s="3"/>
      <c r="K78" s="3"/>
      <c r="L78" s="3"/>
      <c r="M78" s="3"/>
      <c r="N78" s="3"/>
      <c r="Q78" s="4"/>
    </row>
    <row r="79" spans="1:17" ht="13.5" x14ac:dyDescent="0.25">
      <c r="A79" s="2" t="s">
        <v>22046</v>
      </c>
      <c r="J79" s="3"/>
      <c r="K79" s="3"/>
      <c r="L79" s="3"/>
      <c r="M79" s="3"/>
      <c r="N79" s="3"/>
      <c r="Q79" s="4"/>
    </row>
    <row r="80" spans="1:17" ht="13.5" x14ac:dyDescent="0.25">
      <c r="A80" s="2" t="s">
        <v>21695</v>
      </c>
      <c r="J80" s="3"/>
      <c r="K80" s="3"/>
      <c r="L80" s="3"/>
      <c r="M80" s="3"/>
      <c r="N80" s="3"/>
      <c r="Q80" s="4"/>
    </row>
    <row r="81" spans="1:17" ht="13.5" x14ac:dyDescent="0.25">
      <c r="A81" s="2" t="s">
        <v>22047</v>
      </c>
      <c r="J81" s="3"/>
      <c r="K81" s="3"/>
      <c r="L81" s="3"/>
      <c r="M81" s="3"/>
      <c r="N81" s="3"/>
      <c r="Q81" s="4"/>
    </row>
    <row r="82" spans="1:17" ht="13.5" x14ac:dyDescent="0.25">
      <c r="A82" s="2" t="s">
        <v>13038</v>
      </c>
      <c r="J82" s="3"/>
      <c r="K82" s="3"/>
      <c r="L82" s="3"/>
      <c r="M82" s="3"/>
      <c r="N82" s="3"/>
      <c r="Q82" s="4"/>
    </row>
    <row r="83" spans="1:17" ht="13.5" x14ac:dyDescent="0.25">
      <c r="A83" s="2" t="s">
        <v>21696</v>
      </c>
      <c r="J83" s="3"/>
      <c r="K83" s="3"/>
      <c r="L83" s="3"/>
      <c r="M83" s="3"/>
      <c r="N83" s="3"/>
      <c r="Q83" s="4"/>
    </row>
    <row r="84" spans="1:17" ht="13.5" x14ac:dyDescent="0.25">
      <c r="A84" s="2" t="s">
        <v>22048</v>
      </c>
      <c r="J84" s="3"/>
      <c r="K84" s="3"/>
      <c r="L84" s="3"/>
      <c r="M84" s="3"/>
      <c r="N84" s="3"/>
      <c r="Q84" s="4"/>
    </row>
    <row r="85" spans="1:17" ht="13.5" x14ac:dyDescent="0.25">
      <c r="A85" s="2" t="s">
        <v>13039</v>
      </c>
      <c r="J85" s="3"/>
      <c r="K85" s="3"/>
      <c r="L85" s="3"/>
      <c r="M85" s="3"/>
      <c r="N85" s="3"/>
      <c r="Q85" s="4"/>
    </row>
    <row r="86" spans="1:17" ht="13.5" x14ac:dyDescent="0.25">
      <c r="A86" s="2" t="s">
        <v>22049</v>
      </c>
      <c r="J86" s="3"/>
      <c r="K86" s="3"/>
      <c r="L86" s="3"/>
      <c r="M86" s="3"/>
      <c r="N86" s="3"/>
      <c r="Q86" s="4"/>
    </row>
    <row r="87" spans="1:17" ht="13.5" x14ac:dyDescent="0.25">
      <c r="A87" s="2" t="s">
        <v>21697</v>
      </c>
      <c r="J87" s="3"/>
      <c r="K87" s="3"/>
      <c r="L87" s="3"/>
      <c r="M87" s="3"/>
      <c r="N87" s="3"/>
      <c r="Q87" s="4"/>
    </row>
    <row r="88" spans="1:17" ht="13.5" x14ac:dyDescent="0.25">
      <c r="A88" s="2" t="s">
        <v>22050</v>
      </c>
      <c r="J88" s="3"/>
      <c r="K88" s="3"/>
      <c r="L88" s="3"/>
      <c r="M88" s="3"/>
      <c r="N88" s="3"/>
      <c r="Q88" s="4"/>
    </row>
    <row r="89" spans="1:17" ht="13.5" x14ac:dyDescent="0.25">
      <c r="A89" s="2" t="s">
        <v>5726</v>
      </c>
      <c r="J89" s="3"/>
      <c r="K89" s="3"/>
      <c r="L89" s="3"/>
      <c r="M89" s="3"/>
      <c r="N89" s="3"/>
      <c r="Q89" s="4"/>
    </row>
    <row r="90" spans="1:17" ht="13.5" x14ac:dyDescent="0.25">
      <c r="A90" s="2" t="s">
        <v>22051</v>
      </c>
      <c r="J90" s="3"/>
      <c r="K90" s="3"/>
      <c r="L90" s="3"/>
      <c r="M90" s="3"/>
      <c r="N90" s="3"/>
      <c r="Q90" s="4"/>
    </row>
    <row r="91" spans="1:17" ht="13.5" x14ac:dyDescent="0.25">
      <c r="A91" s="2" t="s">
        <v>21698</v>
      </c>
      <c r="J91" s="3"/>
      <c r="K91" s="3"/>
      <c r="L91" s="3"/>
      <c r="M91" s="3"/>
      <c r="N91" s="3"/>
      <c r="Q91" s="4"/>
    </row>
    <row r="92" spans="1:17" ht="13.5" x14ac:dyDescent="0.25">
      <c r="A92" s="2" t="s">
        <v>22052</v>
      </c>
      <c r="J92" s="3"/>
      <c r="K92" s="3"/>
      <c r="L92" s="3"/>
      <c r="M92" s="3"/>
      <c r="N92" s="3"/>
      <c r="Q92" s="4"/>
    </row>
    <row r="93" spans="1:17" ht="13.5" x14ac:dyDescent="0.25">
      <c r="A93" s="2" t="s">
        <v>65</v>
      </c>
      <c r="J93" s="3"/>
      <c r="K93" s="3"/>
      <c r="L93" s="3"/>
      <c r="M93" s="3"/>
      <c r="N93" s="3"/>
      <c r="Q93" s="4"/>
    </row>
    <row r="94" spans="1:17" ht="13.5" x14ac:dyDescent="0.25">
      <c r="A94" s="2" t="s">
        <v>22053</v>
      </c>
      <c r="J94" s="3"/>
      <c r="K94" s="3"/>
      <c r="L94" s="3"/>
      <c r="M94" s="3"/>
      <c r="N94" s="3"/>
      <c r="Q94" s="4"/>
    </row>
    <row r="95" spans="1:17" ht="13.5" x14ac:dyDescent="0.25">
      <c r="A95" s="2" t="s">
        <v>13040</v>
      </c>
      <c r="J95" s="3"/>
      <c r="K95" s="3"/>
      <c r="L95" s="3"/>
      <c r="M95" s="3"/>
      <c r="N95" s="3"/>
      <c r="Q95" s="4"/>
    </row>
    <row r="96" spans="1:17" ht="13.5" x14ac:dyDescent="0.25">
      <c r="A96" s="2" t="s">
        <v>13041</v>
      </c>
      <c r="J96" s="3"/>
      <c r="K96" s="3"/>
      <c r="L96" s="3"/>
      <c r="M96" s="3"/>
      <c r="N96" s="3"/>
      <c r="Q96" s="4"/>
    </row>
    <row r="97" spans="1:17" ht="13.5" x14ac:dyDescent="0.25">
      <c r="A97" s="2" t="s">
        <v>22054</v>
      </c>
      <c r="J97" s="3"/>
      <c r="K97" s="3"/>
      <c r="L97" s="3"/>
      <c r="M97" s="3"/>
      <c r="N97" s="3"/>
      <c r="Q97" s="4"/>
    </row>
    <row r="98" spans="1:17" ht="13.5" x14ac:dyDescent="0.25">
      <c r="A98" s="2" t="s">
        <v>5727</v>
      </c>
      <c r="J98" s="3"/>
      <c r="K98" s="3"/>
      <c r="L98" s="3"/>
      <c r="M98" s="3"/>
      <c r="N98" s="3"/>
      <c r="Q98" s="4"/>
    </row>
    <row r="99" spans="1:17" ht="13.5" x14ac:dyDescent="0.25">
      <c r="A99" s="2" t="s">
        <v>22055</v>
      </c>
      <c r="J99" s="3"/>
      <c r="K99" s="3"/>
      <c r="L99" s="3"/>
      <c r="M99" s="3"/>
      <c r="N99" s="3"/>
      <c r="Q99" s="4"/>
    </row>
    <row r="100" spans="1:17" ht="13.5" x14ac:dyDescent="0.25">
      <c r="A100" s="2" t="s">
        <v>66</v>
      </c>
      <c r="J100" s="3"/>
      <c r="K100" s="3"/>
      <c r="L100" s="3"/>
      <c r="M100" s="3"/>
      <c r="N100" s="3"/>
      <c r="Q100" s="4"/>
    </row>
    <row r="101" spans="1:17" ht="13.5" x14ac:dyDescent="0.25">
      <c r="A101" s="2" t="s">
        <v>22056</v>
      </c>
      <c r="J101" s="3"/>
      <c r="K101" s="3"/>
      <c r="L101" s="3"/>
      <c r="M101" s="3"/>
      <c r="N101" s="3"/>
      <c r="Q101" s="4"/>
    </row>
    <row r="102" spans="1:17" ht="13.5" x14ac:dyDescent="0.25">
      <c r="A102" s="2" t="s">
        <v>13042</v>
      </c>
      <c r="J102" s="3"/>
      <c r="K102" s="3"/>
      <c r="L102" s="3"/>
      <c r="M102" s="3"/>
      <c r="N102" s="3"/>
      <c r="Q102" s="4"/>
    </row>
    <row r="103" spans="1:17" ht="13.5" x14ac:dyDescent="0.25">
      <c r="A103" s="2" t="s">
        <v>22057</v>
      </c>
      <c r="J103" s="3"/>
      <c r="K103" s="3"/>
      <c r="L103" s="3"/>
      <c r="M103" s="3"/>
      <c r="N103" s="3"/>
      <c r="Q103" s="4"/>
    </row>
    <row r="104" spans="1:17" ht="13.5" x14ac:dyDescent="0.25">
      <c r="A104" s="2" t="s">
        <v>13043</v>
      </c>
      <c r="J104" s="3"/>
      <c r="K104" s="3"/>
      <c r="L104" s="3"/>
      <c r="M104" s="3"/>
      <c r="N104" s="3"/>
      <c r="Q104" s="4"/>
    </row>
    <row r="105" spans="1:17" ht="13.5" x14ac:dyDescent="0.25">
      <c r="A105" s="2" t="s">
        <v>22058</v>
      </c>
      <c r="J105" s="3"/>
      <c r="K105" s="3"/>
      <c r="L105" s="3"/>
      <c r="M105" s="3"/>
      <c r="N105" s="3"/>
      <c r="Q105" s="4"/>
    </row>
    <row r="106" spans="1:17" ht="13.5" x14ac:dyDescent="0.25">
      <c r="A106" s="2" t="s">
        <v>5728</v>
      </c>
      <c r="J106" s="3"/>
      <c r="K106" s="3"/>
      <c r="L106" s="3"/>
      <c r="M106" s="3"/>
      <c r="N106" s="3"/>
      <c r="Q106" s="4"/>
    </row>
    <row r="107" spans="1:17" ht="13.5" x14ac:dyDescent="0.25">
      <c r="A107" s="2" t="s">
        <v>22059</v>
      </c>
      <c r="J107" s="3"/>
      <c r="K107" s="3"/>
      <c r="L107" s="3"/>
      <c r="M107" s="3"/>
      <c r="N107" s="3"/>
      <c r="Q107" s="4"/>
    </row>
    <row r="108" spans="1:17" ht="13.5" x14ac:dyDescent="0.25">
      <c r="A108" s="2" t="s">
        <v>67</v>
      </c>
      <c r="J108" s="3"/>
      <c r="K108" s="3"/>
      <c r="L108" s="3"/>
      <c r="M108" s="3"/>
      <c r="N108" s="3"/>
      <c r="Q108" s="4"/>
    </row>
    <row r="109" spans="1:17" ht="13.5" x14ac:dyDescent="0.25">
      <c r="A109" s="2" t="s">
        <v>22060</v>
      </c>
      <c r="J109" s="3"/>
      <c r="K109" s="3"/>
      <c r="L109" s="3"/>
      <c r="M109" s="3"/>
      <c r="N109" s="3"/>
      <c r="Q109" s="4"/>
    </row>
    <row r="110" spans="1:17" ht="13.5" x14ac:dyDescent="0.25">
      <c r="A110" s="2" t="s">
        <v>13044</v>
      </c>
      <c r="J110" s="3"/>
      <c r="K110" s="3"/>
      <c r="L110" s="3"/>
      <c r="M110" s="3"/>
      <c r="N110" s="3"/>
      <c r="Q110" s="4"/>
    </row>
    <row r="111" spans="1:17" ht="13.5" x14ac:dyDescent="0.25">
      <c r="A111" s="2" t="s">
        <v>22061</v>
      </c>
      <c r="J111" s="3"/>
      <c r="K111" s="3"/>
      <c r="L111" s="3"/>
      <c r="M111" s="3"/>
      <c r="N111" s="3"/>
      <c r="Q111" s="4"/>
    </row>
    <row r="112" spans="1:17" ht="13.5" x14ac:dyDescent="0.25">
      <c r="A112" s="2" t="s">
        <v>13045</v>
      </c>
      <c r="J112" s="3"/>
      <c r="K112" s="3"/>
      <c r="L112" s="3"/>
      <c r="M112" s="3"/>
      <c r="N112" s="3"/>
      <c r="Q112" s="4"/>
    </row>
    <row r="113" spans="1:17" ht="13.5" x14ac:dyDescent="0.25">
      <c r="A113" s="2" t="s">
        <v>22062</v>
      </c>
      <c r="J113" s="3"/>
      <c r="K113" s="3"/>
      <c r="L113" s="3"/>
      <c r="M113" s="3"/>
      <c r="N113" s="3"/>
      <c r="Q113" s="4"/>
    </row>
    <row r="114" spans="1:17" ht="13.5" x14ac:dyDescent="0.25">
      <c r="A114" s="2" t="s">
        <v>5729</v>
      </c>
      <c r="J114" s="3"/>
      <c r="K114" s="3"/>
      <c r="L114" s="3"/>
      <c r="M114" s="3"/>
      <c r="N114" s="3"/>
      <c r="Q114" s="4"/>
    </row>
    <row r="115" spans="1:17" ht="13.5" x14ac:dyDescent="0.25">
      <c r="A115" s="2" t="s">
        <v>22063</v>
      </c>
      <c r="J115" s="3"/>
      <c r="K115" s="3"/>
      <c r="L115" s="3"/>
      <c r="M115" s="3"/>
      <c r="N115" s="3"/>
      <c r="Q115" s="4"/>
    </row>
    <row r="116" spans="1:17" ht="13.5" x14ac:dyDescent="0.25">
      <c r="A116" s="2" t="s">
        <v>13046</v>
      </c>
      <c r="J116" s="3"/>
      <c r="K116" s="3"/>
      <c r="L116" s="3"/>
      <c r="M116" s="3"/>
      <c r="N116" s="3"/>
      <c r="Q116" s="4"/>
    </row>
    <row r="117" spans="1:17" ht="13.5" x14ac:dyDescent="0.25">
      <c r="A117" s="2" t="s">
        <v>13047</v>
      </c>
      <c r="J117" s="3"/>
      <c r="K117" s="3"/>
      <c r="L117" s="3"/>
      <c r="M117" s="3"/>
      <c r="N117" s="3"/>
      <c r="Q117" s="4"/>
    </row>
    <row r="118" spans="1:17" ht="13.5" x14ac:dyDescent="0.25">
      <c r="A118" s="2" t="s">
        <v>22064</v>
      </c>
      <c r="J118" s="3"/>
      <c r="K118" s="3"/>
      <c r="L118" s="3"/>
      <c r="M118" s="3"/>
      <c r="N118" s="3"/>
      <c r="Q118" s="4"/>
    </row>
    <row r="119" spans="1:17" ht="13.5" x14ac:dyDescent="0.25">
      <c r="A119" s="2" t="s">
        <v>5730</v>
      </c>
      <c r="J119" s="3"/>
      <c r="K119" s="3"/>
      <c r="L119" s="3"/>
      <c r="M119" s="3"/>
      <c r="N119" s="3"/>
      <c r="Q119" s="4"/>
    </row>
    <row r="120" spans="1:17" ht="13.5" x14ac:dyDescent="0.25">
      <c r="A120" s="2" t="s">
        <v>13048</v>
      </c>
      <c r="J120" s="3"/>
      <c r="K120" s="3"/>
      <c r="L120" s="3"/>
      <c r="M120" s="3"/>
      <c r="N120" s="3"/>
      <c r="Q120" s="4"/>
    </row>
    <row r="121" spans="1:17" ht="13.5" x14ac:dyDescent="0.25">
      <c r="A121" s="2" t="s">
        <v>5731</v>
      </c>
      <c r="J121" s="3"/>
      <c r="K121" s="3"/>
      <c r="L121" s="3"/>
      <c r="M121" s="3"/>
      <c r="N121" s="3"/>
      <c r="Q121" s="4"/>
    </row>
    <row r="122" spans="1:17" ht="13.5" x14ac:dyDescent="0.25">
      <c r="A122" s="2" t="s">
        <v>5732</v>
      </c>
      <c r="J122" s="3"/>
      <c r="K122" s="3"/>
      <c r="L122" s="3"/>
      <c r="M122" s="3"/>
      <c r="N122" s="3"/>
      <c r="Q122" s="4"/>
    </row>
    <row r="123" spans="1:17" ht="13.5" x14ac:dyDescent="0.25">
      <c r="A123" s="2" t="s">
        <v>5733</v>
      </c>
      <c r="J123" s="3"/>
      <c r="K123" s="3"/>
      <c r="L123" s="3"/>
      <c r="M123" s="3"/>
      <c r="N123" s="3"/>
      <c r="Q123" s="4"/>
    </row>
    <row r="124" spans="1:17" ht="13.5" x14ac:dyDescent="0.25">
      <c r="A124" s="2" t="s">
        <v>22065</v>
      </c>
      <c r="J124" s="3"/>
      <c r="K124" s="3"/>
      <c r="L124" s="3"/>
      <c r="M124" s="3"/>
      <c r="N124" s="3"/>
      <c r="Q124" s="4"/>
    </row>
    <row r="125" spans="1:17" ht="13.5" x14ac:dyDescent="0.25">
      <c r="A125" s="2" t="s">
        <v>5734</v>
      </c>
      <c r="J125" s="3"/>
      <c r="K125" s="3"/>
      <c r="L125" s="3"/>
      <c r="M125" s="3"/>
      <c r="N125" s="3"/>
      <c r="Q125" s="4"/>
    </row>
    <row r="126" spans="1:17" ht="13.5" x14ac:dyDescent="0.25">
      <c r="A126" s="2" t="s">
        <v>13049</v>
      </c>
      <c r="J126" s="3"/>
      <c r="K126" s="3"/>
      <c r="L126" s="3"/>
      <c r="M126" s="3"/>
      <c r="N126" s="3"/>
      <c r="Q126" s="4"/>
    </row>
    <row r="127" spans="1:17" ht="13.5" x14ac:dyDescent="0.25">
      <c r="A127" s="2" t="s">
        <v>5735</v>
      </c>
      <c r="J127" s="3"/>
      <c r="K127" s="3"/>
      <c r="L127" s="3"/>
      <c r="M127" s="3"/>
      <c r="N127" s="3"/>
      <c r="Q127" s="4"/>
    </row>
    <row r="128" spans="1:17" ht="13.5" x14ac:dyDescent="0.25">
      <c r="A128" s="2" t="s">
        <v>22066</v>
      </c>
      <c r="J128" s="3"/>
      <c r="K128" s="3"/>
      <c r="L128" s="3"/>
      <c r="M128" s="3"/>
      <c r="N128" s="3"/>
      <c r="Q128" s="4"/>
    </row>
    <row r="129" spans="1:17" ht="13.5" x14ac:dyDescent="0.25">
      <c r="A129" s="2" t="s">
        <v>68</v>
      </c>
      <c r="J129" s="3"/>
      <c r="K129" s="3"/>
      <c r="L129" s="3"/>
      <c r="M129" s="3"/>
      <c r="N129" s="3"/>
      <c r="Q129" s="4"/>
    </row>
    <row r="130" spans="1:17" ht="13.5" x14ac:dyDescent="0.25">
      <c r="A130" s="2" t="s">
        <v>13050</v>
      </c>
      <c r="J130" s="3"/>
      <c r="K130" s="3"/>
      <c r="L130" s="3"/>
      <c r="M130" s="3"/>
      <c r="N130" s="3"/>
      <c r="Q130" s="4"/>
    </row>
    <row r="131" spans="1:17" ht="13.5" x14ac:dyDescent="0.25">
      <c r="A131" s="2" t="s">
        <v>5736</v>
      </c>
      <c r="J131" s="3"/>
      <c r="K131" s="3"/>
      <c r="L131" s="3"/>
      <c r="M131" s="3"/>
      <c r="N131" s="3"/>
      <c r="Q131" s="4"/>
    </row>
    <row r="132" spans="1:17" ht="13.5" x14ac:dyDescent="0.25">
      <c r="A132" s="2" t="s">
        <v>69</v>
      </c>
      <c r="J132" s="3"/>
      <c r="K132" s="3"/>
      <c r="L132" s="3"/>
      <c r="M132" s="3"/>
      <c r="N132" s="3"/>
      <c r="Q132" s="4"/>
    </row>
    <row r="133" spans="1:17" ht="13.5" x14ac:dyDescent="0.25">
      <c r="A133" s="2" t="s">
        <v>22067</v>
      </c>
      <c r="J133" s="3"/>
      <c r="K133" s="3"/>
      <c r="L133" s="3"/>
      <c r="M133" s="3"/>
      <c r="N133" s="3"/>
      <c r="Q133" s="4"/>
    </row>
    <row r="134" spans="1:17" ht="13.5" x14ac:dyDescent="0.25">
      <c r="A134" s="2" t="s">
        <v>70</v>
      </c>
      <c r="J134" s="3"/>
      <c r="K134" s="3"/>
      <c r="L134" s="3"/>
      <c r="M134" s="3"/>
      <c r="N134" s="3"/>
      <c r="Q134" s="4"/>
    </row>
    <row r="135" spans="1:17" ht="13.5" x14ac:dyDescent="0.25">
      <c r="A135" s="2" t="s">
        <v>22068</v>
      </c>
      <c r="J135" s="3"/>
      <c r="K135" s="3"/>
      <c r="L135" s="3"/>
      <c r="M135" s="3"/>
      <c r="N135" s="3"/>
      <c r="Q135" s="4"/>
    </row>
    <row r="136" spans="1:17" ht="13.5" x14ac:dyDescent="0.25">
      <c r="A136" s="2" t="s">
        <v>71</v>
      </c>
      <c r="J136" s="3"/>
      <c r="K136" s="3"/>
      <c r="L136" s="3"/>
      <c r="M136" s="3"/>
      <c r="N136" s="3"/>
      <c r="Q136" s="4"/>
    </row>
    <row r="137" spans="1:17" ht="13.5" x14ac:dyDescent="0.25">
      <c r="A137" s="2" t="s">
        <v>22069</v>
      </c>
      <c r="J137" s="3"/>
      <c r="K137" s="3"/>
      <c r="L137" s="3"/>
      <c r="M137" s="3"/>
      <c r="N137" s="3"/>
      <c r="Q137" s="4"/>
    </row>
    <row r="138" spans="1:17" ht="13.5" x14ac:dyDescent="0.25">
      <c r="A138" s="2" t="s">
        <v>13051</v>
      </c>
      <c r="J138" s="3"/>
      <c r="K138" s="3"/>
      <c r="L138" s="3"/>
      <c r="M138" s="3"/>
      <c r="N138" s="3"/>
      <c r="Q138" s="4"/>
    </row>
    <row r="139" spans="1:17" ht="13.5" x14ac:dyDescent="0.25">
      <c r="A139" s="2" t="s">
        <v>13052</v>
      </c>
      <c r="J139" s="3"/>
      <c r="K139" s="3"/>
      <c r="L139" s="3"/>
      <c r="M139" s="3"/>
      <c r="N139" s="3"/>
      <c r="Q139" s="4"/>
    </row>
    <row r="140" spans="1:17" ht="13.5" x14ac:dyDescent="0.25">
      <c r="A140" s="2" t="s">
        <v>22070</v>
      </c>
      <c r="J140" s="3"/>
      <c r="K140" s="3"/>
      <c r="L140" s="3"/>
      <c r="M140" s="3"/>
      <c r="N140" s="3"/>
      <c r="Q140" s="4"/>
    </row>
    <row r="141" spans="1:17" ht="13.5" x14ac:dyDescent="0.25">
      <c r="A141" s="2" t="s">
        <v>5737</v>
      </c>
      <c r="J141" s="3"/>
      <c r="K141" s="3"/>
      <c r="L141" s="3"/>
      <c r="M141" s="3"/>
      <c r="N141" s="3"/>
      <c r="Q141" s="4"/>
    </row>
    <row r="142" spans="1:17" ht="13.5" x14ac:dyDescent="0.25">
      <c r="A142" s="2" t="s">
        <v>13053</v>
      </c>
      <c r="J142" s="3"/>
      <c r="K142" s="3"/>
      <c r="L142" s="3"/>
      <c r="M142" s="3"/>
      <c r="N142" s="3"/>
      <c r="Q142" s="4"/>
    </row>
    <row r="143" spans="1:17" ht="13.5" x14ac:dyDescent="0.25">
      <c r="A143" s="2" t="s">
        <v>5738</v>
      </c>
      <c r="J143" s="3"/>
      <c r="K143" s="3"/>
      <c r="L143" s="3"/>
      <c r="M143" s="3"/>
      <c r="N143" s="3"/>
      <c r="Q143" s="4"/>
    </row>
    <row r="144" spans="1:17" ht="13.5" x14ac:dyDescent="0.25">
      <c r="A144" s="2" t="s">
        <v>22071</v>
      </c>
      <c r="J144" s="3"/>
      <c r="K144" s="3"/>
      <c r="L144" s="3"/>
      <c r="M144" s="3"/>
      <c r="N144" s="3"/>
      <c r="Q144" s="4"/>
    </row>
    <row r="145" spans="1:17" ht="13.5" x14ac:dyDescent="0.25">
      <c r="A145" s="2" t="s">
        <v>72</v>
      </c>
      <c r="J145" s="3"/>
      <c r="K145" s="3"/>
      <c r="L145" s="3"/>
      <c r="M145" s="3"/>
      <c r="N145" s="3"/>
      <c r="Q145" s="4"/>
    </row>
    <row r="146" spans="1:17" ht="13.5" x14ac:dyDescent="0.25">
      <c r="A146" s="2" t="s">
        <v>13054</v>
      </c>
      <c r="J146" s="3"/>
      <c r="K146" s="3"/>
      <c r="L146" s="3"/>
      <c r="M146" s="3"/>
      <c r="N146" s="3"/>
      <c r="Q146" s="4"/>
    </row>
    <row r="147" spans="1:17" ht="13.5" x14ac:dyDescent="0.25">
      <c r="A147" s="2" t="s">
        <v>5739</v>
      </c>
      <c r="J147" s="3"/>
      <c r="K147" s="3"/>
      <c r="L147" s="3"/>
      <c r="M147" s="3"/>
      <c r="N147" s="3"/>
      <c r="Q147" s="4"/>
    </row>
    <row r="148" spans="1:17" ht="13.5" x14ac:dyDescent="0.25">
      <c r="A148" s="2" t="s">
        <v>73</v>
      </c>
      <c r="J148" s="3"/>
      <c r="K148" s="3"/>
      <c r="L148" s="3"/>
      <c r="M148" s="3"/>
      <c r="N148" s="3"/>
      <c r="Q148" s="4"/>
    </row>
    <row r="149" spans="1:17" ht="13.5" x14ac:dyDescent="0.25">
      <c r="A149" s="2" t="s">
        <v>22072</v>
      </c>
      <c r="J149" s="3"/>
      <c r="K149" s="3"/>
      <c r="L149" s="3"/>
      <c r="M149" s="3"/>
      <c r="N149" s="3"/>
      <c r="Q149" s="4"/>
    </row>
    <row r="150" spans="1:17" ht="13.5" x14ac:dyDescent="0.25">
      <c r="A150" s="2" t="s">
        <v>74</v>
      </c>
      <c r="J150" s="3"/>
      <c r="K150" s="3"/>
      <c r="L150" s="3"/>
      <c r="M150" s="3"/>
      <c r="N150" s="3"/>
      <c r="Q150" s="4"/>
    </row>
    <row r="151" spans="1:17" ht="13.5" x14ac:dyDescent="0.25">
      <c r="A151" s="2" t="s">
        <v>22073</v>
      </c>
      <c r="J151" s="3"/>
      <c r="K151" s="3"/>
      <c r="L151" s="3"/>
      <c r="M151" s="3"/>
      <c r="N151" s="3"/>
      <c r="Q151" s="4"/>
    </row>
    <row r="152" spans="1:17" ht="13.5" x14ac:dyDescent="0.25">
      <c r="A152" s="2" t="s">
        <v>75</v>
      </c>
      <c r="J152" s="3"/>
      <c r="K152" s="3"/>
      <c r="L152" s="3"/>
      <c r="M152" s="3"/>
      <c r="N152" s="3"/>
      <c r="Q152" s="4"/>
    </row>
    <row r="153" spans="1:17" ht="13.5" x14ac:dyDescent="0.25">
      <c r="A153" s="2" t="s">
        <v>22074</v>
      </c>
      <c r="J153" s="3"/>
      <c r="K153" s="3"/>
      <c r="L153" s="3"/>
      <c r="M153" s="3"/>
      <c r="N153" s="3"/>
      <c r="Q153" s="4"/>
    </row>
    <row r="154" spans="1:17" ht="13.5" x14ac:dyDescent="0.25">
      <c r="A154" s="2" t="s">
        <v>13055</v>
      </c>
      <c r="J154" s="3"/>
      <c r="K154" s="3"/>
      <c r="L154" s="3"/>
      <c r="M154" s="3"/>
      <c r="N154" s="3"/>
      <c r="Q154" s="4"/>
    </row>
    <row r="155" spans="1:17" ht="13.5" x14ac:dyDescent="0.25">
      <c r="A155" s="2" t="s">
        <v>13056</v>
      </c>
      <c r="J155" s="3"/>
      <c r="K155" s="3"/>
      <c r="L155" s="3"/>
      <c r="M155" s="3"/>
      <c r="N155" s="3"/>
      <c r="Q155" s="4"/>
    </row>
    <row r="156" spans="1:17" ht="13.5" x14ac:dyDescent="0.25">
      <c r="A156" s="2" t="s">
        <v>22075</v>
      </c>
      <c r="J156" s="3"/>
      <c r="K156" s="3"/>
      <c r="L156" s="3"/>
      <c r="M156" s="3"/>
      <c r="N156" s="3"/>
      <c r="Q156" s="4"/>
    </row>
    <row r="157" spans="1:17" ht="13.5" x14ac:dyDescent="0.25">
      <c r="A157" s="2" t="s">
        <v>5740</v>
      </c>
      <c r="J157" s="3"/>
      <c r="K157" s="3"/>
      <c r="L157" s="3"/>
      <c r="M157" s="3"/>
      <c r="N157" s="3"/>
      <c r="Q157" s="4"/>
    </row>
    <row r="158" spans="1:17" ht="13.5" x14ac:dyDescent="0.25">
      <c r="A158" s="2" t="s">
        <v>22076</v>
      </c>
      <c r="J158" s="3"/>
      <c r="K158" s="3"/>
      <c r="L158" s="3"/>
      <c r="M158" s="3"/>
      <c r="N158" s="3"/>
      <c r="Q158" s="4"/>
    </row>
    <row r="159" spans="1:17" ht="13.5" x14ac:dyDescent="0.25">
      <c r="A159" s="2" t="s">
        <v>76</v>
      </c>
      <c r="J159" s="3"/>
      <c r="K159" s="3"/>
      <c r="L159" s="3"/>
      <c r="M159" s="3"/>
      <c r="N159" s="3"/>
      <c r="Q159" s="4"/>
    </row>
    <row r="160" spans="1:17" ht="13.5" x14ac:dyDescent="0.25">
      <c r="A160" s="2" t="s">
        <v>22077</v>
      </c>
      <c r="J160" s="3"/>
      <c r="K160" s="3"/>
      <c r="L160" s="3"/>
      <c r="M160" s="3"/>
      <c r="N160" s="3"/>
      <c r="Q160" s="4"/>
    </row>
    <row r="161" spans="1:17" ht="13.5" x14ac:dyDescent="0.25">
      <c r="A161" s="2" t="s">
        <v>13057</v>
      </c>
      <c r="J161" s="3"/>
      <c r="K161" s="3"/>
      <c r="L161" s="3"/>
      <c r="M161" s="3"/>
      <c r="N161" s="3"/>
      <c r="Q161" s="4"/>
    </row>
    <row r="162" spans="1:17" ht="13.5" x14ac:dyDescent="0.25">
      <c r="A162" s="2" t="s">
        <v>13058</v>
      </c>
      <c r="J162" s="3"/>
      <c r="K162" s="3"/>
      <c r="L162" s="3"/>
      <c r="M162" s="3"/>
      <c r="N162" s="3"/>
      <c r="Q162" s="4"/>
    </row>
    <row r="163" spans="1:17" ht="13.5" x14ac:dyDescent="0.25">
      <c r="A163" s="2" t="s">
        <v>22078</v>
      </c>
      <c r="J163" s="3"/>
      <c r="K163" s="3"/>
      <c r="L163" s="3"/>
      <c r="M163" s="3"/>
      <c r="N163" s="3"/>
      <c r="Q163" s="4"/>
    </row>
    <row r="164" spans="1:17" ht="13.5" x14ac:dyDescent="0.25">
      <c r="A164" s="2" t="s">
        <v>5741</v>
      </c>
      <c r="J164" s="3"/>
      <c r="K164" s="3"/>
      <c r="L164" s="3"/>
      <c r="M164" s="3"/>
      <c r="N164" s="3"/>
      <c r="Q164" s="4"/>
    </row>
    <row r="165" spans="1:17" ht="13.5" x14ac:dyDescent="0.25">
      <c r="A165" s="2" t="s">
        <v>13059</v>
      </c>
      <c r="J165" s="3"/>
      <c r="K165" s="3"/>
      <c r="L165" s="3"/>
      <c r="M165" s="3"/>
      <c r="N165" s="3"/>
      <c r="Q165" s="4"/>
    </row>
    <row r="166" spans="1:17" ht="13.5" x14ac:dyDescent="0.25">
      <c r="A166" s="2" t="s">
        <v>5742</v>
      </c>
      <c r="J166" s="3"/>
      <c r="K166" s="3"/>
      <c r="L166" s="3"/>
      <c r="M166" s="3"/>
      <c r="N166" s="3"/>
      <c r="Q166" s="4"/>
    </row>
    <row r="167" spans="1:17" ht="13.5" x14ac:dyDescent="0.25">
      <c r="A167" s="2" t="s">
        <v>22079</v>
      </c>
      <c r="J167" s="3"/>
      <c r="K167" s="3"/>
      <c r="L167" s="3"/>
      <c r="M167" s="3"/>
      <c r="N167" s="3"/>
      <c r="Q167" s="4"/>
    </row>
    <row r="168" spans="1:17" ht="13.5" x14ac:dyDescent="0.25">
      <c r="A168" s="2" t="s">
        <v>77</v>
      </c>
      <c r="J168" s="3"/>
      <c r="K168" s="3"/>
      <c r="L168" s="3"/>
      <c r="M168" s="3"/>
      <c r="N168" s="3"/>
      <c r="Q168" s="4"/>
    </row>
    <row r="169" spans="1:17" ht="13.5" x14ac:dyDescent="0.25">
      <c r="A169" s="2" t="s">
        <v>13060</v>
      </c>
      <c r="J169" s="3"/>
      <c r="K169" s="3"/>
      <c r="L169" s="3"/>
      <c r="M169" s="3"/>
      <c r="N169" s="3"/>
      <c r="Q169" s="4"/>
    </row>
    <row r="170" spans="1:17" ht="13.5" x14ac:dyDescent="0.25">
      <c r="A170" s="2" t="s">
        <v>5743</v>
      </c>
      <c r="J170" s="3"/>
      <c r="K170" s="3"/>
      <c r="L170" s="3"/>
      <c r="M170" s="3"/>
      <c r="N170" s="3"/>
      <c r="Q170" s="4"/>
    </row>
    <row r="171" spans="1:17" ht="13.5" x14ac:dyDescent="0.25">
      <c r="A171" s="2" t="s">
        <v>78</v>
      </c>
      <c r="J171" s="3"/>
      <c r="K171" s="3"/>
      <c r="L171" s="3"/>
      <c r="M171" s="3"/>
      <c r="N171" s="3"/>
      <c r="Q171" s="4"/>
    </row>
    <row r="172" spans="1:17" ht="13.5" x14ac:dyDescent="0.25">
      <c r="A172" s="2" t="s">
        <v>22080</v>
      </c>
      <c r="J172" s="3"/>
      <c r="K172" s="3"/>
      <c r="L172" s="3"/>
      <c r="M172" s="3"/>
      <c r="N172" s="3"/>
      <c r="Q172" s="4"/>
    </row>
    <row r="173" spans="1:17" ht="13.5" x14ac:dyDescent="0.25">
      <c r="A173" s="2" t="s">
        <v>79</v>
      </c>
      <c r="J173" s="3"/>
      <c r="K173" s="3"/>
      <c r="L173" s="3"/>
      <c r="M173" s="3"/>
      <c r="N173" s="3"/>
      <c r="Q173" s="4"/>
    </row>
    <row r="174" spans="1:17" ht="13.5" x14ac:dyDescent="0.25">
      <c r="A174" s="2" t="s">
        <v>22081</v>
      </c>
      <c r="J174" s="3"/>
      <c r="K174" s="3"/>
      <c r="L174" s="3"/>
      <c r="M174" s="3"/>
      <c r="N174" s="3"/>
      <c r="Q174" s="4"/>
    </row>
    <row r="175" spans="1:17" ht="13.5" x14ac:dyDescent="0.25">
      <c r="A175" s="2" t="s">
        <v>80</v>
      </c>
      <c r="J175" s="3"/>
      <c r="K175" s="3"/>
      <c r="L175" s="3"/>
      <c r="M175" s="3"/>
      <c r="N175" s="3"/>
      <c r="Q175" s="4"/>
    </row>
    <row r="176" spans="1:17" ht="13.5" x14ac:dyDescent="0.25">
      <c r="A176" s="2" t="s">
        <v>22082</v>
      </c>
      <c r="J176" s="3"/>
      <c r="K176" s="3"/>
      <c r="L176" s="3"/>
      <c r="M176" s="3"/>
      <c r="N176" s="3"/>
      <c r="Q176" s="4"/>
    </row>
    <row r="177" spans="1:17" ht="13.5" x14ac:dyDescent="0.25">
      <c r="A177" s="2" t="s">
        <v>13061</v>
      </c>
      <c r="J177" s="3"/>
      <c r="K177" s="3"/>
      <c r="L177" s="3"/>
      <c r="M177" s="3"/>
      <c r="N177" s="3"/>
      <c r="Q177" s="4"/>
    </row>
    <row r="178" spans="1:17" ht="13.5" x14ac:dyDescent="0.25">
      <c r="A178" s="2" t="s">
        <v>13062</v>
      </c>
      <c r="J178" s="3"/>
      <c r="K178" s="3"/>
      <c r="L178" s="3"/>
      <c r="M178" s="3"/>
      <c r="N178" s="3"/>
      <c r="Q178" s="4"/>
    </row>
    <row r="179" spans="1:17" ht="13.5" x14ac:dyDescent="0.25">
      <c r="A179" s="2" t="s">
        <v>22083</v>
      </c>
      <c r="J179" s="3"/>
      <c r="K179" s="3"/>
      <c r="L179" s="3"/>
      <c r="M179" s="3"/>
      <c r="N179" s="3"/>
      <c r="Q179" s="4"/>
    </row>
    <row r="180" spans="1:17" ht="13.5" x14ac:dyDescent="0.25">
      <c r="A180" s="2" t="s">
        <v>5744</v>
      </c>
      <c r="J180" s="3"/>
      <c r="K180" s="3"/>
      <c r="L180" s="3"/>
      <c r="M180" s="3"/>
      <c r="N180" s="3"/>
      <c r="Q180" s="4"/>
    </row>
    <row r="181" spans="1:17" ht="13.5" x14ac:dyDescent="0.25">
      <c r="A181" s="2" t="s">
        <v>13063</v>
      </c>
      <c r="J181" s="3"/>
      <c r="K181" s="3"/>
      <c r="L181" s="3"/>
      <c r="M181" s="3"/>
      <c r="N181" s="3"/>
      <c r="Q181" s="4"/>
    </row>
    <row r="182" spans="1:17" ht="13.5" x14ac:dyDescent="0.25">
      <c r="A182" s="2" t="s">
        <v>5745</v>
      </c>
      <c r="J182" s="3"/>
      <c r="K182" s="3"/>
      <c r="L182" s="3"/>
      <c r="M182" s="3"/>
      <c r="N182" s="3"/>
      <c r="Q182" s="4"/>
    </row>
    <row r="183" spans="1:17" ht="13.5" x14ac:dyDescent="0.25">
      <c r="A183" s="2" t="s">
        <v>22084</v>
      </c>
      <c r="J183" s="3"/>
      <c r="K183" s="3"/>
      <c r="L183" s="3"/>
      <c r="M183" s="3"/>
      <c r="N183" s="3"/>
      <c r="Q183" s="4"/>
    </row>
    <row r="184" spans="1:17" ht="13.5" x14ac:dyDescent="0.25">
      <c r="A184" s="2" t="s">
        <v>81</v>
      </c>
      <c r="J184" s="3"/>
      <c r="K184" s="3"/>
      <c r="L184" s="3"/>
      <c r="M184" s="3"/>
      <c r="N184" s="3"/>
      <c r="Q184" s="4"/>
    </row>
    <row r="185" spans="1:17" ht="13.5" x14ac:dyDescent="0.25">
      <c r="A185" s="2" t="s">
        <v>22085</v>
      </c>
      <c r="J185" s="3"/>
      <c r="K185" s="3"/>
      <c r="L185" s="3"/>
      <c r="M185" s="3"/>
      <c r="N185" s="3"/>
      <c r="Q185" s="4"/>
    </row>
    <row r="186" spans="1:17" ht="13.5" x14ac:dyDescent="0.25">
      <c r="A186" s="2" t="s">
        <v>82</v>
      </c>
      <c r="J186" s="3"/>
      <c r="K186" s="3"/>
      <c r="L186" s="3"/>
      <c r="M186" s="3"/>
      <c r="N186" s="3"/>
      <c r="Q186" s="4"/>
    </row>
    <row r="187" spans="1:17" ht="13.5" x14ac:dyDescent="0.25">
      <c r="A187" s="2" t="s">
        <v>13064</v>
      </c>
      <c r="J187" s="3"/>
      <c r="K187" s="3"/>
      <c r="L187" s="3"/>
      <c r="M187" s="3"/>
      <c r="N187" s="3"/>
      <c r="Q187" s="4"/>
    </row>
    <row r="188" spans="1:17" ht="13.5" x14ac:dyDescent="0.25">
      <c r="A188" s="2" t="s">
        <v>5746</v>
      </c>
      <c r="J188" s="3"/>
      <c r="K188" s="3"/>
      <c r="L188" s="3"/>
      <c r="M188" s="3"/>
      <c r="N188" s="3"/>
      <c r="Q188" s="4"/>
    </row>
    <row r="189" spans="1:17" ht="13.5" x14ac:dyDescent="0.25">
      <c r="A189" s="2" t="s">
        <v>22086</v>
      </c>
      <c r="J189" s="3"/>
      <c r="K189" s="3"/>
      <c r="L189" s="3"/>
      <c r="M189" s="3"/>
      <c r="N189" s="3"/>
      <c r="Q189" s="4"/>
    </row>
    <row r="190" spans="1:17" ht="13.5" x14ac:dyDescent="0.25">
      <c r="A190" s="2" t="s">
        <v>83</v>
      </c>
      <c r="J190" s="3"/>
      <c r="K190" s="3"/>
      <c r="L190" s="3"/>
      <c r="M190" s="3"/>
      <c r="N190" s="3"/>
      <c r="Q190" s="4"/>
    </row>
    <row r="191" spans="1:17" ht="13.5" x14ac:dyDescent="0.25">
      <c r="A191" s="2" t="s">
        <v>22087</v>
      </c>
      <c r="J191" s="3"/>
      <c r="K191" s="3"/>
      <c r="L191" s="3"/>
      <c r="M191" s="3"/>
      <c r="N191" s="3"/>
      <c r="Q191" s="4"/>
    </row>
    <row r="192" spans="1:17" ht="13.5" x14ac:dyDescent="0.25">
      <c r="A192" s="2" t="s">
        <v>13065</v>
      </c>
      <c r="J192" s="3"/>
      <c r="K192" s="3"/>
      <c r="L192" s="3"/>
      <c r="M192" s="3"/>
      <c r="N192" s="3"/>
      <c r="Q192" s="4"/>
    </row>
    <row r="193" spans="1:17" ht="13.5" x14ac:dyDescent="0.25">
      <c r="A193" s="2" t="s">
        <v>13066</v>
      </c>
      <c r="J193" s="3"/>
      <c r="K193" s="3"/>
      <c r="L193" s="3"/>
      <c r="M193" s="3"/>
      <c r="N193" s="3"/>
      <c r="Q193" s="4"/>
    </row>
    <row r="194" spans="1:17" ht="13.5" x14ac:dyDescent="0.25">
      <c r="A194" s="2" t="s">
        <v>22088</v>
      </c>
      <c r="J194" s="3"/>
      <c r="K194" s="3"/>
      <c r="L194" s="3"/>
      <c r="M194" s="3"/>
      <c r="N194" s="3"/>
      <c r="Q194" s="4"/>
    </row>
    <row r="195" spans="1:17" ht="13.5" x14ac:dyDescent="0.25">
      <c r="A195" s="2" t="s">
        <v>5747</v>
      </c>
      <c r="J195" s="3"/>
      <c r="K195" s="3"/>
      <c r="L195" s="3"/>
      <c r="M195" s="3"/>
      <c r="N195" s="3"/>
      <c r="Q195" s="4"/>
    </row>
    <row r="196" spans="1:17" ht="13.5" x14ac:dyDescent="0.25">
      <c r="A196" s="2" t="s">
        <v>13067</v>
      </c>
      <c r="J196" s="3"/>
      <c r="K196" s="3"/>
      <c r="L196" s="3"/>
      <c r="M196" s="3"/>
      <c r="N196" s="3"/>
      <c r="Q196" s="4"/>
    </row>
    <row r="197" spans="1:17" ht="13.5" x14ac:dyDescent="0.25">
      <c r="A197" s="2" t="s">
        <v>5748</v>
      </c>
      <c r="J197" s="3"/>
      <c r="K197" s="3"/>
      <c r="L197" s="3"/>
      <c r="M197" s="3"/>
      <c r="N197" s="3"/>
      <c r="Q197" s="4"/>
    </row>
    <row r="198" spans="1:17" ht="13.5" x14ac:dyDescent="0.25">
      <c r="A198" s="2" t="s">
        <v>22089</v>
      </c>
      <c r="J198" s="3"/>
      <c r="K198" s="3"/>
      <c r="L198" s="3"/>
      <c r="M198" s="3"/>
      <c r="N198" s="3"/>
      <c r="Q198" s="4"/>
    </row>
    <row r="199" spans="1:17" ht="13.5" x14ac:dyDescent="0.25">
      <c r="A199" s="2" t="s">
        <v>84</v>
      </c>
      <c r="J199" s="3"/>
      <c r="K199" s="3"/>
      <c r="L199" s="3"/>
      <c r="M199" s="3"/>
      <c r="N199" s="3"/>
      <c r="Q199" s="4"/>
    </row>
    <row r="200" spans="1:17" ht="13.5" x14ac:dyDescent="0.25">
      <c r="A200" s="2" t="s">
        <v>13068</v>
      </c>
      <c r="J200" s="3"/>
      <c r="K200" s="3"/>
      <c r="L200" s="3"/>
      <c r="M200" s="3"/>
      <c r="N200" s="3"/>
      <c r="Q200" s="4"/>
    </row>
    <row r="201" spans="1:17" ht="13.5" x14ac:dyDescent="0.25">
      <c r="A201" s="2" t="s">
        <v>5749</v>
      </c>
      <c r="J201" s="3"/>
      <c r="K201" s="3"/>
      <c r="L201" s="3"/>
      <c r="M201" s="3"/>
      <c r="N201" s="3"/>
      <c r="Q201" s="4"/>
    </row>
    <row r="202" spans="1:17" ht="13.5" x14ac:dyDescent="0.25">
      <c r="A202" s="2" t="s">
        <v>22090</v>
      </c>
      <c r="J202" s="3"/>
      <c r="K202" s="3"/>
      <c r="L202" s="3"/>
      <c r="M202" s="3"/>
      <c r="N202" s="3"/>
      <c r="Q202" s="4"/>
    </row>
    <row r="203" spans="1:17" ht="13.5" x14ac:dyDescent="0.25">
      <c r="A203" s="2" t="s">
        <v>85</v>
      </c>
      <c r="J203" s="3"/>
      <c r="K203" s="3"/>
      <c r="L203" s="3"/>
      <c r="M203" s="3"/>
      <c r="N203" s="3"/>
      <c r="Q203" s="4"/>
    </row>
    <row r="204" spans="1:17" ht="13.5" x14ac:dyDescent="0.25">
      <c r="A204" s="2" t="s">
        <v>22091</v>
      </c>
      <c r="J204" s="3"/>
      <c r="K204" s="3"/>
      <c r="L204" s="3"/>
      <c r="M204" s="3"/>
      <c r="N204" s="3"/>
      <c r="Q204" s="4"/>
    </row>
    <row r="205" spans="1:17" ht="13.5" x14ac:dyDescent="0.25">
      <c r="A205" s="2" t="s">
        <v>86</v>
      </c>
      <c r="J205" s="3"/>
      <c r="K205" s="3"/>
      <c r="L205" s="3"/>
      <c r="M205" s="3"/>
      <c r="N205" s="3"/>
      <c r="Q205" s="4"/>
    </row>
    <row r="206" spans="1:17" ht="13.5" x14ac:dyDescent="0.25">
      <c r="A206" s="2" t="s">
        <v>13069</v>
      </c>
      <c r="J206" s="3"/>
      <c r="K206" s="3"/>
      <c r="L206" s="3"/>
      <c r="M206" s="3"/>
      <c r="N206" s="3"/>
      <c r="Q206" s="4"/>
    </row>
    <row r="207" spans="1:17" ht="13.5" x14ac:dyDescent="0.25">
      <c r="A207" s="2" t="s">
        <v>5750</v>
      </c>
      <c r="J207" s="3"/>
      <c r="K207" s="3"/>
      <c r="L207" s="3"/>
      <c r="M207" s="3"/>
      <c r="N207" s="3"/>
      <c r="Q207" s="4"/>
    </row>
    <row r="208" spans="1:17" ht="13.5" x14ac:dyDescent="0.25">
      <c r="A208" s="2" t="s">
        <v>22092</v>
      </c>
      <c r="J208" s="3"/>
      <c r="K208" s="3"/>
      <c r="L208" s="3"/>
      <c r="M208" s="3"/>
      <c r="N208" s="3"/>
      <c r="Q208" s="4"/>
    </row>
    <row r="209" spans="1:17" ht="13.5" x14ac:dyDescent="0.25">
      <c r="A209" s="2" t="s">
        <v>87</v>
      </c>
      <c r="J209" s="3"/>
      <c r="K209" s="3"/>
      <c r="L209" s="3"/>
      <c r="M209" s="3"/>
      <c r="N209" s="3"/>
      <c r="Q209" s="4"/>
    </row>
    <row r="210" spans="1:17" ht="13.5" x14ac:dyDescent="0.25">
      <c r="A210" s="2" t="s">
        <v>22093</v>
      </c>
      <c r="J210" s="3"/>
      <c r="K210" s="3"/>
      <c r="L210" s="3"/>
      <c r="M210" s="3"/>
      <c r="N210" s="3"/>
      <c r="Q210" s="4"/>
    </row>
    <row r="211" spans="1:17" ht="13.5" x14ac:dyDescent="0.25">
      <c r="A211" s="2" t="s">
        <v>13070</v>
      </c>
      <c r="J211" s="3"/>
      <c r="K211" s="3"/>
      <c r="L211" s="3"/>
      <c r="M211" s="3"/>
      <c r="N211" s="3"/>
      <c r="Q211" s="4"/>
    </row>
    <row r="212" spans="1:17" ht="13.5" x14ac:dyDescent="0.25">
      <c r="A212" s="2" t="s">
        <v>13071</v>
      </c>
      <c r="J212" s="3"/>
      <c r="K212" s="3"/>
      <c r="L212" s="3"/>
      <c r="M212" s="3"/>
      <c r="N212" s="3"/>
      <c r="Q212" s="4"/>
    </row>
    <row r="213" spans="1:17" ht="13.5" x14ac:dyDescent="0.25">
      <c r="A213" s="2" t="s">
        <v>22094</v>
      </c>
      <c r="J213" s="3"/>
      <c r="K213" s="3"/>
      <c r="L213" s="3"/>
      <c r="M213" s="3"/>
      <c r="N213" s="3"/>
      <c r="Q213" s="4"/>
    </row>
    <row r="214" spans="1:17" ht="13.5" x14ac:dyDescent="0.25">
      <c r="A214" s="2" t="s">
        <v>5751</v>
      </c>
      <c r="J214" s="3"/>
      <c r="K214" s="3"/>
      <c r="L214" s="3"/>
      <c r="M214" s="3"/>
      <c r="N214" s="3"/>
      <c r="Q214" s="4"/>
    </row>
    <row r="215" spans="1:17" ht="13.5" x14ac:dyDescent="0.25">
      <c r="A215" s="2" t="s">
        <v>13072</v>
      </c>
      <c r="J215" s="3"/>
      <c r="K215" s="3"/>
      <c r="L215" s="3"/>
      <c r="M215" s="3"/>
      <c r="N215" s="3"/>
      <c r="Q215" s="4"/>
    </row>
    <row r="216" spans="1:17" ht="13.5" x14ac:dyDescent="0.25">
      <c r="A216" s="2" t="s">
        <v>5752</v>
      </c>
      <c r="J216" s="3"/>
      <c r="K216" s="3"/>
      <c r="L216" s="3"/>
      <c r="M216" s="3"/>
      <c r="N216" s="3"/>
      <c r="Q216" s="4"/>
    </row>
    <row r="217" spans="1:17" ht="13.5" x14ac:dyDescent="0.25">
      <c r="A217" s="2" t="s">
        <v>22095</v>
      </c>
      <c r="J217" s="3"/>
      <c r="K217" s="3"/>
      <c r="L217" s="3"/>
      <c r="M217" s="3"/>
      <c r="N217" s="3"/>
      <c r="Q217" s="4"/>
    </row>
    <row r="218" spans="1:17" ht="13.5" x14ac:dyDescent="0.25">
      <c r="A218" s="2" t="s">
        <v>88</v>
      </c>
      <c r="J218" s="3"/>
      <c r="K218" s="3"/>
      <c r="L218" s="3"/>
      <c r="M218" s="3"/>
      <c r="N218" s="3"/>
      <c r="Q218" s="4"/>
    </row>
    <row r="219" spans="1:17" ht="13.5" x14ac:dyDescent="0.25">
      <c r="A219" s="2" t="s">
        <v>13073</v>
      </c>
      <c r="J219" s="3"/>
      <c r="K219" s="3"/>
      <c r="L219" s="3"/>
      <c r="M219" s="3"/>
      <c r="N219" s="3"/>
      <c r="Q219" s="4"/>
    </row>
    <row r="220" spans="1:17" ht="13.5" x14ac:dyDescent="0.25">
      <c r="A220" s="2" t="s">
        <v>5753</v>
      </c>
      <c r="J220" s="3"/>
      <c r="K220" s="3"/>
      <c r="L220" s="3"/>
      <c r="M220" s="3"/>
      <c r="N220" s="3"/>
      <c r="Q220" s="4"/>
    </row>
    <row r="221" spans="1:17" ht="13.5" x14ac:dyDescent="0.25">
      <c r="A221" s="2" t="s">
        <v>89</v>
      </c>
      <c r="J221" s="3"/>
      <c r="K221" s="3"/>
      <c r="L221" s="3"/>
      <c r="M221" s="3"/>
      <c r="N221" s="3"/>
      <c r="Q221" s="4"/>
    </row>
    <row r="222" spans="1:17" ht="13.5" x14ac:dyDescent="0.25">
      <c r="A222" s="2" t="s">
        <v>22096</v>
      </c>
      <c r="J222" s="3"/>
      <c r="K222" s="3"/>
      <c r="L222" s="3"/>
      <c r="M222" s="3"/>
      <c r="N222" s="3"/>
      <c r="Q222" s="4"/>
    </row>
    <row r="223" spans="1:17" ht="13.5" x14ac:dyDescent="0.25">
      <c r="A223" s="2" t="s">
        <v>90</v>
      </c>
      <c r="J223" s="3"/>
      <c r="K223" s="3"/>
      <c r="L223" s="3"/>
      <c r="M223" s="3"/>
      <c r="N223" s="3"/>
      <c r="Q223" s="4"/>
    </row>
    <row r="224" spans="1:17" ht="13.5" x14ac:dyDescent="0.25">
      <c r="A224" s="2" t="s">
        <v>5754</v>
      </c>
      <c r="J224" s="3"/>
      <c r="K224" s="3"/>
      <c r="L224" s="3"/>
      <c r="M224" s="3"/>
      <c r="N224" s="3"/>
      <c r="Q224" s="4"/>
    </row>
    <row r="225" spans="1:17" ht="13.5" x14ac:dyDescent="0.25">
      <c r="A225" s="2" t="s">
        <v>13074</v>
      </c>
      <c r="J225" s="3"/>
      <c r="K225" s="3"/>
      <c r="L225" s="3"/>
      <c r="M225" s="3"/>
      <c r="N225" s="3"/>
      <c r="Q225" s="4"/>
    </row>
    <row r="226" spans="1:17" ht="13.5" x14ac:dyDescent="0.25">
      <c r="A226" s="2" t="s">
        <v>5755</v>
      </c>
      <c r="J226" s="3"/>
      <c r="K226" s="3"/>
      <c r="L226" s="3"/>
      <c r="M226" s="3"/>
      <c r="N226" s="3"/>
      <c r="Q226" s="4"/>
    </row>
    <row r="227" spans="1:17" ht="13.5" x14ac:dyDescent="0.25">
      <c r="A227" s="2" t="s">
        <v>91</v>
      </c>
      <c r="J227" s="3"/>
      <c r="K227" s="3"/>
      <c r="L227" s="3"/>
      <c r="M227" s="3"/>
      <c r="N227" s="3"/>
      <c r="Q227" s="4"/>
    </row>
    <row r="228" spans="1:17" ht="13.5" x14ac:dyDescent="0.25">
      <c r="A228" s="2" t="s">
        <v>92</v>
      </c>
      <c r="J228" s="3"/>
      <c r="K228" s="3"/>
      <c r="L228" s="3"/>
      <c r="M228" s="3"/>
      <c r="N228" s="3"/>
      <c r="Q228" s="4"/>
    </row>
    <row r="229" spans="1:17" ht="13.5" x14ac:dyDescent="0.25">
      <c r="A229" s="2" t="s">
        <v>22097</v>
      </c>
      <c r="J229" s="3"/>
      <c r="K229" s="3"/>
      <c r="L229" s="3"/>
      <c r="M229" s="3"/>
      <c r="N229" s="3"/>
      <c r="Q229" s="4"/>
    </row>
    <row r="230" spans="1:17" ht="13.5" x14ac:dyDescent="0.25">
      <c r="A230" s="2" t="s">
        <v>93</v>
      </c>
      <c r="J230" s="3"/>
      <c r="K230" s="3"/>
      <c r="L230" s="3"/>
      <c r="M230" s="3"/>
      <c r="N230" s="3"/>
      <c r="Q230" s="4"/>
    </row>
    <row r="231" spans="1:17" ht="13.5" x14ac:dyDescent="0.25">
      <c r="A231" s="2" t="s">
        <v>13075</v>
      </c>
      <c r="J231" s="3"/>
      <c r="K231" s="3"/>
      <c r="L231" s="3"/>
      <c r="M231" s="3"/>
      <c r="N231" s="3"/>
      <c r="Q231" s="4"/>
    </row>
    <row r="232" spans="1:17" ht="13.5" x14ac:dyDescent="0.25">
      <c r="A232" s="2" t="s">
        <v>5756</v>
      </c>
      <c r="J232" s="3"/>
      <c r="K232" s="3"/>
      <c r="L232" s="3"/>
      <c r="M232" s="3"/>
      <c r="N232" s="3"/>
      <c r="Q232" s="4"/>
    </row>
    <row r="233" spans="1:17" ht="13.5" x14ac:dyDescent="0.25">
      <c r="A233" s="2" t="s">
        <v>22098</v>
      </c>
      <c r="J233" s="3"/>
      <c r="K233" s="3"/>
      <c r="L233" s="3"/>
      <c r="M233" s="3"/>
      <c r="N233" s="3"/>
      <c r="Q233" s="4"/>
    </row>
    <row r="234" spans="1:17" ht="13.5" x14ac:dyDescent="0.25">
      <c r="A234" s="2" t="s">
        <v>94</v>
      </c>
      <c r="J234" s="3"/>
      <c r="K234" s="3"/>
      <c r="L234" s="3"/>
      <c r="M234" s="3"/>
      <c r="N234" s="3"/>
      <c r="Q234" s="4"/>
    </row>
    <row r="235" spans="1:17" ht="13.5" x14ac:dyDescent="0.25">
      <c r="A235" s="2" t="s">
        <v>22099</v>
      </c>
      <c r="J235" s="3"/>
      <c r="K235" s="3"/>
      <c r="L235" s="3"/>
      <c r="M235" s="3"/>
      <c r="N235" s="3"/>
      <c r="Q235" s="4"/>
    </row>
    <row r="236" spans="1:17" ht="13.5" x14ac:dyDescent="0.25">
      <c r="A236" s="2" t="s">
        <v>95</v>
      </c>
      <c r="J236" s="3"/>
      <c r="K236" s="3"/>
      <c r="L236" s="3"/>
      <c r="M236" s="3"/>
      <c r="N236" s="3"/>
      <c r="Q236" s="4"/>
    </row>
    <row r="237" spans="1:17" ht="13.5" x14ac:dyDescent="0.25">
      <c r="A237" s="2" t="s">
        <v>22100</v>
      </c>
      <c r="J237" s="3"/>
      <c r="K237" s="3"/>
      <c r="L237" s="3"/>
      <c r="M237" s="3"/>
      <c r="N237" s="3"/>
      <c r="Q237" s="4"/>
    </row>
    <row r="238" spans="1:17" ht="13.5" x14ac:dyDescent="0.25">
      <c r="A238" s="2" t="s">
        <v>13076</v>
      </c>
      <c r="J238" s="3"/>
      <c r="K238" s="3"/>
      <c r="L238" s="3"/>
      <c r="M238" s="3"/>
      <c r="N238" s="3"/>
      <c r="Q238" s="4"/>
    </row>
    <row r="239" spans="1:17" ht="13.5" x14ac:dyDescent="0.25">
      <c r="A239" s="2" t="s">
        <v>13077</v>
      </c>
      <c r="J239" s="3"/>
      <c r="K239" s="3"/>
      <c r="L239" s="3"/>
      <c r="M239" s="3"/>
      <c r="N239" s="3"/>
      <c r="Q239" s="4"/>
    </row>
    <row r="240" spans="1:17" ht="13.5" x14ac:dyDescent="0.25">
      <c r="A240" s="2" t="s">
        <v>22101</v>
      </c>
      <c r="J240" s="3"/>
      <c r="K240" s="3"/>
      <c r="L240" s="3"/>
      <c r="M240" s="3"/>
      <c r="N240" s="3"/>
      <c r="Q240" s="4"/>
    </row>
    <row r="241" spans="1:17" ht="13.5" x14ac:dyDescent="0.25">
      <c r="A241" s="2" t="s">
        <v>5757</v>
      </c>
      <c r="J241" s="3"/>
      <c r="K241" s="3"/>
      <c r="L241" s="3"/>
      <c r="M241" s="3"/>
      <c r="N241" s="3"/>
      <c r="Q241" s="4"/>
    </row>
    <row r="242" spans="1:17" ht="13.5" x14ac:dyDescent="0.25">
      <c r="A242" s="2" t="s">
        <v>22102</v>
      </c>
      <c r="J242" s="3"/>
      <c r="K242" s="3"/>
      <c r="L242" s="3"/>
      <c r="M242" s="3"/>
      <c r="N242" s="3"/>
      <c r="Q242" s="4"/>
    </row>
    <row r="243" spans="1:17" ht="13.5" x14ac:dyDescent="0.25">
      <c r="A243" s="2" t="s">
        <v>96</v>
      </c>
      <c r="J243" s="3"/>
      <c r="K243" s="3"/>
      <c r="L243" s="3"/>
      <c r="M243" s="3"/>
      <c r="N243" s="3"/>
      <c r="Q243" s="4"/>
    </row>
    <row r="244" spans="1:17" ht="13.5" x14ac:dyDescent="0.25">
      <c r="A244" s="2" t="s">
        <v>22103</v>
      </c>
      <c r="J244" s="3"/>
      <c r="K244" s="3"/>
      <c r="L244" s="3"/>
      <c r="M244" s="3"/>
      <c r="N244" s="3"/>
      <c r="Q244" s="4"/>
    </row>
    <row r="245" spans="1:17" ht="13.5" x14ac:dyDescent="0.25">
      <c r="A245" s="2" t="s">
        <v>97</v>
      </c>
      <c r="J245" s="3"/>
      <c r="K245" s="3"/>
      <c r="L245" s="3"/>
      <c r="M245" s="3"/>
      <c r="N245" s="3"/>
      <c r="Q245" s="4"/>
    </row>
    <row r="246" spans="1:17" ht="13.5" x14ac:dyDescent="0.25">
      <c r="A246" s="2" t="s">
        <v>22104</v>
      </c>
      <c r="J246" s="3"/>
      <c r="K246" s="3"/>
      <c r="L246" s="3"/>
      <c r="M246" s="3"/>
      <c r="N246" s="3"/>
      <c r="Q246" s="4"/>
    </row>
    <row r="247" spans="1:17" ht="13.5" x14ac:dyDescent="0.25">
      <c r="A247" s="2" t="s">
        <v>13078</v>
      </c>
      <c r="J247" s="3"/>
      <c r="K247" s="3"/>
      <c r="L247" s="3"/>
      <c r="M247" s="3"/>
      <c r="N247" s="3"/>
      <c r="Q247" s="4"/>
    </row>
    <row r="248" spans="1:17" ht="13.5" x14ac:dyDescent="0.25">
      <c r="A248" s="2" t="s">
        <v>13079</v>
      </c>
      <c r="J248" s="3"/>
      <c r="K248" s="3"/>
      <c r="L248" s="3"/>
      <c r="M248" s="3"/>
      <c r="N248" s="3"/>
      <c r="Q248" s="4"/>
    </row>
    <row r="249" spans="1:17" ht="13.5" x14ac:dyDescent="0.25">
      <c r="A249" s="2" t="s">
        <v>22105</v>
      </c>
      <c r="J249" s="3"/>
      <c r="K249" s="3"/>
      <c r="L249" s="3"/>
      <c r="M249" s="3"/>
      <c r="N249" s="3"/>
      <c r="Q249" s="4"/>
    </row>
    <row r="250" spans="1:17" ht="13.5" x14ac:dyDescent="0.25">
      <c r="A250" s="2" t="s">
        <v>5758</v>
      </c>
      <c r="J250" s="3"/>
      <c r="K250" s="3"/>
      <c r="L250" s="3"/>
      <c r="M250" s="3"/>
      <c r="N250" s="3"/>
      <c r="Q250" s="4"/>
    </row>
    <row r="251" spans="1:17" ht="13.5" x14ac:dyDescent="0.25">
      <c r="A251" s="2" t="s">
        <v>22106</v>
      </c>
      <c r="J251" s="3"/>
      <c r="K251" s="3"/>
      <c r="L251" s="3"/>
      <c r="M251" s="3"/>
      <c r="N251" s="3"/>
      <c r="Q251" s="4"/>
    </row>
    <row r="252" spans="1:17" ht="13.5" x14ac:dyDescent="0.25">
      <c r="A252" s="2" t="s">
        <v>5759</v>
      </c>
      <c r="J252" s="3"/>
      <c r="K252" s="3"/>
      <c r="L252" s="3"/>
      <c r="M252" s="3"/>
      <c r="N252" s="3"/>
      <c r="Q252" s="4"/>
    </row>
    <row r="253" spans="1:17" ht="13.5" x14ac:dyDescent="0.25">
      <c r="A253" s="2" t="s">
        <v>22107</v>
      </c>
      <c r="J253" s="3"/>
      <c r="K253" s="3"/>
      <c r="L253" s="3"/>
      <c r="M253" s="3"/>
      <c r="N253" s="3"/>
      <c r="Q253" s="4"/>
    </row>
    <row r="254" spans="1:17" ht="13.5" x14ac:dyDescent="0.25">
      <c r="A254" s="2" t="s">
        <v>13080</v>
      </c>
      <c r="J254" s="3"/>
      <c r="K254" s="3"/>
      <c r="L254" s="3"/>
      <c r="M254" s="3"/>
      <c r="N254" s="3"/>
      <c r="Q254" s="4"/>
    </row>
    <row r="255" spans="1:17" ht="13.5" x14ac:dyDescent="0.25">
      <c r="A255" s="2" t="s">
        <v>22108</v>
      </c>
      <c r="J255" s="3"/>
      <c r="K255" s="3"/>
      <c r="L255" s="3"/>
      <c r="M255" s="3"/>
      <c r="N255" s="3"/>
      <c r="Q255" s="4"/>
    </row>
    <row r="256" spans="1:17" ht="13.5" x14ac:dyDescent="0.25">
      <c r="A256" s="2" t="s">
        <v>13081</v>
      </c>
      <c r="J256" s="3"/>
      <c r="K256" s="3"/>
      <c r="L256" s="3"/>
      <c r="M256" s="3"/>
      <c r="N256" s="3"/>
      <c r="Q256" s="4"/>
    </row>
    <row r="257" spans="1:17" ht="13.5" x14ac:dyDescent="0.25">
      <c r="A257" s="2" t="s">
        <v>22109</v>
      </c>
      <c r="J257" s="3"/>
      <c r="K257" s="3"/>
      <c r="L257" s="3"/>
      <c r="M257" s="3"/>
      <c r="N257" s="3"/>
      <c r="Q257" s="4"/>
    </row>
    <row r="258" spans="1:17" ht="13.5" x14ac:dyDescent="0.25">
      <c r="A258" s="2" t="s">
        <v>5760</v>
      </c>
      <c r="J258" s="3"/>
      <c r="K258" s="3"/>
      <c r="L258" s="3"/>
      <c r="M258" s="3"/>
      <c r="N258" s="3"/>
      <c r="Q258" s="4"/>
    </row>
    <row r="259" spans="1:17" ht="13.5" x14ac:dyDescent="0.25">
      <c r="A259" s="2" t="s">
        <v>22110</v>
      </c>
      <c r="J259" s="3"/>
      <c r="K259" s="3"/>
      <c r="L259" s="3"/>
      <c r="M259" s="3"/>
      <c r="N259" s="3"/>
      <c r="Q259" s="4"/>
    </row>
    <row r="260" spans="1:17" ht="13.5" x14ac:dyDescent="0.25">
      <c r="A260" s="2" t="s">
        <v>98</v>
      </c>
      <c r="J260" s="3"/>
      <c r="K260" s="3"/>
      <c r="L260" s="3"/>
      <c r="M260" s="3"/>
      <c r="N260" s="3"/>
      <c r="Q260" s="4"/>
    </row>
    <row r="261" spans="1:17" ht="13.5" x14ac:dyDescent="0.25">
      <c r="A261" s="2" t="s">
        <v>22111</v>
      </c>
      <c r="J261" s="3"/>
      <c r="K261" s="3"/>
      <c r="L261" s="3"/>
      <c r="M261" s="3"/>
      <c r="N261" s="3"/>
      <c r="Q261" s="4"/>
    </row>
    <row r="262" spans="1:17" ht="13.5" x14ac:dyDescent="0.25">
      <c r="A262" s="2" t="s">
        <v>13082</v>
      </c>
      <c r="J262" s="3"/>
      <c r="K262" s="3"/>
      <c r="L262" s="3"/>
      <c r="M262" s="3"/>
      <c r="N262" s="3"/>
      <c r="Q262" s="4"/>
    </row>
    <row r="263" spans="1:17" ht="13.5" x14ac:dyDescent="0.25">
      <c r="A263" s="2" t="s">
        <v>13083</v>
      </c>
      <c r="J263" s="3"/>
      <c r="K263" s="3"/>
      <c r="L263" s="3"/>
      <c r="M263" s="3"/>
      <c r="N263" s="3"/>
      <c r="Q263" s="4"/>
    </row>
    <row r="264" spans="1:17" ht="13.5" x14ac:dyDescent="0.25">
      <c r="A264" s="2" t="s">
        <v>22112</v>
      </c>
      <c r="J264" s="3"/>
      <c r="K264" s="3"/>
      <c r="L264" s="3"/>
      <c r="M264" s="3"/>
      <c r="N264" s="3"/>
      <c r="Q264" s="4"/>
    </row>
    <row r="265" spans="1:17" ht="13.5" x14ac:dyDescent="0.25">
      <c r="A265" s="2" t="s">
        <v>13084</v>
      </c>
      <c r="J265" s="3"/>
      <c r="K265" s="3"/>
      <c r="L265" s="3"/>
      <c r="M265" s="3"/>
      <c r="N265" s="3"/>
      <c r="Q265" s="4"/>
    </row>
    <row r="266" spans="1:17" ht="13.5" x14ac:dyDescent="0.25">
      <c r="A266" s="2" t="s">
        <v>22113</v>
      </c>
      <c r="J266" s="3"/>
      <c r="K266" s="3"/>
      <c r="L266" s="3"/>
      <c r="M266" s="3"/>
      <c r="N266" s="3"/>
      <c r="Q266" s="4"/>
    </row>
    <row r="267" spans="1:17" ht="13.5" x14ac:dyDescent="0.25">
      <c r="A267" s="2" t="s">
        <v>13085</v>
      </c>
      <c r="J267" s="3"/>
      <c r="K267" s="3"/>
      <c r="L267" s="3"/>
      <c r="M267" s="3"/>
      <c r="N267" s="3"/>
      <c r="Q267" s="4"/>
    </row>
    <row r="268" spans="1:17" ht="13.5" x14ac:dyDescent="0.25">
      <c r="A268" s="2" t="s">
        <v>22114</v>
      </c>
      <c r="J268" s="3"/>
      <c r="K268" s="3"/>
      <c r="L268" s="3"/>
      <c r="M268" s="3"/>
      <c r="N268" s="3"/>
      <c r="Q268" s="4"/>
    </row>
    <row r="269" spans="1:17" ht="13.5" x14ac:dyDescent="0.25">
      <c r="A269" s="2" t="s">
        <v>13086</v>
      </c>
      <c r="J269" s="3"/>
      <c r="K269" s="3"/>
      <c r="L269" s="3"/>
      <c r="M269" s="3"/>
      <c r="N269" s="3"/>
      <c r="Q269" s="4"/>
    </row>
    <row r="270" spans="1:17" ht="13.5" x14ac:dyDescent="0.25">
      <c r="A270" s="2" t="s">
        <v>22115</v>
      </c>
      <c r="J270" s="3"/>
      <c r="K270" s="3"/>
      <c r="L270" s="3"/>
      <c r="M270" s="3"/>
      <c r="N270" s="3"/>
      <c r="Q270" s="4"/>
    </row>
    <row r="271" spans="1:17" ht="13.5" x14ac:dyDescent="0.25">
      <c r="A271" s="2" t="s">
        <v>13087</v>
      </c>
      <c r="J271" s="3"/>
      <c r="K271" s="3"/>
      <c r="L271" s="3"/>
      <c r="M271" s="3"/>
      <c r="N271" s="3"/>
      <c r="Q271" s="4"/>
    </row>
    <row r="272" spans="1:17" ht="13.5" x14ac:dyDescent="0.25">
      <c r="A272" s="2" t="s">
        <v>22116</v>
      </c>
      <c r="J272" s="3"/>
      <c r="K272" s="3"/>
      <c r="L272" s="3"/>
      <c r="M272" s="3"/>
      <c r="N272" s="3"/>
      <c r="Q272" s="4"/>
    </row>
    <row r="273" spans="1:17" ht="13.5" x14ac:dyDescent="0.25">
      <c r="A273" s="2" t="s">
        <v>13088</v>
      </c>
      <c r="J273" s="3"/>
      <c r="K273" s="3"/>
      <c r="L273" s="3"/>
      <c r="M273" s="3"/>
      <c r="N273" s="3"/>
      <c r="Q273" s="4"/>
    </row>
    <row r="274" spans="1:17" ht="13.5" x14ac:dyDescent="0.25">
      <c r="A274" s="2" t="s">
        <v>22117</v>
      </c>
      <c r="J274" s="3"/>
      <c r="K274" s="3"/>
      <c r="L274" s="3"/>
      <c r="M274" s="3"/>
      <c r="N274" s="3"/>
      <c r="Q274" s="4"/>
    </row>
    <row r="275" spans="1:17" ht="13.5" x14ac:dyDescent="0.25">
      <c r="A275" s="2" t="s">
        <v>13089</v>
      </c>
      <c r="J275" s="3"/>
      <c r="K275" s="3"/>
      <c r="L275" s="3"/>
      <c r="M275" s="3"/>
      <c r="N275" s="3"/>
      <c r="Q275" s="4"/>
    </row>
    <row r="276" spans="1:17" ht="13.5" x14ac:dyDescent="0.25">
      <c r="A276" s="2" t="s">
        <v>22118</v>
      </c>
      <c r="J276" s="3"/>
      <c r="K276" s="3"/>
      <c r="L276" s="3"/>
      <c r="M276" s="3"/>
      <c r="N276" s="3"/>
      <c r="Q276" s="4"/>
    </row>
    <row r="277" spans="1:17" ht="13.5" x14ac:dyDescent="0.25">
      <c r="A277" s="2" t="s">
        <v>21699</v>
      </c>
      <c r="J277" s="3"/>
      <c r="K277" s="3"/>
      <c r="L277" s="3"/>
      <c r="M277" s="3"/>
      <c r="N277" s="3"/>
      <c r="Q277" s="4"/>
    </row>
    <row r="278" spans="1:17" ht="13.5" x14ac:dyDescent="0.25">
      <c r="A278" s="2" t="s">
        <v>22119</v>
      </c>
      <c r="J278" s="3"/>
      <c r="K278" s="3"/>
      <c r="L278" s="3"/>
      <c r="M278" s="3"/>
      <c r="N278" s="3"/>
      <c r="Q278" s="4"/>
    </row>
    <row r="279" spans="1:17" ht="13.5" x14ac:dyDescent="0.25">
      <c r="A279" s="2" t="s">
        <v>13090</v>
      </c>
      <c r="J279" s="3"/>
      <c r="K279" s="3"/>
      <c r="L279" s="3"/>
      <c r="M279" s="3"/>
      <c r="N279" s="3"/>
      <c r="Q279" s="4"/>
    </row>
    <row r="280" spans="1:17" ht="13.5" x14ac:dyDescent="0.25">
      <c r="A280" s="2" t="s">
        <v>21700</v>
      </c>
      <c r="J280" s="3"/>
      <c r="K280" s="3"/>
      <c r="L280" s="3"/>
      <c r="M280" s="3"/>
      <c r="N280" s="3"/>
      <c r="Q280" s="4"/>
    </row>
    <row r="281" spans="1:17" ht="13.5" x14ac:dyDescent="0.25">
      <c r="A281" s="2" t="s">
        <v>22120</v>
      </c>
      <c r="J281" s="3"/>
      <c r="K281" s="3"/>
      <c r="L281" s="3"/>
      <c r="M281" s="3"/>
      <c r="N281" s="3"/>
      <c r="Q281" s="4"/>
    </row>
    <row r="282" spans="1:17" ht="13.5" x14ac:dyDescent="0.25">
      <c r="A282" s="2" t="s">
        <v>13091</v>
      </c>
      <c r="J282" s="3"/>
      <c r="K282" s="3"/>
      <c r="L282" s="3"/>
      <c r="M282" s="3"/>
      <c r="N282" s="3"/>
      <c r="Q282" s="4"/>
    </row>
    <row r="283" spans="1:17" ht="13.5" x14ac:dyDescent="0.25">
      <c r="A283" s="2" t="s">
        <v>22121</v>
      </c>
      <c r="J283" s="3"/>
      <c r="K283" s="3"/>
      <c r="L283" s="3"/>
      <c r="M283" s="3"/>
      <c r="N283" s="3"/>
      <c r="Q283" s="4"/>
    </row>
    <row r="284" spans="1:17" ht="13.5" x14ac:dyDescent="0.25">
      <c r="A284" s="2" t="s">
        <v>21701</v>
      </c>
      <c r="J284" s="3"/>
      <c r="K284" s="3"/>
      <c r="L284" s="3"/>
      <c r="M284" s="3"/>
      <c r="N284" s="3"/>
      <c r="Q284" s="4"/>
    </row>
    <row r="285" spans="1:17" ht="13.5" x14ac:dyDescent="0.25">
      <c r="A285" s="2" t="s">
        <v>22122</v>
      </c>
      <c r="J285" s="3"/>
      <c r="K285" s="3"/>
      <c r="L285" s="3"/>
      <c r="M285" s="3"/>
      <c r="N285" s="3"/>
      <c r="Q285" s="4"/>
    </row>
    <row r="286" spans="1:17" ht="13.5" x14ac:dyDescent="0.25">
      <c r="A286" s="2" t="s">
        <v>5761</v>
      </c>
      <c r="J286" s="3"/>
      <c r="K286" s="3"/>
      <c r="L286" s="3"/>
      <c r="M286" s="3"/>
      <c r="N286" s="3"/>
      <c r="Q286" s="4"/>
    </row>
    <row r="287" spans="1:17" ht="13.5" x14ac:dyDescent="0.25">
      <c r="A287" s="2" t="s">
        <v>21702</v>
      </c>
      <c r="J287" s="3"/>
      <c r="K287" s="3"/>
      <c r="L287" s="3"/>
      <c r="M287" s="3"/>
      <c r="N287" s="3"/>
      <c r="Q287" s="4"/>
    </row>
    <row r="288" spans="1:17" ht="13.5" x14ac:dyDescent="0.25">
      <c r="A288" s="2" t="s">
        <v>22123</v>
      </c>
      <c r="J288" s="3"/>
      <c r="K288" s="3"/>
      <c r="L288" s="3"/>
      <c r="M288" s="3"/>
      <c r="N288" s="3"/>
      <c r="Q288" s="4"/>
    </row>
    <row r="289" spans="1:17" ht="13.5" x14ac:dyDescent="0.25">
      <c r="A289" s="2" t="s">
        <v>13092</v>
      </c>
      <c r="J289" s="3"/>
      <c r="K289" s="3"/>
      <c r="L289" s="3"/>
      <c r="M289" s="3"/>
      <c r="N289" s="3"/>
      <c r="Q289" s="4"/>
    </row>
    <row r="290" spans="1:17" ht="13.5" x14ac:dyDescent="0.25">
      <c r="A290" s="2" t="s">
        <v>13093</v>
      </c>
      <c r="J290" s="3"/>
      <c r="K290" s="3"/>
      <c r="L290" s="3"/>
      <c r="M290" s="3"/>
      <c r="N290" s="3"/>
      <c r="Q290" s="4"/>
    </row>
    <row r="291" spans="1:17" ht="13.5" x14ac:dyDescent="0.25">
      <c r="A291" s="2" t="s">
        <v>21703</v>
      </c>
      <c r="J291" s="3"/>
      <c r="K291" s="3"/>
      <c r="L291" s="3"/>
      <c r="M291" s="3"/>
      <c r="N291" s="3"/>
      <c r="Q291" s="4"/>
    </row>
    <row r="292" spans="1:17" ht="13.5" x14ac:dyDescent="0.25">
      <c r="A292" s="2" t="s">
        <v>22124</v>
      </c>
      <c r="J292" s="3"/>
      <c r="K292" s="3"/>
      <c r="L292" s="3"/>
      <c r="M292" s="3"/>
      <c r="N292" s="3"/>
      <c r="Q292" s="4"/>
    </row>
    <row r="293" spans="1:17" ht="13.5" x14ac:dyDescent="0.25">
      <c r="A293" s="2" t="s">
        <v>12916</v>
      </c>
      <c r="J293" s="3"/>
      <c r="K293" s="3"/>
      <c r="L293" s="3"/>
      <c r="M293" s="3"/>
      <c r="N293" s="3"/>
      <c r="Q293" s="4"/>
    </row>
    <row r="294" spans="1:17" ht="13.5" x14ac:dyDescent="0.25">
      <c r="A294" s="2" t="s">
        <v>22125</v>
      </c>
      <c r="J294" s="3"/>
      <c r="K294" s="3"/>
      <c r="L294" s="3"/>
      <c r="M294" s="3"/>
      <c r="N294" s="3"/>
      <c r="Q294" s="4"/>
    </row>
    <row r="295" spans="1:17" ht="13.5" x14ac:dyDescent="0.25">
      <c r="A295" s="2" t="s">
        <v>21704</v>
      </c>
      <c r="J295" s="3"/>
      <c r="K295" s="3"/>
      <c r="L295" s="3"/>
      <c r="M295" s="3"/>
      <c r="N295" s="3"/>
      <c r="Q295" s="4"/>
    </row>
    <row r="296" spans="1:17" ht="13.5" x14ac:dyDescent="0.25">
      <c r="A296" s="2" t="s">
        <v>22126</v>
      </c>
      <c r="J296" s="3"/>
      <c r="K296" s="3"/>
      <c r="L296" s="3"/>
      <c r="M296" s="3"/>
      <c r="N296" s="3"/>
      <c r="Q296" s="4"/>
    </row>
    <row r="297" spans="1:17" ht="13.5" x14ac:dyDescent="0.25">
      <c r="A297" s="2" t="s">
        <v>12917</v>
      </c>
      <c r="J297" s="3"/>
      <c r="K297" s="3"/>
      <c r="L297" s="3"/>
      <c r="M297" s="3"/>
      <c r="N297" s="3"/>
      <c r="Q297" s="4"/>
    </row>
    <row r="298" spans="1:17" ht="13.5" x14ac:dyDescent="0.25">
      <c r="A298" s="2" t="s">
        <v>22127</v>
      </c>
      <c r="J298" s="3"/>
      <c r="K298" s="3"/>
      <c r="L298" s="3"/>
      <c r="M298" s="3"/>
      <c r="N298" s="3"/>
      <c r="Q298" s="4"/>
    </row>
    <row r="299" spans="1:17" ht="13.5" x14ac:dyDescent="0.25">
      <c r="A299" s="2" t="s">
        <v>21705</v>
      </c>
      <c r="J299" s="3"/>
      <c r="K299" s="3"/>
      <c r="L299" s="3"/>
      <c r="M299" s="3"/>
      <c r="N299" s="3"/>
      <c r="Q299" s="4"/>
    </row>
    <row r="300" spans="1:17" ht="13.5" x14ac:dyDescent="0.25">
      <c r="A300" s="2" t="s">
        <v>22128</v>
      </c>
      <c r="J300" s="3"/>
      <c r="K300" s="3"/>
      <c r="L300" s="3"/>
      <c r="M300" s="3"/>
      <c r="N300" s="3"/>
      <c r="Q300" s="4"/>
    </row>
    <row r="301" spans="1:17" ht="13.5" x14ac:dyDescent="0.25">
      <c r="A301" s="2" t="s">
        <v>99</v>
      </c>
      <c r="J301" s="3"/>
      <c r="K301" s="3"/>
      <c r="L301" s="3"/>
      <c r="M301" s="3"/>
      <c r="N301" s="3"/>
      <c r="Q301" s="4"/>
    </row>
    <row r="302" spans="1:17" ht="13.5" x14ac:dyDescent="0.25">
      <c r="A302" s="2" t="s">
        <v>22129</v>
      </c>
      <c r="J302" s="3"/>
      <c r="K302" s="3"/>
      <c r="L302" s="3"/>
      <c r="M302" s="3"/>
      <c r="N302" s="3"/>
      <c r="Q302" s="4"/>
    </row>
    <row r="303" spans="1:17" ht="13.5" x14ac:dyDescent="0.25">
      <c r="A303" s="2" t="s">
        <v>21706</v>
      </c>
      <c r="J303" s="3"/>
      <c r="K303" s="3"/>
      <c r="L303" s="3"/>
      <c r="M303" s="3"/>
      <c r="N303" s="3"/>
      <c r="Q303" s="4"/>
    </row>
    <row r="304" spans="1:17" ht="13.5" x14ac:dyDescent="0.25">
      <c r="A304" s="2" t="s">
        <v>22130</v>
      </c>
      <c r="J304" s="3"/>
      <c r="K304" s="3"/>
      <c r="L304" s="3"/>
      <c r="M304" s="3"/>
      <c r="N304" s="3"/>
      <c r="Q304" s="4"/>
    </row>
    <row r="305" spans="1:17" ht="13.5" x14ac:dyDescent="0.25">
      <c r="A305" s="2" t="s">
        <v>13094</v>
      </c>
      <c r="J305" s="3"/>
      <c r="K305" s="3"/>
      <c r="L305" s="3"/>
      <c r="M305" s="3"/>
      <c r="N305" s="3"/>
      <c r="Q305" s="4"/>
    </row>
    <row r="306" spans="1:17" ht="13.5" x14ac:dyDescent="0.25">
      <c r="A306" s="2" t="s">
        <v>21707</v>
      </c>
      <c r="J306" s="3"/>
      <c r="K306" s="3"/>
      <c r="L306" s="3"/>
      <c r="M306" s="3"/>
      <c r="N306" s="3"/>
      <c r="Q306" s="4"/>
    </row>
    <row r="307" spans="1:17" ht="13.5" x14ac:dyDescent="0.25">
      <c r="A307" s="2" t="s">
        <v>22131</v>
      </c>
      <c r="J307" s="3"/>
      <c r="K307" s="3"/>
      <c r="L307" s="3"/>
      <c r="M307" s="3"/>
      <c r="N307" s="3"/>
      <c r="Q307" s="4"/>
    </row>
    <row r="308" spans="1:17" ht="13.5" x14ac:dyDescent="0.25">
      <c r="A308" s="2" t="s">
        <v>13095</v>
      </c>
      <c r="J308" s="3"/>
      <c r="K308" s="3"/>
      <c r="L308" s="3"/>
      <c r="M308" s="3"/>
      <c r="N308" s="3"/>
      <c r="Q308" s="4"/>
    </row>
    <row r="309" spans="1:17" ht="13.5" x14ac:dyDescent="0.25">
      <c r="A309" s="2" t="s">
        <v>22132</v>
      </c>
      <c r="J309" s="3"/>
      <c r="K309" s="3"/>
      <c r="L309" s="3"/>
      <c r="M309" s="3"/>
      <c r="N309" s="3"/>
      <c r="Q309" s="4"/>
    </row>
    <row r="310" spans="1:17" ht="13.5" x14ac:dyDescent="0.25">
      <c r="A310" s="2" t="s">
        <v>21708</v>
      </c>
      <c r="J310" s="3"/>
      <c r="K310" s="3"/>
      <c r="L310" s="3"/>
      <c r="M310" s="3"/>
      <c r="N310" s="3"/>
      <c r="Q310" s="4"/>
    </row>
    <row r="311" spans="1:17" ht="13.5" x14ac:dyDescent="0.25">
      <c r="A311" s="2" t="s">
        <v>22133</v>
      </c>
      <c r="J311" s="3"/>
      <c r="K311" s="3"/>
      <c r="L311" s="3"/>
      <c r="M311" s="3"/>
      <c r="N311" s="3"/>
      <c r="Q311" s="4"/>
    </row>
    <row r="312" spans="1:17" ht="13.5" x14ac:dyDescent="0.25">
      <c r="A312" s="2" t="s">
        <v>5762</v>
      </c>
      <c r="J312" s="3"/>
      <c r="K312" s="3"/>
      <c r="L312" s="3"/>
      <c r="M312" s="3"/>
      <c r="N312" s="3"/>
      <c r="Q312" s="4"/>
    </row>
    <row r="313" spans="1:17" ht="13.5" x14ac:dyDescent="0.25">
      <c r="A313" s="2" t="s">
        <v>22134</v>
      </c>
      <c r="J313" s="3"/>
      <c r="K313" s="3"/>
      <c r="L313" s="3"/>
      <c r="M313" s="3"/>
      <c r="N313" s="3"/>
      <c r="Q313" s="4"/>
    </row>
    <row r="314" spans="1:17" ht="13.5" x14ac:dyDescent="0.25">
      <c r="A314" s="2" t="s">
        <v>21709</v>
      </c>
      <c r="J314" s="3"/>
      <c r="K314" s="3"/>
      <c r="L314" s="3"/>
      <c r="M314" s="3"/>
      <c r="N314" s="3"/>
      <c r="Q314" s="4"/>
    </row>
    <row r="315" spans="1:17" ht="13.5" x14ac:dyDescent="0.25">
      <c r="A315" s="2" t="s">
        <v>22135</v>
      </c>
      <c r="J315" s="3"/>
      <c r="K315" s="3"/>
      <c r="L315" s="3"/>
      <c r="M315" s="3"/>
      <c r="N315" s="3"/>
      <c r="Q315" s="4"/>
    </row>
    <row r="316" spans="1:17" ht="13.5" x14ac:dyDescent="0.25">
      <c r="A316" s="2" t="s">
        <v>100</v>
      </c>
      <c r="J316" s="3"/>
      <c r="K316" s="3"/>
      <c r="L316" s="3"/>
      <c r="M316" s="3"/>
      <c r="N316" s="3"/>
      <c r="Q316" s="4"/>
    </row>
    <row r="317" spans="1:17" ht="13.5" x14ac:dyDescent="0.25">
      <c r="A317" s="2" t="s">
        <v>22136</v>
      </c>
      <c r="J317" s="3"/>
      <c r="K317" s="3"/>
      <c r="L317" s="3"/>
      <c r="M317" s="3"/>
      <c r="N317" s="3"/>
      <c r="Q317" s="4"/>
    </row>
    <row r="318" spans="1:17" ht="13.5" x14ac:dyDescent="0.25">
      <c r="A318" s="2" t="s">
        <v>13096</v>
      </c>
      <c r="J318" s="3"/>
      <c r="K318" s="3"/>
      <c r="L318" s="3"/>
      <c r="M318" s="3"/>
      <c r="N318" s="3"/>
      <c r="Q318" s="4"/>
    </row>
    <row r="319" spans="1:17" ht="13.5" x14ac:dyDescent="0.25">
      <c r="A319" s="2" t="s">
        <v>13097</v>
      </c>
      <c r="J319" s="3"/>
      <c r="K319" s="3"/>
      <c r="L319" s="3"/>
      <c r="M319" s="3"/>
      <c r="N319" s="3"/>
      <c r="Q319" s="4"/>
    </row>
    <row r="320" spans="1:17" ht="13.5" x14ac:dyDescent="0.25">
      <c r="A320" s="2" t="s">
        <v>22137</v>
      </c>
      <c r="J320" s="3"/>
      <c r="K320" s="3"/>
      <c r="L320" s="3"/>
      <c r="M320" s="3"/>
      <c r="N320" s="3"/>
      <c r="Q320" s="4"/>
    </row>
    <row r="321" spans="1:17" ht="13.5" x14ac:dyDescent="0.25">
      <c r="A321" s="2" t="s">
        <v>5763</v>
      </c>
      <c r="J321" s="3"/>
      <c r="K321" s="3"/>
      <c r="L321" s="3"/>
      <c r="M321" s="3"/>
      <c r="N321" s="3"/>
      <c r="Q321" s="4"/>
    </row>
    <row r="322" spans="1:17" ht="13.5" x14ac:dyDescent="0.25">
      <c r="A322" s="2" t="s">
        <v>22138</v>
      </c>
      <c r="J322" s="3"/>
      <c r="K322" s="3"/>
      <c r="L322" s="3"/>
      <c r="M322" s="3"/>
      <c r="N322" s="3"/>
      <c r="Q322" s="4"/>
    </row>
    <row r="323" spans="1:17" ht="13.5" x14ac:dyDescent="0.25">
      <c r="A323" s="2" t="s">
        <v>101</v>
      </c>
      <c r="J323" s="3"/>
      <c r="K323" s="3"/>
      <c r="L323" s="3"/>
      <c r="M323" s="3"/>
      <c r="N323" s="3"/>
      <c r="Q323" s="4"/>
    </row>
    <row r="324" spans="1:17" ht="13.5" x14ac:dyDescent="0.25">
      <c r="A324" s="2" t="s">
        <v>22139</v>
      </c>
      <c r="J324" s="3"/>
      <c r="K324" s="3"/>
      <c r="L324" s="3"/>
      <c r="M324" s="3"/>
      <c r="N324" s="3"/>
      <c r="Q324" s="4"/>
    </row>
    <row r="325" spans="1:17" ht="13.5" x14ac:dyDescent="0.25">
      <c r="A325" s="2" t="s">
        <v>13098</v>
      </c>
      <c r="J325" s="3"/>
      <c r="K325" s="3"/>
      <c r="L325" s="3"/>
      <c r="M325" s="3"/>
      <c r="N325" s="3"/>
      <c r="Q325" s="4"/>
    </row>
    <row r="326" spans="1:17" ht="13.5" x14ac:dyDescent="0.25">
      <c r="A326" s="2" t="s">
        <v>22140</v>
      </c>
      <c r="J326" s="3"/>
      <c r="K326" s="3"/>
      <c r="L326" s="3"/>
      <c r="M326" s="3"/>
      <c r="N326" s="3"/>
      <c r="Q326" s="4"/>
    </row>
    <row r="327" spans="1:17" ht="13.5" x14ac:dyDescent="0.25">
      <c r="A327" s="2" t="s">
        <v>13099</v>
      </c>
      <c r="J327" s="3"/>
      <c r="K327" s="3"/>
      <c r="L327" s="3"/>
      <c r="M327" s="3"/>
      <c r="N327" s="3"/>
      <c r="Q327" s="4"/>
    </row>
    <row r="328" spans="1:17" ht="13.5" x14ac:dyDescent="0.25">
      <c r="A328" s="2" t="s">
        <v>22141</v>
      </c>
      <c r="J328" s="3"/>
      <c r="K328" s="3"/>
      <c r="L328" s="3"/>
      <c r="M328" s="3"/>
      <c r="N328" s="3"/>
      <c r="Q328" s="4"/>
    </row>
    <row r="329" spans="1:17" ht="13.5" x14ac:dyDescent="0.25">
      <c r="A329" s="2" t="s">
        <v>5764</v>
      </c>
      <c r="J329" s="3"/>
      <c r="K329" s="3"/>
      <c r="L329" s="3"/>
      <c r="M329" s="3"/>
      <c r="N329" s="3"/>
      <c r="Q329" s="4"/>
    </row>
    <row r="330" spans="1:17" ht="13.5" x14ac:dyDescent="0.25">
      <c r="A330" s="2" t="s">
        <v>22142</v>
      </c>
      <c r="J330" s="3"/>
      <c r="K330" s="3"/>
      <c r="L330" s="3"/>
      <c r="M330" s="3"/>
      <c r="N330" s="3"/>
      <c r="Q330" s="4"/>
    </row>
    <row r="331" spans="1:17" ht="13.5" x14ac:dyDescent="0.25">
      <c r="A331" s="2" t="s">
        <v>102</v>
      </c>
      <c r="J331" s="3"/>
      <c r="K331" s="3"/>
      <c r="L331" s="3"/>
      <c r="M331" s="3"/>
      <c r="N331" s="3"/>
      <c r="Q331" s="4"/>
    </row>
    <row r="332" spans="1:17" ht="13.5" x14ac:dyDescent="0.25">
      <c r="A332" s="2" t="s">
        <v>22143</v>
      </c>
      <c r="J332" s="3"/>
      <c r="K332" s="3"/>
      <c r="L332" s="3"/>
      <c r="M332" s="3"/>
      <c r="N332" s="3"/>
      <c r="Q332" s="4"/>
    </row>
    <row r="333" spans="1:17" ht="13.5" x14ac:dyDescent="0.25">
      <c r="A333" s="2" t="s">
        <v>13100</v>
      </c>
      <c r="J333" s="3"/>
      <c r="K333" s="3"/>
      <c r="L333" s="3"/>
      <c r="M333" s="3"/>
      <c r="N333" s="3"/>
      <c r="Q333" s="4"/>
    </row>
    <row r="334" spans="1:17" ht="13.5" x14ac:dyDescent="0.25">
      <c r="A334" s="2" t="s">
        <v>22144</v>
      </c>
      <c r="J334" s="3"/>
      <c r="K334" s="3"/>
      <c r="L334" s="3"/>
      <c r="M334" s="3"/>
      <c r="N334" s="3"/>
      <c r="Q334" s="4"/>
    </row>
    <row r="335" spans="1:17" ht="13.5" x14ac:dyDescent="0.25">
      <c r="A335" s="2" t="s">
        <v>13101</v>
      </c>
      <c r="J335" s="3"/>
      <c r="K335" s="3"/>
      <c r="L335" s="3"/>
      <c r="M335" s="3"/>
      <c r="N335" s="3"/>
      <c r="Q335" s="4"/>
    </row>
    <row r="336" spans="1:17" ht="13.5" x14ac:dyDescent="0.25">
      <c r="A336" s="2" t="s">
        <v>22145</v>
      </c>
      <c r="J336" s="3"/>
      <c r="K336" s="3"/>
      <c r="L336" s="3"/>
      <c r="M336" s="3"/>
      <c r="N336" s="3"/>
      <c r="Q336" s="4"/>
    </row>
    <row r="337" spans="1:17" ht="13.5" x14ac:dyDescent="0.25">
      <c r="A337" s="2" t="s">
        <v>5765</v>
      </c>
      <c r="J337" s="3"/>
      <c r="K337" s="3"/>
      <c r="L337" s="3"/>
      <c r="M337" s="3"/>
      <c r="N337" s="3"/>
      <c r="Q337" s="4"/>
    </row>
    <row r="338" spans="1:17" ht="13.5" x14ac:dyDescent="0.25">
      <c r="A338" s="2" t="s">
        <v>22146</v>
      </c>
      <c r="J338" s="3"/>
      <c r="K338" s="3"/>
      <c r="L338" s="3"/>
      <c r="M338" s="3"/>
      <c r="N338" s="3"/>
      <c r="Q338" s="4"/>
    </row>
    <row r="339" spans="1:17" ht="13.5" x14ac:dyDescent="0.25">
      <c r="A339" s="2" t="s">
        <v>13102</v>
      </c>
      <c r="J339" s="3"/>
      <c r="K339" s="3"/>
      <c r="L339" s="3"/>
      <c r="M339" s="3"/>
      <c r="N339" s="3"/>
      <c r="Q339" s="4"/>
    </row>
    <row r="340" spans="1:17" ht="13.5" x14ac:dyDescent="0.25">
      <c r="A340" s="2" t="s">
        <v>13103</v>
      </c>
      <c r="J340" s="3"/>
      <c r="K340" s="3"/>
      <c r="L340" s="3"/>
      <c r="M340" s="3"/>
      <c r="N340" s="3"/>
      <c r="Q340" s="4"/>
    </row>
    <row r="341" spans="1:17" ht="13.5" x14ac:dyDescent="0.25">
      <c r="A341" s="2" t="s">
        <v>22147</v>
      </c>
      <c r="J341" s="3"/>
      <c r="K341" s="3"/>
      <c r="L341" s="3"/>
      <c r="M341" s="3"/>
      <c r="N341" s="3"/>
      <c r="Q341" s="4"/>
    </row>
    <row r="342" spans="1:17" ht="13.5" x14ac:dyDescent="0.25">
      <c r="A342" s="2" t="s">
        <v>5766</v>
      </c>
      <c r="J342" s="3"/>
      <c r="K342" s="3"/>
      <c r="L342" s="3"/>
      <c r="M342" s="3"/>
      <c r="N342" s="3"/>
      <c r="Q342" s="4"/>
    </row>
    <row r="343" spans="1:17" ht="13.5" x14ac:dyDescent="0.25">
      <c r="A343" s="2" t="s">
        <v>13104</v>
      </c>
      <c r="J343" s="3"/>
      <c r="K343" s="3"/>
      <c r="L343" s="3"/>
      <c r="M343" s="3"/>
      <c r="N343" s="3"/>
      <c r="Q343" s="4"/>
    </row>
    <row r="344" spans="1:17" ht="13.5" x14ac:dyDescent="0.25">
      <c r="A344" s="2" t="s">
        <v>5767</v>
      </c>
      <c r="J344" s="3"/>
      <c r="K344" s="3"/>
      <c r="L344" s="3"/>
      <c r="M344" s="3"/>
      <c r="N344" s="3"/>
      <c r="Q344" s="4"/>
    </row>
    <row r="345" spans="1:17" ht="13.5" x14ac:dyDescent="0.25">
      <c r="A345" s="2" t="s">
        <v>5768</v>
      </c>
      <c r="J345" s="3"/>
      <c r="K345" s="3"/>
      <c r="L345" s="3"/>
      <c r="M345" s="3"/>
      <c r="N345" s="3"/>
      <c r="Q345" s="4"/>
    </row>
    <row r="346" spans="1:17" ht="13.5" x14ac:dyDescent="0.25">
      <c r="A346" s="2" t="s">
        <v>5769</v>
      </c>
      <c r="J346" s="3"/>
      <c r="K346" s="3"/>
      <c r="L346" s="3"/>
      <c r="M346" s="3"/>
      <c r="N346" s="3"/>
      <c r="Q346" s="4"/>
    </row>
    <row r="347" spans="1:17" ht="13.5" x14ac:dyDescent="0.25">
      <c r="A347" s="2" t="s">
        <v>22148</v>
      </c>
      <c r="J347" s="3"/>
      <c r="K347" s="3"/>
      <c r="L347" s="3"/>
      <c r="M347" s="3"/>
      <c r="N347" s="3"/>
      <c r="Q347" s="4"/>
    </row>
    <row r="348" spans="1:17" ht="13.5" x14ac:dyDescent="0.25">
      <c r="A348" s="2" t="s">
        <v>5770</v>
      </c>
      <c r="J348" s="3"/>
      <c r="K348" s="3"/>
      <c r="L348" s="3"/>
      <c r="M348" s="3"/>
      <c r="N348" s="3"/>
      <c r="Q348" s="4"/>
    </row>
    <row r="349" spans="1:17" ht="13.5" x14ac:dyDescent="0.25">
      <c r="A349" s="2" t="s">
        <v>13105</v>
      </c>
      <c r="J349" s="3"/>
      <c r="K349" s="3"/>
      <c r="L349" s="3"/>
      <c r="M349" s="3"/>
      <c r="N349" s="3"/>
      <c r="Q349" s="4"/>
    </row>
    <row r="350" spans="1:17" ht="13.5" x14ac:dyDescent="0.25">
      <c r="A350" s="2" t="s">
        <v>5771</v>
      </c>
      <c r="J350" s="3"/>
      <c r="K350" s="3"/>
      <c r="L350" s="3"/>
      <c r="M350" s="3"/>
      <c r="N350" s="3"/>
      <c r="Q350" s="4"/>
    </row>
    <row r="351" spans="1:17" ht="13.5" x14ac:dyDescent="0.25">
      <c r="A351" s="2" t="s">
        <v>22149</v>
      </c>
      <c r="J351" s="3"/>
      <c r="K351" s="3"/>
      <c r="L351" s="3"/>
      <c r="M351" s="3"/>
      <c r="N351" s="3"/>
      <c r="Q351" s="4"/>
    </row>
    <row r="352" spans="1:17" ht="13.5" x14ac:dyDescent="0.25">
      <c r="A352" s="2" t="s">
        <v>103</v>
      </c>
      <c r="J352" s="3"/>
      <c r="K352" s="3"/>
      <c r="L352" s="3"/>
      <c r="M352" s="3"/>
      <c r="N352" s="3"/>
      <c r="Q352" s="4"/>
    </row>
    <row r="353" spans="1:17" ht="13.5" x14ac:dyDescent="0.25">
      <c r="A353" s="2" t="s">
        <v>13106</v>
      </c>
      <c r="J353" s="3"/>
      <c r="K353" s="3"/>
      <c r="L353" s="3"/>
      <c r="M353" s="3"/>
      <c r="N353" s="3"/>
      <c r="Q353" s="4"/>
    </row>
    <row r="354" spans="1:17" ht="13.5" x14ac:dyDescent="0.25">
      <c r="A354" s="2" t="s">
        <v>5772</v>
      </c>
      <c r="J354" s="3"/>
      <c r="K354" s="3"/>
      <c r="L354" s="3"/>
      <c r="M354" s="3"/>
      <c r="N354" s="3"/>
      <c r="Q354" s="4"/>
    </row>
    <row r="355" spans="1:17" ht="13.5" x14ac:dyDescent="0.25">
      <c r="A355" s="2" t="s">
        <v>104</v>
      </c>
      <c r="J355" s="3"/>
      <c r="K355" s="3"/>
      <c r="L355" s="3"/>
      <c r="M355" s="3"/>
      <c r="N355" s="3"/>
      <c r="Q355" s="4"/>
    </row>
    <row r="356" spans="1:17" ht="13.5" x14ac:dyDescent="0.25">
      <c r="A356" s="2" t="s">
        <v>22150</v>
      </c>
      <c r="J356" s="3"/>
      <c r="K356" s="3"/>
      <c r="L356" s="3"/>
      <c r="M356" s="3"/>
      <c r="N356" s="3"/>
      <c r="Q356" s="4"/>
    </row>
    <row r="357" spans="1:17" ht="13.5" x14ac:dyDescent="0.25">
      <c r="A357" s="2" t="s">
        <v>105</v>
      </c>
      <c r="J357" s="3"/>
      <c r="K357" s="3"/>
      <c r="L357" s="3"/>
      <c r="M357" s="3"/>
      <c r="N357" s="3"/>
      <c r="Q357" s="4"/>
    </row>
    <row r="358" spans="1:17" ht="13.5" x14ac:dyDescent="0.25">
      <c r="A358" s="2" t="s">
        <v>22151</v>
      </c>
      <c r="J358" s="3"/>
      <c r="K358" s="3"/>
      <c r="L358" s="3"/>
      <c r="M358" s="3"/>
      <c r="N358" s="3"/>
      <c r="Q358" s="4"/>
    </row>
    <row r="359" spans="1:17" ht="13.5" x14ac:dyDescent="0.25">
      <c r="A359" s="2" t="s">
        <v>106</v>
      </c>
      <c r="J359" s="3"/>
      <c r="K359" s="3"/>
      <c r="L359" s="3"/>
      <c r="M359" s="3"/>
      <c r="N359" s="3"/>
      <c r="Q359" s="4"/>
    </row>
    <row r="360" spans="1:17" ht="13.5" x14ac:dyDescent="0.25">
      <c r="A360" s="2" t="s">
        <v>22152</v>
      </c>
      <c r="J360" s="3"/>
      <c r="K360" s="3"/>
      <c r="L360" s="3"/>
      <c r="M360" s="3"/>
      <c r="N360" s="3"/>
      <c r="Q360" s="4"/>
    </row>
    <row r="361" spans="1:17" ht="13.5" x14ac:dyDescent="0.25">
      <c r="A361" s="2" t="s">
        <v>13107</v>
      </c>
      <c r="J361" s="3"/>
      <c r="K361" s="3"/>
      <c r="L361" s="3"/>
      <c r="M361" s="3"/>
      <c r="N361" s="3"/>
      <c r="Q361" s="4"/>
    </row>
    <row r="362" spans="1:17" ht="13.5" x14ac:dyDescent="0.25">
      <c r="A362" s="2" t="s">
        <v>13108</v>
      </c>
      <c r="J362" s="3"/>
      <c r="K362" s="3"/>
      <c r="L362" s="3"/>
      <c r="M362" s="3"/>
      <c r="N362" s="3"/>
      <c r="Q362" s="4"/>
    </row>
    <row r="363" spans="1:17" ht="13.5" x14ac:dyDescent="0.25">
      <c r="A363" s="2" t="s">
        <v>22153</v>
      </c>
      <c r="J363" s="3"/>
      <c r="K363" s="3"/>
      <c r="L363" s="3"/>
      <c r="M363" s="3"/>
      <c r="N363" s="3"/>
      <c r="Q363" s="4"/>
    </row>
    <row r="364" spans="1:17" ht="13.5" x14ac:dyDescent="0.25">
      <c r="A364" s="2" t="s">
        <v>5773</v>
      </c>
      <c r="J364" s="3"/>
      <c r="K364" s="3"/>
      <c r="L364" s="3"/>
      <c r="M364" s="3"/>
      <c r="N364" s="3"/>
      <c r="Q364" s="4"/>
    </row>
    <row r="365" spans="1:17" ht="13.5" x14ac:dyDescent="0.25">
      <c r="A365" s="2" t="s">
        <v>13109</v>
      </c>
      <c r="J365" s="3"/>
      <c r="K365" s="3"/>
      <c r="L365" s="3"/>
      <c r="M365" s="3"/>
      <c r="N365" s="3"/>
      <c r="Q365" s="4"/>
    </row>
    <row r="366" spans="1:17" ht="13.5" x14ac:dyDescent="0.25">
      <c r="A366" s="2" t="s">
        <v>5774</v>
      </c>
      <c r="J366" s="3"/>
      <c r="K366" s="3"/>
      <c r="L366" s="3"/>
      <c r="M366" s="3"/>
      <c r="N366" s="3"/>
      <c r="Q366" s="4"/>
    </row>
    <row r="367" spans="1:17" ht="13.5" x14ac:dyDescent="0.25">
      <c r="A367" s="2" t="s">
        <v>22154</v>
      </c>
      <c r="J367" s="3"/>
      <c r="K367" s="3"/>
      <c r="L367" s="3"/>
      <c r="M367" s="3"/>
      <c r="N367" s="3"/>
      <c r="Q367" s="4"/>
    </row>
    <row r="368" spans="1:17" ht="13.5" x14ac:dyDescent="0.25">
      <c r="A368" s="2" t="s">
        <v>107</v>
      </c>
      <c r="J368" s="3"/>
      <c r="K368" s="3"/>
      <c r="L368" s="3"/>
      <c r="M368" s="3"/>
      <c r="N368" s="3"/>
      <c r="Q368" s="4"/>
    </row>
    <row r="369" spans="1:17" ht="13.5" x14ac:dyDescent="0.25">
      <c r="A369" s="2" t="s">
        <v>13110</v>
      </c>
      <c r="J369" s="3"/>
      <c r="K369" s="3"/>
      <c r="L369" s="3"/>
      <c r="M369" s="3"/>
      <c r="N369" s="3"/>
      <c r="Q369" s="4"/>
    </row>
    <row r="370" spans="1:17" ht="13.5" x14ac:dyDescent="0.25">
      <c r="A370" s="2" t="s">
        <v>5775</v>
      </c>
      <c r="J370" s="3"/>
      <c r="K370" s="3"/>
      <c r="L370" s="3"/>
      <c r="M370" s="3"/>
      <c r="N370" s="3"/>
      <c r="Q370" s="4"/>
    </row>
    <row r="371" spans="1:17" ht="13.5" x14ac:dyDescent="0.25">
      <c r="A371" s="2" t="s">
        <v>108</v>
      </c>
      <c r="J371" s="3"/>
      <c r="K371" s="3"/>
      <c r="L371" s="3"/>
      <c r="M371" s="3"/>
      <c r="N371" s="3"/>
      <c r="Q371" s="4"/>
    </row>
    <row r="372" spans="1:17" ht="13.5" x14ac:dyDescent="0.25">
      <c r="A372" s="2" t="s">
        <v>22155</v>
      </c>
      <c r="J372" s="3"/>
      <c r="K372" s="3"/>
      <c r="L372" s="3"/>
      <c r="M372" s="3"/>
      <c r="N372" s="3"/>
      <c r="Q372" s="4"/>
    </row>
    <row r="373" spans="1:17" ht="13.5" x14ac:dyDescent="0.25">
      <c r="A373" s="2" t="s">
        <v>109</v>
      </c>
      <c r="J373" s="3"/>
      <c r="K373" s="3"/>
      <c r="L373" s="3"/>
      <c r="M373" s="3"/>
      <c r="N373" s="3"/>
      <c r="Q373" s="4"/>
    </row>
    <row r="374" spans="1:17" ht="13.5" x14ac:dyDescent="0.25">
      <c r="A374" s="2" t="s">
        <v>22156</v>
      </c>
      <c r="J374" s="3"/>
      <c r="K374" s="3"/>
      <c r="L374" s="3"/>
      <c r="M374" s="3"/>
      <c r="N374" s="3"/>
      <c r="Q374" s="4"/>
    </row>
    <row r="375" spans="1:17" ht="13.5" x14ac:dyDescent="0.25">
      <c r="A375" s="2" t="s">
        <v>110</v>
      </c>
      <c r="J375" s="3"/>
      <c r="K375" s="3"/>
      <c r="L375" s="3"/>
      <c r="M375" s="3"/>
      <c r="N375" s="3"/>
      <c r="Q375" s="4"/>
    </row>
    <row r="376" spans="1:17" ht="13.5" x14ac:dyDescent="0.25">
      <c r="A376" s="2" t="s">
        <v>22157</v>
      </c>
      <c r="J376" s="3"/>
      <c r="K376" s="3"/>
      <c r="L376" s="3"/>
      <c r="M376" s="3"/>
      <c r="N376" s="3"/>
      <c r="Q376" s="4"/>
    </row>
    <row r="377" spans="1:17" ht="13.5" x14ac:dyDescent="0.25">
      <c r="A377" s="2" t="s">
        <v>13111</v>
      </c>
      <c r="J377" s="3"/>
      <c r="K377" s="3"/>
      <c r="L377" s="3"/>
      <c r="M377" s="3"/>
      <c r="N377" s="3"/>
      <c r="Q377" s="4"/>
    </row>
    <row r="378" spans="1:17" ht="13.5" x14ac:dyDescent="0.25">
      <c r="A378" s="2" t="s">
        <v>13112</v>
      </c>
      <c r="J378" s="3"/>
      <c r="K378" s="3"/>
      <c r="L378" s="3"/>
      <c r="M378" s="3"/>
      <c r="N378" s="3"/>
      <c r="Q378" s="4"/>
    </row>
    <row r="379" spans="1:17" ht="13.5" x14ac:dyDescent="0.25">
      <c r="A379" s="2" t="s">
        <v>22158</v>
      </c>
      <c r="J379" s="3"/>
      <c r="K379" s="3"/>
      <c r="L379" s="3"/>
      <c r="M379" s="3"/>
      <c r="N379" s="3"/>
      <c r="Q379" s="4"/>
    </row>
    <row r="380" spans="1:17" ht="13.5" x14ac:dyDescent="0.25">
      <c r="A380" s="2" t="s">
        <v>5776</v>
      </c>
      <c r="J380" s="3"/>
      <c r="K380" s="3"/>
      <c r="L380" s="3"/>
      <c r="M380" s="3"/>
      <c r="N380" s="3"/>
      <c r="Q380" s="4"/>
    </row>
    <row r="381" spans="1:17" ht="13.5" x14ac:dyDescent="0.25">
      <c r="A381" s="2" t="s">
        <v>22159</v>
      </c>
      <c r="J381" s="3"/>
      <c r="K381" s="3"/>
      <c r="L381" s="3"/>
      <c r="M381" s="3"/>
      <c r="N381" s="3"/>
      <c r="Q381" s="4"/>
    </row>
    <row r="382" spans="1:17" ht="13.5" x14ac:dyDescent="0.25">
      <c r="A382" s="2" t="s">
        <v>111</v>
      </c>
      <c r="J382" s="3"/>
      <c r="K382" s="3"/>
      <c r="L382" s="3"/>
      <c r="M382" s="3"/>
      <c r="N382" s="3"/>
      <c r="Q382" s="4"/>
    </row>
    <row r="383" spans="1:17" ht="13.5" x14ac:dyDescent="0.25">
      <c r="A383" s="2" t="s">
        <v>22160</v>
      </c>
      <c r="J383" s="3"/>
      <c r="K383" s="3"/>
      <c r="L383" s="3"/>
      <c r="M383" s="3"/>
      <c r="N383" s="3"/>
      <c r="Q383" s="4"/>
    </row>
    <row r="384" spans="1:17" ht="13.5" x14ac:dyDescent="0.25">
      <c r="A384" s="2" t="s">
        <v>13113</v>
      </c>
      <c r="J384" s="3"/>
      <c r="K384" s="3"/>
      <c r="L384" s="3"/>
      <c r="M384" s="3"/>
      <c r="N384" s="3"/>
      <c r="Q384" s="4"/>
    </row>
    <row r="385" spans="1:17" ht="13.5" x14ac:dyDescent="0.25">
      <c r="A385" s="2" t="s">
        <v>13114</v>
      </c>
      <c r="J385" s="3"/>
      <c r="K385" s="3"/>
      <c r="L385" s="3"/>
      <c r="M385" s="3"/>
      <c r="N385" s="3"/>
      <c r="Q385" s="4"/>
    </row>
    <row r="386" spans="1:17" ht="13.5" x14ac:dyDescent="0.25">
      <c r="A386" s="2" t="s">
        <v>22161</v>
      </c>
      <c r="J386" s="3"/>
      <c r="K386" s="3"/>
      <c r="L386" s="3"/>
      <c r="M386" s="3"/>
      <c r="N386" s="3"/>
      <c r="Q386" s="4"/>
    </row>
    <row r="387" spans="1:17" ht="13.5" x14ac:dyDescent="0.25">
      <c r="A387" s="2" t="s">
        <v>5777</v>
      </c>
      <c r="J387" s="3"/>
      <c r="K387" s="3"/>
      <c r="L387" s="3"/>
      <c r="M387" s="3"/>
      <c r="N387" s="3"/>
      <c r="Q387" s="4"/>
    </row>
    <row r="388" spans="1:17" ht="13.5" x14ac:dyDescent="0.25">
      <c r="A388" s="2" t="s">
        <v>13115</v>
      </c>
      <c r="J388" s="3"/>
      <c r="K388" s="3"/>
      <c r="L388" s="3"/>
      <c r="M388" s="3"/>
      <c r="N388" s="3"/>
      <c r="Q388" s="4"/>
    </row>
    <row r="389" spans="1:17" ht="13.5" x14ac:dyDescent="0.25">
      <c r="A389" s="2" t="s">
        <v>5778</v>
      </c>
      <c r="J389" s="3"/>
      <c r="K389" s="3"/>
      <c r="L389" s="3"/>
      <c r="M389" s="3"/>
      <c r="N389" s="3"/>
      <c r="Q389" s="4"/>
    </row>
    <row r="390" spans="1:17" ht="13.5" x14ac:dyDescent="0.25">
      <c r="A390" s="2" t="s">
        <v>22162</v>
      </c>
      <c r="J390" s="3"/>
      <c r="K390" s="3"/>
      <c r="L390" s="3"/>
      <c r="M390" s="3"/>
      <c r="N390" s="3"/>
      <c r="Q390" s="4"/>
    </row>
    <row r="391" spans="1:17" ht="13.5" x14ac:dyDescent="0.25">
      <c r="A391" s="2" t="s">
        <v>112</v>
      </c>
      <c r="J391" s="3"/>
      <c r="K391" s="3"/>
      <c r="L391" s="3"/>
      <c r="M391" s="3"/>
      <c r="N391" s="3"/>
      <c r="Q391" s="4"/>
    </row>
    <row r="392" spans="1:17" ht="13.5" x14ac:dyDescent="0.25">
      <c r="A392" s="2" t="s">
        <v>13116</v>
      </c>
      <c r="J392" s="3"/>
      <c r="K392" s="3"/>
      <c r="L392" s="3"/>
      <c r="M392" s="3"/>
      <c r="N392" s="3"/>
      <c r="Q392" s="4"/>
    </row>
    <row r="393" spans="1:17" ht="13.5" x14ac:dyDescent="0.25">
      <c r="A393" s="2" t="s">
        <v>5779</v>
      </c>
      <c r="J393" s="3"/>
      <c r="K393" s="3"/>
      <c r="L393" s="3"/>
      <c r="M393" s="3"/>
      <c r="N393" s="3"/>
      <c r="Q393" s="4"/>
    </row>
    <row r="394" spans="1:17" ht="13.5" x14ac:dyDescent="0.25">
      <c r="A394" s="2" t="s">
        <v>113</v>
      </c>
      <c r="J394" s="3"/>
      <c r="K394" s="3"/>
      <c r="L394" s="3"/>
      <c r="M394" s="3"/>
      <c r="N394" s="3"/>
      <c r="Q394" s="4"/>
    </row>
    <row r="395" spans="1:17" ht="13.5" x14ac:dyDescent="0.25">
      <c r="A395" s="2" t="s">
        <v>22163</v>
      </c>
      <c r="J395" s="3"/>
      <c r="K395" s="3"/>
      <c r="L395" s="3"/>
      <c r="M395" s="3"/>
      <c r="N395" s="3"/>
      <c r="Q395" s="4"/>
    </row>
    <row r="396" spans="1:17" ht="13.5" x14ac:dyDescent="0.25">
      <c r="A396" s="2" t="s">
        <v>114</v>
      </c>
      <c r="J396" s="3"/>
      <c r="K396" s="3"/>
      <c r="L396" s="3"/>
      <c r="M396" s="3"/>
      <c r="N396" s="3"/>
      <c r="Q396" s="4"/>
    </row>
    <row r="397" spans="1:17" ht="13.5" x14ac:dyDescent="0.25">
      <c r="A397" s="2" t="s">
        <v>22164</v>
      </c>
      <c r="J397" s="3"/>
      <c r="K397" s="3"/>
      <c r="L397" s="3"/>
      <c r="M397" s="3"/>
      <c r="N397" s="3"/>
      <c r="Q397" s="4"/>
    </row>
    <row r="398" spans="1:17" ht="13.5" x14ac:dyDescent="0.25">
      <c r="A398" s="2" t="s">
        <v>115</v>
      </c>
      <c r="J398" s="3"/>
      <c r="K398" s="3"/>
      <c r="L398" s="3"/>
      <c r="M398" s="3"/>
      <c r="N398" s="3"/>
      <c r="Q398" s="4"/>
    </row>
    <row r="399" spans="1:17" ht="13.5" x14ac:dyDescent="0.25">
      <c r="A399" s="2" t="s">
        <v>22165</v>
      </c>
      <c r="J399" s="3"/>
      <c r="K399" s="3"/>
      <c r="L399" s="3"/>
      <c r="M399" s="3"/>
      <c r="N399" s="3"/>
      <c r="Q399" s="4"/>
    </row>
    <row r="400" spans="1:17" ht="13.5" x14ac:dyDescent="0.25">
      <c r="A400" s="2" t="s">
        <v>13117</v>
      </c>
      <c r="J400" s="3"/>
      <c r="K400" s="3"/>
      <c r="L400" s="3"/>
      <c r="M400" s="3"/>
      <c r="N400" s="3"/>
      <c r="Q400" s="4"/>
    </row>
    <row r="401" spans="1:17" ht="13.5" x14ac:dyDescent="0.25">
      <c r="A401" s="2" t="s">
        <v>13118</v>
      </c>
      <c r="J401" s="3"/>
      <c r="K401" s="3"/>
      <c r="L401" s="3"/>
      <c r="M401" s="3"/>
      <c r="N401" s="3"/>
      <c r="Q401" s="4"/>
    </row>
    <row r="402" spans="1:17" ht="13.5" x14ac:dyDescent="0.25">
      <c r="A402" s="2" t="s">
        <v>22166</v>
      </c>
      <c r="J402" s="3"/>
      <c r="K402" s="3"/>
      <c r="L402" s="3"/>
      <c r="M402" s="3"/>
      <c r="N402" s="3"/>
      <c r="Q402" s="4"/>
    </row>
    <row r="403" spans="1:17" ht="13.5" x14ac:dyDescent="0.25">
      <c r="A403" s="2" t="s">
        <v>5780</v>
      </c>
      <c r="J403" s="3"/>
      <c r="K403" s="3"/>
      <c r="L403" s="3"/>
      <c r="M403" s="3"/>
      <c r="N403" s="3"/>
      <c r="Q403" s="4"/>
    </row>
    <row r="404" spans="1:17" ht="13.5" x14ac:dyDescent="0.25">
      <c r="A404" s="2" t="s">
        <v>13119</v>
      </c>
      <c r="J404" s="3"/>
      <c r="K404" s="3"/>
      <c r="L404" s="3"/>
      <c r="M404" s="3"/>
      <c r="N404" s="3"/>
      <c r="Q404" s="4"/>
    </row>
    <row r="405" spans="1:17" ht="13.5" x14ac:dyDescent="0.25">
      <c r="A405" s="2" t="s">
        <v>5781</v>
      </c>
      <c r="J405" s="3"/>
      <c r="K405" s="3"/>
      <c r="L405" s="3"/>
      <c r="M405" s="3"/>
      <c r="N405" s="3"/>
      <c r="Q405" s="4"/>
    </row>
    <row r="406" spans="1:17" ht="13.5" x14ac:dyDescent="0.25">
      <c r="A406" s="2" t="s">
        <v>22167</v>
      </c>
      <c r="J406" s="3"/>
      <c r="K406" s="3"/>
      <c r="L406" s="3"/>
      <c r="M406" s="3"/>
      <c r="N406" s="3"/>
      <c r="Q406" s="4"/>
    </row>
    <row r="407" spans="1:17" ht="13.5" x14ac:dyDescent="0.25">
      <c r="A407" s="2" t="s">
        <v>116</v>
      </c>
      <c r="J407" s="3"/>
      <c r="K407" s="3"/>
      <c r="L407" s="3"/>
      <c r="M407" s="3"/>
      <c r="N407" s="3"/>
      <c r="Q407" s="4"/>
    </row>
    <row r="408" spans="1:17" ht="13.5" x14ac:dyDescent="0.25">
      <c r="A408" s="2" t="s">
        <v>22168</v>
      </c>
      <c r="J408" s="3"/>
      <c r="K408" s="3"/>
      <c r="L408" s="3"/>
      <c r="M408" s="3"/>
      <c r="N408" s="3"/>
      <c r="Q408" s="4"/>
    </row>
    <row r="409" spans="1:17" ht="13.5" x14ac:dyDescent="0.25">
      <c r="A409" s="2" t="s">
        <v>117</v>
      </c>
      <c r="J409" s="3"/>
      <c r="K409" s="3"/>
      <c r="L409" s="3"/>
      <c r="M409" s="3"/>
      <c r="N409" s="3"/>
      <c r="Q409" s="4"/>
    </row>
    <row r="410" spans="1:17" ht="13.5" x14ac:dyDescent="0.25">
      <c r="A410" s="2" t="s">
        <v>13120</v>
      </c>
      <c r="J410" s="3"/>
      <c r="K410" s="3"/>
      <c r="L410" s="3"/>
      <c r="M410" s="3"/>
      <c r="N410" s="3"/>
      <c r="Q410" s="4"/>
    </row>
    <row r="411" spans="1:17" ht="13.5" x14ac:dyDescent="0.25">
      <c r="A411" s="2" t="s">
        <v>5782</v>
      </c>
      <c r="J411" s="3"/>
      <c r="K411" s="3"/>
      <c r="L411" s="3"/>
      <c r="M411" s="3"/>
      <c r="N411" s="3"/>
      <c r="Q411" s="4"/>
    </row>
    <row r="412" spans="1:17" ht="13.5" x14ac:dyDescent="0.25">
      <c r="A412" s="2" t="s">
        <v>22169</v>
      </c>
      <c r="J412" s="3"/>
      <c r="K412" s="3"/>
      <c r="L412" s="3"/>
      <c r="M412" s="3"/>
      <c r="N412" s="3"/>
      <c r="Q412" s="4"/>
    </row>
    <row r="413" spans="1:17" ht="13.5" x14ac:dyDescent="0.25">
      <c r="A413" s="2" t="s">
        <v>118</v>
      </c>
      <c r="J413" s="3"/>
      <c r="K413" s="3"/>
      <c r="L413" s="3"/>
      <c r="M413" s="3"/>
      <c r="N413" s="3"/>
      <c r="Q413" s="4"/>
    </row>
    <row r="414" spans="1:17" ht="13.5" x14ac:dyDescent="0.25">
      <c r="A414" s="2" t="s">
        <v>22170</v>
      </c>
      <c r="J414" s="3"/>
      <c r="K414" s="3"/>
      <c r="L414" s="3"/>
      <c r="M414" s="3"/>
      <c r="N414" s="3"/>
      <c r="Q414" s="4"/>
    </row>
    <row r="415" spans="1:17" ht="13.5" x14ac:dyDescent="0.25">
      <c r="A415" s="2" t="s">
        <v>13121</v>
      </c>
      <c r="J415" s="3"/>
      <c r="K415" s="3"/>
      <c r="L415" s="3"/>
      <c r="M415" s="3"/>
      <c r="N415" s="3"/>
      <c r="Q415" s="4"/>
    </row>
    <row r="416" spans="1:17" ht="13.5" x14ac:dyDescent="0.25">
      <c r="A416" s="2" t="s">
        <v>13122</v>
      </c>
      <c r="J416" s="3"/>
      <c r="K416" s="3"/>
      <c r="L416" s="3"/>
      <c r="M416" s="3"/>
      <c r="N416" s="3"/>
      <c r="Q416" s="4"/>
    </row>
    <row r="417" spans="1:17" ht="13.5" x14ac:dyDescent="0.25">
      <c r="A417" s="2" t="s">
        <v>22171</v>
      </c>
      <c r="J417" s="3"/>
      <c r="K417" s="3"/>
      <c r="L417" s="3"/>
      <c r="M417" s="3"/>
      <c r="N417" s="3"/>
      <c r="Q417" s="4"/>
    </row>
    <row r="418" spans="1:17" ht="13.5" x14ac:dyDescent="0.25">
      <c r="A418" s="2" t="s">
        <v>5783</v>
      </c>
      <c r="J418" s="3"/>
      <c r="K418" s="3"/>
      <c r="L418" s="3"/>
      <c r="M418" s="3"/>
      <c r="N418" s="3"/>
      <c r="Q418" s="4"/>
    </row>
    <row r="419" spans="1:17" ht="13.5" x14ac:dyDescent="0.25">
      <c r="A419" s="2" t="s">
        <v>13123</v>
      </c>
      <c r="J419" s="3"/>
      <c r="K419" s="3"/>
      <c r="L419" s="3"/>
      <c r="M419" s="3"/>
      <c r="N419" s="3"/>
      <c r="Q419" s="4"/>
    </row>
    <row r="420" spans="1:17" ht="13.5" x14ac:dyDescent="0.25">
      <c r="A420" s="2" t="s">
        <v>5784</v>
      </c>
      <c r="J420" s="3"/>
      <c r="K420" s="3"/>
      <c r="L420" s="3"/>
      <c r="M420" s="3"/>
      <c r="N420" s="3"/>
      <c r="Q420" s="4"/>
    </row>
    <row r="421" spans="1:17" ht="13.5" x14ac:dyDescent="0.25">
      <c r="A421" s="2" t="s">
        <v>22172</v>
      </c>
      <c r="J421" s="3"/>
      <c r="K421" s="3"/>
      <c r="L421" s="3"/>
      <c r="M421" s="3"/>
      <c r="N421" s="3"/>
      <c r="Q421" s="4"/>
    </row>
    <row r="422" spans="1:17" ht="13.5" x14ac:dyDescent="0.25">
      <c r="A422" s="2" t="s">
        <v>119</v>
      </c>
      <c r="J422" s="3"/>
      <c r="K422" s="3"/>
      <c r="L422" s="3"/>
      <c r="M422" s="3"/>
      <c r="N422" s="3"/>
      <c r="Q422" s="4"/>
    </row>
    <row r="423" spans="1:17" ht="13.5" x14ac:dyDescent="0.25">
      <c r="A423" s="2" t="s">
        <v>13124</v>
      </c>
      <c r="J423" s="3"/>
      <c r="K423" s="3"/>
      <c r="L423" s="3"/>
      <c r="M423" s="3"/>
      <c r="N423" s="3"/>
      <c r="Q423" s="4"/>
    </row>
    <row r="424" spans="1:17" ht="13.5" x14ac:dyDescent="0.25">
      <c r="A424" s="2" t="s">
        <v>5785</v>
      </c>
      <c r="J424" s="3"/>
      <c r="K424" s="3"/>
      <c r="L424" s="3"/>
      <c r="M424" s="3"/>
      <c r="N424" s="3"/>
      <c r="Q424" s="4"/>
    </row>
    <row r="425" spans="1:17" ht="13.5" x14ac:dyDescent="0.25">
      <c r="A425" s="2" t="s">
        <v>22173</v>
      </c>
      <c r="J425" s="3"/>
      <c r="K425" s="3"/>
      <c r="L425" s="3"/>
      <c r="M425" s="3"/>
      <c r="N425" s="3"/>
      <c r="Q425" s="4"/>
    </row>
    <row r="426" spans="1:17" ht="13.5" x14ac:dyDescent="0.25">
      <c r="A426" s="2" t="s">
        <v>120</v>
      </c>
      <c r="J426" s="3"/>
      <c r="K426" s="3"/>
      <c r="L426" s="3"/>
      <c r="M426" s="3"/>
      <c r="N426" s="3"/>
      <c r="Q426" s="4"/>
    </row>
    <row r="427" spans="1:17" ht="13.5" x14ac:dyDescent="0.25">
      <c r="A427" s="2" t="s">
        <v>22174</v>
      </c>
      <c r="J427" s="3"/>
      <c r="K427" s="3"/>
      <c r="L427" s="3"/>
      <c r="M427" s="3"/>
      <c r="N427" s="3"/>
      <c r="Q427" s="4"/>
    </row>
    <row r="428" spans="1:17" ht="13.5" x14ac:dyDescent="0.25">
      <c r="A428" s="2" t="s">
        <v>121</v>
      </c>
      <c r="J428" s="3"/>
      <c r="K428" s="3"/>
      <c r="L428" s="3"/>
      <c r="M428" s="3"/>
      <c r="N428" s="3"/>
      <c r="Q428" s="4"/>
    </row>
    <row r="429" spans="1:17" ht="13.5" x14ac:dyDescent="0.25">
      <c r="A429" s="2" t="s">
        <v>13125</v>
      </c>
      <c r="J429" s="3"/>
      <c r="K429" s="3"/>
      <c r="L429" s="3"/>
      <c r="M429" s="3"/>
      <c r="N429" s="3"/>
      <c r="Q429" s="4"/>
    </row>
    <row r="430" spans="1:17" ht="13.5" x14ac:dyDescent="0.25">
      <c r="A430" s="2" t="s">
        <v>5786</v>
      </c>
      <c r="J430" s="3"/>
      <c r="K430" s="3"/>
      <c r="L430" s="3"/>
      <c r="M430" s="3"/>
      <c r="N430" s="3"/>
      <c r="Q430" s="4"/>
    </row>
    <row r="431" spans="1:17" ht="13.5" x14ac:dyDescent="0.25">
      <c r="A431" s="2" t="s">
        <v>22175</v>
      </c>
      <c r="J431" s="3"/>
      <c r="K431" s="3"/>
      <c r="L431" s="3"/>
      <c r="M431" s="3"/>
      <c r="N431" s="3"/>
      <c r="Q431" s="4"/>
    </row>
    <row r="432" spans="1:17" ht="13.5" x14ac:dyDescent="0.25">
      <c r="A432" s="2" t="s">
        <v>122</v>
      </c>
      <c r="J432" s="3"/>
      <c r="K432" s="3"/>
      <c r="L432" s="3"/>
      <c r="M432" s="3"/>
      <c r="N432" s="3"/>
      <c r="Q432" s="4"/>
    </row>
    <row r="433" spans="1:17" ht="13.5" x14ac:dyDescent="0.25">
      <c r="A433" s="2" t="s">
        <v>22176</v>
      </c>
      <c r="J433" s="3"/>
      <c r="K433" s="3"/>
      <c r="L433" s="3"/>
      <c r="M433" s="3"/>
      <c r="N433" s="3"/>
      <c r="Q433" s="4"/>
    </row>
    <row r="434" spans="1:17" ht="13.5" x14ac:dyDescent="0.25">
      <c r="A434" s="2" t="s">
        <v>13126</v>
      </c>
      <c r="J434" s="3"/>
      <c r="K434" s="3"/>
      <c r="L434" s="3"/>
      <c r="M434" s="3"/>
      <c r="N434" s="3"/>
      <c r="Q434" s="4"/>
    </row>
    <row r="435" spans="1:17" ht="13.5" x14ac:dyDescent="0.25">
      <c r="A435" s="2" t="s">
        <v>13127</v>
      </c>
      <c r="J435" s="3"/>
      <c r="K435" s="3"/>
      <c r="L435" s="3"/>
      <c r="M435" s="3"/>
      <c r="N435" s="3"/>
      <c r="Q435" s="4"/>
    </row>
    <row r="436" spans="1:17" ht="13.5" x14ac:dyDescent="0.25">
      <c r="A436" s="2" t="s">
        <v>22177</v>
      </c>
      <c r="J436" s="3"/>
      <c r="K436" s="3"/>
      <c r="L436" s="3"/>
      <c r="M436" s="3"/>
      <c r="N436" s="3"/>
      <c r="Q436" s="4"/>
    </row>
    <row r="437" spans="1:17" ht="13.5" x14ac:dyDescent="0.25">
      <c r="A437" s="2" t="s">
        <v>5787</v>
      </c>
      <c r="J437" s="3"/>
      <c r="K437" s="3"/>
      <c r="L437" s="3"/>
      <c r="M437" s="3"/>
      <c r="N437" s="3"/>
      <c r="Q437" s="4"/>
    </row>
    <row r="438" spans="1:17" ht="13.5" x14ac:dyDescent="0.25">
      <c r="A438" s="2" t="s">
        <v>13128</v>
      </c>
      <c r="J438" s="3"/>
      <c r="K438" s="3"/>
      <c r="L438" s="3"/>
      <c r="M438" s="3"/>
      <c r="N438" s="3"/>
      <c r="Q438" s="4"/>
    </row>
    <row r="439" spans="1:17" ht="13.5" x14ac:dyDescent="0.25">
      <c r="A439" s="2" t="s">
        <v>5788</v>
      </c>
      <c r="J439" s="3"/>
      <c r="K439" s="3"/>
      <c r="L439" s="3"/>
      <c r="M439" s="3"/>
      <c r="N439" s="3"/>
      <c r="Q439" s="4"/>
    </row>
    <row r="440" spans="1:17" ht="13.5" x14ac:dyDescent="0.25">
      <c r="A440" s="2" t="s">
        <v>22178</v>
      </c>
      <c r="J440" s="3"/>
      <c r="K440" s="3"/>
      <c r="L440" s="3"/>
      <c r="M440" s="3"/>
      <c r="N440" s="3"/>
      <c r="Q440" s="4"/>
    </row>
    <row r="441" spans="1:17" ht="13.5" x14ac:dyDescent="0.25">
      <c r="A441" s="2" t="s">
        <v>123</v>
      </c>
      <c r="J441" s="3"/>
      <c r="K441" s="3"/>
      <c r="L441" s="3"/>
      <c r="M441" s="3"/>
      <c r="N441" s="3"/>
      <c r="Q441" s="4"/>
    </row>
    <row r="442" spans="1:17" ht="13.5" x14ac:dyDescent="0.25">
      <c r="A442" s="2" t="s">
        <v>13129</v>
      </c>
      <c r="J442" s="3"/>
      <c r="K442" s="3"/>
      <c r="L442" s="3"/>
      <c r="M442" s="3"/>
      <c r="N442" s="3"/>
      <c r="Q442" s="4"/>
    </row>
    <row r="443" spans="1:17" ht="13.5" x14ac:dyDescent="0.25">
      <c r="A443" s="2" t="s">
        <v>5789</v>
      </c>
      <c r="J443" s="3"/>
      <c r="K443" s="3"/>
      <c r="L443" s="3"/>
      <c r="M443" s="3"/>
      <c r="N443" s="3"/>
      <c r="Q443" s="4"/>
    </row>
    <row r="444" spans="1:17" ht="13.5" x14ac:dyDescent="0.25">
      <c r="A444" s="2" t="s">
        <v>124</v>
      </c>
      <c r="J444" s="3"/>
      <c r="K444" s="3"/>
      <c r="L444" s="3"/>
      <c r="M444" s="3"/>
      <c r="N444" s="3"/>
      <c r="Q444" s="4"/>
    </row>
    <row r="445" spans="1:17" ht="13.5" x14ac:dyDescent="0.25">
      <c r="A445" s="2" t="s">
        <v>22179</v>
      </c>
      <c r="J445" s="3"/>
      <c r="K445" s="3"/>
      <c r="L445" s="3"/>
      <c r="M445" s="3"/>
      <c r="N445" s="3"/>
      <c r="Q445" s="4"/>
    </row>
    <row r="446" spans="1:17" ht="13.5" x14ac:dyDescent="0.25">
      <c r="A446" s="2" t="s">
        <v>125</v>
      </c>
      <c r="J446" s="3"/>
      <c r="K446" s="3"/>
      <c r="L446" s="3"/>
      <c r="M446" s="3"/>
      <c r="N446" s="3"/>
      <c r="Q446" s="4"/>
    </row>
    <row r="447" spans="1:17" ht="13.5" x14ac:dyDescent="0.25">
      <c r="A447" s="2" t="s">
        <v>5790</v>
      </c>
      <c r="J447" s="3"/>
      <c r="K447" s="3"/>
      <c r="L447" s="3"/>
      <c r="M447" s="3"/>
      <c r="N447" s="3"/>
      <c r="Q447" s="4"/>
    </row>
    <row r="448" spans="1:17" ht="13.5" x14ac:dyDescent="0.25">
      <c r="A448" s="2" t="s">
        <v>13130</v>
      </c>
      <c r="J448" s="3"/>
      <c r="K448" s="3"/>
      <c r="L448" s="3"/>
      <c r="M448" s="3"/>
      <c r="N448" s="3"/>
      <c r="Q448" s="4"/>
    </row>
    <row r="449" spans="1:17" ht="13.5" x14ac:dyDescent="0.25">
      <c r="A449" s="2" t="s">
        <v>5791</v>
      </c>
      <c r="J449" s="3"/>
      <c r="K449" s="3"/>
      <c r="L449" s="3"/>
      <c r="M449" s="3"/>
      <c r="N449" s="3"/>
      <c r="Q449" s="4"/>
    </row>
    <row r="450" spans="1:17" ht="13.5" x14ac:dyDescent="0.25">
      <c r="A450" s="2" t="s">
        <v>126</v>
      </c>
      <c r="J450" s="3"/>
      <c r="K450" s="3"/>
      <c r="L450" s="3"/>
      <c r="M450" s="3"/>
      <c r="N450" s="3"/>
      <c r="Q450" s="4"/>
    </row>
    <row r="451" spans="1:17" ht="13.5" x14ac:dyDescent="0.25">
      <c r="A451" s="2" t="s">
        <v>127</v>
      </c>
      <c r="J451" s="3"/>
      <c r="K451" s="3"/>
      <c r="L451" s="3"/>
      <c r="M451" s="3"/>
      <c r="N451" s="3"/>
      <c r="Q451" s="4"/>
    </row>
    <row r="452" spans="1:17" ht="13.5" x14ac:dyDescent="0.25">
      <c r="A452" s="2" t="s">
        <v>22180</v>
      </c>
      <c r="J452" s="3"/>
      <c r="K452" s="3"/>
      <c r="L452" s="3"/>
      <c r="M452" s="3"/>
      <c r="N452" s="3"/>
      <c r="Q452" s="4"/>
    </row>
    <row r="453" spans="1:17" ht="13.5" x14ac:dyDescent="0.25">
      <c r="A453" s="2" t="s">
        <v>128</v>
      </c>
      <c r="J453" s="3"/>
      <c r="K453" s="3"/>
      <c r="L453" s="3"/>
      <c r="M453" s="3"/>
      <c r="N453" s="3"/>
      <c r="Q453" s="4"/>
    </row>
    <row r="454" spans="1:17" ht="13.5" x14ac:dyDescent="0.25">
      <c r="A454" s="2" t="s">
        <v>13131</v>
      </c>
      <c r="J454" s="3"/>
      <c r="K454" s="3"/>
      <c r="L454" s="3"/>
      <c r="M454" s="3"/>
      <c r="N454" s="3"/>
      <c r="Q454" s="4"/>
    </row>
    <row r="455" spans="1:17" ht="13.5" x14ac:dyDescent="0.25">
      <c r="A455" s="2" t="s">
        <v>5792</v>
      </c>
      <c r="J455" s="3"/>
      <c r="K455" s="3"/>
      <c r="L455" s="3"/>
      <c r="M455" s="3"/>
      <c r="N455" s="3"/>
      <c r="Q455" s="4"/>
    </row>
    <row r="456" spans="1:17" ht="13.5" x14ac:dyDescent="0.25">
      <c r="A456" s="2" t="s">
        <v>22181</v>
      </c>
      <c r="J456" s="3"/>
      <c r="K456" s="3"/>
      <c r="L456" s="3"/>
      <c r="M456" s="3"/>
      <c r="N456" s="3"/>
      <c r="Q456" s="4"/>
    </row>
    <row r="457" spans="1:17" ht="13.5" x14ac:dyDescent="0.25">
      <c r="A457" s="2" t="s">
        <v>129</v>
      </c>
      <c r="J457" s="3"/>
      <c r="K457" s="3"/>
      <c r="L457" s="3"/>
      <c r="M457" s="3"/>
      <c r="N457" s="3"/>
      <c r="Q457" s="4"/>
    </row>
    <row r="458" spans="1:17" ht="13.5" x14ac:dyDescent="0.25">
      <c r="A458" s="2" t="s">
        <v>22182</v>
      </c>
      <c r="J458" s="3"/>
      <c r="K458" s="3"/>
      <c r="L458" s="3"/>
      <c r="M458" s="3"/>
      <c r="N458" s="3"/>
      <c r="Q458" s="4"/>
    </row>
    <row r="459" spans="1:17" ht="13.5" x14ac:dyDescent="0.25">
      <c r="A459" s="2" t="s">
        <v>130</v>
      </c>
      <c r="J459" s="3"/>
      <c r="K459" s="3"/>
      <c r="L459" s="3"/>
      <c r="M459" s="3"/>
      <c r="N459" s="3"/>
      <c r="Q459" s="4"/>
    </row>
    <row r="460" spans="1:17" ht="13.5" x14ac:dyDescent="0.25">
      <c r="A460" s="2" t="s">
        <v>22183</v>
      </c>
      <c r="J460" s="3"/>
      <c r="K460" s="3"/>
      <c r="L460" s="3"/>
      <c r="M460" s="3"/>
      <c r="N460" s="3"/>
      <c r="Q460" s="4"/>
    </row>
    <row r="461" spans="1:17" ht="13.5" x14ac:dyDescent="0.25">
      <c r="A461" s="2" t="s">
        <v>13132</v>
      </c>
      <c r="J461" s="3"/>
      <c r="K461" s="3"/>
      <c r="L461" s="3"/>
      <c r="M461" s="3"/>
      <c r="N461" s="3"/>
      <c r="Q461" s="4"/>
    </row>
    <row r="462" spans="1:17" ht="13.5" x14ac:dyDescent="0.25">
      <c r="A462" s="2" t="s">
        <v>13133</v>
      </c>
      <c r="J462" s="3"/>
      <c r="K462" s="3"/>
      <c r="L462" s="3"/>
      <c r="M462" s="3"/>
      <c r="N462" s="3"/>
      <c r="Q462" s="4"/>
    </row>
    <row r="463" spans="1:17" ht="13.5" x14ac:dyDescent="0.25">
      <c r="A463" s="2" t="s">
        <v>22184</v>
      </c>
      <c r="J463" s="3"/>
      <c r="K463" s="3"/>
      <c r="L463" s="3"/>
      <c r="M463" s="3"/>
      <c r="N463" s="3"/>
      <c r="Q463" s="4"/>
    </row>
    <row r="464" spans="1:17" ht="13.5" x14ac:dyDescent="0.25">
      <c r="A464" s="2" t="s">
        <v>5793</v>
      </c>
      <c r="J464" s="3"/>
      <c r="K464" s="3"/>
      <c r="L464" s="3"/>
      <c r="M464" s="3"/>
      <c r="N464" s="3"/>
      <c r="Q464" s="4"/>
    </row>
    <row r="465" spans="1:17" ht="13.5" x14ac:dyDescent="0.25">
      <c r="A465" s="2" t="s">
        <v>22185</v>
      </c>
      <c r="J465" s="3"/>
      <c r="K465" s="3"/>
      <c r="L465" s="3"/>
      <c r="M465" s="3"/>
      <c r="N465" s="3"/>
      <c r="Q465" s="4"/>
    </row>
    <row r="466" spans="1:17" ht="13.5" x14ac:dyDescent="0.25">
      <c r="A466" s="2" t="s">
        <v>131</v>
      </c>
      <c r="J466" s="3"/>
      <c r="K466" s="3"/>
      <c r="L466" s="3"/>
      <c r="M466" s="3"/>
      <c r="N466" s="3"/>
      <c r="Q466" s="4"/>
    </row>
    <row r="467" spans="1:17" ht="13.5" x14ac:dyDescent="0.25">
      <c r="A467" s="2" t="s">
        <v>22186</v>
      </c>
      <c r="J467" s="3"/>
      <c r="K467" s="3"/>
      <c r="L467" s="3"/>
      <c r="M467" s="3"/>
      <c r="N467" s="3"/>
      <c r="Q467" s="4"/>
    </row>
    <row r="468" spans="1:17" ht="13.5" x14ac:dyDescent="0.25">
      <c r="A468" s="2" t="s">
        <v>132</v>
      </c>
      <c r="J468" s="3"/>
      <c r="K468" s="3"/>
      <c r="L468" s="3"/>
      <c r="M468" s="3"/>
      <c r="N468" s="3"/>
      <c r="Q468" s="4"/>
    </row>
    <row r="469" spans="1:17" ht="13.5" x14ac:dyDescent="0.25">
      <c r="A469" s="2" t="s">
        <v>22187</v>
      </c>
      <c r="J469" s="3"/>
      <c r="K469" s="3"/>
      <c r="L469" s="3"/>
      <c r="M469" s="3"/>
      <c r="N469" s="3"/>
      <c r="Q469" s="4"/>
    </row>
    <row r="470" spans="1:17" ht="13.5" x14ac:dyDescent="0.25">
      <c r="A470" s="2" t="s">
        <v>13134</v>
      </c>
      <c r="J470" s="3"/>
      <c r="K470" s="3"/>
      <c r="L470" s="3"/>
      <c r="M470" s="3"/>
      <c r="N470" s="3"/>
      <c r="Q470" s="4"/>
    </row>
    <row r="471" spans="1:17" ht="13.5" x14ac:dyDescent="0.25">
      <c r="A471" s="2" t="s">
        <v>13135</v>
      </c>
      <c r="J471" s="3"/>
      <c r="K471" s="3"/>
      <c r="L471" s="3"/>
      <c r="M471" s="3"/>
      <c r="N471" s="3"/>
      <c r="Q471" s="4"/>
    </row>
    <row r="472" spans="1:17" ht="13.5" x14ac:dyDescent="0.25">
      <c r="A472" s="2" t="s">
        <v>22188</v>
      </c>
      <c r="J472" s="3"/>
      <c r="K472" s="3"/>
      <c r="L472" s="3"/>
      <c r="M472" s="3"/>
      <c r="N472" s="3"/>
      <c r="Q472" s="4"/>
    </row>
    <row r="473" spans="1:17" ht="13.5" x14ac:dyDescent="0.25">
      <c r="A473" s="2" t="s">
        <v>5794</v>
      </c>
      <c r="J473" s="3"/>
      <c r="K473" s="3"/>
      <c r="L473" s="3"/>
      <c r="M473" s="3"/>
      <c r="N473" s="3"/>
      <c r="Q473" s="4"/>
    </row>
    <row r="474" spans="1:17" ht="13.5" x14ac:dyDescent="0.25">
      <c r="A474" s="2" t="s">
        <v>22189</v>
      </c>
      <c r="J474" s="3"/>
      <c r="K474" s="3"/>
      <c r="L474" s="3"/>
      <c r="M474" s="3"/>
      <c r="N474" s="3"/>
      <c r="Q474" s="4"/>
    </row>
    <row r="475" spans="1:17" ht="13.5" x14ac:dyDescent="0.25">
      <c r="A475" s="2" t="s">
        <v>5795</v>
      </c>
      <c r="J475" s="3"/>
      <c r="K475" s="3"/>
      <c r="L475" s="3"/>
      <c r="M475" s="3"/>
      <c r="N475" s="3"/>
      <c r="Q475" s="4"/>
    </row>
    <row r="476" spans="1:17" ht="13.5" x14ac:dyDescent="0.25">
      <c r="A476" s="2" t="s">
        <v>22190</v>
      </c>
      <c r="J476" s="3"/>
      <c r="K476" s="3"/>
      <c r="L476" s="3"/>
      <c r="M476" s="3"/>
      <c r="N476" s="3"/>
      <c r="Q476" s="4"/>
    </row>
    <row r="477" spans="1:17" ht="13.5" x14ac:dyDescent="0.25">
      <c r="A477" s="2" t="s">
        <v>13136</v>
      </c>
      <c r="J477" s="3"/>
      <c r="K477" s="3"/>
      <c r="L477" s="3"/>
      <c r="M477" s="3"/>
      <c r="N477" s="3"/>
      <c r="Q477" s="4"/>
    </row>
    <row r="478" spans="1:17" ht="13.5" x14ac:dyDescent="0.25">
      <c r="A478" s="2" t="s">
        <v>22191</v>
      </c>
      <c r="J478" s="3"/>
      <c r="K478" s="3"/>
      <c r="L478" s="3"/>
      <c r="M478" s="3"/>
      <c r="N478" s="3"/>
      <c r="Q478" s="4"/>
    </row>
    <row r="479" spans="1:17" ht="13.5" x14ac:dyDescent="0.25">
      <c r="A479" s="2" t="s">
        <v>13137</v>
      </c>
      <c r="J479" s="3"/>
      <c r="K479" s="3"/>
      <c r="L479" s="3"/>
      <c r="M479" s="3"/>
      <c r="N479" s="3"/>
      <c r="Q479" s="4"/>
    </row>
    <row r="480" spans="1:17" ht="13.5" x14ac:dyDescent="0.25">
      <c r="A480" s="2" t="s">
        <v>22192</v>
      </c>
      <c r="J480" s="3"/>
      <c r="K480" s="3"/>
      <c r="L480" s="3"/>
      <c r="M480" s="3"/>
      <c r="N480" s="3"/>
      <c r="Q480" s="4"/>
    </row>
    <row r="481" spans="1:17" ht="13.5" x14ac:dyDescent="0.25">
      <c r="A481" s="2" t="s">
        <v>5796</v>
      </c>
      <c r="J481" s="3"/>
      <c r="K481" s="3"/>
      <c r="L481" s="3"/>
      <c r="M481" s="3"/>
      <c r="N481" s="3"/>
      <c r="Q481" s="4"/>
    </row>
    <row r="482" spans="1:17" ht="13.5" x14ac:dyDescent="0.25">
      <c r="A482" s="2" t="s">
        <v>22193</v>
      </c>
      <c r="J482" s="3"/>
      <c r="K482" s="3"/>
      <c r="L482" s="3"/>
      <c r="M482" s="3"/>
      <c r="N482" s="3"/>
      <c r="Q482" s="4"/>
    </row>
    <row r="483" spans="1:17" ht="13.5" x14ac:dyDescent="0.25">
      <c r="A483" s="2" t="s">
        <v>133</v>
      </c>
      <c r="J483" s="3"/>
      <c r="K483" s="3"/>
      <c r="L483" s="3"/>
      <c r="M483" s="3"/>
      <c r="N483" s="3"/>
      <c r="Q483" s="4"/>
    </row>
    <row r="484" spans="1:17" ht="13.5" x14ac:dyDescent="0.25">
      <c r="A484" s="2" t="s">
        <v>22194</v>
      </c>
      <c r="J484" s="3"/>
      <c r="K484" s="3"/>
      <c r="L484" s="3"/>
      <c r="M484" s="3"/>
      <c r="N484" s="3"/>
      <c r="Q484" s="4"/>
    </row>
    <row r="485" spans="1:17" ht="13.5" x14ac:dyDescent="0.25">
      <c r="A485" s="2" t="s">
        <v>13138</v>
      </c>
      <c r="J485" s="3"/>
      <c r="K485" s="3"/>
      <c r="L485" s="3"/>
      <c r="M485" s="3"/>
      <c r="N485" s="3"/>
      <c r="Q485" s="4"/>
    </row>
    <row r="486" spans="1:17" ht="13.5" x14ac:dyDescent="0.25">
      <c r="A486" s="2" t="s">
        <v>13139</v>
      </c>
      <c r="J486" s="3"/>
      <c r="K486" s="3"/>
      <c r="L486" s="3"/>
      <c r="M486" s="3"/>
      <c r="N486" s="3"/>
      <c r="Q486" s="4"/>
    </row>
    <row r="487" spans="1:17" ht="13.5" x14ac:dyDescent="0.25">
      <c r="A487" s="2" t="s">
        <v>22195</v>
      </c>
      <c r="J487" s="3"/>
      <c r="K487" s="3"/>
      <c r="L487" s="3"/>
      <c r="M487" s="3"/>
      <c r="N487" s="3"/>
      <c r="Q487" s="4"/>
    </row>
    <row r="488" spans="1:17" ht="13.5" x14ac:dyDescent="0.25">
      <c r="A488" s="2" t="s">
        <v>13140</v>
      </c>
      <c r="J488" s="3"/>
      <c r="K488" s="3"/>
      <c r="L488" s="3"/>
      <c r="M488" s="3"/>
      <c r="N488" s="3"/>
      <c r="Q488" s="4"/>
    </row>
    <row r="489" spans="1:17" ht="13.5" x14ac:dyDescent="0.25">
      <c r="A489" s="2" t="s">
        <v>22196</v>
      </c>
      <c r="J489" s="3"/>
      <c r="K489" s="3"/>
      <c r="L489" s="3"/>
      <c r="M489" s="3"/>
      <c r="N489" s="3"/>
      <c r="Q489" s="4"/>
    </row>
    <row r="490" spans="1:17" ht="13.5" x14ac:dyDescent="0.25">
      <c r="A490" s="2" t="s">
        <v>13141</v>
      </c>
      <c r="J490" s="3"/>
      <c r="K490" s="3"/>
      <c r="L490" s="3"/>
      <c r="M490" s="3"/>
      <c r="N490" s="3"/>
      <c r="Q490" s="4"/>
    </row>
    <row r="491" spans="1:17" ht="13.5" x14ac:dyDescent="0.25">
      <c r="A491" s="2" t="s">
        <v>22197</v>
      </c>
      <c r="J491" s="3"/>
      <c r="K491" s="3"/>
      <c r="L491" s="3"/>
      <c r="M491" s="3"/>
      <c r="N491" s="3"/>
      <c r="Q491" s="4"/>
    </row>
    <row r="492" spans="1:17" ht="13.5" x14ac:dyDescent="0.25">
      <c r="A492" s="2" t="s">
        <v>13142</v>
      </c>
      <c r="J492" s="3"/>
      <c r="K492" s="3"/>
      <c r="L492" s="3"/>
      <c r="M492" s="3"/>
      <c r="N492" s="3"/>
      <c r="Q492" s="4"/>
    </row>
    <row r="493" spans="1:17" ht="13.5" x14ac:dyDescent="0.25">
      <c r="A493" s="2" t="s">
        <v>22198</v>
      </c>
      <c r="J493" s="3"/>
      <c r="K493" s="3"/>
      <c r="L493" s="3"/>
      <c r="M493" s="3"/>
      <c r="N493" s="3"/>
      <c r="Q493" s="4"/>
    </row>
    <row r="494" spans="1:17" ht="13.5" x14ac:dyDescent="0.25">
      <c r="A494" s="2" t="s">
        <v>13143</v>
      </c>
      <c r="J494" s="3"/>
      <c r="K494" s="3"/>
      <c r="L494" s="3"/>
      <c r="M494" s="3"/>
      <c r="N494" s="3"/>
      <c r="Q494" s="4"/>
    </row>
    <row r="495" spans="1:17" ht="13.5" x14ac:dyDescent="0.25">
      <c r="A495" s="2" t="s">
        <v>22199</v>
      </c>
      <c r="J495" s="3"/>
      <c r="K495" s="3"/>
      <c r="L495" s="3"/>
      <c r="M495" s="3"/>
      <c r="N495" s="3"/>
      <c r="Q495" s="4"/>
    </row>
    <row r="496" spans="1:17" ht="13.5" x14ac:dyDescent="0.25">
      <c r="A496" s="2" t="s">
        <v>13144</v>
      </c>
      <c r="J496" s="3"/>
      <c r="K496" s="3"/>
      <c r="L496" s="3"/>
      <c r="M496" s="3"/>
      <c r="N496" s="3"/>
      <c r="Q496" s="4"/>
    </row>
    <row r="497" spans="1:17" ht="13.5" x14ac:dyDescent="0.25">
      <c r="A497" s="2" t="s">
        <v>22200</v>
      </c>
      <c r="J497" s="3"/>
      <c r="K497" s="3"/>
      <c r="L497" s="3"/>
      <c r="M497" s="3"/>
      <c r="N497" s="3"/>
      <c r="Q497" s="4"/>
    </row>
    <row r="498" spans="1:17" ht="13.5" x14ac:dyDescent="0.25">
      <c r="A498" s="2" t="s">
        <v>13145</v>
      </c>
      <c r="J498" s="3"/>
      <c r="K498" s="3"/>
      <c r="L498" s="3"/>
      <c r="M498" s="3"/>
      <c r="N498" s="3"/>
      <c r="Q498" s="4"/>
    </row>
    <row r="499" spans="1:17" ht="13.5" x14ac:dyDescent="0.25">
      <c r="A499" s="2" t="s">
        <v>22201</v>
      </c>
      <c r="J499" s="3"/>
      <c r="K499" s="3"/>
      <c r="L499" s="3"/>
      <c r="M499" s="3"/>
      <c r="N499" s="3"/>
      <c r="Q499" s="4"/>
    </row>
    <row r="500" spans="1:17" ht="13.5" x14ac:dyDescent="0.25">
      <c r="A500" s="2" t="s">
        <v>13146</v>
      </c>
      <c r="J500" s="3"/>
      <c r="K500" s="3"/>
      <c r="L500" s="3"/>
      <c r="M500" s="3"/>
      <c r="N500" s="3"/>
      <c r="Q500" s="4"/>
    </row>
    <row r="501" spans="1:17" ht="13.5" x14ac:dyDescent="0.25">
      <c r="A501" s="2" t="s">
        <v>13147</v>
      </c>
      <c r="J501" s="3"/>
      <c r="K501" s="3"/>
      <c r="L501" s="3"/>
      <c r="M501" s="3"/>
      <c r="N501" s="3"/>
      <c r="Q501" s="4"/>
    </row>
    <row r="502" spans="1:17" ht="13.5" x14ac:dyDescent="0.25">
      <c r="A502" s="2" t="s">
        <v>22202</v>
      </c>
      <c r="J502" s="3"/>
      <c r="K502" s="3"/>
      <c r="L502" s="3"/>
      <c r="M502" s="3"/>
      <c r="N502" s="3"/>
      <c r="Q502" s="4"/>
    </row>
    <row r="503" spans="1:17" ht="13.5" x14ac:dyDescent="0.25">
      <c r="A503" s="2" t="s">
        <v>5797</v>
      </c>
      <c r="J503" s="3"/>
      <c r="K503" s="3"/>
      <c r="L503" s="3"/>
      <c r="M503" s="3"/>
      <c r="N503" s="3"/>
      <c r="Q503" s="4"/>
    </row>
    <row r="504" spans="1:17" ht="13.5" x14ac:dyDescent="0.25">
      <c r="A504" s="2" t="s">
        <v>22203</v>
      </c>
      <c r="J504" s="3"/>
      <c r="K504" s="3"/>
      <c r="L504" s="3"/>
      <c r="M504" s="3"/>
      <c r="N504" s="3"/>
      <c r="Q504" s="4"/>
    </row>
    <row r="505" spans="1:17" ht="13.5" x14ac:dyDescent="0.25">
      <c r="A505" s="2" t="s">
        <v>134</v>
      </c>
      <c r="J505" s="3"/>
      <c r="K505" s="3"/>
      <c r="L505" s="3"/>
      <c r="M505" s="3"/>
      <c r="N505" s="3"/>
      <c r="Q505" s="4"/>
    </row>
    <row r="506" spans="1:17" ht="13.5" x14ac:dyDescent="0.25">
      <c r="A506" s="2" t="s">
        <v>22204</v>
      </c>
      <c r="J506" s="3"/>
      <c r="K506" s="3"/>
      <c r="L506" s="3"/>
      <c r="M506" s="3"/>
      <c r="N506" s="3"/>
      <c r="Q506" s="4"/>
    </row>
    <row r="507" spans="1:17" ht="13.5" x14ac:dyDescent="0.25">
      <c r="A507" s="2" t="s">
        <v>13148</v>
      </c>
      <c r="J507" s="3"/>
      <c r="K507" s="3"/>
      <c r="L507" s="3"/>
      <c r="M507" s="3"/>
      <c r="N507" s="3"/>
      <c r="Q507" s="4"/>
    </row>
    <row r="508" spans="1:17" ht="13.5" x14ac:dyDescent="0.25">
      <c r="A508" s="2" t="s">
        <v>22205</v>
      </c>
      <c r="J508" s="3"/>
      <c r="K508" s="3"/>
      <c r="L508" s="3"/>
      <c r="M508" s="3"/>
      <c r="N508" s="3"/>
      <c r="Q508" s="4"/>
    </row>
    <row r="509" spans="1:17" ht="13.5" x14ac:dyDescent="0.25">
      <c r="A509" s="2" t="s">
        <v>13149</v>
      </c>
      <c r="J509" s="3"/>
      <c r="K509" s="3"/>
      <c r="L509" s="3"/>
      <c r="M509" s="3"/>
      <c r="N509" s="3"/>
      <c r="Q509" s="4"/>
    </row>
    <row r="510" spans="1:17" ht="13.5" x14ac:dyDescent="0.25">
      <c r="A510" s="2" t="s">
        <v>22206</v>
      </c>
      <c r="J510" s="3"/>
      <c r="K510" s="3"/>
      <c r="L510" s="3"/>
      <c r="M510" s="3"/>
      <c r="N510" s="3"/>
      <c r="Q510" s="4"/>
    </row>
    <row r="511" spans="1:17" ht="13.5" x14ac:dyDescent="0.25">
      <c r="A511" s="2" t="s">
        <v>5798</v>
      </c>
      <c r="J511" s="3"/>
      <c r="K511" s="3"/>
      <c r="L511" s="3"/>
      <c r="M511" s="3"/>
      <c r="N511" s="3"/>
      <c r="Q511" s="4"/>
    </row>
    <row r="512" spans="1:17" ht="13.5" x14ac:dyDescent="0.25">
      <c r="A512" s="2" t="s">
        <v>22207</v>
      </c>
      <c r="J512" s="3"/>
      <c r="K512" s="3"/>
      <c r="L512" s="3"/>
      <c r="M512" s="3"/>
      <c r="N512" s="3"/>
      <c r="Q512" s="4"/>
    </row>
    <row r="513" spans="1:17" ht="13.5" x14ac:dyDescent="0.25">
      <c r="A513" s="2" t="s">
        <v>135</v>
      </c>
      <c r="J513" s="3"/>
      <c r="K513" s="3"/>
      <c r="L513" s="3"/>
      <c r="M513" s="3"/>
      <c r="N513" s="3"/>
      <c r="Q513" s="4"/>
    </row>
    <row r="514" spans="1:17" ht="13.5" x14ac:dyDescent="0.25">
      <c r="A514" s="2" t="s">
        <v>13150</v>
      </c>
      <c r="J514" s="3"/>
      <c r="K514" s="3"/>
      <c r="L514" s="3"/>
      <c r="M514" s="3"/>
      <c r="N514" s="3"/>
      <c r="Q514" s="4"/>
    </row>
    <row r="515" spans="1:17" ht="13.5" x14ac:dyDescent="0.25">
      <c r="A515" s="2" t="s">
        <v>5799</v>
      </c>
      <c r="J515" s="3"/>
      <c r="K515" s="3"/>
      <c r="L515" s="3"/>
      <c r="M515" s="3"/>
      <c r="N515" s="3"/>
      <c r="Q515" s="4"/>
    </row>
    <row r="516" spans="1:17" ht="13.5" x14ac:dyDescent="0.25">
      <c r="A516" s="2" t="s">
        <v>22208</v>
      </c>
      <c r="J516" s="3"/>
      <c r="K516" s="3"/>
      <c r="L516" s="3"/>
      <c r="M516" s="3"/>
      <c r="N516" s="3"/>
      <c r="Q516" s="4"/>
    </row>
    <row r="517" spans="1:17" ht="13.5" x14ac:dyDescent="0.25">
      <c r="A517" s="2" t="s">
        <v>5800</v>
      </c>
      <c r="J517" s="3"/>
      <c r="K517" s="3"/>
      <c r="L517" s="3"/>
      <c r="M517" s="3"/>
      <c r="N517" s="3"/>
      <c r="Q517" s="4"/>
    </row>
    <row r="518" spans="1:17" ht="13.5" x14ac:dyDescent="0.25">
      <c r="A518" s="2" t="s">
        <v>22209</v>
      </c>
      <c r="J518" s="3"/>
      <c r="K518" s="3"/>
      <c r="L518" s="3"/>
      <c r="M518" s="3"/>
      <c r="N518" s="3"/>
      <c r="Q518" s="4"/>
    </row>
    <row r="519" spans="1:17" ht="13.5" x14ac:dyDescent="0.25">
      <c r="A519" s="2" t="s">
        <v>13151</v>
      </c>
      <c r="J519" s="3"/>
      <c r="K519" s="3"/>
      <c r="L519" s="3"/>
      <c r="M519" s="3"/>
      <c r="N519" s="3"/>
      <c r="Q519" s="4"/>
    </row>
    <row r="520" spans="1:17" ht="13.5" x14ac:dyDescent="0.25">
      <c r="A520" s="2" t="s">
        <v>13152</v>
      </c>
      <c r="J520" s="3"/>
      <c r="K520" s="3"/>
      <c r="L520" s="3"/>
      <c r="M520" s="3"/>
      <c r="N520" s="3"/>
      <c r="Q520" s="4"/>
    </row>
    <row r="521" spans="1:17" ht="13.5" x14ac:dyDescent="0.25">
      <c r="A521" s="2" t="s">
        <v>22210</v>
      </c>
      <c r="J521" s="3"/>
      <c r="K521" s="3"/>
      <c r="L521" s="3"/>
      <c r="M521" s="3"/>
      <c r="N521" s="3"/>
      <c r="Q521" s="4"/>
    </row>
    <row r="522" spans="1:17" ht="13.5" x14ac:dyDescent="0.25">
      <c r="A522" s="2" t="s">
        <v>5801</v>
      </c>
      <c r="J522" s="3"/>
      <c r="K522" s="3"/>
      <c r="L522" s="3"/>
      <c r="M522" s="3"/>
      <c r="N522" s="3"/>
      <c r="Q522" s="4"/>
    </row>
    <row r="523" spans="1:17" ht="13.5" x14ac:dyDescent="0.25">
      <c r="A523" s="2" t="s">
        <v>22211</v>
      </c>
      <c r="J523" s="3"/>
      <c r="K523" s="3"/>
      <c r="L523" s="3"/>
      <c r="M523" s="3"/>
      <c r="N523" s="3"/>
      <c r="Q523" s="4"/>
    </row>
    <row r="524" spans="1:17" ht="13.5" x14ac:dyDescent="0.25">
      <c r="A524" s="2" t="s">
        <v>5802</v>
      </c>
      <c r="J524" s="3"/>
      <c r="K524" s="3"/>
      <c r="L524" s="3"/>
      <c r="M524" s="3"/>
      <c r="N524" s="3"/>
      <c r="Q524" s="4"/>
    </row>
    <row r="525" spans="1:17" ht="13.5" x14ac:dyDescent="0.25">
      <c r="A525" s="2" t="s">
        <v>22212</v>
      </c>
      <c r="J525" s="3"/>
      <c r="K525" s="3"/>
      <c r="L525" s="3"/>
      <c r="M525" s="3"/>
      <c r="N525" s="3"/>
      <c r="Q525" s="4"/>
    </row>
    <row r="526" spans="1:17" ht="13.5" x14ac:dyDescent="0.25">
      <c r="A526" s="2" t="s">
        <v>13153</v>
      </c>
      <c r="J526" s="3"/>
      <c r="K526" s="3"/>
      <c r="L526" s="3"/>
      <c r="M526" s="3"/>
      <c r="N526" s="3"/>
      <c r="Q526" s="4"/>
    </row>
    <row r="527" spans="1:17" ht="13.5" x14ac:dyDescent="0.25">
      <c r="A527" s="2" t="s">
        <v>13154</v>
      </c>
      <c r="J527" s="3"/>
      <c r="K527" s="3"/>
      <c r="L527" s="3"/>
      <c r="M527" s="3"/>
      <c r="N527" s="3"/>
      <c r="Q527" s="4"/>
    </row>
    <row r="528" spans="1:17" ht="13.5" x14ac:dyDescent="0.25">
      <c r="A528" s="2" t="s">
        <v>22213</v>
      </c>
      <c r="J528" s="3"/>
      <c r="K528" s="3"/>
      <c r="L528" s="3"/>
      <c r="M528" s="3"/>
      <c r="N528" s="3"/>
      <c r="Q528" s="4"/>
    </row>
    <row r="529" spans="1:17" ht="13.5" x14ac:dyDescent="0.25">
      <c r="A529" s="2" t="s">
        <v>5803</v>
      </c>
      <c r="J529" s="3"/>
      <c r="K529" s="3"/>
      <c r="L529" s="3"/>
      <c r="M529" s="3"/>
      <c r="N529" s="3"/>
      <c r="Q529" s="4"/>
    </row>
    <row r="530" spans="1:17" ht="13.5" x14ac:dyDescent="0.25">
      <c r="A530" s="2" t="s">
        <v>22214</v>
      </c>
      <c r="J530" s="3"/>
      <c r="K530" s="3"/>
      <c r="L530" s="3"/>
      <c r="M530" s="3"/>
      <c r="N530" s="3"/>
      <c r="Q530" s="4"/>
    </row>
    <row r="531" spans="1:17" ht="13.5" x14ac:dyDescent="0.25">
      <c r="A531" s="2" t="s">
        <v>5804</v>
      </c>
      <c r="J531" s="3"/>
      <c r="K531" s="3"/>
      <c r="L531" s="3"/>
      <c r="M531" s="3"/>
      <c r="N531" s="3"/>
      <c r="Q531" s="4"/>
    </row>
    <row r="532" spans="1:17" ht="13.5" x14ac:dyDescent="0.25">
      <c r="A532" s="2" t="s">
        <v>22215</v>
      </c>
      <c r="J532" s="3"/>
      <c r="K532" s="3"/>
      <c r="L532" s="3"/>
      <c r="M532" s="3"/>
      <c r="N532" s="3"/>
      <c r="Q532" s="4"/>
    </row>
    <row r="533" spans="1:17" ht="13.5" x14ac:dyDescent="0.25">
      <c r="A533" s="2" t="s">
        <v>13155</v>
      </c>
      <c r="J533" s="3"/>
      <c r="K533" s="3"/>
      <c r="L533" s="3"/>
      <c r="M533" s="3"/>
      <c r="N533" s="3"/>
      <c r="Q533" s="4"/>
    </row>
    <row r="534" spans="1:17" ht="13.5" x14ac:dyDescent="0.25">
      <c r="A534" s="2" t="s">
        <v>22216</v>
      </c>
      <c r="J534" s="3"/>
      <c r="K534" s="3"/>
      <c r="L534" s="3"/>
      <c r="M534" s="3"/>
      <c r="N534" s="3"/>
      <c r="Q534" s="4"/>
    </row>
    <row r="535" spans="1:17" ht="13.5" x14ac:dyDescent="0.25">
      <c r="A535" s="2" t="s">
        <v>13156</v>
      </c>
      <c r="J535" s="3"/>
      <c r="K535" s="3"/>
      <c r="L535" s="3"/>
      <c r="M535" s="3"/>
      <c r="N535" s="3"/>
      <c r="Q535" s="4"/>
    </row>
    <row r="536" spans="1:17" ht="13.5" x14ac:dyDescent="0.25">
      <c r="A536" s="2" t="s">
        <v>22217</v>
      </c>
      <c r="J536" s="3"/>
      <c r="K536" s="3"/>
      <c r="L536" s="3"/>
      <c r="M536" s="3"/>
      <c r="N536" s="3"/>
      <c r="Q536" s="4"/>
    </row>
    <row r="537" spans="1:17" ht="13.5" x14ac:dyDescent="0.25">
      <c r="A537" s="2" t="s">
        <v>5805</v>
      </c>
      <c r="J537" s="3"/>
      <c r="K537" s="3"/>
      <c r="L537" s="3"/>
      <c r="M537" s="3"/>
      <c r="N537" s="3"/>
      <c r="Q537" s="4"/>
    </row>
    <row r="538" spans="1:17" ht="13.5" x14ac:dyDescent="0.25">
      <c r="A538" s="2" t="s">
        <v>21710</v>
      </c>
      <c r="J538" s="3"/>
      <c r="K538" s="3"/>
      <c r="L538" s="3"/>
      <c r="M538" s="3"/>
      <c r="N538" s="3"/>
      <c r="Q538" s="4"/>
    </row>
    <row r="539" spans="1:17" ht="13.5" x14ac:dyDescent="0.25">
      <c r="A539" s="2" t="s">
        <v>21711</v>
      </c>
      <c r="J539" s="3"/>
      <c r="K539" s="3"/>
      <c r="L539" s="3"/>
      <c r="M539" s="3"/>
      <c r="N539" s="3"/>
      <c r="Q539" s="4"/>
    </row>
    <row r="540" spans="1:17" ht="13.5" x14ac:dyDescent="0.25">
      <c r="A540" s="2" t="s">
        <v>21712</v>
      </c>
      <c r="J540" s="3"/>
      <c r="K540" s="3"/>
      <c r="L540" s="3"/>
      <c r="M540" s="3"/>
      <c r="N540" s="3"/>
      <c r="Q540" s="4"/>
    </row>
    <row r="541" spans="1:17" ht="13.5" x14ac:dyDescent="0.25">
      <c r="A541" s="2" t="s">
        <v>22218</v>
      </c>
      <c r="J541" s="3"/>
      <c r="K541" s="3"/>
      <c r="L541" s="3"/>
      <c r="M541" s="3"/>
      <c r="N541" s="3"/>
      <c r="Q541" s="4"/>
    </row>
    <row r="542" spans="1:17" ht="13.5" x14ac:dyDescent="0.25">
      <c r="A542" s="2" t="s">
        <v>21713</v>
      </c>
      <c r="J542" s="3"/>
      <c r="K542" s="3"/>
      <c r="L542" s="3"/>
      <c r="M542" s="3"/>
      <c r="N542" s="3"/>
      <c r="Q542" s="4"/>
    </row>
    <row r="543" spans="1:17" ht="13.5" x14ac:dyDescent="0.25">
      <c r="A543" s="2" t="s">
        <v>21714</v>
      </c>
      <c r="J543" s="3"/>
      <c r="K543" s="3"/>
      <c r="L543" s="3"/>
      <c r="M543" s="3"/>
      <c r="N543" s="3"/>
      <c r="Q543" s="4"/>
    </row>
    <row r="544" spans="1:17" ht="13.5" x14ac:dyDescent="0.25">
      <c r="A544" s="2" t="s">
        <v>21715</v>
      </c>
      <c r="J544" s="3"/>
      <c r="K544" s="3"/>
      <c r="L544" s="3"/>
      <c r="M544" s="3"/>
      <c r="N544" s="3"/>
      <c r="Q544" s="4"/>
    </row>
    <row r="545" spans="1:17" ht="13.5" x14ac:dyDescent="0.25">
      <c r="A545" s="2" t="s">
        <v>22219</v>
      </c>
      <c r="J545" s="3"/>
      <c r="K545" s="3"/>
      <c r="L545" s="3"/>
      <c r="M545" s="3"/>
      <c r="N545" s="3"/>
      <c r="Q545" s="4"/>
    </row>
    <row r="546" spans="1:17" ht="13.5" x14ac:dyDescent="0.25">
      <c r="A546" s="2" t="s">
        <v>21716</v>
      </c>
      <c r="J546" s="3"/>
      <c r="K546" s="3"/>
      <c r="L546" s="3"/>
      <c r="M546" s="3"/>
      <c r="N546" s="3"/>
      <c r="Q546" s="4"/>
    </row>
    <row r="547" spans="1:17" ht="13.5" x14ac:dyDescent="0.25">
      <c r="A547" s="2" t="s">
        <v>22220</v>
      </c>
      <c r="J547" s="3"/>
      <c r="K547" s="3"/>
      <c r="L547" s="3"/>
      <c r="M547" s="3"/>
      <c r="N547" s="3"/>
      <c r="Q547" s="4"/>
    </row>
    <row r="548" spans="1:17" ht="13.5" x14ac:dyDescent="0.25">
      <c r="A548" s="2" t="s">
        <v>21717</v>
      </c>
      <c r="J548" s="3"/>
      <c r="K548" s="3"/>
      <c r="L548" s="3"/>
      <c r="M548" s="3"/>
      <c r="N548" s="3"/>
      <c r="Q548" s="4"/>
    </row>
    <row r="549" spans="1:17" ht="13.5" x14ac:dyDescent="0.25">
      <c r="A549" s="2" t="s">
        <v>21718</v>
      </c>
      <c r="J549" s="3"/>
      <c r="K549" s="3"/>
      <c r="L549" s="3"/>
      <c r="M549" s="3"/>
      <c r="N549" s="3"/>
      <c r="Q549" s="4"/>
    </row>
    <row r="550" spans="1:17" ht="13.5" x14ac:dyDescent="0.25">
      <c r="A550" s="2" t="s">
        <v>22221</v>
      </c>
      <c r="J550" s="3"/>
      <c r="K550" s="3"/>
      <c r="L550" s="3"/>
      <c r="M550" s="3"/>
      <c r="N550" s="3"/>
      <c r="Q550" s="4"/>
    </row>
    <row r="551" spans="1:17" ht="13.5" x14ac:dyDescent="0.25">
      <c r="A551" s="2" t="s">
        <v>21719</v>
      </c>
      <c r="J551" s="3"/>
      <c r="K551" s="3"/>
      <c r="L551" s="3"/>
      <c r="M551" s="3"/>
      <c r="N551" s="3"/>
      <c r="Q551" s="4"/>
    </row>
    <row r="552" spans="1:17" ht="13.5" x14ac:dyDescent="0.25">
      <c r="A552" s="2" t="s">
        <v>22222</v>
      </c>
      <c r="J552" s="3"/>
      <c r="K552" s="3"/>
      <c r="L552" s="3"/>
      <c r="M552" s="3"/>
      <c r="N552" s="3"/>
      <c r="Q552" s="4"/>
    </row>
    <row r="553" spans="1:17" ht="13.5" x14ac:dyDescent="0.25">
      <c r="A553" s="2" t="s">
        <v>21720</v>
      </c>
      <c r="J553" s="3"/>
      <c r="K553" s="3"/>
      <c r="L553" s="3"/>
      <c r="M553" s="3"/>
      <c r="N553" s="3"/>
      <c r="Q553" s="4"/>
    </row>
    <row r="554" spans="1:17" ht="13.5" x14ac:dyDescent="0.25">
      <c r="A554" s="2" t="s">
        <v>22223</v>
      </c>
      <c r="J554" s="3"/>
      <c r="K554" s="3"/>
      <c r="L554" s="3"/>
      <c r="M554" s="3"/>
      <c r="N554" s="3"/>
      <c r="Q554" s="4"/>
    </row>
    <row r="555" spans="1:17" ht="13.5" x14ac:dyDescent="0.25">
      <c r="A555" s="2" t="s">
        <v>136</v>
      </c>
      <c r="J555" s="3"/>
      <c r="K555" s="3"/>
      <c r="L555" s="3"/>
      <c r="M555" s="3"/>
      <c r="N555" s="3"/>
      <c r="Q555" s="4"/>
    </row>
    <row r="556" spans="1:17" ht="13.5" x14ac:dyDescent="0.25">
      <c r="A556" s="2" t="s">
        <v>22224</v>
      </c>
      <c r="J556" s="3"/>
      <c r="K556" s="3"/>
      <c r="L556" s="3"/>
      <c r="M556" s="3"/>
      <c r="N556" s="3"/>
      <c r="Q556" s="4"/>
    </row>
    <row r="557" spans="1:17" ht="13.5" x14ac:dyDescent="0.25">
      <c r="A557" s="2" t="s">
        <v>13157</v>
      </c>
      <c r="J557" s="3"/>
      <c r="K557" s="3"/>
      <c r="L557" s="3"/>
      <c r="M557" s="3"/>
      <c r="N557" s="3"/>
      <c r="Q557" s="4"/>
    </row>
    <row r="558" spans="1:17" ht="13.5" x14ac:dyDescent="0.25">
      <c r="A558" s="2" t="s">
        <v>13158</v>
      </c>
      <c r="J558" s="3"/>
      <c r="K558" s="3"/>
      <c r="L558" s="3"/>
      <c r="M558" s="3"/>
      <c r="N558" s="3"/>
      <c r="Q558" s="4"/>
    </row>
    <row r="559" spans="1:17" ht="13.5" x14ac:dyDescent="0.25">
      <c r="A559" s="2" t="s">
        <v>22225</v>
      </c>
      <c r="J559" s="3"/>
      <c r="K559" s="3"/>
      <c r="L559" s="3"/>
      <c r="M559" s="3"/>
      <c r="N559" s="3"/>
      <c r="Q559" s="4"/>
    </row>
    <row r="560" spans="1:17" ht="13.5" x14ac:dyDescent="0.25">
      <c r="A560" s="2" t="s">
        <v>5806</v>
      </c>
      <c r="J560" s="3"/>
      <c r="K560" s="3"/>
      <c r="L560" s="3"/>
      <c r="M560" s="3"/>
      <c r="N560" s="3"/>
      <c r="Q560" s="4"/>
    </row>
    <row r="561" spans="1:17" ht="13.5" x14ac:dyDescent="0.25">
      <c r="A561" s="2" t="s">
        <v>22226</v>
      </c>
      <c r="J561" s="3"/>
      <c r="K561" s="3"/>
      <c r="L561" s="3"/>
      <c r="M561" s="3"/>
      <c r="N561" s="3"/>
      <c r="Q561" s="4"/>
    </row>
    <row r="562" spans="1:17" ht="13.5" x14ac:dyDescent="0.25">
      <c r="A562" s="2" t="s">
        <v>5807</v>
      </c>
      <c r="J562" s="3"/>
      <c r="K562" s="3"/>
      <c r="L562" s="3"/>
      <c r="M562" s="3"/>
      <c r="N562" s="3"/>
      <c r="Q562" s="4"/>
    </row>
    <row r="563" spans="1:17" ht="13.5" x14ac:dyDescent="0.25">
      <c r="A563" s="2" t="s">
        <v>22227</v>
      </c>
      <c r="J563" s="3"/>
      <c r="K563" s="3"/>
      <c r="L563" s="3"/>
      <c r="M563" s="3"/>
      <c r="N563" s="3"/>
      <c r="Q563" s="4"/>
    </row>
    <row r="564" spans="1:17" ht="13.5" x14ac:dyDescent="0.25">
      <c r="A564" s="2" t="s">
        <v>13159</v>
      </c>
      <c r="J564" s="3"/>
      <c r="K564" s="3"/>
      <c r="L564" s="3"/>
      <c r="M564" s="3"/>
      <c r="N564" s="3"/>
      <c r="Q564" s="4"/>
    </row>
    <row r="565" spans="1:17" ht="13.5" x14ac:dyDescent="0.25">
      <c r="A565" s="2" t="s">
        <v>22228</v>
      </c>
      <c r="J565" s="3"/>
      <c r="K565" s="3"/>
      <c r="L565" s="3"/>
      <c r="M565" s="3"/>
      <c r="N565" s="3"/>
      <c r="Q565" s="4"/>
    </row>
    <row r="566" spans="1:17" ht="13.5" x14ac:dyDescent="0.25">
      <c r="A566" s="2" t="s">
        <v>13160</v>
      </c>
      <c r="J566" s="3"/>
      <c r="K566" s="3"/>
      <c r="L566" s="3"/>
      <c r="M566" s="3"/>
      <c r="N566" s="3"/>
      <c r="Q566" s="4"/>
    </row>
    <row r="567" spans="1:17" ht="13.5" x14ac:dyDescent="0.25">
      <c r="A567" s="2" t="s">
        <v>22229</v>
      </c>
      <c r="J567" s="3"/>
      <c r="K567" s="3"/>
      <c r="L567" s="3"/>
      <c r="M567" s="3"/>
      <c r="N567" s="3"/>
      <c r="Q567" s="4"/>
    </row>
    <row r="568" spans="1:17" ht="13.5" x14ac:dyDescent="0.25">
      <c r="A568" s="2" t="s">
        <v>5808</v>
      </c>
      <c r="J568" s="3"/>
      <c r="K568" s="3"/>
      <c r="L568" s="3"/>
      <c r="M568" s="3"/>
      <c r="N568" s="3"/>
      <c r="Q568" s="4"/>
    </row>
    <row r="569" spans="1:17" ht="13.5" x14ac:dyDescent="0.25">
      <c r="A569" s="2" t="s">
        <v>21721</v>
      </c>
      <c r="J569" s="3"/>
      <c r="K569" s="3"/>
      <c r="L569" s="3"/>
      <c r="M569" s="3"/>
      <c r="N569" s="3"/>
      <c r="Q569" s="4"/>
    </row>
    <row r="570" spans="1:17" ht="13.5" x14ac:dyDescent="0.25">
      <c r="A570" s="2" t="s">
        <v>21722</v>
      </c>
      <c r="J570" s="3"/>
      <c r="K570" s="3"/>
      <c r="L570" s="3"/>
      <c r="M570" s="3"/>
      <c r="N570" s="3"/>
      <c r="Q570" s="4"/>
    </row>
    <row r="571" spans="1:17" ht="13.5" x14ac:dyDescent="0.25">
      <c r="A571" s="2" t="s">
        <v>22230</v>
      </c>
      <c r="J571" s="3"/>
      <c r="K571" s="3"/>
      <c r="L571" s="3"/>
      <c r="M571" s="3"/>
      <c r="N571" s="3"/>
      <c r="Q571" s="4"/>
    </row>
    <row r="572" spans="1:17" ht="13.5" x14ac:dyDescent="0.25">
      <c r="A572" s="2" t="s">
        <v>21723</v>
      </c>
      <c r="J572" s="3"/>
      <c r="K572" s="3"/>
      <c r="L572" s="3"/>
      <c r="M572" s="3"/>
      <c r="N572" s="3"/>
      <c r="Q572" s="4"/>
    </row>
    <row r="573" spans="1:17" ht="13.5" x14ac:dyDescent="0.25">
      <c r="A573" s="2" t="s">
        <v>22231</v>
      </c>
      <c r="J573" s="3"/>
      <c r="K573" s="3"/>
      <c r="L573" s="3"/>
      <c r="M573" s="3"/>
      <c r="N573" s="3"/>
      <c r="Q573" s="4"/>
    </row>
    <row r="574" spans="1:17" ht="13.5" x14ac:dyDescent="0.25">
      <c r="A574" s="2" t="s">
        <v>21724</v>
      </c>
      <c r="J574" s="3"/>
      <c r="K574" s="3"/>
      <c r="L574" s="3"/>
      <c r="M574" s="3"/>
      <c r="N574" s="3"/>
      <c r="Q574" s="4"/>
    </row>
    <row r="575" spans="1:17" ht="13.5" x14ac:dyDescent="0.25">
      <c r="A575" s="2" t="s">
        <v>21725</v>
      </c>
      <c r="J575" s="3"/>
      <c r="K575" s="3"/>
      <c r="L575" s="3"/>
      <c r="M575" s="3"/>
      <c r="N575" s="3"/>
      <c r="Q575" s="4"/>
    </row>
    <row r="576" spans="1:17" ht="13.5" x14ac:dyDescent="0.25">
      <c r="A576" s="2" t="s">
        <v>22232</v>
      </c>
      <c r="J576" s="3"/>
      <c r="K576" s="3"/>
      <c r="L576" s="3"/>
      <c r="M576" s="3"/>
      <c r="N576" s="3"/>
      <c r="Q576" s="4"/>
    </row>
    <row r="577" spans="1:17" ht="13.5" x14ac:dyDescent="0.25">
      <c r="A577" s="2" t="s">
        <v>21726</v>
      </c>
      <c r="J577" s="3"/>
      <c r="K577" s="3"/>
      <c r="L577" s="3"/>
      <c r="M577" s="3"/>
      <c r="N577" s="3"/>
      <c r="Q577" s="4"/>
    </row>
    <row r="578" spans="1:17" ht="13.5" x14ac:dyDescent="0.25">
      <c r="A578" s="2" t="s">
        <v>22233</v>
      </c>
      <c r="J578" s="3"/>
      <c r="K578" s="3"/>
      <c r="L578" s="3"/>
      <c r="M578" s="3"/>
      <c r="N578" s="3"/>
      <c r="Q578" s="4"/>
    </row>
    <row r="579" spans="1:17" ht="13.5" x14ac:dyDescent="0.25">
      <c r="A579" s="2" t="s">
        <v>21727</v>
      </c>
      <c r="J579" s="3"/>
      <c r="K579" s="3"/>
      <c r="L579" s="3"/>
      <c r="M579" s="3"/>
      <c r="N579" s="3"/>
      <c r="Q579" s="4"/>
    </row>
    <row r="580" spans="1:17" ht="13.5" x14ac:dyDescent="0.25">
      <c r="A580" s="2" t="s">
        <v>22234</v>
      </c>
      <c r="J580" s="3"/>
      <c r="K580" s="3"/>
      <c r="L580" s="3"/>
      <c r="M580" s="3"/>
      <c r="N580" s="3"/>
      <c r="Q580" s="4"/>
    </row>
    <row r="581" spans="1:17" ht="13.5" x14ac:dyDescent="0.25">
      <c r="A581" s="2" t="s">
        <v>137</v>
      </c>
      <c r="J581" s="3"/>
      <c r="K581" s="3"/>
      <c r="L581" s="3"/>
      <c r="M581" s="3"/>
      <c r="N581" s="3"/>
      <c r="Q581" s="4"/>
    </row>
    <row r="582" spans="1:17" ht="13.5" x14ac:dyDescent="0.25">
      <c r="A582" s="2" t="s">
        <v>22235</v>
      </c>
      <c r="J582" s="3"/>
      <c r="K582" s="3"/>
      <c r="L582" s="3"/>
      <c r="M582" s="3"/>
      <c r="N582" s="3"/>
      <c r="Q582" s="4"/>
    </row>
    <row r="583" spans="1:17" ht="13.5" x14ac:dyDescent="0.25">
      <c r="A583" s="2" t="s">
        <v>13161</v>
      </c>
      <c r="J583" s="3"/>
      <c r="K583" s="3"/>
      <c r="L583" s="3"/>
      <c r="M583" s="3"/>
      <c r="N583" s="3"/>
      <c r="Q583" s="4"/>
    </row>
    <row r="584" spans="1:17" ht="13.5" x14ac:dyDescent="0.25">
      <c r="A584" s="2" t="s">
        <v>22236</v>
      </c>
      <c r="J584" s="3"/>
      <c r="K584" s="3"/>
      <c r="L584" s="3"/>
      <c r="M584" s="3"/>
      <c r="N584" s="3"/>
      <c r="Q584" s="4"/>
    </row>
    <row r="585" spans="1:17" ht="13.5" x14ac:dyDescent="0.25">
      <c r="A585" s="2" t="s">
        <v>13162</v>
      </c>
      <c r="J585" s="3"/>
      <c r="K585" s="3"/>
      <c r="L585" s="3"/>
      <c r="M585" s="3"/>
      <c r="N585" s="3"/>
      <c r="Q585" s="4"/>
    </row>
    <row r="586" spans="1:17" ht="13.5" x14ac:dyDescent="0.25">
      <c r="A586" s="2" t="s">
        <v>22237</v>
      </c>
      <c r="J586" s="3"/>
      <c r="K586" s="3"/>
      <c r="L586" s="3"/>
      <c r="M586" s="3"/>
      <c r="N586" s="3"/>
      <c r="Q586" s="4"/>
    </row>
    <row r="587" spans="1:17" ht="13.5" x14ac:dyDescent="0.25">
      <c r="A587" s="2" t="s">
        <v>5809</v>
      </c>
      <c r="J587" s="3"/>
      <c r="K587" s="3"/>
      <c r="L587" s="3"/>
      <c r="M587" s="3"/>
      <c r="N587" s="3"/>
      <c r="Q587" s="4"/>
    </row>
    <row r="588" spans="1:17" ht="13.5" x14ac:dyDescent="0.25">
      <c r="A588" s="2" t="s">
        <v>22238</v>
      </c>
      <c r="J588" s="3"/>
      <c r="K588" s="3"/>
      <c r="L588" s="3"/>
      <c r="M588" s="3"/>
      <c r="N588" s="3"/>
      <c r="Q588" s="4"/>
    </row>
    <row r="589" spans="1:17" ht="13.5" x14ac:dyDescent="0.25">
      <c r="A589" s="2" t="s">
        <v>13163</v>
      </c>
      <c r="J589" s="3"/>
      <c r="K589" s="3"/>
      <c r="L589" s="3"/>
      <c r="M589" s="3"/>
      <c r="N589" s="3"/>
      <c r="Q589" s="4"/>
    </row>
    <row r="590" spans="1:17" ht="13.5" x14ac:dyDescent="0.25">
      <c r="A590" s="2" t="s">
        <v>13164</v>
      </c>
      <c r="J590" s="3"/>
      <c r="K590" s="3"/>
      <c r="L590" s="3"/>
      <c r="M590" s="3"/>
      <c r="N590" s="3"/>
      <c r="Q590" s="4"/>
    </row>
    <row r="591" spans="1:17" ht="13.5" x14ac:dyDescent="0.25">
      <c r="A591" s="2" t="s">
        <v>22239</v>
      </c>
      <c r="J591" s="3"/>
      <c r="K591" s="3"/>
      <c r="L591" s="3"/>
      <c r="M591" s="3"/>
      <c r="N591" s="3"/>
      <c r="Q591" s="4"/>
    </row>
    <row r="592" spans="1:17" ht="13.5" x14ac:dyDescent="0.25">
      <c r="A592" s="2" t="s">
        <v>12918</v>
      </c>
      <c r="J592" s="3"/>
      <c r="K592" s="3"/>
      <c r="L592" s="3"/>
      <c r="M592" s="3"/>
      <c r="N592" s="3"/>
      <c r="Q592" s="4"/>
    </row>
    <row r="593" spans="1:17" ht="13.5" x14ac:dyDescent="0.25">
      <c r="A593" s="2" t="s">
        <v>22240</v>
      </c>
      <c r="J593" s="3"/>
      <c r="K593" s="3"/>
      <c r="L593" s="3"/>
      <c r="M593" s="3"/>
      <c r="N593" s="3"/>
      <c r="Q593" s="4"/>
    </row>
    <row r="594" spans="1:17" ht="13.5" x14ac:dyDescent="0.25">
      <c r="A594" s="2" t="s">
        <v>12919</v>
      </c>
      <c r="J594" s="3"/>
      <c r="K594" s="3"/>
      <c r="L594" s="3"/>
      <c r="M594" s="3"/>
      <c r="N594" s="3"/>
      <c r="Q594" s="4"/>
    </row>
    <row r="595" spans="1:17" ht="13.5" x14ac:dyDescent="0.25">
      <c r="A595" s="2" t="s">
        <v>22241</v>
      </c>
      <c r="J595" s="3"/>
      <c r="K595" s="3"/>
      <c r="L595" s="3"/>
      <c r="M595" s="3"/>
      <c r="N595" s="3"/>
      <c r="Q595" s="4"/>
    </row>
    <row r="596" spans="1:17" ht="13.5" x14ac:dyDescent="0.25">
      <c r="A596" s="2" t="s">
        <v>138</v>
      </c>
      <c r="J596" s="3"/>
      <c r="K596" s="3"/>
      <c r="L596" s="3"/>
      <c r="M596" s="3"/>
      <c r="N596" s="3"/>
      <c r="Q596" s="4"/>
    </row>
    <row r="597" spans="1:17" ht="13.5" x14ac:dyDescent="0.25">
      <c r="A597" s="2" t="s">
        <v>13165</v>
      </c>
      <c r="J597" s="3"/>
      <c r="K597" s="3"/>
      <c r="L597" s="3"/>
      <c r="M597" s="3"/>
      <c r="N597" s="3"/>
      <c r="Q597" s="4"/>
    </row>
    <row r="598" spans="1:17" ht="13.5" x14ac:dyDescent="0.25">
      <c r="A598" s="2" t="s">
        <v>5810</v>
      </c>
      <c r="J598" s="3"/>
      <c r="K598" s="3"/>
      <c r="L598" s="3"/>
      <c r="M598" s="3"/>
      <c r="N598" s="3"/>
      <c r="Q598" s="4"/>
    </row>
    <row r="599" spans="1:17" ht="13.5" x14ac:dyDescent="0.25">
      <c r="A599" s="2" t="s">
        <v>22242</v>
      </c>
      <c r="J599" s="3"/>
      <c r="K599" s="3"/>
      <c r="L599" s="3"/>
      <c r="M599" s="3"/>
      <c r="N599" s="3"/>
      <c r="Q599" s="4"/>
    </row>
    <row r="600" spans="1:17" ht="13.5" x14ac:dyDescent="0.25">
      <c r="A600" s="2" t="s">
        <v>5811</v>
      </c>
      <c r="J600" s="3"/>
      <c r="K600" s="3"/>
      <c r="L600" s="3"/>
      <c r="M600" s="3"/>
      <c r="N600" s="3"/>
      <c r="Q600" s="4"/>
    </row>
    <row r="601" spans="1:17" ht="13.5" x14ac:dyDescent="0.25">
      <c r="A601" s="2" t="s">
        <v>22243</v>
      </c>
      <c r="J601" s="3"/>
      <c r="K601" s="3"/>
      <c r="L601" s="3"/>
      <c r="M601" s="3"/>
      <c r="N601" s="3"/>
      <c r="Q601" s="4"/>
    </row>
    <row r="602" spans="1:17" ht="13.5" x14ac:dyDescent="0.25">
      <c r="A602" s="2" t="s">
        <v>13166</v>
      </c>
      <c r="J602" s="3"/>
      <c r="K602" s="3"/>
      <c r="L602" s="3"/>
      <c r="M602" s="3"/>
      <c r="N602" s="3"/>
      <c r="Q602" s="4"/>
    </row>
    <row r="603" spans="1:17" ht="13.5" x14ac:dyDescent="0.25">
      <c r="A603" s="2" t="s">
        <v>13167</v>
      </c>
      <c r="J603" s="3"/>
      <c r="K603" s="3"/>
      <c r="L603" s="3"/>
      <c r="M603" s="3"/>
      <c r="N603" s="3"/>
      <c r="Q603" s="4"/>
    </row>
    <row r="604" spans="1:17" ht="13.5" x14ac:dyDescent="0.25">
      <c r="A604" s="2" t="s">
        <v>22244</v>
      </c>
      <c r="J604" s="3"/>
      <c r="K604" s="3"/>
      <c r="L604" s="3"/>
      <c r="M604" s="3"/>
      <c r="N604" s="3"/>
      <c r="Q604" s="4"/>
    </row>
    <row r="605" spans="1:17" ht="13.5" x14ac:dyDescent="0.25">
      <c r="A605" s="2" t="s">
        <v>5812</v>
      </c>
      <c r="J605" s="3"/>
      <c r="K605" s="3"/>
      <c r="L605" s="3"/>
      <c r="M605" s="3"/>
      <c r="N605" s="3"/>
      <c r="Q605" s="4"/>
    </row>
    <row r="606" spans="1:17" ht="13.5" x14ac:dyDescent="0.25">
      <c r="A606" s="2" t="s">
        <v>22245</v>
      </c>
      <c r="J606" s="3"/>
      <c r="K606" s="3"/>
      <c r="L606" s="3"/>
      <c r="M606" s="3"/>
      <c r="N606" s="3"/>
      <c r="Q606" s="4"/>
    </row>
    <row r="607" spans="1:17" ht="13.5" x14ac:dyDescent="0.25">
      <c r="A607" s="2" t="s">
        <v>5813</v>
      </c>
      <c r="J607" s="3"/>
      <c r="K607" s="3"/>
      <c r="L607" s="3"/>
      <c r="M607" s="3"/>
      <c r="N607" s="3"/>
      <c r="Q607" s="4"/>
    </row>
    <row r="608" spans="1:17" ht="13.5" x14ac:dyDescent="0.25">
      <c r="A608" s="2" t="s">
        <v>22246</v>
      </c>
      <c r="J608" s="3"/>
      <c r="K608" s="3"/>
      <c r="L608" s="3"/>
      <c r="M608" s="3"/>
      <c r="N608" s="3"/>
      <c r="Q608" s="4"/>
    </row>
    <row r="609" spans="1:17" ht="13.5" x14ac:dyDescent="0.25">
      <c r="A609" s="2" t="s">
        <v>13168</v>
      </c>
      <c r="J609" s="3"/>
      <c r="K609" s="3"/>
      <c r="L609" s="3"/>
      <c r="M609" s="3"/>
      <c r="N609" s="3"/>
      <c r="Q609" s="4"/>
    </row>
    <row r="610" spans="1:17" ht="13.5" x14ac:dyDescent="0.25">
      <c r="A610" s="2" t="s">
        <v>13169</v>
      </c>
      <c r="J610" s="3"/>
      <c r="K610" s="3"/>
      <c r="L610" s="3"/>
      <c r="M610" s="3"/>
      <c r="N610" s="3"/>
      <c r="Q610" s="4"/>
    </row>
    <row r="611" spans="1:17" ht="13.5" x14ac:dyDescent="0.25">
      <c r="A611" s="2" t="s">
        <v>22247</v>
      </c>
      <c r="J611" s="3"/>
      <c r="K611" s="3"/>
      <c r="L611" s="3"/>
      <c r="M611" s="3"/>
      <c r="N611" s="3"/>
      <c r="Q611" s="4"/>
    </row>
    <row r="612" spans="1:17" ht="13.5" x14ac:dyDescent="0.25">
      <c r="A612" s="2" t="s">
        <v>5814</v>
      </c>
      <c r="J612" s="3"/>
      <c r="K612" s="3"/>
      <c r="L612" s="3"/>
      <c r="M612" s="3"/>
      <c r="N612" s="3"/>
      <c r="Q612" s="4"/>
    </row>
    <row r="613" spans="1:17" ht="13.5" x14ac:dyDescent="0.25">
      <c r="A613" s="2" t="s">
        <v>22248</v>
      </c>
      <c r="J613" s="3"/>
      <c r="K613" s="3"/>
      <c r="L613" s="3"/>
      <c r="M613" s="3"/>
      <c r="N613" s="3"/>
      <c r="Q613" s="4"/>
    </row>
    <row r="614" spans="1:17" ht="13.5" x14ac:dyDescent="0.25">
      <c r="A614" s="2" t="s">
        <v>139</v>
      </c>
      <c r="J614" s="3"/>
      <c r="K614" s="3"/>
      <c r="L614" s="3"/>
      <c r="M614" s="3"/>
      <c r="N614" s="3"/>
      <c r="Q614" s="4"/>
    </row>
    <row r="615" spans="1:17" ht="13.5" x14ac:dyDescent="0.25">
      <c r="A615" s="2" t="s">
        <v>22249</v>
      </c>
      <c r="J615" s="3"/>
      <c r="K615" s="3"/>
      <c r="L615" s="3"/>
      <c r="M615" s="3"/>
      <c r="N615" s="3"/>
      <c r="Q615" s="4"/>
    </row>
    <row r="616" spans="1:17" ht="13.5" x14ac:dyDescent="0.25">
      <c r="A616" s="2" t="s">
        <v>13170</v>
      </c>
      <c r="J616" s="3"/>
      <c r="K616" s="3"/>
      <c r="L616" s="3"/>
      <c r="M616" s="3"/>
      <c r="N616" s="3"/>
      <c r="Q616" s="4"/>
    </row>
    <row r="617" spans="1:17" ht="13.5" x14ac:dyDescent="0.25">
      <c r="A617" s="2" t="s">
        <v>22250</v>
      </c>
      <c r="J617" s="3"/>
      <c r="K617" s="3"/>
      <c r="L617" s="3"/>
      <c r="M617" s="3"/>
      <c r="N617" s="3"/>
      <c r="Q617" s="4"/>
    </row>
    <row r="618" spans="1:17" ht="13.5" x14ac:dyDescent="0.25">
      <c r="A618" s="2" t="s">
        <v>13171</v>
      </c>
      <c r="J618" s="3"/>
      <c r="K618" s="3"/>
      <c r="L618" s="3"/>
      <c r="M618" s="3"/>
      <c r="N618" s="3"/>
      <c r="Q618" s="4"/>
    </row>
    <row r="619" spans="1:17" ht="13.5" x14ac:dyDescent="0.25">
      <c r="A619" s="2" t="s">
        <v>22251</v>
      </c>
      <c r="J619" s="3"/>
      <c r="K619" s="3"/>
      <c r="L619" s="3"/>
      <c r="M619" s="3"/>
      <c r="N619" s="3"/>
      <c r="Q619" s="4"/>
    </row>
    <row r="620" spans="1:17" ht="13.5" x14ac:dyDescent="0.25">
      <c r="A620" s="2" t="s">
        <v>5815</v>
      </c>
      <c r="J620" s="3"/>
      <c r="K620" s="3"/>
      <c r="L620" s="3"/>
      <c r="M620" s="3"/>
      <c r="N620" s="3"/>
      <c r="Q620" s="4"/>
    </row>
    <row r="621" spans="1:17" ht="13.5" x14ac:dyDescent="0.25">
      <c r="A621" s="2" t="s">
        <v>12920</v>
      </c>
      <c r="J621" s="3"/>
      <c r="K621" s="3"/>
      <c r="L621" s="3"/>
      <c r="M621" s="3"/>
      <c r="N621" s="3"/>
      <c r="Q621" s="4"/>
    </row>
    <row r="622" spans="1:17" ht="13.5" x14ac:dyDescent="0.25">
      <c r="A622" s="2" t="s">
        <v>13172</v>
      </c>
      <c r="J622" s="3"/>
      <c r="K622" s="3"/>
      <c r="L622" s="3"/>
      <c r="M622" s="3"/>
      <c r="N622" s="3"/>
      <c r="Q622" s="4"/>
    </row>
    <row r="623" spans="1:17" ht="13.5" x14ac:dyDescent="0.25">
      <c r="A623" s="2" t="s">
        <v>12921</v>
      </c>
      <c r="J623" s="3"/>
      <c r="K623" s="3"/>
      <c r="L623" s="3"/>
      <c r="M623" s="3"/>
      <c r="N623" s="3"/>
      <c r="Q623" s="4"/>
    </row>
    <row r="624" spans="1:17" ht="13.5" x14ac:dyDescent="0.25">
      <c r="A624" s="2" t="s">
        <v>22252</v>
      </c>
      <c r="J624" s="3"/>
      <c r="K624" s="3"/>
      <c r="L624" s="3"/>
      <c r="M624" s="3"/>
      <c r="N624" s="3"/>
      <c r="Q624" s="4"/>
    </row>
    <row r="625" spans="1:17" ht="13.5" x14ac:dyDescent="0.25">
      <c r="A625" s="2" t="s">
        <v>12922</v>
      </c>
      <c r="J625" s="3"/>
      <c r="K625" s="3"/>
      <c r="L625" s="3"/>
      <c r="M625" s="3"/>
      <c r="N625" s="3"/>
      <c r="Q625" s="4"/>
    </row>
    <row r="626" spans="1:17" ht="13.5" x14ac:dyDescent="0.25">
      <c r="A626" s="2" t="s">
        <v>13173</v>
      </c>
      <c r="J626" s="3"/>
      <c r="K626" s="3"/>
      <c r="L626" s="3"/>
      <c r="M626" s="3"/>
      <c r="N626" s="3"/>
      <c r="Q626" s="4"/>
    </row>
    <row r="627" spans="1:17" ht="13.5" x14ac:dyDescent="0.25">
      <c r="A627" s="2" t="s">
        <v>12923</v>
      </c>
      <c r="J627" s="3"/>
      <c r="K627" s="3"/>
      <c r="L627" s="3"/>
      <c r="M627" s="3"/>
      <c r="N627" s="3"/>
      <c r="Q627" s="4"/>
    </row>
    <row r="628" spans="1:17" ht="13.5" x14ac:dyDescent="0.25">
      <c r="A628" s="2" t="s">
        <v>22253</v>
      </c>
      <c r="J628" s="3"/>
      <c r="K628" s="3"/>
      <c r="L628" s="3"/>
      <c r="M628" s="3"/>
      <c r="N628" s="3"/>
      <c r="Q628" s="4"/>
    </row>
    <row r="629" spans="1:17" ht="13.5" x14ac:dyDescent="0.25">
      <c r="A629" s="2" t="s">
        <v>12924</v>
      </c>
      <c r="J629" s="3"/>
      <c r="K629" s="3"/>
      <c r="L629" s="3"/>
      <c r="M629" s="3"/>
      <c r="N629" s="3"/>
      <c r="Q629" s="4"/>
    </row>
    <row r="630" spans="1:17" ht="13.5" x14ac:dyDescent="0.25">
      <c r="A630" s="2" t="s">
        <v>22254</v>
      </c>
      <c r="J630" s="3"/>
      <c r="K630" s="3"/>
      <c r="L630" s="3"/>
      <c r="M630" s="3"/>
      <c r="N630" s="3"/>
      <c r="Q630" s="4"/>
    </row>
    <row r="631" spans="1:17" ht="13.5" x14ac:dyDescent="0.25">
      <c r="A631" s="2" t="s">
        <v>13174</v>
      </c>
      <c r="J631" s="3"/>
      <c r="K631" s="3"/>
      <c r="L631" s="3"/>
      <c r="M631" s="3"/>
      <c r="N631" s="3"/>
      <c r="Q631" s="4"/>
    </row>
    <row r="632" spans="1:17" ht="13.5" x14ac:dyDescent="0.25">
      <c r="A632" s="2" t="s">
        <v>13175</v>
      </c>
      <c r="J632" s="3"/>
      <c r="K632" s="3"/>
      <c r="L632" s="3"/>
      <c r="M632" s="3"/>
      <c r="N632" s="3"/>
      <c r="Q632" s="4"/>
    </row>
    <row r="633" spans="1:17" ht="13.5" x14ac:dyDescent="0.25">
      <c r="A633" s="2" t="s">
        <v>22255</v>
      </c>
      <c r="J633" s="3"/>
      <c r="K633" s="3"/>
      <c r="L633" s="3"/>
      <c r="M633" s="3"/>
      <c r="N633" s="3"/>
      <c r="Q633" s="4"/>
    </row>
    <row r="634" spans="1:17" ht="13.5" x14ac:dyDescent="0.25">
      <c r="A634" s="2" t="s">
        <v>12925</v>
      </c>
      <c r="J634" s="3"/>
      <c r="K634" s="3"/>
      <c r="L634" s="3"/>
      <c r="M634" s="3"/>
      <c r="N634" s="3"/>
      <c r="Q634" s="4"/>
    </row>
    <row r="635" spans="1:17" ht="13.5" x14ac:dyDescent="0.25">
      <c r="A635" s="2" t="s">
        <v>22256</v>
      </c>
      <c r="J635" s="3"/>
      <c r="K635" s="3"/>
      <c r="L635" s="3"/>
      <c r="M635" s="3"/>
      <c r="N635" s="3"/>
      <c r="Q635" s="4"/>
    </row>
    <row r="636" spans="1:17" ht="13.5" x14ac:dyDescent="0.25">
      <c r="A636" s="2" t="s">
        <v>12926</v>
      </c>
      <c r="J636" s="3"/>
      <c r="K636" s="3"/>
      <c r="L636" s="3"/>
      <c r="M636" s="3"/>
      <c r="N636" s="3"/>
      <c r="Q636" s="4"/>
    </row>
    <row r="637" spans="1:17" ht="13.5" x14ac:dyDescent="0.25">
      <c r="A637" s="2" t="s">
        <v>22257</v>
      </c>
      <c r="J637" s="3"/>
      <c r="K637" s="3"/>
      <c r="L637" s="3"/>
      <c r="M637" s="3"/>
      <c r="N637" s="3"/>
      <c r="Q637" s="4"/>
    </row>
    <row r="638" spans="1:17" ht="13.5" x14ac:dyDescent="0.25">
      <c r="A638" s="2" t="s">
        <v>140</v>
      </c>
      <c r="J638" s="3"/>
      <c r="K638" s="3"/>
      <c r="L638" s="3"/>
      <c r="M638" s="3"/>
      <c r="N638" s="3"/>
      <c r="Q638" s="4"/>
    </row>
    <row r="639" spans="1:17" ht="13.5" x14ac:dyDescent="0.25">
      <c r="A639" s="2" t="s">
        <v>22258</v>
      </c>
      <c r="J639" s="3"/>
      <c r="K639" s="3"/>
      <c r="L639" s="3"/>
      <c r="M639" s="3"/>
      <c r="N639" s="3"/>
      <c r="Q639" s="4"/>
    </row>
    <row r="640" spans="1:17" ht="13.5" x14ac:dyDescent="0.25">
      <c r="A640" s="2" t="s">
        <v>13176</v>
      </c>
      <c r="J640" s="3"/>
      <c r="K640" s="3"/>
      <c r="L640" s="3"/>
      <c r="M640" s="3"/>
      <c r="N640" s="3"/>
      <c r="Q640" s="4"/>
    </row>
    <row r="641" spans="1:17" ht="13.5" x14ac:dyDescent="0.25">
      <c r="A641" s="2" t="s">
        <v>13177</v>
      </c>
      <c r="J641" s="3"/>
      <c r="K641" s="3"/>
      <c r="L641" s="3"/>
      <c r="M641" s="3"/>
      <c r="N641" s="3"/>
      <c r="Q641" s="4"/>
    </row>
    <row r="642" spans="1:17" ht="13.5" x14ac:dyDescent="0.25">
      <c r="A642" s="2" t="s">
        <v>22259</v>
      </c>
      <c r="J642" s="3"/>
      <c r="K642" s="3"/>
      <c r="L642" s="3"/>
      <c r="M642" s="3"/>
      <c r="N642" s="3"/>
      <c r="Q642" s="4"/>
    </row>
    <row r="643" spans="1:17" ht="13.5" x14ac:dyDescent="0.25">
      <c r="A643" s="2" t="s">
        <v>5816</v>
      </c>
      <c r="J643" s="3"/>
      <c r="K643" s="3"/>
      <c r="L643" s="3"/>
      <c r="M643" s="3"/>
      <c r="N643" s="3"/>
      <c r="Q643" s="4"/>
    </row>
    <row r="644" spans="1:17" ht="13.5" x14ac:dyDescent="0.25">
      <c r="A644" s="2" t="s">
        <v>22260</v>
      </c>
      <c r="J644" s="3"/>
      <c r="K644" s="3"/>
      <c r="L644" s="3"/>
      <c r="M644" s="3"/>
      <c r="N644" s="3"/>
      <c r="Q644" s="4"/>
    </row>
    <row r="645" spans="1:17" ht="13.5" x14ac:dyDescent="0.25">
      <c r="A645" s="2" t="s">
        <v>141</v>
      </c>
      <c r="J645" s="3"/>
      <c r="K645" s="3"/>
      <c r="L645" s="3"/>
      <c r="M645" s="3"/>
      <c r="N645" s="3"/>
      <c r="Q645" s="4"/>
    </row>
    <row r="646" spans="1:17" ht="13.5" x14ac:dyDescent="0.25">
      <c r="A646" s="2" t="s">
        <v>22261</v>
      </c>
      <c r="J646" s="3"/>
      <c r="K646" s="3"/>
      <c r="L646" s="3"/>
      <c r="M646" s="3"/>
      <c r="N646" s="3"/>
      <c r="Q646" s="4"/>
    </row>
    <row r="647" spans="1:17" ht="13.5" x14ac:dyDescent="0.25">
      <c r="A647" s="2" t="s">
        <v>13178</v>
      </c>
      <c r="J647" s="3"/>
      <c r="K647" s="3"/>
      <c r="L647" s="3"/>
      <c r="M647" s="3"/>
      <c r="N647" s="3"/>
      <c r="Q647" s="4"/>
    </row>
    <row r="648" spans="1:17" ht="13.5" x14ac:dyDescent="0.25">
      <c r="A648" s="2" t="s">
        <v>22262</v>
      </c>
      <c r="J648" s="3"/>
      <c r="K648" s="3"/>
      <c r="L648" s="3"/>
      <c r="M648" s="3"/>
      <c r="N648" s="3"/>
      <c r="Q648" s="4"/>
    </row>
    <row r="649" spans="1:17" ht="13.5" x14ac:dyDescent="0.25">
      <c r="A649" s="2" t="s">
        <v>13179</v>
      </c>
      <c r="J649" s="3"/>
      <c r="K649" s="3"/>
      <c r="L649" s="3"/>
      <c r="M649" s="3"/>
      <c r="N649" s="3"/>
      <c r="Q649" s="4"/>
    </row>
    <row r="650" spans="1:17" ht="13.5" x14ac:dyDescent="0.25">
      <c r="A650" s="2" t="s">
        <v>22263</v>
      </c>
      <c r="J650" s="3"/>
      <c r="K650" s="3"/>
      <c r="L650" s="3"/>
      <c r="M650" s="3"/>
      <c r="N650" s="3"/>
      <c r="Q650" s="4"/>
    </row>
    <row r="651" spans="1:17" ht="13.5" x14ac:dyDescent="0.25">
      <c r="A651" s="2" t="s">
        <v>5817</v>
      </c>
      <c r="J651" s="3"/>
      <c r="K651" s="3"/>
      <c r="L651" s="3"/>
      <c r="M651" s="3"/>
      <c r="N651" s="3"/>
      <c r="Q651" s="4"/>
    </row>
    <row r="652" spans="1:17" ht="13.5" x14ac:dyDescent="0.25">
      <c r="A652" s="2" t="s">
        <v>22264</v>
      </c>
      <c r="J652" s="3"/>
      <c r="K652" s="3"/>
      <c r="L652" s="3"/>
      <c r="M652" s="3"/>
      <c r="N652" s="3"/>
      <c r="Q652" s="4"/>
    </row>
    <row r="653" spans="1:17" ht="13.5" x14ac:dyDescent="0.25">
      <c r="A653" s="2" t="s">
        <v>13180</v>
      </c>
      <c r="J653" s="3"/>
      <c r="K653" s="3"/>
      <c r="L653" s="3"/>
      <c r="M653" s="3"/>
      <c r="N653" s="3"/>
      <c r="Q653" s="4"/>
    </row>
    <row r="654" spans="1:17" ht="13.5" x14ac:dyDescent="0.25">
      <c r="A654" s="2" t="s">
        <v>13181</v>
      </c>
      <c r="J654" s="3"/>
      <c r="K654" s="3"/>
      <c r="L654" s="3"/>
      <c r="M654" s="3"/>
      <c r="N654" s="3"/>
      <c r="Q654" s="4"/>
    </row>
    <row r="655" spans="1:17" ht="13.5" x14ac:dyDescent="0.25">
      <c r="A655" s="2" t="s">
        <v>22265</v>
      </c>
      <c r="J655" s="3"/>
      <c r="K655" s="3"/>
      <c r="L655" s="3"/>
      <c r="M655" s="3"/>
      <c r="N655" s="3"/>
      <c r="Q655" s="4"/>
    </row>
    <row r="656" spans="1:17" ht="13.5" x14ac:dyDescent="0.25">
      <c r="A656" s="2" t="s">
        <v>5818</v>
      </c>
      <c r="J656" s="3"/>
      <c r="K656" s="3"/>
      <c r="L656" s="3"/>
      <c r="M656" s="3"/>
      <c r="N656" s="3"/>
      <c r="Q656" s="4"/>
    </row>
    <row r="657" spans="1:17" ht="13.5" x14ac:dyDescent="0.25">
      <c r="A657" s="2" t="s">
        <v>13182</v>
      </c>
      <c r="J657" s="3"/>
      <c r="K657" s="3"/>
      <c r="L657" s="3"/>
      <c r="M657" s="3"/>
      <c r="N657" s="3"/>
      <c r="Q657" s="4"/>
    </row>
    <row r="658" spans="1:17" ht="13.5" x14ac:dyDescent="0.25">
      <c r="A658" s="2" t="s">
        <v>5819</v>
      </c>
      <c r="J658" s="3"/>
      <c r="K658" s="3"/>
      <c r="L658" s="3"/>
      <c r="M658" s="3"/>
      <c r="N658" s="3"/>
      <c r="Q658" s="4"/>
    </row>
    <row r="659" spans="1:17" ht="13.5" x14ac:dyDescent="0.25">
      <c r="A659" s="2" t="s">
        <v>5820</v>
      </c>
      <c r="J659" s="3"/>
      <c r="K659" s="3"/>
      <c r="L659" s="3"/>
      <c r="M659" s="3"/>
      <c r="N659" s="3"/>
      <c r="Q659" s="4"/>
    </row>
    <row r="660" spans="1:17" ht="13.5" x14ac:dyDescent="0.25">
      <c r="A660" s="2" t="s">
        <v>5821</v>
      </c>
      <c r="J660" s="3"/>
      <c r="K660" s="3"/>
      <c r="L660" s="3"/>
      <c r="M660" s="3"/>
      <c r="N660" s="3"/>
      <c r="Q660" s="4"/>
    </row>
    <row r="661" spans="1:17" ht="13.5" x14ac:dyDescent="0.25">
      <c r="A661" s="2" t="s">
        <v>22266</v>
      </c>
      <c r="J661" s="3"/>
      <c r="K661" s="3"/>
      <c r="L661" s="3"/>
      <c r="M661" s="3"/>
      <c r="N661" s="3"/>
      <c r="Q661" s="4"/>
    </row>
    <row r="662" spans="1:17" ht="13.5" x14ac:dyDescent="0.25">
      <c r="A662" s="2" t="s">
        <v>5822</v>
      </c>
      <c r="J662" s="3"/>
      <c r="K662" s="3"/>
      <c r="L662" s="3"/>
      <c r="M662" s="3"/>
      <c r="N662" s="3"/>
      <c r="Q662" s="4"/>
    </row>
    <row r="663" spans="1:17" ht="13.5" x14ac:dyDescent="0.25">
      <c r="A663" s="2" t="s">
        <v>13183</v>
      </c>
      <c r="J663" s="3"/>
      <c r="K663" s="3"/>
      <c r="L663" s="3"/>
      <c r="M663" s="3"/>
      <c r="N663" s="3"/>
      <c r="Q663" s="4"/>
    </row>
    <row r="664" spans="1:17" ht="13.5" x14ac:dyDescent="0.25">
      <c r="A664" s="2" t="s">
        <v>5823</v>
      </c>
      <c r="J664" s="3"/>
      <c r="K664" s="3"/>
      <c r="L664" s="3"/>
      <c r="M664" s="3"/>
      <c r="N664" s="3"/>
      <c r="Q664" s="4"/>
    </row>
    <row r="665" spans="1:17" ht="13.5" x14ac:dyDescent="0.25">
      <c r="A665" s="2" t="s">
        <v>22267</v>
      </c>
      <c r="J665" s="3"/>
      <c r="K665" s="3"/>
      <c r="L665" s="3"/>
      <c r="M665" s="3"/>
      <c r="N665" s="3"/>
      <c r="Q665" s="4"/>
    </row>
    <row r="666" spans="1:17" ht="13.5" x14ac:dyDescent="0.25">
      <c r="A666" s="2" t="s">
        <v>142</v>
      </c>
      <c r="J666" s="3"/>
      <c r="K666" s="3"/>
      <c r="L666" s="3"/>
      <c r="M666" s="3"/>
      <c r="N666" s="3"/>
      <c r="Q666" s="4"/>
    </row>
    <row r="667" spans="1:17" ht="13.5" x14ac:dyDescent="0.25">
      <c r="A667" s="2" t="s">
        <v>13184</v>
      </c>
      <c r="J667" s="3"/>
      <c r="K667" s="3"/>
      <c r="L667" s="3"/>
      <c r="M667" s="3"/>
      <c r="N667" s="3"/>
      <c r="Q667" s="4"/>
    </row>
    <row r="668" spans="1:17" ht="13.5" x14ac:dyDescent="0.25">
      <c r="A668" s="2" t="s">
        <v>5824</v>
      </c>
      <c r="J668" s="3"/>
      <c r="K668" s="3"/>
      <c r="L668" s="3"/>
      <c r="M668" s="3"/>
      <c r="N668" s="3"/>
      <c r="Q668" s="4"/>
    </row>
    <row r="669" spans="1:17" ht="13.5" x14ac:dyDescent="0.25">
      <c r="A669" s="2" t="s">
        <v>143</v>
      </c>
      <c r="J669" s="3"/>
      <c r="K669" s="3"/>
      <c r="L669" s="3"/>
      <c r="M669" s="3"/>
      <c r="N669" s="3"/>
      <c r="Q669" s="4"/>
    </row>
    <row r="670" spans="1:17" ht="13.5" x14ac:dyDescent="0.25">
      <c r="A670" s="2" t="s">
        <v>22268</v>
      </c>
      <c r="J670" s="3"/>
      <c r="K670" s="3"/>
      <c r="L670" s="3"/>
      <c r="M670" s="3"/>
      <c r="N670" s="3"/>
      <c r="Q670" s="4"/>
    </row>
    <row r="671" spans="1:17" ht="13.5" x14ac:dyDescent="0.25">
      <c r="A671" s="2" t="s">
        <v>144</v>
      </c>
      <c r="J671" s="3"/>
      <c r="K671" s="3"/>
      <c r="L671" s="3"/>
      <c r="M671" s="3"/>
      <c r="N671" s="3"/>
      <c r="Q671" s="4"/>
    </row>
    <row r="672" spans="1:17" ht="13.5" x14ac:dyDescent="0.25">
      <c r="A672" s="2" t="s">
        <v>22269</v>
      </c>
      <c r="J672" s="3"/>
      <c r="K672" s="3"/>
      <c r="L672" s="3"/>
      <c r="M672" s="3"/>
      <c r="N672" s="3"/>
      <c r="Q672" s="4"/>
    </row>
    <row r="673" spans="1:17" ht="13.5" x14ac:dyDescent="0.25">
      <c r="A673" s="2" t="s">
        <v>145</v>
      </c>
      <c r="J673" s="3"/>
      <c r="K673" s="3"/>
      <c r="L673" s="3"/>
      <c r="M673" s="3"/>
      <c r="N673" s="3"/>
      <c r="Q673" s="4"/>
    </row>
    <row r="674" spans="1:17" ht="13.5" x14ac:dyDescent="0.25">
      <c r="A674" s="2" t="s">
        <v>22270</v>
      </c>
      <c r="J674" s="3"/>
      <c r="K674" s="3"/>
      <c r="L674" s="3"/>
      <c r="M674" s="3"/>
      <c r="N674" s="3"/>
      <c r="Q674" s="4"/>
    </row>
    <row r="675" spans="1:17" ht="13.5" x14ac:dyDescent="0.25">
      <c r="A675" s="2" t="s">
        <v>13185</v>
      </c>
      <c r="J675" s="3"/>
      <c r="K675" s="3"/>
      <c r="L675" s="3"/>
      <c r="M675" s="3"/>
      <c r="N675" s="3"/>
      <c r="Q675" s="4"/>
    </row>
    <row r="676" spans="1:17" ht="13.5" x14ac:dyDescent="0.25">
      <c r="A676" s="2" t="s">
        <v>13186</v>
      </c>
      <c r="J676" s="3"/>
      <c r="K676" s="3"/>
      <c r="L676" s="3"/>
      <c r="M676" s="3"/>
      <c r="N676" s="3"/>
      <c r="Q676" s="4"/>
    </row>
    <row r="677" spans="1:17" ht="13.5" x14ac:dyDescent="0.25">
      <c r="A677" s="2" t="s">
        <v>22271</v>
      </c>
      <c r="J677" s="3"/>
      <c r="K677" s="3"/>
      <c r="L677" s="3"/>
      <c r="M677" s="3"/>
      <c r="N677" s="3"/>
      <c r="Q677" s="4"/>
    </row>
    <row r="678" spans="1:17" ht="13.5" x14ac:dyDescent="0.25">
      <c r="A678" s="2" t="s">
        <v>5825</v>
      </c>
      <c r="J678" s="3"/>
      <c r="K678" s="3"/>
      <c r="L678" s="3"/>
      <c r="M678" s="3"/>
      <c r="N678" s="3"/>
      <c r="Q678" s="4"/>
    </row>
    <row r="679" spans="1:17" ht="13.5" x14ac:dyDescent="0.25">
      <c r="A679" s="2" t="s">
        <v>13187</v>
      </c>
      <c r="J679" s="3"/>
      <c r="K679" s="3"/>
      <c r="L679" s="3"/>
      <c r="M679" s="3"/>
      <c r="N679" s="3"/>
      <c r="Q679" s="4"/>
    </row>
    <row r="680" spans="1:17" ht="13.5" x14ac:dyDescent="0.25">
      <c r="A680" s="2" t="s">
        <v>5826</v>
      </c>
      <c r="J680" s="3"/>
      <c r="K680" s="3"/>
      <c r="L680" s="3"/>
      <c r="M680" s="3"/>
      <c r="N680" s="3"/>
      <c r="Q680" s="4"/>
    </row>
    <row r="681" spans="1:17" ht="13.5" x14ac:dyDescent="0.25">
      <c r="A681" s="2" t="s">
        <v>22272</v>
      </c>
      <c r="J681" s="3"/>
      <c r="K681" s="3"/>
      <c r="L681" s="3"/>
      <c r="M681" s="3"/>
      <c r="N681" s="3"/>
      <c r="Q681" s="4"/>
    </row>
    <row r="682" spans="1:17" ht="13.5" x14ac:dyDescent="0.25">
      <c r="A682" s="2" t="s">
        <v>146</v>
      </c>
      <c r="J682" s="3"/>
      <c r="K682" s="3"/>
      <c r="L682" s="3"/>
      <c r="M682" s="3"/>
      <c r="N682" s="3"/>
      <c r="Q682" s="4"/>
    </row>
    <row r="683" spans="1:17" ht="13.5" x14ac:dyDescent="0.25">
      <c r="A683" s="2" t="s">
        <v>13188</v>
      </c>
      <c r="J683" s="3"/>
      <c r="K683" s="3"/>
      <c r="L683" s="3"/>
      <c r="M683" s="3"/>
      <c r="N683" s="3"/>
      <c r="Q683" s="4"/>
    </row>
    <row r="684" spans="1:17" ht="13.5" x14ac:dyDescent="0.25">
      <c r="A684" s="2" t="s">
        <v>5827</v>
      </c>
      <c r="J684" s="3"/>
      <c r="K684" s="3"/>
      <c r="L684" s="3"/>
      <c r="M684" s="3"/>
      <c r="N684" s="3"/>
      <c r="Q684" s="4"/>
    </row>
    <row r="685" spans="1:17" ht="13.5" x14ac:dyDescent="0.25">
      <c r="A685" s="2" t="s">
        <v>147</v>
      </c>
      <c r="J685" s="3"/>
      <c r="K685" s="3"/>
      <c r="L685" s="3"/>
      <c r="M685" s="3"/>
      <c r="N685" s="3"/>
      <c r="Q685" s="4"/>
    </row>
    <row r="686" spans="1:17" ht="13.5" x14ac:dyDescent="0.25">
      <c r="A686" s="2" t="s">
        <v>22273</v>
      </c>
      <c r="J686" s="3"/>
      <c r="K686" s="3"/>
      <c r="L686" s="3"/>
      <c r="M686" s="3"/>
      <c r="N686" s="3"/>
      <c r="Q686" s="4"/>
    </row>
    <row r="687" spans="1:17" ht="13.5" x14ac:dyDescent="0.25">
      <c r="A687" s="2" t="s">
        <v>148</v>
      </c>
      <c r="J687" s="3"/>
      <c r="K687" s="3"/>
      <c r="L687" s="3"/>
      <c r="M687" s="3"/>
      <c r="N687" s="3"/>
      <c r="Q687" s="4"/>
    </row>
    <row r="688" spans="1:17" ht="13.5" x14ac:dyDescent="0.25">
      <c r="A688" s="2" t="s">
        <v>22274</v>
      </c>
      <c r="J688" s="3"/>
      <c r="K688" s="3"/>
      <c r="L688" s="3"/>
      <c r="M688" s="3"/>
      <c r="N688" s="3"/>
      <c r="Q688" s="4"/>
    </row>
    <row r="689" spans="1:17" ht="13.5" x14ac:dyDescent="0.25">
      <c r="A689" s="2" t="s">
        <v>149</v>
      </c>
      <c r="J689" s="3"/>
      <c r="K689" s="3"/>
      <c r="L689" s="3"/>
      <c r="M689" s="3"/>
      <c r="N689" s="3"/>
      <c r="Q689" s="4"/>
    </row>
    <row r="690" spans="1:17" ht="13.5" x14ac:dyDescent="0.25">
      <c r="A690" s="2" t="s">
        <v>22275</v>
      </c>
      <c r="J690" s="3"/>
      <c r="K690" s="3"/>
      <c r="L690" s="3"/>
      <c r="M690" s="3"/>
      <c r="N690" s="3"/>
      <c r="Q690" s="4"/>
    </row>
    <row r="691" spans="1:17" ht="13.5" x14ac:dyDescent="0.25">
      <c r="A691" s="2" t="s">
        <v>13189</v>
      </c>
      <c r="J691" s="3"/>
      <c r="K691" s="3"/>
      <c r="L691" s="3"/>
      <c r="M691" s="3"/>
      <c r="N691" s="3"/>
      <c r="Q691" s="4"/>
    </row>
    <row r="692" spans="1:17" ht="13.5" x14ac:dyDescent="0.25">
      <c r="A692" s="2" t="s">
        <v>13190</v>
      </c>
      <c r="J692" s="3"/>
      <c r="K692" s="3"/>
      <c r="L692" s="3"/>
      <c r="M692" s="3"/>
      <c r="N692" s="3"/>
      <c r="Q692" s="4"/>
    </row>
    <row r="693" spans="1:17" ht="13.5" x14ac:dyDescent="0.25">
      <c r="A693" s="2" t="s">
        <v>22276</v>
      </c>
      <c r="J693" s="3"/>
      <c r="K693" s="3"/>
      <c r="L693" s="3"/>
      <c r="M693" s="3"/>
      <c r="N693" s="3"/>
      <c r="Q693" s="4"/>
    </row>
    <row r="694" spans="1:17" ht="13.5" x14ac:dyDescent="0.25">
      <c r="A694" s="2" t="s">
        <v>5828</v>
      </c>
      <c r="J694" s="3"/>
      <c r="K694" s="3"/>
      <c r="L694" s="3"/>
      <c r="M694" s="3"/>
      <c r="N694" s="3"/>
      <c r="Q694" s="4"/>
    </row>
    <row r="695" spans="1:17" ht="13.5" x14ac:dyDescent="0.25">
      <c r="A695" s="2" t="s">
        <v>22277</v>
      </c>
      <c r="J695" s="3"/>
      <c r="K695" s="3"/>
      <c r="L695" s="3"/>
      <c r="M695" s="3"/>
      <c r="N695" s="3"/>
      <c r="Q695" s="4"/>
    </row>
    <row r="696" spans="1:17" ht="13.5" x14ac:dyDescent="0.25">
      <c r="A696" s="2" t="s">
        <v>150</v>
      </c>
      <c r="J696" s="3"/>
      <c r="K696" s="3"/>
      <c r="L696" s="3"/>
      <c r="M696" s="3"/>
      <c r="N696" s="3"/>
      <c r="Q696" s="4"/>
    </row>
    <row r="697" spans="1:17" ht="13.5" x14ac:dyDescent="0.25">
      <c r="A697" s="2" t="s">
        <v>22278</v>
      </c>
      <c r="J697" s="3"/>
      <c r="K697" s="3"/>
      <c r="L697" s="3"/>
      <c r="M697" s="3"/>
      <c r="N697" s="3"/>
      <c r="Q697" s="4"/>
    </row>
    <row r="698" spans="1:17" ht="13.5" x14ac:dyDescent="0.25">
      <c r="A698" s="2" t="s">
        <v>13191</v>
      </c>
      <c r="J698" s="3"/>
      <c r="K698" s="3"/>
      <c r="L698" s="3"/>
      <c r="M698" s="3"/>
      <c r="N698" s="3"/>
      <c r="Q698" s="4"/>
    </row>
    <row r="699" spans="1:17" ht="13.5" x14ac:dyDescent="0.25">
      <c r="A699" s="2" t="s">
        <v>13192</v>
      </c>
      <c r="J699" s="3"/>
      <c r="K699" s="3"/>
      <c r="L699" s="3"/>
      <c r="M699" s="3"/>
      <c r="N699" s="3"/>
      <c r="Q699" s="4"/>
    </row>
    <row r="700" spans="1:17" ht="13.5" x14ac:dyDescent="0.25">
      <c r="A700" s="2" t="s">
        <v>22279</v>
      </c>
      <c r="J700" s="3"/>
      <c r="K700" s="3"/>
      <c r="L700" s="3"/>
      <c r="M700" s="3"/>
      <c r="N700" s="3"/>
      <c r="Q700" s="4"/>
    </row>
    <row r="701" spans="1:17" ht="13.5" x14ac:dyDescent="0.25">
      <c r="A701" s="2" t="s">
        <v>5829</v>
      </c>
      <c r="J701" s="3"/>
      <c r="K701" s="3"/>
      <c r="L701" s="3"/>
      <c r="M701" s="3"/>
      <c r="N701" s="3"/>
      <c r="Q701" s="4"/>
    </row>
    <row r="702" spans="1:17" ht="13.5" x14ac:dyDescent="0.25">
      <c r="A702" s="2" t="s">
        <v>13193</v>
      </c>
      <c r="J702" s="3"/>
      <c r="K702" s="3"/>
      <c r="L702" s="3"/>
      <c r="M702" s="3"/>
      <c r="N702" s="3"/>
      <c r="Q702" s="4"/>
    </row>
    <row r="703" spans="1:17" ht="13.5" x14ac:dyDescent="0.25">
      <c r="A703" s="2" t="s">
        <v>5830</v>
      </c>
      <c r="J703" s="3"/>
      <c r="K703" s="3"/>
      <c r="L703" s="3"/>
      <c r="M703" s="3"/>
      <c r="N703" s="3"/>
      <c r="Q703" s="4"/>
    </row>
    <row r="704" spans="1:17" ht="13.5" x14ac:dyDescent="0.25">
      <c r="A704" s="2" t="s">
        <v>22280</v>
      </c>
      <c r="J704" s="3"/>
      <c r="K704" s="3"/>
      <c r="L704" s="3"/>
      <c r="M704" s="3"/>
      <c r="N704" s="3"/>
      <c r="Q704" s="4"/>
    </row>
    <row r="705" spans="1:17" ht="13.5" x14ac:dyDescent="0.25">
      <c r="A705" s="2" t="s">
        <v>151</v>
      </c>
      <c r="J705" s="3"/>
      <c r="K705" s="3"/>
      <c r="L705" s="3"/>
      <c r="M705" s="3"/>
      <c r="N705" s="3"/>
      <c r="Q705" s="4"/>
    </row>
    <row r="706" spans="1:17" ht="13.5" x14ac:dyDescent="0.25">
      <c r="A706" s="2" t="s">
        <v>13194</v>
      </c>
      <c r="J706" s="3"/>
      <c r="K706" s="3"/>
      <c r="L706" s="3"/>
      <c r="M706" s="3"/>
      <c r="N706" s="3"/>
      <c r="Q706" s="4"/>
    </row>
    <row r="707" spans="1:17" ht="13.5" x14ac:dyDescent="0.25">
      <c r="A707" s="2" t="s">
        <v>5831</v>
      </c>
      <c r="J707" s="3"/>
      <c r="K707" s="3"/>
      <c r="L707" s="3"/>
      <c r="M707" s="3"/>
      <c r="N707" s="3"/>
      <c r="Q707" s="4"/>
    </row>
    <row r="708" spans="1:17" ht="13.5" x14ac:dyDescent="0.25">
      <c r="A708" s="2" t="s">
        <v>152</v>
      </c>
      <c r="J708" s="3"/>
      <c r="K708" s="3"/>
      <c r="L708" s="3"/>
      <c r="M708" s="3"/>
      <c r="N708" s="3"/>
      <c r="Q708" s="4"/>
    </row>
    <row r="709" spans="1:17" ht="13.5" x14ac:dyDescent="0.25">
      <c r="A709" s="2" t="s">
        <v>22281</v>
      </c>
      <c r="J709" s="3"/>
      <c r="K709" s="3"/>
      <c r="L709" s="3"/>
      <c r="M709" s="3"/>
      <c r="N709" s="3"/>
      <c r="Q709" s="4"/>
    </row>
    <row r="710" spans="1:17" ht="13.5" x14ac:dyDescent="0.25">
      <c r="A710" s="2" t="s">
        <v>153</v>
      </c>
      <c r="J710" s="3"/>
      <c r="K710" s="3"/>
      <c r="L710" s="3"/>
      <c r="M710" s="3"/>
      <c r="N710" s="3"/>
      <c r="Q710" s="4"/>
    </row>
    <row r="711" spans="1:17" ht="13.5" x14ac:dyDescent="0.25">
      <c r="A711" s="2" t="s">
        <v>22282</v>
      </c>
      <c r="J711" s="3"/>
      <c r="K711" s="3"/>
      <c r="L711" s="3"/>
      <c r="M711" s="3"/>
      <c r="N711" s="3"/>
      <c r="Q711" s="4"/>
    </row>
    <row r="712" spans="1:17" ht="13.5" x14ac:dyDescent="0.25">
      <c r="A712" s="2" t="s">
        <v>154</v>
      </c>
      <c r="J712" s="3"/>
      <c r="K712" s="3"/>
      <c r="L712" s="3"/>
      <c r="M712" s="3"/>
      <c r="N712" s="3"/>
      <c r="Q712" s="4"/>
    </row>
    <row r="713" spans="1:17" ht="13.5" x14ac:dyDescent="0.25">
      <c r="A713" s="2" t="s">
        <v>22283</v>
      </c>
      <c r="J713" s="3"/>
      <c r="K713" s="3"/>
      <c r="L713" s="3"/>
      <c r="M713" s="3"/>
      <c r="N713" s="3"/>
      <c r="Q713" s="4"/>
    </row>
    <row r="714" spans="1:17" ht="13.5" x14ac:dyDescent="0.25">
      <c r="A714" s="2" t="s">
        <v>13195</v>
      </c>
      <c r="J714" s="3"/>
      <c r="K714" s="3"/>
      <c r="L714" s="3"/>
      <c r="M714" s="3"/>
      <c r="N714" s="3"/>
      <c r="Q714" s="4"/>
    </row>
    <row r="715" spans="1:17" ht="13.5" x14ac:dyDescent="0.25">
      <c r="A715" s="2" t="s">
        <v>13196</v>
      </c>
      <c r="J715" s="3"/>
      <c r="K715" s="3"/>
      <c r="L715" s="3"/>
      <c r="M715" s="3"/>
      <c r="N715" s="3"/>
      <c r="Q715" s="4"/>
    </row>
    <row r="716" spans="1:17" ht="13.5" x14ac:dyDescent="0.25">
      <c r="A716" s="2" t="s">
        <v>22284</v>
      </c>
      <c r="J716" s="3"/>
      <c r="K716" s="3"/>
      <c r="L716" s="3"/>
      <c r="M716" s="3"/>
      <c r="N716" s="3"/>
      <c r="Q716" s="4"/>
    </row>
    <row r="717" spans="1:17" ht="13.5" x14ac:dyDescent="0.25">
      <c r="A717" s="2" t="s">
        <v>5832</v>
      </c>
      <c r="J717" s="3"/>
      <c r="K717" s="3"/>
      <c r="L717" s="3"/>
      <c r="M717" s="3"/>
      <c r="N717" s="3"/>
      <c r="Q717" s="4"/>
    </row>
    <row r="718" spans="1:17" ht="13.5" x14ac:dyDescent="0.25">
      <c r="A718" s="2" t="s">
        <v>13197</v>
      </c>
      <c r="J718" s="3"/>
      <c r="K718" s="3"/>
      <c r="L718" s="3"/>
      <c r="M718" s="3"/>
      <c r="N718" s="3"/>
      <c r="Q718" s="4"/>
    </row>
    <row r="719" spans="1:17" ht="13.5" x14ac:dyDescent="0.25">
      <c r="A719" s="2" t="s">
        <v>5833</v>
      </c>
      <c r="J719" s="3"/>
      <c r="K719" s="3"/>
      <c r="L719" s="3"/>
      <c r="M719" s="3"/>
      <c r="N719" s="3"/>
      <c r="Q719" s="4"/>
    </row>
    <row r="720" spans="1:17" ht="13.5" x14ac:dyDescent="0.25">
      <c r="A720" s="2" t="s">
        <v>22285</v>
      </c>
      <c r="J720" s="3"/>
      <c r="K720" s="3"/>
      <c r="L720" s="3"/>
      <c r="M720" s="3"/>
      <c r="N720" s="3"/>
      <c r="Q720" s="4"/>
    </row>
    <row r="721" spans="1:17" ht="13.5" x14ac:dyDescent="0.25">
      <c r="A721" s="2" t="s">
        <v>155</v>
      </c>
      <c r="J721" s="3"/>
      <c r="K721" s="3"/>
      <c r="L721" s="3"/>
      <c r="M721" s="3"/>
      <c r="N721" s="3"/>
      <c r="Q721" s="4"/>
    </row>
    <row r="722" spans="1:17" ht="13.5" x14ac:dyDescent="0.25">
      <c r="A722" s="2" t="s">
        <v>22286</v>
      </c>
      <c r="J722" s="3"/>
      <c r="K722" s="3"/>
      <c r="L722" s="3"/>
      <c r="M722" s="3"/>
      <c r="N722" s="3"/>
      <c r="Q722" s="4"/>
    </row>
    <row r="723" spans="1:17" ht="13.5" x14ac:dyDescent="0.25">
      <c r="A723" s="2" t="s">
        <v>156</v>
      </c>
      <c r="J723" s="3"/>
      <c r="K723" s="3"/>
      <c r="L723" s="3"/>
      <c r="M723" s="3"/>
      <c r="N723" s="3"/>
      <c r="Q723" s="4"/>
    </row>
    <row r="724" spans="1:17" ht="13.5" x14ac:dyDescent="0.25">
      <c r="A724" s="2" t="s">
        <v>13198</v>
      </c>
      <c r="J724" s="3"/>
      <c r="K724" s="3"/>
      <c r="L724" s="3"/>
      <c r="M724" s="3"/>
      <c r="N724" s="3"/>
      <c r="Q724" s="4"/>
    </row>
    <row r="725" spans="1:17" ht="13.5" x14ac:dyDescent="0.25">
      <c r="A725" s="2" t="s">
        <v>5834</v>
      </c>
      <c r="J725" s="3"/>
      <c r="K725" s="3"/>
      <c r="L725" s="3"/>
      <c r="M725" s="3"/>
      <c r="N725" s="3"/>
      <c r="Q725" s="4"/>
    </row>
    <row r="726" spans="1:17" ht="13.5" x14ac:dyDescent="0.25">
      <c r="A726" s="2" t="s">
        <v>22287</v>
      </c>
      <c r="J726" s="3"/>
      <c r="K726" s="3"/>
      <c r="L726" s="3"/>
      <c r="M726" s="3"/>
      <c r="N726" s="3"/>
      <c r="Q726" s="4"/>
    </row>
    <row r="727" spans="1:17" ht="13.5" x14ac:dyDescent="0.25">
      <c r="A727" s="2" t="s">
        <v>157</v>
      </c>
      <c r="J727" s="3"/>
      <c r="K727" s="3"/>
      <c r="L727" s="3"/>
      <c r="M727" s="3"/>
      <c r="N727" s="3"/>
      <c r="Q727" s="4"/>
    </row>
    <row r="728" spans="1:17" ht="13.5" x14ac:dyDescent="0.25">
      <c r="A728" s="2" t="s">
        <v>22288</v>
      </c>
      <c r="J728" s="3"/>
      <c r="K728" s="3"/>
      <c r="L728" s="3"/>
      <c r="M728" s="3"/>
      <c r="N728" s="3"/>
      <c r="Q728" s="4"/>
    </row>
    <row r="729" spans="1:17" ht="13.5" x14ac:dyDescent="0.25">
      <c r="A729" s="2" t="s">
        <v>13199</v>
      </c>
      <c r="J729" s="3"/>
      <c r="K729" s="3"/>
      <c r="L729" s="3"/>
      <c r="M729" s="3"/>
      <c r="N729" s="3"/>
      <c r="Q729" s="4"/>
    </row>
    <row r="730" spans="1:17" ht="13.5" x14ac:dyDescent="0.25">
      <c r="A730" s="2" t="s">
        <v>13200</v>
      </c>
      <c r="J730" s="3"/>
      <c r="K730" s="3"/>
      <c r="L730" s="3"/>
      <c r="M730" s="3"/>
      <c r="N730" s="3"/>
      <c r="Q730" s="4"/>
    </row>
    <row r="731" spans="1:17" ht="13.5" x14ac:dyDescent="0.25">
      <c r="A731" s="2" t="s">
        <v>22289</v>
      </c>
      <c r="J731" s="3"/>
      <c r="K731" s="3"/>
      <c r="L731" s="3"/>
      <c r="M731" s="3"/>
      <c r="N731" s="3"/>
      <c r="Q731" s="4"/>
    </row>
    <row r="732" spans="1:17" ht="13.5" x14ac:dyDescent="0.25">
      <c r="A732" s="2" t="s">
        <v>5835</v>
      </c>
      <c r="J732" s="3"/>
      <c r="K732" s="3"/>
      <c r="L732" s="3"/>
      <c r="M732" s="3"/>
      <c r="N732" s="3"/>
      <c r="Q732" s="4"/>
    </row>
    <row r="733" spans="1:17" ht="13.5" x14ac:dyDescent="0.25">
      <c r="A733" s="2" t="s">
        <v>13201</v>
      </c>
      <c r="J733" s="3"/>
      <c r="K733" s="3"/>
      <c r="L733" s="3"/>
      <c r="M733" s="3"/>
      <c r="N733" s="3"/>
      <c r="Q733" s="4"/>
    </row>
    <row r="734" spans="1:17" ht="13.5" x14ac:dyDescent="0.25">
      <c r="A734" s="2" t="s">
        <v>5836</v>
      </c>
      <c r="J734" s="3"/>
      <c r="K734" s="3"/>
      <c r="L734" s="3"/>
      <c r="M734" s="3"/>
      <c r="N734" s="3"/>
      <c r="Q734" s="4"/>
    </row>
    <row r="735" spans="1:17" ht="13.5" x14ac:dyDescent="0.25">
      <c r="A735" s="2" t="s">
        <v>22290</v>
      </c>
      <c r="J735" s="3"/>
      <c r="K735" s="3"/>
      <c r="L735" s="3"/>
      <c r="M735" s="3"/>
      <c r="N735" s="3"/>
      <c r="Q735" s="4"/>
    </row>
    <row r="736" spans="1:17" ht="13.5" x14ac:dyDescent="0.25">
      <c r="A736" s="2" t="s">
        <v>158</v>
      </c>
      <c r="J736" s="3"/>
      <c r="K736" s="3"/>
      <c r="L736" s="3"/>
      <c r="M736" s="3"/>
      <c r="N736" s="3"/>
      <c r="Q736" s="4"/>
    </row>
    <row r="737" spans="1:17" ht="13.5" x14ac:dyDescent="0.25">
      <c r="A737" s="2" t="s">
        <v>13202</v>
      </c>
      <c r="J737" s="3"/>
      <c r="K737" s="3"/>
      <c r="L737" s="3"/>
      <c r="M737" s="3"/>
      <c r="N737" s="3"/>
      <c r="Q737" s="4"/>
    </row>
    <row r="738" spans="1:17" ht="13.5" x14ac:dyDescent="0.25">
      <c r="A738" s="2" t="s">
        <v>5837</v>
      </c>
      <c r="J738" s="3"/>
      <c r="K738" s="3"/>
      <c r="L738" s="3"/>
      <c r="M738" s="3"/>
      <c r="N738" s="3"/>
      <c r="Q738" s="4"/>
    </row>
    <row r="739" spans="1:17" ht="13.5" x14ac:dyDescent="0.25">
      <c r="A739" s="2" t="s">
        <v>22291</v>
      </c>
      <c r="J739" s="3"/>
      <c r="K739" s="3"/>
      <c r="L739" s="3"/>
      <c r="M739" s="3"/>
      <c r="N739" s="3"/>
      <c r="Q739" s="4"/>
    </row>
    <row r="740" spans="1:17" ht="13.5" x14ac:dyDescent="0.25">
      <c r="A740" s="2" t="s">
        <v>159</v>
      </c>
      <c r="J740" s="3"/>
      <c r="K740" s="3"/>
      <c r="L740" s="3"/>
      <c r="M740" s="3"/>
      <c r="N740" s="3"/>
      <c r="Q740" s="4"/>
    </row>
    <row r="741" spans="1:17" ht="13.5" x14ac:dyDescent="0.25">
      <c r="A741" s="2" t="s">
        <v>22292</v>
      </c>
      <c r="J741" s="3"/>
      <c r="K741" s="3"/>
      <c r="L741" s="3"/>
      <c r="M741" s="3"/>
      <c r="N741" s="3"/>
      <c r="Q741" s="4"/>
    </row>
    <row r="742" spans="1:17" ht="13.5" x14ac:dyDescent="0.25">
      <c r="A742" s="2" t="s">
        <v>160</v>
      </c>
      <c r="J742" s="3"/>
      <c r="K742" s="3"/>
      <c r="L742" s="3"/>
      <c r="M742" s="3"/>
      <c r="N742" s="3"/>
      <c r="Q742" s="4"/>
    </row>
    <row r="743" spans="1:17" ht="13.5" x14ac:dyDescent="0.25">
      <c r="A743" s="2" t="s">
        <v>13203</v>
      </c>
      <c r="J743" s="3"/>
      <c r="K743" s="3"/>
      <c r="L743" s="3"/>
      <c r="M743" s="3"/>
      <c r="N743" s="3"/>
      <c r="Q743" s="4"/>
    </row>
    <row r="744" spans="1:17" ht="13.5" x14ac:dyDescent="0.25">
      <c r="A744" s="2" t="s">
        <v>5838</v>
      </c>
      <c r="J744" s="3"/>
      <c r="K744" s="3"/>
      <c r="L744" s="3"/>
      <c r="M744" s="3"/>
      <c r="N744" s="3"/>
      <c r="Q744" s="4"/>
    </row>
    <row r="745" spans="1:17" ht="13.5" x14ac:dyDescent="0.25">
      <c r="A745" s="2" t="s">
        <v>22293</v>
      </c>
      <c r="J745" s="3"/>
      <c r="K745" s="3"/>
      <c r="L745" s="3"/>
      <c r="M745" s="3"/>
      <c r="N745" s="3"/>
      <c r="Q745" s="4"/>
    </row>
    <row r="746" spans="1:17" ht="13.5" x14ac:dyDescent="0.25">
      <c r="A746" s="2" t="s">
        <v>161</v>
      </c>
      <c r="J746" s="3"/>
      <c r="K746" s="3"/>
      <c r="L746" s="3"/>
      <c r="M746" s="3"/>
      <c r="N746" s="3"/>
      <c r="Q746" s="4"/>
    </row>
    <row r="747" spans="1:17" ht="13.5" x14ac:dyDescent="0.25">
      <c r="A747" s="2" t="s">
        <v>22294</v>
      </c>
      <c r="J747" s="3"/>
      <c r="K747" s="3"/>
      <c r="L747" s="3"/>
      <c r="M747" s="3"/>
      <c r="N747" s="3"/>
      <c r="Q747" s="4"/>
    </row>
    <row r="748" spans="1:17" ht="13.5" x14ac:dyDescent="0.25">
      <c r="A748" s="2" t="s">
        <v>13204</v>
      </c>
      <c r="J748" s="3"/>
      <c r="K748" s="3"/>
      <c r="L748" s="3"/>
      <c r="M748" s="3"/>
      <c r="N748" s="3"/>
      <c r="Q748" s="4"/>
    </row>
    <row r="749" spans="1:17" ht="13.5" x14ac:dyDescent="0.25">
      <c r="A749" s="2" t="s">
        <v>13205</v>
      </c>
      <c r="J749" s="3"/>
      <c r="K749" s="3"/>
      <c r="L749" s="3"/>
      <c r="M749" s="3"/>
      <c r="N749" s="3"/>
      <c r="Q749" s="4"/>
    </row>
    <row r="750" spans="1:17" ht="13.5" x14ac:dyDescent="0.25">
      <c r="A750" s="2" t="s">
        <v>22295</v>
      </c>
      <c r="J750" s="3"/>
      <c r="K750" s="3"/>
      <c r="L750" s="3"/>
      <c r="M750" s="3"/>
      <c r="N750" s="3"/>
      <c r="Q750" s="4"/>
    </row>
    <row r="751" spans="1:17" ht="13.5" x14ac:dyDescent="0.25">
      <c r="A751" s="2" t="s">
        <v>5839</v>
      </c>
      <c r="J751" s="3"/>
      <c r="K751" s="3"/>
      <c r="L751" s="3"/>
      <c r="M751" s="3"/>
      <c r="N751" s="3"/>
      <c r="Q751" s="4"/>
    </row>
    <row r="752" spans="1:17" ht="13.5" x14ac:dyDescent="0.25">
      <c r="A752" s="2" t="s">
        <v>13206</v>
      </c>
      <c r="J752" s="3"/>
      <c r="K752" s="3"/>
      <c r="L752" s="3"/>
      <c r="M752" s="3"/>
      <c r="N752" s="3"/>
      <c r="Q752" s="4"/>
    </row>
    <row r="753" spans="1:17" ht="13.5" x14ac:dyDescent="0.25">
      <c r="A753" s="2" t="s">
        <v>5840</v>
      </c>
      <c r="J753" s="3"/>
      <c r="K753" s="3"/>
      <c r="L753" s="3"/>
      <c r="M753" s="3"/>
      <c r="N753" s="3"/>
      <c r="Q753" s="4"/>
    </row>
    <row r="754" spans="1:17" ht="13.5" x14ac:dyDescent="0.25">
      <c r="A754" s="2" t="s">
        <v>22296</v>
      </c>
      <c r="J754" s="3"/>
      <c r="K754" s="3"/>
      <c r="L754" s="3"/>
      <c r="M754" s="3"/>
      <c r="N754" s="3"/>
      <c r="Q754" s="4"/>
    </row>
    <row r="755" spans="1:17" ht="13.5" x14ac:dyDescent="0.25">
      <c r="A755" s="2" t="s">
        <v>162</v>
      </c>
      <c r="J755" s="3"/>
      <c r="K755" s="3"/>
      <c r="L755" s="3"/>
      <c r="M755" s="3"/>
      <c r="N755" s="3"/>
      <c r="Q755" s="4"/>
    </row>
    <row r="756" spans="1:17" ht="13.5" x14ac:dyDescent="0.25">
      <c r="A756" s="2" t="s">
        <v>13207</v>
      </c>
      <c r="J756" s="3"/>
      <c r="K756" s="3"/>
      <c r="L756" s="3"/>
      <c r="M756" s="3"/>
      <c r="N756" s="3"/>
      <c r="Q756" s="4"/>
    </row>
    <row r="757" spans="1:17" ht="13.5" x14ac:dyDescent="0.25">
      <c r="A757" s="2" t="s">
        <v>5841</v>
      </c>
      <c r="J757" s="3"/>
      <c r="K757" s="3"/>
      <c r="L757" s="3"/>
      <c r="M757" s="3"/>
      <c r="N757" s="3"/>
      <c r="Q757" s="4"/>
    </row>
    <row r="758" spans="1:17" ht="13.5" x14ac:dyDescent="0.25">
      <c r="A758" s="2" t="s">
        <v>163</v>
      </c>
      <c r="J758" s="3"/>
      <c r="K758" s="3"/>
      <c r="L758" s="3"/>
      <c r="M758" s="3"/>
      <c r="N758" s="3"/>
      <c r="Q758" s="4"/>
    </row>
    <row r="759" spans="1:17" ht="13.5" x14ac:dyDescent="0.25">
      <c r="A759" s="2" t="s">
        <v>22297</v>
      </c>
      <c r="J759" s="3"/>
      <c r="K759" s="3"/>
      <c r="L759" s="3"/>
      <c r="M759" s="3"/>
      <c r="N759" s="3"/>
      <c r="Q759" s="4"/>
    </row>
    <row r="760" spans="1:17" ht="13.5" x14ac:dyDescent="0.25">
      <c r="A760" s="2" t="s">
        <v>164</v>
      </c>
      <c r="J760" s="3"/>
      <c r="K760" s="3"/>
      <c r="L760" s="3"/>
      <c r="M760" s="3"/>
      <c r="N760" s="3"/>
      <c r="Q760" s="4"/>
    </row>
    <row r="761" spans="1:17" ht="13.5" x14ac:dyDescent="0.25">
      <c r="A761" s="2" t="s">
        <v>5842</v>
      </c>
      <c r="J761" s="3"/>
      <c r="K761" s="3"/>
      <c r="L761" s="3"/>
      <c r="M761" s="3"/>
      <c r="N761" s="3"/>
      <c r="Q761" s="4"/>
    </row>
    <row r="762" spans="1:17" ht="13.5" x14ac:dyDescent="0.25">
      <c r="A762" s="2" t="s">
        <v>13208</v>
      </c>
      <c r="J762" s="3"/>
      <c r="K762" s="3"/>
      <c r="L762" s="3"/>
      <c r="M762" s="3"/>
      <c r="N762" s="3"/>
      <c r="Q762" s="4"/>
    </row>
    <row r="763" spans="1:17" ht="13.5" x14ac:dyDescent="0.25">
      <c r="A763" s="2" t="s">
        <v>5843</v>
      </c>
      <c r="J763" s="3"/>
      <c r="K763" s="3"/>
      <c r="L763" s="3"/>
      <c r="M763" s="3"/>
      <c r="N763" s="3"/>
      <c r="Q763" s="4"/>
    </row>
    <row r="764" spans="1:17" ht="13.5" x14ac:dyDescent="0.25">
      <c r="A764" s="2" t="s">
        <v>165</v>
      </c>
      <c r="J764" s="3"/>
      <c r="K764" s="3"/>
      <c r="L764" s="3"/>
      <c r="M764" s="3"/>
      <c r="N764" s="3"/>
      <c r="Q764" s="4"/>
    </row>
    <row r="765" spans="1:17" ht="13.5" x14ac:dyDescent="0.25">
      <c r="A765" s="2" t="s">
        <v>166</v>
      </c>
      <c r="J765" s="3"/>
      <c r="K765" s="3"/>
      <c r="L765" s="3"/>
      <c r="M765" s="3"/>
      <c r="N765" s="3"/>
      <c r="Q765" s="4"/>
    </row>
    <row r="766" spans="1:17" ht="13.5" x14ac:dyDescent="0.25">
      <c r="A766" s="2" t="s">
        <v>22298</v>
      </c>
      <c r="J766" s="3"/>
      <c r="K766" s="3"/>
      <c r="L766" s="3"/>
      <c r="M766" s="3"/>
      <c r="N766" s="3"/>
      <c r="Q766" s="4"/>
    </row>
    <row r="767" spans="1:17" ht="13.5" x14ac:dyDescent="0.25">
      <c r="A767" s="2" t="s">
        <v>167</v>
      </c>
      <c r="J767" s="3"/>
      <c r="K767" s="3"/>
      <c r="L767" s="3"/>
      <c r="M767" s="3"/>
      <c r="N767" s="3"/>
      <c r="Q767" s="4"/>
    </row>
    <row r="768" spans="1:17" ht="13.5" x14ac:dyDescent="0.25">
      <c r="A768" s="2" t="s">
        <v>13209</v>
      </c>
      <c r="J768" s="3"/>
      <c r="K768" s="3"/>
      <c r="L768" s="3"/>
      <c r="M768" s="3"/>
      <c r="N768" s="3"/>
      <c r="Q768" s="4"/>
    </row>
    <row r="769" spans="1:17" ht="13.5" x14ac:dyDescent="0.25">
      <c r="A769" s="2" t="s">
        <v>5844</v>
      </c>
      <c r="J769" s="3"/>
      <c r="K769" s="3"/>
      <c r="L769" s="3"/>
      <c r="M769" s="3"/>
      <c r="N769" s="3"/>
      <c r="Q769" s="4"/>
    </row>
    <row r="770" spans="1:17" ht="13.5" x14ac:dyDescent="0.25">
      <c r="A770" s="2" t="s">
        <v>22299</v>
      </c>
      <c r="J770" s="3"/>
      <c r="K770" s="3"/>
      <c r="L770" s="3"/>
      <c r="M770" s="3"/>
      <c r="N770" s="3"/>
      <c r="Q770" s="4"/>
    </row>
    <row r="771" spans="1:17" ht="13.5" x14ac:dyDescent="0.25">
      <c r="A771" s="2" t="s">
        <v>168</v>
      </c>
      <c r="J771" s="3"/>
      <c r="K771" s="3"/>
      <c r="L771" s="3"/>
      <c r="M771" s="3"/>
      <c r="N771" s="3"/>
      <c r="Q771" s="4"/>
    </row>
    <row r="772" spans="1:17" ht="13.5" x14ac:dyDescent="0.25">
      <c r="A772" s="2" t="s">
        <v>22300</v>
      </c>
      <c r="J772" s="3"/>
      <c r="K772" s="3"/>
      <c r="L772" s="3"/>
      <c r="M772" s="3"/>
      <c r="N772" s="3"/>
      <c r="Q772" s="4"/>
    </row>
    <row r="773" spans="1:17" ht="13.5" x14ac:dyDescent="0.25">
      <c r="A773" s="2" t="s">
        <v>169</v>
      </c>
      <c r="J773" s="3"/>
      <c r="K773" s="3"/>
      <c r="L773" s="3"/>
      <c r="M773" s="3"/>
      <c r="N773" s="3"/>
      <c r="Q773" s="4"/>
    </row>
    <row r="774" spans="1:17" ht="13.5" x14ac:dyDescent="0.25">
      <c r="A774" s="2" t="s">
        <v>22301</v>
      </c>
      <c r="J774" s="3"/>
      <c r="K774" s="3"/>
      <c r="L774" s="3"/>
      <c r="M774" s="3"/>
      <c r="N774" s="3"/>
      <c r="Q774" s="4"/>
    </row>
    <row r="775" spans="1:17" ht="13.5" x14ac:dyDescent="0.25">
      <c r="A775" s="2" t="s">
        <v>13210</v>
      </c>
      <c r="J775" s="3"/>
      <c r="K775" s="3"/>
      <c r="L775" s="3"/>
      <c r="M775" s="3"/>
      <c r="N775" s="3"/>
      <c r="Q775" s="4"/>
    </row>
    <row r="776" spans="1:17" ht="13.5" x14ac:dyDescent="0.25">
      <c r="A776" s="2" t="s">
        <v>13211</v>
      </c>
      <c r="J776" s="3"/>
      <c r="K776" s="3"/>
      <c r="L776" s="3"/>
      <c r="M776" s="3"/>
      <c r="N776" s="3"/>
      <c r="Q776" s="4"/>
    </row>
    <row r="777" spans="1:17" ht="13.5" x14ac:dyDescent="0.25">
      <c r="A777" s="2" t="s">
        <v>22302</v>
      </c>
      <c r="J777" s="3"/>
      <c r="K777" s="3"/>
      <c r="L777" s="3"/>
      <c r="M777" s="3"/>
      <c r="N777" s="3"/>
      <c r="Q777" s="4"/>
    </row>
    <row r="778" spans="1:17" ht="13.5" x14ac:dyDescent="0.25">
      <c r="A778" s="2" t="s">
        <v>5845</v>
      </c>
      <c r="J778" s="3"/>
      <c r="K778" s="3"/>
      <c r="L778" s="3"/>
      <c r="M778" s="3"/>
      <c r="N778" s="3"/>
      <c r="Q778" s="4"/>
    </row>
    <row r="779" spans="1:17" ht="13.5" x14ac:dyDescent="0.25">
      <c r="A779" s="2" t="s">
        <v>22303</v>
      </c>
      <c r="J779" s="3"/>
      <c r="K779" s="3"/>
      <c r="L779" s="3"/>
      <c r="M779" s="3"/>
      <c r="N779" s="3"/>
      <c r="Q779" s="4"/>
    </row>
    <row r="780" spans="1:17" ht="13.5" x14ac:dyDescent="0.25">
      <c r="A780" s="2" t="s">
        <v>170</v>
      </c>
      <c r="J780" s="3"/>
      <c r="K780" s="3"/>
      <c r="L780" s="3"/>
      <c r="M780" s="3"/>
      <c r="N780" s="3"/>
      <c r="Q780" s="4"/>
    </row>
    <row r="781" spans="1:17" ht="13.5" x14ac:dyDescent="0.25">
      <c r="A781" s="2" t="s">
        <v>22304</v>
      </c>
      <c r="J781" s="3"/>
      <c r="K781" s="3"/>
      <c r="L781" s="3"/>
      <c r="M781" s="3"/>
      <c r="N781" s="3"/>
      <c r="Q781" s="4"/>
    </row>
    <row r="782" spans="1:17" ht="13.5" x14ac:dyDescent="0.25">
      <c r="A782" s="2" t="s">
        <v>171</v>
      </c>
      <c r="J782" s="3"/>
      <c r="K782" s="3"/>
      <c r="L782" s="3"/>
      <c r="M782" s="3"/>
      <c r="N782" s="3"/>
      <c r="Q782" s="4"/>
    </row>
    <row r="783" spans="1:17" ht="13.5" x14ac:dyDescent="0.25">
      <c r="A783" s="2" t="s">
        <v>13212</v>
      </c>
      <c r="J783" s="3"/>
      <c r="K783" s="3"/>
      <c r="L783" s="3"/>
      <c r="M783" s="3"/>
      <c r="N783" s="3"/>
      <c r="Q783" s="4"/>
    </row>
    <row r="784" spans="1:17" ht="13.5" x14ac:dyDescent="0.25">
      <c r="A784" s="2" t="s">
        <v>13213</v>
      </c>
      <c r="J784" s="3"/>
      <c r="K784" s="3"/>
      <c r="L784" s="3"/>
      <c r="M784" s="3"/>
      <c r="N784" s="3"/>
      <c r="Q784" s="4"/>
    </row>
    <row r="785" spans="1:17" ht="13.5" x14ac:dyDescent="0.25">
      <c r="A785" s="2" t="s">
        <v>5846</v>
      </c>
      <c r="J785" s="3"/>
      <c r="K785" s="3"/>
      <c r="L785" s="3"/>
      <c r="M785" s="3"/>
      <c r="N785" s="3"/>
      <c r="Q785" s="4"/>
    </row>
    <row r="786" spans="1:17" ht="13.5" x14ac:dyDescent="0.25">
      <c r="A786" s="2" t="s">
        <v>172</v>
      </c>
      <c r="J786" s="3"/>
      <c r="K786" s="3"/>
      <c r="L786" s="3"/>
      <c r="M786" s="3"/>
      <c r="N786" s="3"/>
      <c r="Q786" s="4"/>
    </row>
    <row r="787" spans="1:17" ht="13.5" x14ac:dyDescent="0.25">
      <c r="A787" s="2" t="s">
        <v>22305</v>
      </c>
      <c r="J787" s="3"/>
      <c r="K787" s="3"/>
      <c r="L787" s="3"/>
      <c r="M787" s="3"/>
      <c r="N787" s="3"/>
      <c r="Q787" s="4"/>
    </row>
    <row r="788" spans="1:17" ht="13.5" x14ac:dyDescent="0.25">
      <c r="A788" s="2" t="s">
        <v>13214</v>
      </c>
      <c r="J788" s="3"/>
      <c r="K788" s="3"/>
      <c r="L788" s="3"/>
      <c r="M788" s="3"/>
      <c r="N788" s="3"/>
      <c r="Q788" s="4"/>
    </row>
    <row r="789" spans="1:17" ht="13.5" x14ac:dyDescent="0.25">
      <c r="A789" s="2" t="s">
        <v>13215</v>
      </c>
      <c r="J789" s="3"/>
      <c r="K789" s="3"/>
      <c r="L789" s="3"/>
      <c r="M789" s="3"/>
      <c r="N789" s="3"/>
      <c r="Q789" s="4"/>
    </row>
    <row r="790" spans="1:17" ht="13.5" x14ac:dyDescent="0.25">
      <c r="A790" s="2" t="s">
        <v>22306</v>
      </c>
      <c r="J790" s="3"/>
      <c r="K790" s="3"/>
      <c r="L790" s="3"/>
      <c r="M790" s="3"/>
      <c r="N790" s="3"/>
      <c r="Q790" s="4"/>
    </row>
    <row r="791" spans="1:17" ht="13.5" x14ac:dyDescent="0.25">
      <c r="A791" s="2" t="s">
        <v>5847</v>
      </c>
      <c r="J791" s="3"/>
      <c r="K791" s="3"/>
      <c r="L791" s="3"/>
      <c r="M791" s="3"/>
      <c r="N791" s="3"/>
      <c r="Q791" s="4"/>
    </row>
    <row r="792" spans="1:17" ht="13.5" x14ac:dyDescent="0.25">
      <c r="A792" s="2" t="s">
        <v>22307</v>
      </c>
      <c r="J792" s="3"/>
      <c r="K792" s="3"/>
      <c r="L792" s="3"/>
      <c r="M792" s="3"/>
      <c r="N792" s="3"/>
      <c r="Q792" s="4"/>
    </row>
    <row r="793" spans="1:17" ht="13.5" x14ac:dyDescent="0.25">
      <c r="A793" s="2" t="s">
        <v>173</v>
      </c>
      <c r="J793" s="3"/>
      <c r="K793" s="3"/>
      <c r="L793" s="3"/>
      <c r="M793" s="3"/>
      <c r="N793" s="3"/>
      <c r="Q793" s="4"/>
    </row>
    <row r="794" spans="1:17" ht="13.5" x14ac:dyDescent="0.25">
      <c r="A794" s="2" t="s">
        <v>22308</v>
      </c>
      <c r="J794" s="3"/>
      <c r="K794" s="3"/>
      <c r="L794" s="3"/>
      <c r="M794" s="3"/>
      <c r="N794" s="3"/>
      <c r="Q794" s="4"/>
    </row>
    <row r="795" spans="1:17" ht="13.5" x14ac:dyDescent="0.25">
      <c r="A795" s="2" t="s">
        <v>13216</v>
      </c>
      <c r="J795" s="3"/>
      <c r="K795" s="3"/>
      <c r="L795" s="3"/>
      <c r="M795" s="3"/>
      <c r="N795" s="3"/>
      <c r="Q795" s="4"/>
    </row>
    <row r="796" spans="1:17" ht="13.5" x14ac:dyDescent="0.25">
      <c r="A796" s="2" t="s">
        <v>22309</v>
      </c>
      <c r="J796" s="3"/>
      <c r="K796" s="3"/>
      <c r="L796" s="3"/>
      <c r="M796" s="3"/>
      <c r="N796" s="3"/>
      <c r="Q796" s="4"/>
    </row>
    <row r="797" spans="1:17" ht="13.5" x14ac:dyDescent="0.25">
      <c r="A797" s="2" t="s">
        <v>13217</v>
      </c>
      <c r="J797" s="3"/>
      <c r="K797" s="3"/>
      <c r="L797" s="3"/>
      <c r="M797" s="3"/>
      <c r="N797" s="3"/>
      <c r="Q797" s="4"/>
    </row>
    <row r="798" spans="1:17" ht="13.5" x14ac:dyDescent="0.25">
      <c r="A798" s="2" t="s">
        <v>22310</v>
      </c>
      <c r="J798" s="3"/>
      <c r="K798" s="3"/>
      <c r="L798" s="3"/>
      <c r="M798" s="3"/>
      <c r="N798" s="3"/>
      <c r="Q798" s="4"/>
    </row>
    <row r="799" spans="1:17" ht="13.5" x14ac:dyDescent="0.25">
      <c r="A799" s="2" t="s">
        <v>5848</v>
      </c>
      <c r="J799" s="3"/>
      <c r="K799" s="3"/>
      <c r="L799" s="3"/>
      <c r="M799" s="3"/>
      <c r="N799" s="3"/>
      <c r="Q799" s="4"/>
    </row>
    <row r="800" spans="1:17" ht="13.5" x14ac:dyDescent="0.25">
      <c r="A800" s="2" t="s">
        <v>22311</v>
      </c>
      <c r="J800" s="3"/>
      <c r="K800" s="3"/>
      <c r="L800" s="3"/>
      <c r="M800" s="3"/>
      <c r="N800" s="3"/>
      <c r="Q800" s="4"/>
    </row>
    <row r="801" spans="1:17" ht="13.5" x14ac:dyDescent="0.25">
      <c r="A801" s="2" t="s">
        <v>174</v>
      </c>
      <c r="J801" s="3"/>
      <c r="K801" s="3"/>
      <c r="L801" s="3"/>
      <c r="M801" s="3"/>
      <c r="N801" s="3"/>
      <c r="Q801" s="4"/>
    </row>
    <row r="802" spans="1:17" ht="13.5" x14ac:dyDescent="0.25">
      <c r="A802" s="2" t="s">
        <v>22312</v>
      </c>
      <c r="J802" s="3"/>
      <c r="K802" s="3"/>
      <c r="L802" s="3"/>
      <c r="M802" s="3"/>
      <c r="N802" s="3"/>
      <c r="Q802" s="4"/>
    </row>
    <row r="803" spans="1:17" ht="13.5" x14ac:dyDescent="0.25">
      <c r="A803" s="2" t="s">
        <v>13218</v>
      </c>
      <c r="J803" s="3"/>
      <c r="K803" s="3"/>
      <c r="L803" s="3"/>
      <c r="M803" s="3"/>
      <c r="N803" s="3"/>
      <c r="Q803" s="4"/>
    </row>
    <row r="804" spans="1:17" ht="13.5" x14ac:dyDescent="0.25">
      <c r="A804" s="2" t="s">
        <v>13219</v>
      </c>
      <c r="J804" s="3"/>
      <c r="K804" s="3"/>
      <c r="L804" s="3"/>
      <c r="M804" s="3"/>
      <c r="N804" s="3"/>
      <c r="Q804" s="4"/>
    </row>
    <row r="805" spans="1:17" ht="13.5" x14ac:dyDescent="0.25">
      <c r="A805" s="2" t="s">
        <v>22313</v>
      </c>
      <c r="J805" s="3"/>
      <c r="K805" s="3"/>
      <c r="L805" s="3"/>
      <c r="M805" s="3"/>
      <c r="N805" s="3"/>
      <c r="Q805" s="4"/>
    </row>
    <row r="806" spans="1:17" ht="13.5" x14ac:dyDescent="0.25">
      <c r="A806" s="2" t="s">
        <v>13220</v>
      </c>
      <c r="J806" s="3"/>
      <c r="K806" s="3"/>
      <c r="L806" s="3"/>
      <c r="M806" s="3"/>
      <c r="N806" s="3"/>
      <c r="Q806" s="4"/>
    </row>
    <row r="807" spans="1:17" ht="13.5" x14ac:dyDescent="0.25">
      <c r="A807" s="2" t="s">
        <v>22314</v>
      </c>
      <c r="J807" s="3"/>
      <c r="K807" s="3"/>
      <c r="L807" s="3"/>
      <c r="M807" s="3"/>
      <c r="N807" s="3"/>
      <c r="Q807" s="4"/>
    </row>
    <row r="808" spans="1:17" ht="13.5" x14ac:dyDescent="0.25">
      <c r="A808" s="2" t="s">
        <v>13221</v>
      </c>
      <c r="J808" s="3"/>
      <c r="K808" s="3"/>
      <c r="L808" s="3"/>
      <c r="M808" s="3"/>
      <c r="N808" s="3"/>
      <c r="Q808" s="4"/>
    </row>
    <row r="809" spans="1:17" ht="13.5" x14ac:dyDescent="0.25">
      <c r="A809" s="2" t="s">
        <v>22315</v>
      </c>
      <c r="J809" s="3"/>
      <c r="K809" s="3"/>
      <c r="L809" s="3"/>
      <c r="M809" s="3"/>
      <c r="N809" s="3"/>
      <c r="Q809" s="4"/>
    </row>
    <row r="810" spans="1:17" ht="13.5" x14ac:dyDescent="0.25">
      <c r="A810" s="2" t="s">
        <v>13222</v>
      </c>
      <c r="J810" s="3"/>
      <c r="K810" s="3"/>
      <c r="L810" s="3"/>
      <c r="M810" s="3"/>
      <c r="N810" s="3"/>
      <c r="Q810" s="4"/>
    </row>
    <row r="811" spans="1:17" ht="13.5" x14ac:dyDescent="0.25">
      <c r="A811" s="2" t="s">
        <v>22316</v>
      </c>
      <c r="J811" s="3"/>
      <c r="K811" s="3"/>
      <c r="L811" s="3"/>
      <c r="M811" s="3"/>
      <c r="N811" s="3"/>
      <c r="Q811" s="4"/>
    </row>
    <row r="812" spans="1:17" ht="13.5" x14ac:dyDescent="0.25">
      <c r="A812" s="2" t="s">
        <v>13223</v>
      </c>
      <c r="J812" s="3"/>
      <c r="K812" s="3"/>
      <c r="L812" s="3"/>
      <c r="M812" s="3"/>
      <c r="N812" s="3"/>
      <c r="Q812" s="4"/>
    </row>
    <row r="813" spans="1:17" ht="13.5" x14ac:dyDescent="0.25">
      <c r="A813" s="2" t="s">
        <v>22317</v>
      </c>
      <c r="J813" s="3"/>
      <c r="K813" s="3"/>
      <c r="L813" s="3"/>
      <c r="M813" s="3"/>
      <c r="N813" s="3"/>
      <c r="Q813" s="4"/>
    </row>
    <row r="814" spans="1:17" ht="13.5" x14ac:dyDescent="0.25">
      <c r="A814" s="2" t="s">
        <v>13224</v>
      </c>
      <c r="J814" s="3"/>
      <c r="K814" s="3"/>
      <c r="L814" s="3"/>
      <c r="M814" s="3"/>
      <c r="N814" s="3"/>
      <c r="Q814" s="4"/>
    </row>
    <row r="815" spans="1:17" ht="13.5" x14ac:dyDescent="0.25">
      <c r="A815" s="2" t="s">
        <v>22318</v>
      </c>
      <c r="J815" s="3"/>
      <c r="K815" s="3"/>
      <c r="L815" s="3"/>
      <c r="M815" s="3"/>
      <c r="N815" s="3"/>
      <c r="Q815" s="4"/>
    </row>
    <row r="816" spans="1:17" ht="13.5" x14ac:dyDescent="0.25">
      <c r="A816" s="2" t="s">
        <v>13225</v>
      </c>
      <c r="J816" s="3"/>
      <c r="K816" s="3"/>
      <c r="L816" s="3"/>
      <c r="M816" s="3"/>
      <c r="N816" s="3"/>
      <c r="Q816" s="4"/>
    </row>
    <row r="817" spans="1:17" ht="13.5" x14ac:dyDescent="0.25">
      <c r="A817" s="2" t="s">
        <v>22319</v>
      </c>
      <c r="J817" s="3"/>
      <c r="K817" s="3"/>
      <c r="L817" s="3"/>
      <c r="M817" s="3"/>
      <c r="N817" s="3"/>
      <c r="Q817" s="4"/>
    </row>
    <row r="818" spans="1:17" ht="13.5" x14ac:dyDescent="0.25">
      <c r="A818" s="2" t="s">
        <v>13226</v>
      </c>
      <c r="J818" s="3"/>
      <c r="K818" s="3"/>
      <c r="L818" s="3"/>
      <c r="M818" s="3"/>
      <c r="N818" s="3"/>
      <c r="Q818" s="4"/>
    </row>
    <row r="819" spans="1:17" ht="13.5" x14ac:dyDescent="0.25">
      <c r="A819" s="2" t="s">
        <v>13227</v>
      </c>
      <c r="J819" s="3"/>
      <c r="K819" s="3"/>
      <c r="L819" s="3"/>
      <c r="M819" s="3"/>
      <c r="N819" s="3"/>
      <c r="Q819" s="4"/>
    </row>
    <row r="820" spans="1:17" ht="13.5" x14ac:dyDescent="0.25">
      <c r="A820" s="2" t="s">
        <v>22320</v>
      </c>
      <c r="J820" s="3"/>
      <c r="K820" s="3"/>
      <c r="L820" s="3"/>
      <c r="M820" s="3"/>
      <c r="N820" s="3"/>
      <c r="Q820" s="4"/>
    </row>
    <row r="821" spans="1:17" ht="13.5" x14ac:dyDescent="0.25">
      <c r="A821" s="2" t="s">
        <v>5849</v>
      </c>
      <c r="J821" s="3"/>
      <c r="K821" s="3"/>
      <c r="L821" s="3"/>
      <c r="M821" s="3"/>
      <c r="N821" s="3"/>
      <c r="Q821" s="4"/>
    </row>
    <row r="822" spans="1:17" ht="13.5" x14ac:dyDescent="0.25">
      <c r="A822" s="2" t="s">
        <v>22321</v>
      </c>
      <c r="J822" s="3"/>
      <c r="K822" s="3"/>
      <c r="L822" s="3"/>
      <c r="M822" s="3"/>
      <c r="N822" s="3"/>
      <c r="Q822" s="4"/>
    </row>
    <row r="823" spans="1:17" ht="13.5" x14ac:dyDescent="0.25">
      <c r="A823" s="2" t="s">
        <v>175</v>
      </c>
      <c r="J823" s="3"/>
      <c r="K823" s="3"/>
      <c r="L823" s="3"/>
      <c r="M823" s="3"/>
      <c r="N823" s="3"/>
      <c r="Q823" s="4"/>
    </row>
    <row r="824" spans="1:17" ht="13.5" x14ac:dyDescent="0.25">
      <c r="A824" s="2" t="s">
        <v>22322</v>
      </c>
      <c r="J824" s="3"/>
      <c r="K824" s="3"/>
      <c r="L824" s="3"/>
      <c r="M824" s="3"/>
      <c r="N824" s="3"/>
      <c r="Q824" s="4"/>
    </row>
    <row r="825" spans="1:17" ht="13.5" x14ac:dyDescent="0.25">
      <c r="A825" s="2" t="s">
        <v>13228</v>
      </c>
      <c r="J825" s="3"/>
      <c r="K825" s="3"/>
      <c r="L825" s="3"/>
      <c r="M825" s="3"/>
      <c r="N825" s="3"/>
      <c r="Q825" s="4"/>
    </row>
    <row r="826" spans="1:17" ht="13.5" x14ac:dyDescent="0.25">
      <c r="A826" s="2" t="s">
        <v>22323</v>
      </c>
      <c r="J826" s="3"/>
      <c r="K826" s="3"/>
      <c r="L826" s="3"/>
      <c r="M826" s="3"/>
      <c r="N826" s="3"/>
      <c r="Q826" s="4"/>
    </row>
    <row r="827" spans="1:17" ht="13.5" x14ac:dyDescent="0.25">
      <c r="A827" s="2" t="s">
        <v>13229</v>
      </c>
      <c r="J827" s="3"/>
      <c r="K827" s="3"/>
      <c r="L827" s="3"/>
      <c r="M827" s="3"/>
      <c r="N827" s="3"/>
      <c r="Q827" s="4"/>
    </row>
    <row r="828" spans="1:17" ht="13.5" x14ac:dyDescent="0.25">
      <c r="A828" s="2" t="s">
        <v>22324</v>
      </c>
      <c r="J828" s="3"/>
      <c r="K828" s="3"/>
      <c r="L828" s="3"/>
      <c r="M828" s="3"/>
      <c r="N828" s="3"/>
      <c r="Q828" s="4"/>
    </row>
    <row r="829" spans="1:17" ht="13.5" x14ac:dyDescent="0.25">
      <c r="A829" s="2" t="s">
        <v>5850</v>
      </c>
      <c r="J829" s="3"/>
      <c r="K829" s="3"/>
      <c r="L829" s="3"/>
      <c r="M829" s="3"/>
      <c r="N829" s="3"/>
      <c r="Q829" s="4"/>
    </row>
    <row r="830" spans="1:17" ht="13.5" x14ac:dyDescent="0.25">
      <c r="A830" s="2" t="s">
        <v>22325</v>
      </c>
      <c r="J830" s="3"/>
      <c r="K830" s="3"/>
      <c r="L830" s="3"/>
      <c r="M830" s="3"/>
      <c r="N830" s="3"/>
      <c r="Q830" s="4"/>
    </row>
    <row r="831" spans="1:17" ht="13.5" x14ac:dyDescent="0.25">
      <c r="A831" s="2" t="s">
        <v>176</v>
      </c>
      <c r="J831" s="3"/>
      <c r="K831" s="3"/>
      <c r="L831" s="3"/>
      <c r="M831" s="3"/>
      <c r="N831" s="3"/>
      <c r="Q831" s="4"/>
    </row>
    <row r="832" spans="1:17" ht="13.5" x14ac:dyDescent="0.25">
      <c r="A832" s="2" t="s">
        <v>22326</v>
      </c>
      <c r="J832" s="3"/>
      <c r="K832" s="3"/>
      <c r="L832" s="3"/>
      <c r="M832" s="3"/>
      <c r="N832" s="3"/>
      <c r="Q832" s="4"/>
    </row>
    <row r="833" spans="1:17" ht="13.5" x14ac:dyDescent="0.25">
      <c r="A833" s="2" t="s">
        <v>13230</v>
      </c>
      <c r="J833" s="3"/>
      <c r="K833" s="3"/>
      <c r="L833" s="3"/>
      <c r="M833" s="3"/>
      <c r="N833" s="3"/>
      <c r="Q833" s="4"/>
    </row>
    <row r="834" spans="1:17" ht="13.5" x14ac:dyDescent="0.25">
      <c r="A834" s="2" t="s">
        <v>22327</v>
      </c>
      <c r="J834" s="3"/>
      <c r="K834" s="3"/>
      <c r="L834" s="3"/>
      <c r="M834" s="3"/>
      <c r="N834" s="3"/>
      <c r="Q834" s="4"/>
    </row>
    <row r="835" spans="1:17" ht="13.5" x14ac:dyDescent="0.25">
      <c r="A835" s="2" t="s">
        <v>13231</v>
      </c>
      <c r="J835" s="3"/>
      <c r="K835" s="3"/>
      <c r="L835" s="3"/>
      <c r="M835" s="3"/>
      <c r="N835" s="3"/>
      <c r="Q835" s="4"/>
    </row>
    <row r="836" spans="1:17" ht="13.5" x14ac:dyDescent="0.25">
      <c r="A836" s="2" t="s">
        <v>22328</v>
      </c>
      <c r="J836" s="3"/>
      <c r="K836" s="3"/>
      <c r="L836" s="3"/>
      <c r="M836" s="3"/>
      <c r="N836" s="3"/>
      <c r="Q836" s="4"/>
    </row>
    <row r="837" spans="1:17" ht="13.5" x14ac:dyDescent="0.25">
      <c r="A837" s="2" t="s">
        <v>5851</v>
      </c>
      <c r="J837" s="3"/>
      <c r="K837" s="3"/>
      <c r="L837" s="3"/>
      <c r="M837" s="3"/>
      <c r="N837" s="3"/>
      <c r="Q837" s="4"/>
    </row>
    <row r="838" spans="1:17" ht="13.5" x14ac:dyDescent="0.25">
      <c r="A838" s="2" t="s">
        <v>22329</v>
      </c>
      <c r="J838" s="3"/>
      <c r="K838" s="3"/>
      <c r="L838" s="3"/>
      <c r="M838" s="3"/>
      <c r="N838" s="3"/>
      <c r="Q838" s="4"/>
    </row>
    <row r="839" spans="1:17" ht="13.5" x14ac:dyDescent="0.25">
      <c r="A839" s="2" t="s">
        <v>13232</v>
      </c>
      <c r="J839" s="3"/>
      <c r="K839" s="3"/>
      <c r="L839" s="3"/>
      <c r="M839" s="3"/>
      <c r="N839" s="3"/>
      <c r="Q839" s="4"/>
    </row>
    <row r="840" spans="1:17" ht="13.5" x14ac:dyDescent="0.25">
      <c r="A840" s="2" t="s">
        <v>13233</v>
      </c>
      <c r="J840" s="3"/>
      <c r="K840" s="3"/>
      <c r="L840" s="3"/>
      <c r="M840" s="3"/>
      <c r="N840" s="3"/>
      <c r="Q840" s="4"/>
    </row>
    <row r="841" spans="1:17" ht="13.5" x14ac:dyDescent="0.25">
      <c r="A841" s="2" t="s">
        <v>22330</v>
      </c>
      <c r="J841" s="3"/>
      <c r="K841" s="3"/>
      <c r="L841" s="3"/>
      <c r="M841" s="3"/>
      <c r="N841" s="3"/>
      <c r="Q841" s="4"/>
    </row>
    <row r="842" spans="1:17" ht="13.5" x14ac:dyDescent="0.25">
      <c r="A842" s="2" t="s">
        <v>5852</v>
      </c>
      <c r="J842" s="3"/>
      <c r="K842" s="3"/>
      <c r="L842" s="3"/>
      <c r="M842" s="3"/>
      <c r="N842" s="3"/>
      <c r="Q842" s="4"/>
    </row>
    <row r="843" spans="1:17" ht="13.5" x14ac:dyDescent="0.25">
      <c r="A843" s="2" t="s">
        <v>13234</v>
      </c>
      <c r="J843" s="3"/>
      <c r="K843" s="3"/>
      <c r="L843" s="3"/>
      <c r="M843" s="3"/>
      <c r="N843" s="3"/>
      <c r="Q843" s="4"/>
    </row>
    <row r="844" spans="1:17" ht="13.5" x14ac:dyDescent="0.25">
      <c r="A844" s="2" t="s">
        <v>5853</v>
      </c>
      <c r="J844" s="3"/>
      <c r="K844" s="3"/>
      <c r="L844" s="3"/>
      <c r="M844" s="3"/>
      <c r="N844" s="3"/>
      <c r="Q844" s="4"/>
    </row>
    <row r="845" spans="1:17" ht="13.5" x14ac:dyDescent="0.25">
      <c r="A845" s="2" t="s">
        <v>5854</v>
      </c>
      <c r="J845" s="3"/>
      <c r="K845" s="3"/>
      <c r="L845" s="3"/>
      <c r="M845" s="3"/>
      <c r="N845" s="3"/>
      <c r="Q845" s="4"/>
    </row>
    <row r="846" spans="1:17" ht="13.5" x14ac:dyDescent="0.25">
      <c r="A846" s="2" t="s">
        <v>5855</v>
      </c>
      <c r="J846" s="3"/>
      <c r="K846" s="3"/>
      <c r="L846" s="3"/>
      <c r="M846" s="3"/>
      <c r="N846" s="3"/>
      <c r="Q846" s="4"/>
    </row>
    <row r="847" spans="1:17" ht="13.5" x14ac:dyDescent="0.25">
      <c r="A847" s="2" t="s">
        <v>22331</v>
      </c>
      <c r="J847" s="3"/>
      <c r="K847" s="3"/>
      <c r="L847" s="3"/>
      <c r="M847" s="3"/>
      <c r="N847" s="3"/>
      <c r="Q847" s="4"/>
    </row>
    <row r="848" spans="1:17" ht="13.5" x14ac:dyDescent="0.25">
      <c r="A848" s="2" t="s">
        <v>5856</v>
      </c>
      <c r="J848" s="3"/>
      <c r="K848" s="3"/>
      <c r="L848" s="3"/>
      <c r="M848" s="3"/>
      <c r="N848" s="3"/>
      <c r="Q848" s="4"/>
    </row>
    <row r="849" spans="1:17" ht="13.5" x14ac:dyDescent="0.25">
      <c r="A849" s="2" t="s">
        <v>13235</v>
      </c>
      <c r="J849" s="3"/>
      <c r="K849" s="3"/>
      <c r="L849" s="3"/>
      <c r="M849" s="3"/>
      <c r="N849" s="3"/>
      <c r="Q849" s="4"/>
    </row>
    <row r="850" spans="1:17" ht="13.5" x14ac:dyDescent="0.25">
      <c r="A850" s="2" t="s">
        <v>5857</v>
      </c>
      <c r="J850" s="3"/>
      <c r="K850" s="3"/>
      <c r="L850" s="3"/>
      <c r="M850" s="3"/>
      <c r="N850" s="3"/>
      <c r="Q850" s="4"/>
    </row>
    <row r="851" spans="1:17" ht="13.5" x14ac:dyDescent="0.25">
      <c r="A851" s="2" t="s">
        <v>22332</v>
      </c>
      <c r="J851" s="3"/>
      <c r="K851" s="3"/>
      <c r="L851" s="3"/>
      <c r="M851" s="3"/>
      <c r="N851" s="3"/>
      <c r="Q851" s="4"/>
    </row>
    <row r="852" spans="1:17" ht="13.5" x14ac:dyDescent="0.25">
      <c r="A852" s="2" t="s">
        <v>177</v>
      </c>
      <c r="J852" s="3"/>
      <c r="K852" s="3"/>
      <c r="L852" s="3"/>
      <c r="M852" s="3"/>
      <c r="N852" s="3"/>
      <c r="Q852" s="4"/>
    </row>
    <row r="853" spans="1:17" ht="13.5" x14ac:dyDescent="0.25">
      <c r="A853" s="2" t="s">
        <v>13236</v>
      </c>
      <c r="J853" s="3"/>
      <c r="K853" s="3"/>
      <c r="L853" s="3"/>
      <c r="M853" s="3"/>
      <c r="N853" s="3"/>
      <c r="Q853" s="4"/>
    </row>
    <row r="854" spans="1:17" ht="13.5" x14ac:dyDescent="0.25">
      <c r="A854" s="2" t="s">
        <v>5858</v>
      </c>
      <c r="J854" s="3"/>
      <c r="K854" s="3"/>
      <c r="L854" s="3"/>
      <c r="M854" s="3"/>
      <c r="N854" s="3"/>
      <c r="Q854" s="4"/>
    </row>
    <row r="855" spans="1:17" ht="13.5" x14ac:dyDescent="0.25">
      <c r="A855" s="2" t="s">
        <v>178</v>
      </c>
      <c r="J855" s="3"/>
      <c r="K855" s="3"/>
      <c r="L855" s="3"/>
      <c r="M855" s="3"/>
      <c r="N855" s="3"/>
      <c r="Q855" s="4"/>
    </row>
    <row r="856" spans="1:17" ht="13.5" x14ac:dyDescent="0.25">
      <c r="A856" s="2" t="s">
        <v>22333</v>
      </c>
      <c r="J856" s="3"/>
      <c r="K856" s="3"/>
      <c r="L856" s="3"/>
      <c r="M856" s="3"/>
      <c r="N856" s="3"/>
      <c r="Q856" s="4"/>
    </row>
    <row r="857" spans="1:17" ht="13.5" x14ac:dyDescent="0.25">
      <c r="A857" s="2" t="s">
        <v>179</v>
      </c>
      <c r="J857" s="3"/>
      <c r="K857" s="3"/>
      <c r="L857" s="3"/>
      <c r="M857" s="3"/>
      <c r="N857" s="3"/>
      <c r="Q857" s="4"/>
    </row>
    <row r="858" spans="1:17" ht="13.5" x14ac:dyDescent="0.25">
      <c r="A858" s="2" t="s">
        <v>22334</v>
      </c>
      <c r="J858" s="3"/>
      <c r="K858" s="3"/>
      <c r="L858" s="3"/>
      <c r="M858" s="3"/>
      <c r="N858" s="3"/>
      <c r="Q858" s="4"/>
    </row>
    <row r="859" spans="1:17" ht="13.5" x14ac:dyDescent="0.25">
      <c r="A859" s="2" t="s">
        <v>180</v>
      </c>
      <c r="J859" s="3"/>
      <c r="K859" s="3"/>
      <c r="L859" s="3"/>
      <c r="M859" s="3"/>
      <c r="N859" s="3"/>
      <c r="Q859" s="4"/>
    </row>
    <row r="860" spans="1:17" ht="13.5" x14ac:dyDescent="0.25">
      <c r="A860" s="2" t="s">
        <v>22335</v>
      </c>
      <c r="J860" s="3"/>
      <c r="K860" s="3"/>
      <c r="L860" s="3"/>
      <c r="M860" s="3"/>
      <c r="N860" s="3"/>
      <c r="Q860" s="4"/>
    </row>
    <row r="861" spans="1:17" ht="13.5" x14ac:dyDescent="0.25">
      <c r="A861" s="2" t="s">
        <v>13237</v>
      </c>
      <c r="J861" s="3"/>
      <c r="K861" s="3"/>
      <c r="L861" s="3"/>
      <c r="M861" s="3"/>
      <c r="N861" s="3"/>
      <c r="Q861" s="4"/>
    </row>
    <row r="862" spans="1:17" ht="13.5" x14ac:dyDescent="0.25">
      <c r="A862" s="2" t="s">
        <v>13238</v>
      </c>
      <c r="J862" s="3"/>
      <c r="K862" s="3"/>
      <c r="L862" s="3"/>
      <c r="M862" s="3"/>
      <c r="N862" s="3"/>
      <c r="Q862" s="4"/>
    </row>
    <row r="863" spans="1:17" ht="13.5" x14ac:dyDescent="0.25">
      <c r="A863" s="2" t="s">
        <v>22336</v>
      </c>
      <c r="J863" s="3"/>
      <c r="K863" s="3"/>
      <c r="L863" s="3"/>
      <c r="M863" s="3"/>
      <c r="N863" s="3"/>
      <c r="Q863" s="4"/>
    </row>
    <row r="864" spans="1:17" ht="13.5" x14ac:dyDescent="0.25">
      <c r="A864" s="2" t="s">
        <v>5859</v>
      </c>
      <c r="J864" s="3"/>
      <c r="K864" s="3"/>
      <c r="L864" s="3"/>
      <c r="M864" s="3"/>
      <c r="N864" s="3"/>
      <c r="Q864" s="4"/>
    </row>
    <row r="865" spans="1:17" ht="13.5" x14ac:dyDescent="0.25">
      <c r="A865" s="2" t="s">
        <v>13239</v>
      </c>
      <c r="J865" s="3"/>
      <c r="K865" s="3"/>
      <c r="L865" s="3"/>
      <c r="M865" s="3"/>
      <c r="N865" s="3"/>
      <c r="Q865" s="4"/>
    </row>
    <row r="866" spans="1:17" ht="13.5" x14ac:dyDescent="0.25">
      <c r="A866" s="2" t="s">
        <v>5860</v>
      </c>
      <c r="J866" s="3"/>
      <c r="K866" s="3"/>
      <c r="L866" s="3"/>
      <c r="M866" s="3"/>
      <c r="N866" s="3"/>
      <c r="Q866" s="4"/>
    </row>
    <row r="867" spans="1:17" ht="13.5" x14ac:dyDescent="0.25">
      <c r="A867" s="2" t="s">
        <v>22337</v>
      </c>
      <c r="J867" s="3"/>
      <c r="K867" s="3"/>
      <c r="L867" s="3"/>
      <c r="M867" s="3"/>
      <c r="N867" s="3"/>
      <c r="Q867" s="4"/>
    </row>
    <row r="868" spans="1:17" ht="13.5" x14ac:dyDescent="0.25">
      <c r="A868" s="2" t="s">
        <v>181</v>
      </c>
      <c r="J868" s="3"/>
      <c r="K868" s="3"/>
      <c r="L868" s="3"/>
      <c r="M868" s="3"/>
      <c r="N868" s="3"/>
      <c r="Q868" s="4"/>
    </row>
    <row r="869" spans="1:17" ht="13.5" x14ac:dyDescent="0.25">
      <c r="A869" s="2" t="s">
        <v>13240</v>
      </c>
      <c r="J869" s="3"/>
      <c r="K869" s="3"/>
      <c r="L869" s="3"/>
      <c r="M869" s="3"/>
      <c r="N869" s="3"/>
      <c r="Q869" s="4"/>
    </row>
    <row r="870" spans="1:17" ht="13.5" x14ac:dyDescent="0.25">
      <c r="A870" s="2" t="s">
        <v>5861</v>
      </c>
      <c r="J870" s="3"/>
      <c r="K870" s="3"/>
      <c r="L870" s="3"/>
      <c r="M870" s="3"/>
      <c r="N870" s="3"/>
      <c r="Q870" s="4"/>
    </row>
    <row r="871" spans="1:17" ht="13.5" x14ac:dyDescent="0.25">
      <c r="A871" s="2" t="s">
        <v>182</v>
      </c>
      <c r="J871" s="3"/>
      <c r="K871" s="3"/>
      <c r="L871" s="3"/>
      <c r="M871" s="3"/>
      <c r="N871" s="3"/>
      <c r="Q871" s="4"/>
    </row>
    <row r="872" spans="1:17" ht="13.5" x14ac:dyDescent="0.25">
      <c r="A872" s="2" t="s">
        <v>22338</v>
      </c>
      <c r="J872" s="3"/>
      <c r="K872" s="3"/>
      <c r="L872" s="3"/>
      <c r="M872" s="3"/>
      <c r="N872" s="3"/>
      <c r="Q872" s="4"/>
    </row>
    <row r="873" spans="1:17" ht="13.5" x14ac:dyDescent="0.25">
      <c r="A873" s="2" t="s">
        <v>183</v>
      </c>
      <c r="J873" s="3"/>
      <c r="K873" s="3"/>
      <c r="L873" s="3"/>
      <c r="M873" s="3"/>
      <c r="N873" s="3"/>
      <c r="Q873" s="4"/>
    </row>
    <row r="874" spans="1:17" ht="13.5" x14ac:dyDescent="0.25">
      <c r="A874" s="2" t="s">
        <v>22339</v>
      </c>
      <c r="J874" s="3"/>
      <c r="K874" s="3"/>
      <c r="L874" s="3"/>
      <c r="M874" s="3"/>
      <c r="N874" s="3"/>
      <c r="Q874" s="4"/>
    </row>
    <row r="875" spans="1:17" ht="13.5" x14ac:dyDescent="0.25">
      <c r="A875" s="2" t="s">
        <v>184</v>
      </c>
      <c r="J875" s="3"/>
      <c r="K875" s="3"/>
      <c r="L875" s="3"/>
      <c r="M875" s="3"/>
      <c r="N875" s="3"/>
      <c r="Q875" s="4"/>
    </row>
    <row r="876" spans="1:17" ht="13.5" x14ac:dyDescent="0.25">
      <c r="A876" s="2" t="s">
        <v>22340</v>
      </c>
      <c r="J876" s="3"/>
      <c r="K876" s="3"/>
      <c r="L876" s="3"/>
      <c r="M876" s="3"/>
      <c r="N876" s="3"/>
      <c r="Q876" s="4"/>
    </row>
    <row r="877" spans="1:17" ht="13.5" x14ac:dyDescent="0.25">
      <c r="A877" s="2" t="s">
        <v>13241</v>
      </c>
      <c r="J877" s="3"/>
      <c r="K877" s="3"/>
      <c r="L877" s="3"/>
      <c r="M877" s="3"/>
      <c r="N877" s="3"/>
      <c r="Q877" s="4"/>
    </row>
    <row r="878" spans="1:17" ht="13.5" x14ac:dyDescent="0.25">
      <c r="A878" s="2" t="s">
        <v>13242</v>
      </c>
      <c r="J878" s="3"/>
      <c r="K878" s="3"/>
      <c r="L878" s="3"/>
      <c r="M878" s="3"/>
      <c r="N878" s="3"/>
      <c r="Q878" s="4"/>
    </row>
    <row r="879" spans="1:17" ht="13.5" x14ac:dyDescent="0.25">
      <c r="A879" s="2" t="s">
        <v>22341</v>
      </c>
      <c r="J879" s="3"/>
      <c r="K879" s="3"/>
      <c r="L879" s="3"/>
      <c r="M879" s="3"/>
      <c r="N879" s="3"/>
      <c r="Q879" s="4"/>
    </row>
    <row r="880" spans="1:17" ht="13.5" x14ac:dyDescent="0.25">
      <c r="A880" s="2" t="s">
        <v>5862</v>
      </c>
      <c r="J880" s="3"/>
      <c r="K880" s="3"/>
      <c r="L880" s="3"/>
      <c r="M880" s="3"/>
      <c r="N880" s="3"/>
      <c r="Q880" s="4"/>
    </row>
    <row r="881" spans="1:17" ht="13.5" x14ac:dyDescent="0.25">
      <c r="A881" s="2" t="s">
        <v>22342</v>
      </c>
      <c r="J881" s="3"/>
      <c r="K881" s="3"/>
      <c r="L881" s="3"/>
      <c r="M881" s="3"/>
      <c r="N881" s="3"/>
      <c r="Q881" s="4"/>
    </row>
    <row r="882" spans="1:17" ht="13.5" x14ac:dyDescent="0.25">
      <c r="A882" s="2" t="s">
        <v>185</v>
      </c>
      <c r="J882" s="3"/>
      <c r="K882" s="3"/>
      <c r="L882" s="3"/>
      <c r="M882" s="3"/>
      <c r="N882" s="3"/>
      <c r="Q882" s="4"/>
    </row>
    <row r="883" spans="1:17" ht="13.5" x14ac:dyDescent="0.25">
      <c r="A883" s="2" t="s">
        <v>22343</v>
      </c>
      <c r="J883" s="3"/>
      <c r="K883" s="3"/>
      <c r="L883" s="3"/>
      <c r="M883" s="3"/>
      <c r="N883" s="3"/>
      <c r="Q883" s="4"/>
    </row>
    <row r="884" spans="1:17" ht="13.5" x14ac:dyDescent="0.25">
      <c r="A884" s="2" t="s">
        <v>13243</v>
      </c>
      <c r="J884" s="3"/>
      <c r="K884" s="3"/>
      <c r="L884" s="3"/>
      <c r="M884" s="3"/>
      <c r="N884" s="3"/>
      <c r="Q884" s="4"/>
    </row>
    <row r="885" spans="1:17" ht="13.5" x14ac:dyDescent="0.25">
      <c r="A885" s="2" t="s">
        <v>13244</v>
      </c>
      <c r="J885" s="3"/>
      <c r="K885" s="3"/>
      <c r="L885" s="3"/>
      <c r="M885" s="3"/>
      <c r="N885" s="3"/>
      <c r="Q885" s="4"/>
    </row>
    <row r="886" spans="1:17" ht="13.5" x14ac:dyDescent="0.25">
      <c r="A886" s="2" t="s">
        <v>22344</v>
      </c>
      <c r="J886" s="3"/>
      <c r="K886" s="3"/>
      <c r="L886" s="3"/>
      <c r="M886" s="3"/>
      <c r="N886" s="3"/>
      <c r="Q886" s="4"/>
    </row>
    <row r="887" spans="1:17" ht="13.5" x14ac:dyDescent="0.25">
      <c r="A887" s="2" t="s">
        <v>5863</v>
      </c>
      <c r="J887" s="3"/>
      <c r="K887" s="3"/>
      <c r="L887" s="3"/>
      <c r="M887" s="3"/>
      <c r="N887" s="3"/>
      <c r="Q887" s="4"/>
    </row>
    <row r="888" spans="1:17" ht="13.5" x14ac:dyDescent="0.25">
      <c r="A888" s="2" t="s">
        <v>13245</v>
      </c>
      <c r="J888" s="3"/>
      <c r="K888" s="3"/>
      <c r="L888" s="3"/>
      <c r="M888" s="3"/>
      <c r="N888" s="3"/>
      <c r="Q888" s="4"/>
    </row>
    <row r="889" spans="1:17" ht="13.5" x14ac:dyDescent="0.25">
      <c r="A889" s="2" t="s">
        <v>5864</v>
      </c>
      <c r="J889" s="3"/>
      <c r="K889" s="3"/>
      <c r="L889" s="3"/>
      <c r="M889" s="3"/>
      <c r="N889" s="3"/>
      <c r="Q889" s="4"/>
    </row>
    <row r="890" spans="1:17" ht="13.5" x14ac:dyDescent="0.25">
      <c r="A890" s="2" t="s">
        <v>22345</v>
      </c>
      <c r="J890" s="3"/>
      <c r="K890" s="3"/>
      <c r="L890" s="3"/>
      <c r="M890" s="3"/>
      <c r="N890" s="3"/>
      <c r="Q890" s="4"/>
    </row>
    <row r="891" spans="1:17" ht="13.5" x14ac:dyDescent="0.25">
      <c r="A891" s="2" t="s">
        <v>186</v>
      </c>
      <c r="J891" s="3"/>
      <c r="K891" s="3"/>
      <c r="L891" s="3"/>
      <c r="M891" s="3"/>
      <c r="N891" s="3"/>
      <c r="Q891" s="4"/>
    </row>
    <row r="892" spans="1:17" ht="13.5" x14ac:dyDescent="0.25">
      <c r="A892" s="2" t="s">
        <v>13246</v>
      </c>
      <c r="J892" s="3"/>
      <c r="K892" s="3"/>
      <c r="L892" s="3"/>
      <c r="M892" s="3"/>
      <c r="N892" s="3"/>
      <c r="Q892" s="4"/>
    </row>
    <row r="893" spans="1:17" ht="13.5" x14ac:dyDescent="0.25">
      <c r="A893" s="2" t="s">
        <v>5865</v>
      </c>
      <c r="J893" s="3"/>
      <c r="K893" s="3"/>
      <c r="L893" s="3"/>
      <c r="M893" s="3"/>
      <c r="N893" s="3"/>
      <c r="Q893" s="4"/>
    </row>
    <row r="894" spans="1:17" ht="13.5" x14ac:dyDescent="0.25">
      <c r="A894" s="2" t="s">
        <v>187</v>
      </c>
      <c r="J894" s="3"/>
      <c r="K894" s="3"/>
      <c r="L894" s="3"/>
      <c r="M894" s="3"/>
      <c r="N894" s="3"/>
      <c r="Q894" s="4"/>
    </row>
    <row r="895" spans="1:17" ht="13.5" x14ac:dyDescent="0.25">
      <c r="A895" s="2" t="s">
        <v>22346</v>
      </c>
      <c r="J895" s="3"/>
      <c r="K895" s="3"/>
      <c r="L895" s="3"/>
      <c r="M895" s="3"/>
      <c r="N895" s="3"/>
      <c r="Q895" s="4"/>
    </row>
    <row r="896" spans="1:17" ht="13.5" x14ac:dyDescent="0.25">
      <c r="A896" s="2" t="s">
        <v>188</v>
      </c>
      <c r="J896" s="3"/>
      <c r="K896" s="3"/>
      <c r="L896" s="3"/>
      <c r="M896" s="3"/>
      <c r="N896" s="3"/>
      <c r="Q896" s="4"/>
    </row>
    <row r="897" spans="1:17" ht="13.5" x14ac:dyDescent="0.25">
      <c r="A897" s="2" t="s">
        <v>22347</v>
      </c>
      <c r="J897" s="3"/>
      <c r="K897" s="3"/>
      <c r="L897" s="3"/>
      <c r="M897" s="3"/>
      <c r="N897" s="3"/>
      <c r="Q897" s="4"/>
    </row>
    <row r="898" spans="1:17" ht="13.5" x14ac:dyDescent="0.25">
      <c r="A898" s="2" t="s">
        <v>189</v>
      </c>
      <c r="J898" s="3"/>
      <c r="K898" s="3"/>
      <c r="L898" s="3"/>
      <c r="M898" s="3"/>
      <c r="N898" s="3"/>
      <c r="Q898" s="4"/>
    </row>
    <row r="899" spans="1:17" ht="13.5" x14ac:dyDescent="0.25">
      <c r="A899" s="2" t="s">
        <v>22348</v>
      </c>
      <c r="J899" s="3"/>
      <c r="K899" s="3"/>
      <c r="L899" s="3"/>
      <c r="M899" s="3"/>
      <c r="N899" s="3"/>
      <c r="Q899" s="4"/>
    </row>
    <row r="900" spans="1:17" ht="13.5" x14ac:dyDescent="0.25">
      <c r="A900" s="2" t="s">
        <v>13247</v>
      </c>
      <c r="J900" s="3"/>
      <c r="K900" s="3"/>
      <c r="L900" s="3"/>
      <c r="M900" s="3"/>
      <c r="N900" s="3"/>
      <c r="Q900" s="4"/>
    </row>
    <row r="901" spans="1:17" ht="13.5" x14ac:dyDescent="0.25">
      <c r="A901" s="2" t="s">
        <v>13248</v>
      </c>
      <c r="J901" s="3"/>
      <c r="K901" s="3"/>
      <c r="L901" s="3"/>
      <c r="M901" s="3"/>
      <c r="N901" s="3"/>
      <c r="Q901" s="4"/>
    </row>
    <row r="902" spans="1:17" ht="13.5" x14ac:dyDescent="0.25">
      <c r="A902" s="2" t="s">
        <v>22349</v>
      </c>
      <c r="J902" s="3"/>
      <c r="K902" s="3"/>
      <c r="L902" s="3"/>
      <c r="M902" s="3"/>
      <c r="N902" s="3"/>
      <c r="Q902" s="4"/>
    </row>
    <row r="903" spans="1:17" ht="13.5" x14ac:dyDescent="0.25">
      <c r="A903" s="2" t="s">
        <v>5866</v>
      </c>
      <c r="J903" s="3"/>
      <c r="K903" s="3"/>
      <c r="L903" s="3"/>
      <c r="M903" s="3"/>
      <c r="N903" s="3"/>
      <c r="Q903" s="4"/>
    </row>
    <row r="904" spans="1:17" ht="13.5" x14ac:dyDescent="0.25">
      <c r="A904" s="2" t="s">
        <v>13249</v>
      </c>
      <c r="J904" s="3"/>
      <c r="K904" s="3"/>
      <c r="L904" s="3"/>
      <c r="M904" s="3"/>
      <c r="N904" s="3"/>
      <c r="Q904" s="4"/>
    </row>
    <row r="905" spans="1:17" ht="13.5" x14ac:dyDescent="0.25">
      <c r="A905" s="2" t="s">
        <v>5867</v>
      </c>
      <c r="J905" s="3"/>
      <c r="K905" s="3"/>
      <c r="L905" s="3"/>
      <c r="M905" s="3"/>
      <c r="N905" s="3"/>
      <c r="Q905" s="4"/>
    </row>
    <row r="906" spans="1:17" ht="13.5" x14ac:dyDescent="0.25">
      <c r="A906" s="2" t="s">
        <v>22350</v>
      </c>
      <c r="J906" s="3"/>
      <c r="K906" s="3"/>
      <c r="L906" s="3"/>
      <c r="M906" s="3"/>
      <c r="N906" s="3"/>
      <c r="Q906" s="4"/>
    </row>
    <row r="907" spans="1:17" ht="13.5" x14ac:dyDescent="0.25">
      <c r="A907" s="2" t="s">
        <v>190</v>
      </c>
      <c r="J907" s="3"/>
      <c r="K907" s="3"/>
      <c r="L907" s="3"/>
      <c r="M907" s="3"/>
      <c r="N907" s="3"/>
      <c r="Q907" s="4"/>
    </row>
    <row r="908" spans="1:17" ht="13.5" x14ac:dyDescent="0.25">
      <c r="A908" s="2" t="s">
        <v>22351</v>
      </c>
      <c r="J908" s="3"/>
      <c r="K908" s="3"/>
      <c r="L908" s="3"/>
      <c r="M908" s="3"/>
      <c r="N908" s="3"/>
      <c r="Q908" s="4"/>
    </row>
    <row r="909" spans="1:17" ht="13.5" x14ac:dyDescent="0.25">
      <c r="A909" s="2" t="s">
        <v>191</v>
      </c>
      <c r="J909" s="3"/>
      <c r="K909" s="3"/>
      <c r="L909" s="3"/>
      <c r="M909" s="3"/>
      <c r="N909" s="3"/>
      <c r="Q909" s="4"/>
    </row>
    <row r="910" spans="1:17" ht="13.5" x14ac:dyDescent="0.25">
      <c r="A910" s="2" t="s">
        <v>13250</v>
      </c>
      <c r="J910" s="3"/>
      <c r="K910" s="3"/>
      <c r="L910" s="3"/>
      <c r="M910" s="3"/>
      <c r="N910" s="3"/>
      <c r="Q910" s="4"/>
    </row>
    <row r="911" spans="1:17" ht="13.5" x14ac:dyDescent="0.25">
      <c r="A911" s="2" t="s">
        <v>5868</v>
      </c>
      <c r="J911" s="3"/>
      <c r="K911" s="3"/>
      <c r="L911" s="3"/>
      <c r="M911" s="3"/>
      <c r="N911" s="3"/>
      <c r="Q911" s="4"/>
    </row>
    <row r="912" spans="1:17" ht="13.5" x14ac:dyDescent="0.25">
      <c r="A912" s="2" t="s">
        <v>22352</v>
      </c>
      <c r="J912" s="3"/>
      <c r="K912" s="3"/>
      <c r="L912" s="3"/>
      <c r="M912" s="3"/>
      <c r="N912" s="3"/>
      <c r="Q912" s="4"/>
    </row>
    <row r="913" spans="1:17" ht="13.5" x14ac:dyDescent="0.25">
      <c r="A913" s="2" t="s">
        <v>192</v>
      </c>
      <c r="J913" s="3"/>
      <c r="K913" s="3"/>
      <c r="L913" s="3"/>
      <c r="M913" s="3"/>
      <c r="N913" s="3"/>
      <c r="Q913" s="4"/>
    </row>
    <row r="914" spans="1:17" ht="13.5" x14ac:dyDescent="0.25">
      <c r="A914" s="2" t="s">
        <v>22353</v>
      </c>
      <c r="J914" s="3"/>
      <c r="K914" s="3"/>
      <c r="L914" s="3"/>
      <c r="M914" s="3"/>
      <c r="N914" s="3"/>
      <c r="Q914" s="4"/>
    </row>
    <row r="915" spans="1:17" ht="13.5" x14ac:dyDescent="0.25">
      <c r="A915" s="2" t="s">
        <v>13251</v>
      </c>
      <c r="J915" s="3"/>
      <c r="K915" s="3"/>
      <c r="L915" s="3"/>
      <c r="M915" s="3"/>
      <c r="N915" s="3"/>
      <c r="Q915" s="4"/>
    </row>
    <row r="916" spans="1:17" ht="13.5" x14ac:dyDescent="0.25">
      <c r="A916" s="2" t="s">
        <v>13252</v>
      </c>
      <c r="J916" s="3"/>
      <c r="K916" s="3"/>
      <c r="L916" s="3"/>
      <c r="M916" s="3"/>
      <c r="N916" s="3"/>
      <c r="Q916" s="4"/>
    </row>
    <row r="917" spans="1:17" ht="13.5" x14ac:dyDescent="0.25">
      <c r="A917" s="2" t="s">
        <v>22354</v>
      </c>
      <c r="J917" s="3"/>
      <c r="K917" s="3"/>
      <c r="L917" s="3"/>
      <c r="M917" s="3"/>
      <c r="N917" s="3"/>
      <c r="Q917" s="4"/>
    </row>
    <row r="918" spans="1:17" ht="13.5" x14ac:dyDescent="0.25">
      <c r="A918" s="2" t="s">
        <v>5869</v>
      </c>
      <c r="J918" s="3"/>
      <c r="K918" s="3"/>
      <c r="L918" s="3"/>
      <c r="M918" s="3"/>
      <c r="N918" s="3"/>
      <c r="Q918" s="4"/>
    </row>
    <row r="919" spans="1:17" ht="13.5" x14ac:dyDescent="0.25">
      <c r="A919" s="2" t="s">
        <v>13253</v>
      </c>
      <c r="J919" s="3"/>
      <c r="K919" s="3"/>
      <c r="L919" s="3"/>
      <c r="M919" s="3"/>
      <c r="N919" s="3"/>
      <c r="Q919" s="4"/>
    </row>
    <row r="920" spans="1:17" ht="13.5" x14ac:dyDescent="0.25">
      <c r="A920" s="2" t="s">
        <v>5870</v>
      </c>
      <c r="J920" s="3"/>
      <c r="K920" s="3"/>
      <c r="L920" s="3"/>
      <c r="M920" s="3"/>
      <c r="N920" s="3"/>
      <c r="Q920" s="4"/>
    </row>
    <row r="921" spans="1:17" ht="13.5" x14ac:dyDescent="0.25">
      <c r="A921" s="2" t="s">
        <v>22355</v>
      </c>
      <c r="J921" s="3"/>
      <c r="K921" s="3"/>
      <c r="L921" s="3"/>
      <c r="M921" s="3"/>
      <c r="N921" s="3"/>
      <c r="Q921" s="4"/>
    </row>
    <row r="922" spans="1:17" ht="13.5" x14ac:dyDescent="0.25">
      <c r="A922" s="2" t="s">
        <v>193</v>
      </c>
      <c r="J922" s="3"/>
      <c r="K922" s="3"/>
      <c r="L922" s="3"/>
      <c r="M922" s="3"/>
      <c r="N922" s="3"/>
      <c r="Q922" s="4"/>
    </row>
    <row r="923" spans="1:17" ht="13.5" x14ac:dyDescent="0.25">
      <c r="A923" s="2" t="s">
        <v>13254</v>
      </c>
      <c r="J923" s="3"/>
      <c r="K923" s="3"/>
      <c r="L923" s="3"/>
      <c r="M923" s="3"/>
      <c r="N923" s="3"/>
      <c r="Q923" s="4"/>
    </row>
    <row r="924" spans="1:17" ht="13.5" x14ac:dyDescent="0.25">
      <c r="A924" s="2" t="s">
        <v>5871</v>
      </c>
      <c r="J924" s="3"/>
      <c r="K924" s="3"/>
      <c r="L924" s="3"/>
      <c r="M924" s="3"/>
      <c r="N924" s="3"/>
      <c r="Q924" s="4"/>
    </row>
    <row r="925" spans="1:17" ht="13.5" x14ac:dyDescent="0.25">
      <c r="A925" s="2" t="s">
        <v>22356</v>
      </c>
      <c r="J925" s="3"/>
      <c r="K925" s="3"/>
      <c r="L925" s="3"/>
      <c r="M925" s="3"/>
      <c r="N925" s="3"/>
      <c r="Q925" s="4"/>
    </row>
    <row r="926" spans="1:17" ht="13.5" x14ac:dyDescent="0.25">
      <c r="A926" s="2" t="s">
        <v>194</v>
      </c>
      <c r="J926" s="3"/>
      <c r="K926" s="3"/>
      <c r="L926" s="3"/>
      <c r="M926" s="3"/>
      <c r="N926" s="3"/>
      <c r="Q926" s="4"/>
    </row>
    <row r="927" spans="1:17" ht="13.5" x14ac:dyDescent="0.25">
      <c r="A927" s="2" t="s">
        <v>22357</v>
      </c>
      <c r="J927" s="3"/>
      <c r="K927" s="3"/>
      <c r="L927" s="3"/>
      <c r="M927" s="3"/>
      <c r="N927" s="3"/>
      <c r="Q927" s="4"/>
    </row>
    <row r="928" spans="1:17" ht="13.5" x14ac:dyDescent="0.25">
      <c r="A928" s="2" t="s">
        <v>195</v>
      </c>
      <c r="J928" s="3"/>
      <c r="K928" s="3"/>
      <c r="L928" s="3"/>
      <c r="M928" s="3"/>
      <c r="N928" s="3"/>
      <c r="Q928" s="4"/>
    </row>
    <row r="929" spans="1:17" ht="13.5" x14ac:dyDescent="0.25">
      <c r="A929" s="2" t="s">
        <v>13255</v>
      </c>
      <c r="J929" s="3"/>
      <c r="K929" s="3"/>
      <c r="L929" s="3"/>
      <c r="M929" s="3"/>
      <c r="N929" s="3"/>
      <c r="Q929" s="4"/>
    </row>
    <row r="930" spans="1:17" ht="13.5" x14ac:dyDescent="0.25">
      <c r="A930" s="2" t="s">
        <v>5872</v>
      </c>
      <c r="J930" s="3"/>
      <c r="K930" s="3"/>
      <c r="L930" s="3"/>
      <c r="M930" s="3"/>
      <c r="N930" s="3"/>
      <c r="Q930" s="4"/>
    </row>
    <row r="931" spans="1:17" ht="13.5" x14ac:dyDescent="0.25">
      <c r="A931" s="2" t="s">
        <v>22358</v>
      </c>
      <c r="J931" s="3"/>
      <c r="K931" s="3"/>
      <c r="L931" s="3"/>
      <c r="M931" s="3"/>
      <c r="N931" s="3"/>
      <c r="Q931" s="4"/>
    </row>
    <row r="932" spans="1:17" ht="13.5" x14ac:dyDescent="0.25">
      <c r="A932" s="2" t="s">
        <v>196</v>
      </c>
      <c r="J932" s="3"/>
      <c r="K932" s="3"/>
      <c r="L932" s="3"/>
      <c r="M932" s="3"/>
      <c r="N932" s="3"/>
      <c r="Q932" s="4"/>
    </row>
    <row r="933" spans="1:17" ht="13.5" x14ac:dyDescent="0.25">
      <c r="A933" s="2" t="s">
        <v>22359</v>
      </c>
      <c r="J933" s="3"/>
      <c r="K933" s="3"/>
      <c r="L933" s="3"/>
      <c r="M933" s="3"/>
      <c r="N933" s="3"/>
      <c r="Q933" s="4"/>
    </row>
    <row r="934" spans="1:17" ht="13.5" x14ac:dyDescent="0.25">
      <c r="A934" s="2" t="s">
        <v>13256</v>
      </c>
      <c r="J934" s="3"/>
      <c r="K934" s="3"/>
      <c r="L934" s="3"/>
      <c r="M934" s="3"/>
      <c r="N934" s="3"/>
      <c r="Q934" s="4"/>
    </row>
    <row r="935" spans="1:17" ht="13.5" x14ac:dyDescent="0.25">
      <c r="A935" s="2" t="s">
        <v>13257</v>
      </c>
      <c r="J935" s="3"/>
      <c r="K935" s="3"/>
      <c r="L935" s="3"/>
      <c r="M935" s="3"/>
      <c r="N935" s="3"/>
      <c r="Q935" s="4"/>
    </row>
    <row r="936" spans="1:17" ht="13.5" x14ac:dyDescent="0.25">
      <c r="A936" s="2" t="s">
        <v>22360</v>
      </c>
      <c r="J936" s="3"/>
      <c r="K936" s="3"/>
      <c r="L936" s="3"/>
      <c r="M936" s="3"/>
      <c r="N936" s="3"/>
      <c r="Q936" s="4"/>
    </row>
    <row r="937" spans="1:17" ht="13.5" x14ac:dyDescent="0.25">
      <c r="A937" s="2" t="s">
        <v>5873</v>
      </c>
      <c r="J937" s="3"/>
      <c r="K937" s="3"/>
      <c r="L937" s="3"/>
      <c r="M937" s="3"/>
      <c r="N937" s="3"/>
      <c r="Q937" s="4"/>
    </row>
    <row r="938" spans="1:17" ht="13.5" x14ac:dyDescent="0.25">
      <c r="A938" s="2" t="s">
        <v>13258</v>
      </c>
      <c r="J938" s="3"/>
      <c r="K938" s="3"/>
      <c r="L938" s="3"/>
      <c r="M938" s="3"/>
      <c r="N938" s="3"/>
      <c r="Q938" s="4"/>
    </row>
    <row r="939" spans="1:17" ht="13.5" x14ac:dyDescent="0.25">
      <c r="A939" s="2" t="s">
        <v>5874</v>
      </c>
      <c r="J939" s="3"/>
      <c r="K939" s="3"/>
      <c r="L939" s="3"/>
      <c r="M939" s="3"/>
      <c r="N939" s="3"/>
      <c r="Q939" s="4"/>
    </row>
    <row r="940" spans="1:17" ht="13.5" x14ac:dyDescent="0.25">
      <c r="A940" s="2" t="s">
        <v>22361</v>
      </c>
      <c r="J940" s="3"/>
      <c r="K940" s="3"/>
      <c r="L940" s="3"/>
      <c r="M940" s="3"/>
      <c r="N940" s="3"/>
      <c r="Q940" s="4"/>
    </row>
    <row r="941" spans="1:17" ht="13.5" x14ac:dyDescent="0.25">
      <c r="A941" s="2" t="s">
        <v>197</v>
      </c>
      <c r="J941" s="3"/>
      <c r="K941" s="3"/>
      <c r="L941" s="3"/>
      <c r="M941" s="3"/>
      <c r="N941" s="3"/>
      <c r="Q941" s="4"/>
    </row>
    <row r="942" spans="1:17" ht="13.5" x14ac:dyDescent="0.25">
      <c r="A942" s="2" t="s">
        <v>13259</v>
      </c>
      <c r="J942" s="3"/>
      <c r="K942" s="3"/>
      <c r="L942" s="3"/>
      <c r="M942" s="3"/>
      <c r="N942" s="3"/>
      <c r="Q942" s="4"/>
    </row>
    <row r="943" spans="1:17" ht="13.5" x14ac:dyDescent="0.25">
      <c r="A943" s="2" t="s">
        <v>5875</v>
      </c>
      <c r="J943" s="3"/>
      <c r="K943" s="3"/>
      <c r="L943" s="3"/>
      <c r="M943" s="3"/>
      <c r="N943" s="3"/>
      <c r="Q943" s="4"/>
    </row>
    <row r="944" spans="1:17" ht="13.5" x14ac:dyDescent="0.25">
      <c r="A944" s="2" t="s">
        <v>198</v>
      </c>
      <c r="J944" s="3"/>
      <c r="K944" s="3"/>
      <c r="L944" s="3"/>
      <c r="M944" s="3"/>
      <c r="N944" s="3"/>
      <c r="Q944" s="4"/>
    </row>
    <row r="945" spans="1:17" ht="13.5" x14ac:dyDescent="0.25">
      <c r="A945" s="2" t="s">
        <v>22362</v>
      </c>
      <c r="J945" s="3"/>
      <c r="K945" s="3"/>
      <c r="L945" s="3"/>
      <c r="M945" s="3"/>
      <c r="N945" s="3"/>
      <c r="Q945" s="4"/>
    </row>
    <row r="946" spans="1:17" ht="13.5" x14ac:dyDescent="0.25">
      <c r="A946" s="2" t="s">
        <v>199</v>
      </c>
      <c r="J946" s="3"/>
      <c r="K946" s="3"/>
      <c r="L946" s="3"/>
      <c r="M946" s="3"/>
      <c r="N946" s="3"/>
      <c r="Q946" s="4"/>
    </row>
    <row r="947" spans="1:17" ht="13.5" x14ac:dyDescent="0.25">
      <c r="A947" s="2" t="s">
        <v>5876</v>
      </c>
      <c r="J947" s="3"/>
      <c r="K947" s="3"/>
      <c r="L947" s="3"/>
      <c r="M947" s="3"/>
      <c r="N947" s="3"/>
      <c r="Q947" s="4"/>
    </row>
    <row r="948" spans="1:17" ht="13.5" x14ac:dyDescent="0.25">
      <c r="A948" s="2" t="s">
        <v>13260</v>
      </c>
      <c r="J948" s="3"/>
      <c r="K948" s="3"/>
      <c r="L948" s="3"/>
      <c r="M948" s="3"/>
      <c r="N948" s="3"/>
      <c r="Q948" s="4"/>
    </row>
    <row r="949" spans="1:17" ht="13.5" x14ac:dyDescent="0.25">
      <c r="A949" s="2" t="s">
        <v>5877</v>
      </c>
      <c r="J949" s="3"/>
      <c r="K949" s="3"/>
      <c r="L949" s="3"/>
      <c r="M949" s="3"/>
      <c r="N949" s="3"/>
      <c r="Q949" s="4"/>
    </row>
    <row r="950" spans="1:17" ht="13.5" x14ac:dyDescent="0.25">
      <c r="A950" s="2" t="s">
        <v>200</v>
      </c>
      <c r="J950" s="3"/>
      <c r="K950" s="3"/>
      <c r="L950" s="3"/>
      <c r="M950" s="3"/>
      <c r="N950" s="3"/>
      <c r="Q950" s="4"/>
    </row>
    <row r="951" spans="1:17" ht="13.5" x14ac:dyDescent="0.25">
      <c r="A951" s="2" t="s">
        <v>201</v>
      </c>
      <c r="J951" s="3"/>
      <c r="K951" s="3"/>
      <c r="L951" s="3"/>
      <c r="M951" s="3"/>
      <c r="N951" s="3"/>
      <c r="Q951" s="4"/>
    </row>
    <row r="952" spans="1:17" ht="13.5" x14ac:dyDescent="0.25">
      <c r="A952" s="2" t="s">
        <v>22363</v>
      </c>
      <c r="J952" s="3"/>
      <c r="K952" s="3"/>
      <c r="L952" s="3"/>
      <c r="M952" s="3"/>
      <c r="N952" s="3"/>
      <c r="Q952" s="4"/>
    </row>
    <row r="953" spans="1:17" ht="13.5" x14ac:dyDescent="0.25">
      <c r="A953" s="2" t="s">
        <v>202</v>
      </c>
      <c r="J953" s="3"/>
      <c r="K953" s="3"/>
      <c r="L953" s="3"/>
      <c r="M953" s="3"/>
      <c r="N953" s="3"/>
      <c r="Q953" s="4"/>
    </row>
    <row r="954" spans="1:17" ht="13.5" x14ac:dyDescent="0.25">
      <c r="A954" s="2" t="s">
        <v>13261</v>
      </c>
      <c r="J954" s="3"/>
      <c r="K954" s="3"/>
      <c r="L954" s="3"/>
      <c r="M954" s="3"/>
      <c r="N954" s="3"/>
      <c r="Q954" s="4"/>
    </row>
    <row r="955" spans="1:17" ht="13.5" x14ac:dyDescent="0.25">
      <c r="A955" s="2" t="s">
        <v>5878</v>
      </c>
      <c r="J955" s="3"/>
      <c r="K955" s="3"/>
      <c r="L955" s="3"/>
      <c r="M955" s="3"/>
      <c r="N955" s="3"/>
      <c r="Q955" s="4"/>
    </row>
    <row r="956" spans="1:17" ht="13.5" x14ac:dyDescent="0.25">
      <c r="A956" s="2" t="s">
        <v>22364</v>
      </c>
      <c r="J956" s="3"/>
      <c r="K956" s="3"/>
      <c r="L956" s="3"/>
      <c r="M956" s="3"/>
      <c r="N956" s="3"/>
      <c r="Q956" s="4"/>
    </row>
    <row r="957" spans="1:17" ht="13.5" x14ac:dyDescent="0.25">
      <c r="A957" s="2" t="s">
        <v>203</v>
      </c>
      <c r="J957" s="3"/>
      <c r="K957" s="3"/>
      <c r="L957" s="3"/>
      <c r="M957" s="3"/>
      <c r="N957" s="3"/>
      <c r="Q957" s="4"/>
    </row>
    <row r="958" spans="1:17" ht="13.5" x14ac:dyDescent="0.25">
      <c r="A958" s="2" t="s">
        <v>22365</v>
      </c>
      <c r="J958" s="3"/>
      <c r="K958" s="3"/>
      <c r="L958" s="3"/>
      <c r="M958" s="3"/>
      <c r="N958" s="3"/>
      <c r="Q958" s="4"/>
    </row>
    <row r="959" spans="1:17" ht="13.5" x14ac:dyDescent="0.25">
      <c r="A959" s="2" t="s">
        <v>204</v>
      </c>
      <c r="J959" s="3"/>
      <c r="K959" s="3"/>
      <c r="L959" s="3"/>
      <c r="M959" s="3"/>
      <c r="N959" s="3"/>
      <c r="Q959" s="4"/>
    </row>
    <row r="960" spans="1:17" ht="13.5" x14ac:dyDescent="0.25">
      <c r="A960" s="2" t="s">
        <v>22366</v>
      </c>
      <c r="J960" s="3"/>
      <c r="K960" s="3"/>
      <c r="L960" s="3"/>
      <c r="M960" s="3"/>
      <c r="N960" s="3"/>
      <c r="Q960" s="4"/>
    </row>
    <row r="961" spans="1:17" ht="13.5" x14ac:dyDescent="0.25">
      <c r="A961" s="2" t="s">
        <v>13262</v>
      </c>
      <c r="J961" s="3"/>
      <c r="K961" s="3"/>
      <c r="L961" s="3"/>
      <c r="M961" s="3"/>
      <c r="N961" s="3"/>
      <c r="Q961" s="4"/>
    </row>
    <row r="962" spans="1:17" ht="13.5" x14ac:dyDescent="0.25">
      <c r="A962" s="2" t="s">
        <v>13263</v>
      </c>
      <c r="J962" s="3"/>
      <c r="K962" s="3"/>
      <c r="L962" s="3"/>
      <c r="M962" s="3"/>
      <c r="N962" s="3"/>
      <c r="Q962" s="4"/>
    </row>
    <row r="963" spans="1:17" ht="13.5" x14ac:dyDescent="0.25">
      <c r="A963" s="2" t="s">
        <v>22367</v>
      </c>
      <c r="J963" s="3"/>
      <c r="K963" s="3"/>
      <c r="L963" s="3"/>
      <c r="M963" s="3"/>
      <c r="N963" s="3"/>
      <c r="Q963" s="4"/>
    </row>
    <row r="964" spans="1:17" ht="13.5" x14ac:dyDescent="0.25">
      <c r="A964" s="2" t="s">
        <v>5879</v>
      </c>
      <c r="J964" s="3"/>
      <c r="K964" s="3"/>
      <c r="L964" s="3"/>
      <c r="M964" s="3"/>
      <c r="N964" s="3"/>
      <c r="Q964" s="4"/>
    </row>
    <row r="965" spans="1:17" ht="13.5" x14ac:dyDescent="0.25">
      <c r="A965" s="2" t="s">
        <v>22368</v>
      </c>
      <c r="J965" s="3"/>
      <c r="K965" s="3"/>
      <c r="L965" s="3"/>
      <c r="M965" s="3"/>
      <c r="N965" s="3"/>
      <c r="Q965" s="4"/>
    </row>
    <row r="966" spans="1:17" ht="13.5" x14ac:dyDescent="0.25">
      <c r="A966" s="2" t="s">
        <v>205</v>
      </c>
      <c r="J966" s="3"/>
      <c r="K966" s="3"/>
      <c r="L966" s="3"/>
      <c r="M966" s="3"/>
      <c r="N966" s="3"/>
      <c r="Q966" s="4"/>
    </row>
    <row r="967" spans="1:17" ht="13.5" x14ac:dyDescent="0.25">
      <c r="A967" s="2" t="s">
        <v>22369</v>
      </c>
      <c r="J967" s="3"/>
      <c r="K967" s="3"/>
      <c r="L967" s="3"/>
      <c r="M967" s="3"/>
      <c r="N967" s="3"/>
      <c r="Q967" s="4"/>
    </row>
    <row r="968" spans="1:17" ht="13.5" x14ac:dyDescent="0.25">
      <c r="A968" s="2" t="s">
        <v>206</v>
      </c>
      <c r="J968" s="3"/>
      <c r="K968" s="3"/>
      <c r="L968" s="3"/>
      <c r="M968" s="3"/>
      <c r="N968" s="3"/>
      <c r="Q968" s="4"/>
    </row>
    <row r="969" spans="1:17" ht="13.5" x14ac:dyDescent="0.25">
      <c r="A969" s="2" t="s">
        <v>13264</v>
      </c>
      <c r="J969" s="3"/>
      <c r="K969" s="3"/>
      <c r="L969" s="3"/>
      <c r="M969" s="3"/>
      <c r="N969" s="3"/>
      <c r="Q969" s="4"/>
    </row>
    <row r="970" spans="1:17" ht="13.5" x14ac:dyDescent="0.25">
      <c r="A970" s="2" t="s">
        <v>13265</v>
      </c>
      <c r="J970" s="3"/>
      <c r="K970" s="3"/>
      <c r="L970" s="3"/>
      <c r="M970" s="3"/>
      <c r="N970" s="3"/>
      <c r="Q970" s="4"/>
    </row>
    <row r="971" spans="1:17" ht="13.5" x14ac:dyDescent="0.25">
      <c r="A971" s="2" t="s">
        <v>5880</v>
      </c>
      <c r="J971" s="3"/>
      <c r="K971" s="3"/>
      <c r="L971" s="3"/>
      <c r="M971" s="3"/>
      <c r="N971" s="3"/>
      <c r="Q971" s="4"/>
    </row>
    <row r="972" spans="1:17" ht="13.5" x14ac:dyDescent="0.25">
      <c r="A972" s="2" t="s">
        <v>207</v>
      </c>
      <c r="J972" s="3"/>
      <c r="K972" s="3"/>
      <c r="L972" s="3"/>
      <c r="M972" s="3"/>
      <c r="N972" s="3"/>
      <c r="Q972" s="4"/>
    </row>
    <row r="973" spans="1:17" ht="13.5" x14ac:dyDescent="0.25">
      <c r="A973" s="2" t="s">
        <v>22370</v>
      </c>
      <c r="J973" s="3"/>
      <c r="K973" s="3"/>
      <c r="L973" s="3"/>
      <c r="M973" s="3"/>
      <c r="N973" s="3"/>
      <c r="Q973" s="4"/>
    </row>
    <row r="974" spans="1:17" ht="13.5" x14ac:dyDescent="0.25">
      <c r="A974" s="2" t="s">
        <v>13266</v>
      </c>
      <c r="J974" s="3"/>
      <c r="K974" s="3"/>
      <c r="L974" s="3"/>
      <c r="M974" s="3"/>
      <c r="N974" s="3"/>
      <c r="Q974" s="4"/>
    </row>
    <row r="975" spans="1:17" ht="13.5" x14ac:dyDescent="0.25">
      <c r="A975" s="2" t="s">
        <v>13267</v>
      </c>
      <c r="J975" s="3"/>
      <c r="K975" s="3"/>
      <c r="L975" s="3"/>
      <c r="M975" s="3"/>
      <c r="N975" s="3"/>
      <c r="Q975" s="4"/>
    </row>
    <row r="976" spans="1:17" ht="13.5" x14ac:dyDescent="0.25">
      <c r="A976" s="2" t="s">
        <v>22371</v>
      </c>
      <c r="J976" s="3"/>
      <c r="K976" s="3"/>
      <c r="L976" s="3"/>
      <c r="M976" s="3"/>
      <c r="N976" s="3"/>
      <c r="Q976" s="4"/>
    </row>
    <row r="977" spans="1:17" ht="13.5" x14ac:dyDescent="0.25">
      <c r="A977" s="2" t="s">
        <v>13268</v>
      </c>
      <c r="J977" s="3"/>
      <c r="K977" s="3"/>
      <c r="L977" s="3"/>
      <c r="M977" s="3"/>
      <c r="N977" s="3"/>
      <c r="Q977" s="4"/>
    </row>
    <row r="978" spans="1:17" ht="13.5" x14ac:dyDescent="0.25">
      <c r="A978" s="2" t="s">
        <v>22372</v>
      </c>
      <c r="J978" s="3"/>
      <c r="K978" s="3"/>
      <c r="L978" s="3"/>
      <c r="M978" s="3"/>
      <c r="N978" s="3"/>
      <c r="Q978" s="4"/>
    </row>
    <row r="979" spans="1:17" ht="13.5" x14ac:dyDescent="0.25">
      <c r="A979" s="2" t="s">
        <v>13269</v>
      </c>
      <c r="J979" s="3"/>
      <c r="K979" s="3"/>
      <c r="L979" s="3"/>
      <c r="M979" s="3"/>
      <c r="N979" s="3"/>
      <c r="Q979" s="4"/>
    </row>
    <row r="980" spans="1:17" ht="13.5" x14ac:dyDescent="0.25">
      <c r="A980" s="2" t="s">
        <v>22373</v>
      </c>
      <c r="J980" s="3"/>
      <c r="K980" s="3"/>
      <c r="L980" s="3"/>
      <c r="M980" s="3"/>
      <c r="N980" s="3"/>
      <c r="Q980" s="4"/>
    </row>
    <row r="981" spans="1:17" ht="13.5" x14ac:dyDescent="0.25">
      <c r="A981" s="2" t="s">
        <v>13270</v>
      </c>
      <c r="J981" s="3"/>
      <c r="K981" s="3"/>
      <c r="L981" s="3"/>
      <c r="M981" s="3"/>
      <c r="N981" s="3"/>
      <c r="Q981" s="4"/>
    </row>
    <row r="982" spans="1:17" ht="13.5" x14ac:dyDescent="0.25">
      <c r="A982" s="2" t="s">
        <v>22374</v>
      </c>
      <c r="J982" s="3"/>
      <c r="K982" s="3"/>
      <c r="L982" s="3"/>
      <c r="M982" s="3"/>
      <c r="N982" s="3"/>
      <c r="Q982" s="4"/>
    </row>
    <row r="983" spans="1:17" ht="13.5" x14ac:dyDescent="0.25">
      <c r="A983" s="2" t="s">
        <v>13271</v>
      </c>
      <c r="J983" s="3"/>
      <c r="K983" s="3"/>
      <c r="L983" s="3"/>
      <c r="M983" s="3"/>
      <c r="N983" s="3"/>
      <c r="Q983" s="4"/>
    </row>
    <row r="984" spans="1:17" ht="13.5" x14ac:dyDescent="0.25">
      <c r="A984" s="2" t="s">
        <v>22375</v>
      </c>
      <c r="J984" s="3"/>
      <c r="K984" s="3"/>
      <c r="L984" s="3"/>
      <c r="M984" s="3"/>
      <c r="N984" s="3"/>
      <c r="Q984" s="4"/>
    </row>
    <row r="985" spans="1:17" ht="13.5" x14ac:dyDescent="0.25">
      <c r="A985" s="2" t="s">
        <v>13272</v>
      </c>
      <c r="J985" s="3"/>
      <c r="K985" s="3"/>
      <c r="L985" s="3"/>
      <c r="M985" s="3"/>
      <c r="N985" s="3"/>
      <c r="Q985" s="4"/>
    </row>
    <row r="986" spans="1:17" ht="13.5" x14ac:dyDescent="0.25">
      <c r="A986" s="2" t="s">
        <v>22376</v>
      </c>
      <c r="J986" s="3"/>
      <c r="K986" s="3"/>
      <c r="L986" s="3"/>
      <c r="M986" s="3"/>
      <c r="N986" s="3"/>
      <c r="Q986" s="4"/>
    </row>
    <row r="987" spans="1:17" ht="13.5" x14ac:dyDescent="0.25">
      <c r="A987" s="2" t="s">
        <v>13273</v>
      </c>
      <c r="J987" s="3"/>
      <c r="K987" s="3"/>
      <c r="L987" s="3"/>
      <c r="M987" s="3"/>
      <c r="N987" s="3"/>
      <c r="Q987" s="4"/>
    </row>
    <row r="988" spans="1:17" ht="13.5" x14ac:dyDescent="0.25">
      <c r="A988" s="2" t="s">
        <v>22377</v>
      </c>
      <c r="J988" s="3"/>
      <c r="K988" s="3"/>
      <c r="L988" s="3"/>
      <c r="M988" s="3"/>
      <c r="N988" s="3"/>
      <c r="Q988" s="4"/>
    </row>
    <row r="989" spans="1:17" ht="13.5" x14ac:dyDescent="0.25">
      <c r="A989" s="2" t="s">
        <v>13274</v>
      </c>
      <c r="J989" s="3"/>
      <c r="K989" s="3"/>
      <c r="L989" s="3"/>
      <c r="M989" s="3"/>
      <c r="N989" s="3"/>
      <c r="Q989" s="4"/>
    </row>
    <row r="990" spans="1:17" ht="13.5" x14ac:dyDescent="0.25">
      <c r="A990" s="2" t="s">
        <v>13275</v>
      </c>
      <c r="J990" s="3"/>
      <c r="K990" s="3"/>
      <c r="L990" s="3"/>
      <c r="M990" s="3"/>
      <c r="N990" s="3"/>
      <c r="Q990" s="4"/>
    </row>
    <row r="991" spans="1:17" ht="13.5" x14ac:dyDescent="0.25">
      <c r="A991" s="2" t="s">
        <v>22378</v>
      </c>
      <c r="J991" s="3"/>
      <c r="K991" s="3"/>
      <c r="L991" s="3"/>
      <c r="M991" s="3"/>
      <c r="N991" s="3"/>
      <c r="Q991" s="4"/>
    </row>
    <row r="992" spans="1:17" ht="13.5" x14ac:dyDescent="0.25">
      <c r="A992" s="2" t="s">
        <v>5881</v>
      </c>
      <c r="J992" s="3"/>
      <c r="K992" s="3"/>
      <c r="L992" s="3"/>
      <c r="M992" s="3"/>
      <c r="N992" s="3"/>
      <c r="Q992" s="4"/>
    </row>
    <row r="993" spans="1:17" ht="13.5" x14ac:dyDescent="0.25">
      <c r="A993" s="2" t="s">
        <v>22379</v>
      </c>
      <c r="J993" s="3"/>
      <c r="K993" s="3"/>
      <c r="L993" s="3"/>
      <c r="M993" s="3"/>
      <c r="N993" s="3"/>
      <c r="Q993" s="4"/>
    </row>
    <row r="994" spans="1:17" ht="13.5" x14ac:dyDescent="0.25">
      <c r="A994" s="2" t="s">
        <v>208</v>
      </c>
      <c r="J994" s="3"/>
      <c r="K994" s="3"/>
      <c r="L994" s="3"/>
      <c r="M994" s="3"/>
      <c r="N994" s="3"/>
      <c r="Q994" s="4"/>
    </row>
    <row r="995" spans="1:17" ht="13.5" x14ac:dyDescent="0.25">
      <c r="A995" s="2" t="s">
        <v>22380</v>
      </c>
      <c r="J995" s="3"/>
      <c r="K995" s="3"/>
      <c r="L995" s="3"/>
      <c r="M995" s="3"/>
      <c r="N995" s="3"/>
      <c r="Q995" s="4"/>
    </row>
    <row r="996" spans="1:17" ht="13.5" x14ac:dyDescent="0.25">
      <c r="A996" s="2" t="s">
        <v>13276</v>
      </c>
      <c r="J996" s="3"/>
      <c r="K996" s="3"/>
      <c r="L996" s="3"/>
      <c r="M996" s="3"/>
      <c r="N996" s="3"/>
      <c r="Q996" s="4"/>
    </row>
    <row r="997" spans="1:17" ht="13.5" x14ac:dyDescent="0.25">
      <c r="A997" s="2" t="s">
        <v>22381</v>
      </c>
      <c r="J997" s="3"/>
      <c r="K997" s="3"/>
      <c r="L997" s="3"/>
      <c r="M997" s="3"/>
      <c r="N997" s="3"/>
      <c r="Q997" s="4"/>
    </row>
    <row r="998" spans="1:17" ht="13.5" x14ac:dyDescent="0.25">
      <c r="A998" s="2" t="s">
        <v>13277</v>
      </c>
      <c r="J998" s="3"/>
      <c r="K998" s="3"/>
      <c r="L998" s="3"/>
      <c r="M998" s="3"/>
      <c r="N998" s="3"/>
      <c r="Q998" s="4"/>
    </row>
    <row r="999" spans="1:17" ht="13.5" x14ac:dyDescent="0.25">
      <c r="A999" s="2" t="s">
        <v>22382</v>
      </c>
      <c r="J999" s="3"/>
      <c r="K999" s="3"/>
      <c r="L999" s="3"/>
      <c r="M999" s="3"/>
      <c r="N999" s="3"/>
      <c r="Q999" s="4"/>
    </row>
    <row r="1000" spans="1:17" ht="13.5" x14ac:dyDescent="0.25">
      <c r="A1000" s="2" t="s">
        <v>5882</v>
      </c>
      <c r="J1000" s="3"/>
      <c r="K1000" s="3"/>
      <c r="L1000" s="3"/>
      <c r="M1000" s="3"/>
      <c r="N1000" s="3"/>
      <c r="Q1000" s="4"/>
    </row>
    <row r="1001" spans="1:17" ht="13.5" x14ac:dyDescent="0.25">
      <c r="A1001" s="2" t="s">
        <v>22383</v>
      </c>
      <c r="J1001" s="3"/>
      <c r="K1001" s="3"/>
      <c r="L1001" s="3"/>
      <c r="M1001" s="3"/>
      <c r="N1001" s="3"/>
      <c r="Q1001" s="4"/>
    </row>
    <row r="1002" spans="1:17" ht="13.5" x14ac:dyDescent="0.25">
      <c r="A1002" s="2" t="s">
        <v>209</v>
      </c>
      <c r="J1002" s="3"/>
      <c r="K1002" s="3"/>
      <c r="L1002" s="3"/>
      <c r="M1002" s="3"/>
      <c r="N1002" s="3"/>
      <c r="Q1002" s="4"/>
    </row>
    <row r="1003" spans="1:17" ht="13.5" x14ac:dyDescent="0.25">
      <c r="A1003" s="2" t="s">
        <v>22384</v>
      </c>
      <c r="J1003" s="3"/>
      <c r="K1003" s="3"/>
      <c r="L1003" s="3"/>
      <c r="M1003" s="3"/>
      <c r="N1003" s="3"/>
      <c r="Q1003" s="4"/>
    </row>
    <row r="1004" spans="1:17" ht="13.5" x14ac:dyDescent="0.25">
      <c r="A1004" s="2" t="s">
        <v>13278</v>
      </c>
      <c r="J1004" s="3"/>
      <c r="K1004" s="3"/>
      <c r="L1004" s="3"/>
      <c r="M1004" s="3"/>
      <c r="N1004" s="3"/>
      <c r="Q1004" s="4"/>
    </row>
    <row r="1005" spans="1:17" ht="13.5" x14ac:dyDescent="0.25">
      <c r="A1005" s="2" t="s">
        <v>22385</v>
      </c>
      <c r="J1005" s="3"/>
      <c r="K1005" s="3"/>
      <c r="L1005" s="3"/>
      <c r="M1005" s="3"/>
      <c r="N1005" s="3"/>
      <c r="Q1005" s="4"/>
    </row>
    <row r="1006" spans="1:17" ht="13.5" x14ac:dyDescent="0.25">
      <c r="A1006" s="2" t="s">
        <v>13279</v>
      </c>
      <c r="J1006" s="3"/>
      <c r="K1006" s="3"/>
      <c r="L1006" s="3"/>
      <c r="M1006" s="3"/>
      <c r="N1006" s="3"/>
      <c r="Q1006" s="4"/>
    </row>
    <row r="1007" spans="1:17" ht="13.5" x14ac:dyDescent="0.25">
      <c r="A1007" s="2" t="s">
        <v>22386</v>
      </c>
      <c r="J1007" s="3"/>
      <c r="K1007" s="3"/>
      <c r="L1007" s="3"/>
      <c r="M1007" s="3"/>
      <c r="N1007" s="3"/>
      <c r="Q1007" s="4"/>
    </row>
    <row r="1008" spans="1:17" ht="13.5" x14ac:dyDescent="0.25">
      <c r="A1008" s="2" t="s">
        <v>5883</v>
      </c>
      <c r="J1008" s="3"/>
      <c r="K1008" s="3"/>
      <c r="L1008" s="3"/>
      <c r="M1008" s="3"/>
      <c r="N1008" s="3"/>
      <c r="Q1008" s="4"/>
    </row>
    <row r="1009" spans="1:17" ht="13.5" x14ac:dyDescent="0.25">
      <c r="A1009" s="2" t="s">
        <v>22387</v>
      </c>
      <c r="J1009" s="3"/>
      <c r="K1009" s="3"/>
      <c r="L1009" s="3"/>
      <c r="M1009" s="3"/>
      <c r="N1009" s="3"/>
      <c r="Q1009" s="4"/>
    </row>
    <row r="1010" spans="1:17" ht="13.5" x14ac:dyDescent="0.25">
      <c r="A1010" s="2" t="s">
        <v>13280</v>
      </c>
      <c r="J1010" s="3"/>
      <c r="K1010" s="3"/>
      <c r="L1010" s="3"/>
      <c r="M1010" s="3"/>
      <c r="N1010" s="3"/>
      <c r="Q1010" s="4"/>
    </row>
    <row r="1011" spans="1:17" ht="13.5" x14ac:dyDescent="0.25">
      <c r="A1011" s="2" t="s">
        <v>13281</v>
      </c>
      <c r="J1011" s="3"/>
      <c r="K1011" s="3"/>
      <c r="L1011" s="3"/>
      <c r="M1011" s="3"/>
      <c r="N1011" s="3"/>
      <c r="Q1011" s="4"/>
    </row>
    <row r="1012" spans="1:17" ht="13.5" x14ac:dyDescent="0.25">
      <c r="A1012" s="2" t="s">
        <v>22388</v>
      </c>
      <c r="J1012" s="3"/>
      <c r="K1012" s="3"/>
      <c r="L1012" s="3"/>
      <c r="M1012" s="3"/>
      <c r="N1012" s="3"/>
      <c r="Q1012" s="4"/>
    </row>
    <row r="1013" spans="1:17" ht="13.5" x14ac:dyDescent="0.25">
      <c r="A1013" s="2" t="s">
        <v>5884</v>
      </c>
      <c r="J1013" s="3"/>
      <c r="K1013" s="3"/>
      <c r="L1013" s="3"/>
      <c r="M1013" s="3"/>
      <c r="N1013" s="3"/>
      <c r="Q1013" s="4"/>
    </row>
    <row r="1014" spans="1:17" ht="13.5" x14ac:dyDescent="0.25">
      <c r="A1014" s="2" t="s">
        <v>13282</v>
      </c>
      <c r="J1014" s="3"/>
      <c r="K1014" s="3"/>
      <c r="L1014" s="3"/>
      <c r="M1014" s="3"/>
      <c r="N1014" s="3"/>
      <c r="Q1014" s="4"/>
    </row>
    <row r="1015" spans="1:17" ht="13.5" x14ac:dyDescent="0.25">
      <c r="A1015" s="2" t="s">
        <v>5885</v>
      </c>
      <c r="J1015" s="3"/>
      <c r="K1015" s="3"/>
      <c r="L1015" s="3"/>
      <c r="M1015" s="3"/>
      <c r="N1015" s="3"/>
      <c r="Q1015" s="4"/>
    </row>
    <row r="1016" spans="1:17" ht="13.5" x14ac:dyDescent="0.25">
      <c r="A1016" s="2" t="s">
        <v>5886</v>
      </c>
      <c r="J1016" s="3"/>
      <c r="K1016" s="3"/>
      <c r="L1016" s="3"/>
      <c r="M1016" s="3"/>
      <c r="N1016" s="3"/>
      <c r="Q1016" s="4"/>
    </row>
    <row r="1017" spans="1:17" ht="13.5" x14ac:dyDescent="0.25">
      <c r="A1017" s="2" t="s">
        <v>5887</v>
      </c>
      <c r="J1017" s="3"/>
      <c r="K1017" s="3"/>
      <c r="L1017" s="3"/>
      <c r="M1017" s="3"/>
      <c r="N1017" s="3"/>
      <c r="Q1017" s="4"/>
    </row>
    <row r="1018" spans="1:17" ht="13.5" x14ac:dyDescent="0.25">
      <c r="A1018" s="2" t="s">
        <v>22389</v>
      </c>
      <c r="J1018" s="3"/>
      <c r="K1018" s="3"/>
      <c r="L1018" s="3"/>
      <c r="M1018" s="3"/>
      <c r="N1018" s="3"/>
      <c r="Q1018" s="4"/>
    </row>
    <row r="1019" spans="1:17" ht="13.5" x14ac:dyDescent="0.25">
      <c r="A1019" s="2" t="s">
        <v>5888</v>
      </c>
      <c r="J1019" s="3"/>
      <c r="K1019" s="3"/>
      <c r="L1019" s="3"/>
      <c r="M1019" s="3"/>
      <c r="N1019" s="3"/>
      <c r="Q1019" s="4"/>
    </row>
    <row r="1020" spans="1:17" ht="13.5" x14ac:dyDescent="0.25">
      <c r="A1020" s="2" t="s">
        <v>13283</v>
      </c>
      <c r="J1020" s="3"/>
      <c r="K1020" s="3"/>
      <c r="L1020" s="3"/>
      <c r="M1020" s="3"/>
      <c r="N1020" s="3"/>
      <c r="Q1020" s="4"/>
    </row>
    <row r="1021" spans="1:17" ht="13.5" x14ac:dyDescent="0.25">
      <c r="A1021" s="2" t="s">
        <v>5889</v>
      </c>
      <c r="J1021" s="3"/>
      <c r="K1021" s="3"/>
      <c r="L1021" s="3"/>
      <c r="M1021" s="3"/>
      <c r="N1021" s="3"/>
      <c r="Q1021" s="4"/>
    </row>
    <row r="1022" spans="1:17" ht="13.5" x14ac:dyDescent="0.25">
      <c r="A1022" s="2" t="s">
        <v>22390</v>
      </c>
      <c r="J1022" s="3"/>
      <c r="K1022" s="3"/>
      <c r="L1022" s="3"/>
      <c r="M1022" s="3"/>
      <c r="N1022" s="3"/>
      <c r="Q1022" s="4"/>
    </row>
    <row r="1023" spans="1:17" ht="13.5" x14ac:dyDescent="0.25">
      <c r="A1023" s="2" t="s">
        <v>210</v>
      </c>
      <c r="J1023" s="3"/>
      <c r="K1023" s="3"/>
      <c r="L1023" s="3"/>
      <c r="M1023" s="3"/>
      <c r="N1023" s="3"/>
      <c r="Q1023" s="4"/>
    </row>
    <row r="1024" spans="1:17" ht="13.5" x14ac:dyDescent="0.25">
      <c r="A1024" s="2" t="s">
        <v>13284</v>
      </c>
      <c r="J1024" s="3"/>
      <c r="K1024" s="3"/>
      <c r="L1024" s="3"/>
      <c r="M1024" s="3"/>
      <c r="N1024" s="3"/>
      <c r="Q1024" s="4"/>
    </row>
    <row r="1025" spans="1:17" ht="13.5" x14ac:dyDescent="0.25">
      <c r="A1025" s="2" t="s">
        <v>5890</v>
      </c>
      <c r="J1025" s="3"/>
      <c r="K1025" s="3"/>
      <c r="L1025" s="3"/>
      <c r="M1025" s="3"/>
      <c r="N1025" s="3"/>
      <c r="Q1025" s="4"/>
    </row>
    <row r="1026" spans="1:17" ht="13.5" x14ac:dyDescent="0.25">
      <c r="A1026" s="2" t="s">
        <v>211</v>
      </c>
      <c r="J1026" s="3"/>
      <c r="K1026" s="3"/>
      <c r="L1026" s="3"/>
      <c r="M1026" s="3"/>
      <c r="N1026" s="3"/>
      <c r="Q1026" s="4"/>
    </row>
    <row r="1027" spans="1:17" ht="13.5" x14ac:dyDescent="0.25">
      <c r="A1027" s="2" t="s">
        <v>22391</v>
      </c>
      <c r="J1027" s="3"/>
      <c r="K1027" s="3"/>
      <c r="L1027" s="3"/>
      <c r="M1027" s="3"/>
      <c r="N1027" s="3"/>
      <c r="Q1027" s="4"/>
    </row>
    <row r="1028" spans="1:17" ht="13.5" x14ac:dyDescent="0.25">
      <c r="A1028" s="2" t="s">
        <v>212</v>
      </c>
      <c r="J1028" s="3"/>
      <c r="K1028" s="3"/>
      <c r="L1028" s="3"/>
      <c r="M1028" s="3"/>
      <c r="N1028" s="3"/>
      <c r="Q1028" s="4"/>
    </row>
    <row r="1029" spans="1:17" ht="13.5" x14ac:dyDescent="0.25">
      <c r="A1029" s="2" t="s">
        <v>22392</v>
      </c>
      <c r="J1029" s="3"/>
      <c r="K1029" s="3"/>
      <c r="L1029" s="3"/>
      <c r="M1029" s="3"/>
      <c r="N1029" s="3"/>
      <c r="Q1029" s="4"/>
    </row>
    <row r="1030" spans="1:17" ht="13.5" x14ac:dyDescent="0.25">
      <c r="A1030" s="2" t="s">
        <v>213</v>
      </c>
      <c r="J1030" s="3"/>
      <c r="K1030" s="3"/>
      <c r="L1030" s="3"/>
      <c r="M1030" s="3"/>
      <c r="N1030" s="3"/>
      <c r="Q1030" s="4"/>
    </row>
    <row r="1031" spans="1:17" ht="13.5" x14ac:dyDescent="0.25">
      <c r="A1031" s="2" t="s">
        <v>22393</v>
      </c>
      <c r="J1031" s="3"/>
      <c r="K1031" s="3"/>
      <c r="L1031" s="3"/>
      <c r="M1031" s="3"/>
      <c r="N1031" s="3"/>
      <c r="Q1031" s="4"/>
    </row>
    <row r="1032" spans="1:17" ht="13.5" x14ac:dyDescent="0.25">
      <c r="A1032" s="2" t="s">
        <v>13285</v>
      </c>
      <c r="J1032" s="3"/>
      <c r="K1032" s="3"/>
      <c r="L1032" s="3"/>
      <c r="M1032" s="3"/>
      <c r="N1032" s="3"/>
      <c r="Q1032" s="4"/>
    </row>
    <row r="1033" spans="1:17" ht="13.5" x14ac:dyDescent="0.25">
      <c r="A1033" s="2" t="s">
        <v>13286</v>
      </c>
      <c r="J1033" s="3"/>
      <c r="K1033" s="3"/>
      <c r="L1033" s="3"/>
      <c r="M1033" s="3"/>
      <c r="N1033" s="3"/>
      <c r="Q1033" s="4"/>
    </row>
    <row r="1034" spans="1:17" ht="13.5" x14ac:dyDescent="0.25">
      <c r="A1034" s="2" t="s">
        <v>22394</v>
      </c>
      <c r="J1034" s="3"/>
      <c r="K1034" s="3"/>
      <c r="L1034" s="3"/>
      <c r="M1034" s="3"/>
      <c r="N1034" s="3"/>
      <c r="Q1034" s="4"/>
    </row>
    <row r="1035" spans="1:17" ht="13.5" x14ac:dyDescent="0.25">
      <c r="A1035" s="2" t="s">
        <v>5891</v>
      </c>
      <c r="J1035" s="3"/>
      <c r="K1035" s="3"/>
      <c r="L1035" s="3"/>
      <c r="M1035" s="3"/>
      <c r="N1035" s="3"/>
      <c r="Q1035" s="4"/>
    </row>
    <row r="1036" spans="1:17" ht="13.5" x14ac:dyDescent="0.25">
      <c r="A1036" s="2" t="s">
        <v>13287</v>
      </c>
      <c r="J1036" s="3"/>
      <c r="K1036" s="3"/>
      <c r="L1036" s="3"/>
      <c r="M1036" s="3"/>
      <c r="N1036" s="3"/>
      <c r="Q1036" s="4"/>
    </row>
    <row r="1037" spans="1:17" ht="13.5" x14ac:dyDescent="0.25">
      <c r="A1037" s="2" t="s">
        <v>5892</v>
      </c>
      <c r="J1037" s="3"/>
      <c r="K1037" s="3"/>
      <c r="L1037" s="3"/>
      <c r="M1037" s="3"/>
      <c r="N1037" s="3"/>
      <c r="Q1037" s="4"/>
    </row>
    <row r="1038" spans="1:17" ht="13.5" x14ac:dyDescent="0.25">
      <c r="A1038" s="2" t="s">
        <v>22395</v>
      </c>
      <c r="J1038" s="3"/>
      <c r="K1038" s="3"/>
      <c r="L1038" s="3"/>
      <c r="M1038" s="3"/>
      <c r="N1038" s="3"/>
      <c r="Q1038" s="4"/>
    </row>
    <row r="1039" spans="1:17" ht="13.5" x14ac:dyDescent="0.25">
      <c r="A1039" s="2" t="s">
        <v>214</v>
      </c>
      <c r="J1039" s="3"/>
      <c r="K1039" s="3"/>
      <c r="L1039" s="3"/>
      <c r="M1039" s="3"/>
      <c r="N1039" s="3"/>
      <c r="Q1039" s="4"/>
    </row>
    <row r="1040" spans="1:17" ht="13.5" x14ac:dyDescent="0.25">
      <c r="A1040" s="2" t="s">
        <v>13288</v>
      </c>
      <c r="J1040" s="3"/>
      <c r="K1040" s="3"/>
      <c r="L1040" s="3"/>
      <c r="M1040" s="3"/>
      <c r="N1040" s="3"/>
      <c r="Q1040" s="4"/>
    </row>
    <row r="1041" spans="1:17" ht="13.5" x14ac:dyDescent="0.25">
      <c r="A1041" s="2" t="s">
        <v>5893</v>
      </c>
      <c r="J1041" s="3"/>
      <c r="K1041" s="3"/>
      <c r="L1041" s="3"/>
      <c r="M1041" s="3"/>
      <c r="N1041" s="3"/>
      <c r="Q1041" s="4"/>
    </row>
    <row r="1042" spans="1:17" ht="13.5" x14ac:dyDescent="0.25">
      <c r="A1042" s="2" t="s">
        <v>215</v>
      </c>
      <c r="J1042" s="3"/>
      <c r="K1042" s="3"/>
      <c r="L1042" s="3"/>
      <c r="M1042" s="3"/>
      <c r="N1042" s="3"/>
      <c r="Q1042" s="4"/>
    </row>
    <row r="1043" spans="1:17" ht="13.5" x14ac:dyDescent="0.25">
      <c r="A1043" s="2" t="s">
        <v>22396</v>
      </c>
      <c r="J1043" s="3"/>
      <c r="K1043" s="3"/>
      <c r="L1043" s="3"/>
      <c r="M1043" s="3"/>
      <c r="N1043" s="3"/>
      <c r="Q1043" s="4"/>
    </row>
    <row r="1044" spans="1:17" ht="13.5" x14ac:dyDescent="0.25">
      <c r="A1044" s="2" t="s">
        <v>216</v>
      </c>
      <c r="J1044" s="3"/>
      <c r="K1044" s="3"/>
      <c r="L1044" s="3"/>
      <c r="M1044" s="3"/>
      <c r="N1044" s="3"/>
      <c r="Q1044" s="4"/>
    </row>
    <row r="1045" spans="1:17" ht="13.5" x14ac:dyDescent="0.25">
      <c r="A1045" s="2" t="s">
        <v>22397</v>
      </c>
      <c r="J1045" s="3"/>
      <c r="K1045" s="3"/>
      <c r="L1045" s="3"/>
      <c r="M1045" s="3"/>
      <c r="N1045" s="3"/>
      <c r="Q1045" s="4"/>
    </row>
    <row r="1046" spans="1:17" ht="13.5" x14ac:dyDescent="0.25">
      <c r="A1046" s="2" t="s">
        <v>217</v>
      </c>
      <c r="J1046" s="3"/>
      <c r="K1046" s="3"/>
      <c r="L1046" s="3"/>
      <c r="M1046" s="3"/>
      <c r="N1046" s="3"/>
      <c r="Q1046" s="4"/>
    </row>
    <row r="1047" spans="1:17" ht="13.5" x14ac:dyDescent="0.25">
      <c r="A1047" s="2" t="s">
        <v>22398</v>
      </c>
      <c r="J1047" s="3"/>
      <c r="K1047" s="3"/>
      <c r="L1047" s="3"/>
      <c r="M1047" s="3"/>
      <c r="N1047" s="3"/>
      <c r="Q1047" s="4"/>
    </row>
    <row r="1048" spans="1:17" ht="13.5" x14ac:dyDescent="0.25">
      <c r="A1048" s="2" t="s">
        <v>13289</v>
      </c>
      <c r="J1048" s="3"/>
      <c r="K1048" s="3"/>
      <c r="L1048" s="3"/>
      <c r="M1048" s="3"/>
      <c r="N1048" s="3"/>
      <c r="Q1048" s="4"/>
    </row>
    <row r="1049" spans="1:17" ht="13.5" x14ac:dyDescent="0.25">
      <c r="A1049" s="2" t="s">
        <v>13290</v>
      </c>
      <c r="J1049" s="3"/>
      <c r="K1049" s="3"/>
      <c r="L1049" s="3"/>
      <c r="M1049" s="3"/>
      <c r="N1049" s="3"/>
      <c r="Q1049" s="4"/>
    </row>
    <row r="1050" spans="1:17" ht="13.5" x14ac:dyDescent="0.25">
      <c r="A1050" s="2" t="s">
        <v>22399</v>
      </c>
      <c r="J1050" s="3"/>
      <c r="K1050" s="3"/>
      <c r="L1050" s="3"/>
      <c r="M1050" s="3"/>
      <c r="N1050" s="3"/>
      <c r="Q1050" s="4"/>
    </row>
    <row r="1051" spans="1:17" ht="13.5" x14ac:dyDescent="0.25">
      <c r="A1051" s="2" t="s">
        <v>5894</v>
      </c>
      <c r="J1051" s="3"/>
      <c r="K1051" s="3"/>
      <c r="L1051" s="3"/>
      <c r="M1051" s="3"/>
      <c r="N1051" s="3"/>
      <c r="Q1051" s="4"/>
    </row>
    <row r="1052" spans="1:17" ht="13.5" x14ac:dyDescent="0.25">
      <c r="A1052" s="2" t="s">
        <v>22400</v>
      </c>
      <c r="J1052" s="3"/>
      <c r="K1052" s="3"/>
      <c r="L1052" s="3"/>
      <c r="M1052" s="3"/>
      <c r="N1052" s="3"/>
      <c r="Q1052" s="4"/>
    </row>
    <row r="1053" spans="1:17" ht="13.5" x14ac:dyDescent="0.25">
      <c r="A1053" s="2" t="s">
        <v>218</v>
      </c>
      <c r="J1053" s="3"/>
      <c r="K1053" s="3"/>
      <c r="L1053" s="3"/>
      <c r="M1053" s="3"/>
      <c r="N1053" s="3"/>
      <c r="Q1053" s="4"/>
    </row>
    <row r="1054" spans="1:17" ht="13.5" x14ac:dyDescent="0.25">
      <c r="A1054" s="2" t="s">
        <v>22401</v>
      </c>
      <c r="J1054" s="3"/>
      <c r="K1054" s="3"/>
      <c r="L1054" s="3"/>
      <c r="M1054" s="3"/>
      <c r="N1054" s="3"/>
      <c r="Q1054" s="4"/>
    </row>
    <row r="1055" spans="1:17" ht="13.5" x14ac:dyDescent="0.25">
      <c r="A1055" s="2" t="s">
        <v>13291</v>
      </c>
      <c r="J1055" s="3"/>
      <c r="K1055" s="3"/>
      <c r="L1055" s="3"/>
      <c r="M1055" s="3"/>
      <c r="N1055" s="3"/>
      <c r="Q1055" s="4"/>
    </row>
    <row r="1056" spans="1:17" ht="13.5" x14ac:dyDescent="0.25">
      <c r="A1056" s="2" t="s">
        <v>13292</v>
      </c>
      <c r="J1056" s="3"/>
      <c r="K1056" s="3"/>
      <c r="L1056" s="3"/>
      <c r="M1056" s="3"/>
      <c r="N1056" s="3"/>
      <c r="Q1056" s="4"/>
    </row>
    <row r="1057" spans="1:17" ht="13.5" x14ac:dyDescent="0.25">
      <c r="A1057" s="2" t="s">
        <v>22402</v>
      </c>
      <c r="J1057" s="3"/>
      <c r="K1057" s="3"/>
      <c r="L1057" s="3"/>
      <c r="M1057" s="3"/>
      <c r="N1057" s="3"/>
      <c r="Q1057" s="4"/>
    </row>
    <row r="1058" spans="1:17" ht="13.5" x14ac:dyDescent="0.25">
      <c r="A1058" s="2" t="s">
        <v>5895</v>
      </c>
      <c r="J1058" s="3"/>
      <c r="K1058" s="3"/>
      <c r="L1058" s="3"/>
      <c r="M1058" s="3"/>
      <c r="N1058" s="3"/>
      <c r="Q1058" s="4"/>
    </row>
    <row r="1059" spans="1:17" ht="13.5" x14ac:dyDescent="0.25">
      <c r="A1059" s="2" t="s">
        <v>13293</v>
      </c>
      <c r="J1059" s="3"/>
      <c r="K1059" s="3"/>
      <c r="L1059" s="3"/>
      <c r="M1059" s="3"/>
      <c r="N1059" s="3"/>
      <c r="Q1059" s="4"/>
    </row>
    <row r="1060" spans="1:17" ht="13.5" x14ac:dyDescent="0.25">
      <c r="A1060" s="2" t="s">
        <v>5896</v>
      </c>
      <c r="J1060" s="3"/>
      <c r="K1060" s="3"/>
      <c r="L1060" s="3"/>
      <c r="M1060" s="3"/>
      <c r="N1060" s="3"/>
      <c r="Q1060" s="4"/>
    </row>
    <row r="1061" spans="1:17" ht="13.5" x14ac:dyDescent="0.25">
      <c r="A1061" s="2" t="s">
        <v>22403</v>
      </c>
      <c r="J1061" s="3"/>
      <c r="K1061" s="3"/>
      <c r="L1061" s="3"/>
      <c r="M1061" s="3"/>
      <c r="N1061" s="3"/>
      <c r="Q1061" s="4"/>
    </row>
    <row r="1062" spans="1:17" ht="13.5" x14ac:dyDescent="0.25">
      <c r="A1062" s="2" t="s">
        <v>219</v>
      </c>
      <c r="J1062" s="3"/>
      <c r="K1062" s="3"/>
      <c r="L1062" s="3"/>
      <c r="M1062" s="3"/>
      <c r="N1062" s="3"/>
      <c r="Q1062" s="4"/>
    </row>
    <row r="1063" spans="1:17" ht="13.5" x14ac:dyDescent="0.25">
      <c r="A1063" s="2" t="s">
        <v>13294</v>
      </c>
      <c r="J1063" s="3"/>
      <c r="K1063" s="3"/>
      <c r="L1063" s="3"/>
      <c r="M1063" s="3"/>
      <c r="N1063" s="3"/>
      <c r="Q1063" s="4"/>
    </row>
    <row r="1064" spans="1:17" ht="13.5" x14ac:dyDescent="0.25">
      <c r="A1064" s="2" t="s">
        <v>5897</v>
      </c>
      <c r="J1064" s="3"/>
      <c r="K1064" s="3"/>
      <c r="L1064" s="3"/>
      <c r="M1064" s="3"/>
      <c r="N1064" s="3"/>
      <c r="Q1064" s="4"/>
    </row>
    <row r="1065" spans="1:17" ht="13.5" x14ac:dyDescent="0.25">
      <c r="A1065" s="2" t="s">
        <v>220</v>
      </c>
      <c r="J1065" s="3"/>
      <c r="K1065" s="3"/>
      <c r="L1065" s="3"/>
      <c r="M1065" s="3"/>
      <c r="N1065" s="3"/>
      <c r="Q1065" s="4"/>
    </row>
    <row r="1066" spans="1:17" ht="13.5" x14ac:dyDescent="0.25">
      <c r="A1066" s="2" t="s">
        <v>22404</v>
      </c>
      <c r="J1066" s="3"/>
      <c r="K1066" s="3"/>
      <c r="L1066" s="3"/>
      <c r="M1066" s="3"/>
      <c r="N1066" s="3"/>
      <c r="Q1066" s="4"/>
    </row>
    <row r="1067" spans="1:17" ht="13.5" x14ac:dyDescent="0.25">
      <c r="A1067" s="2" t="s">
        <v>221</v>
      </c>
      <c r="J1067" s="3"/>
      <c r="K1067" s="3"/>
      <c r="L1067" s="3"/>
      <c r="M1067" s="3"/>
      <c r="N1067" s="3"/>
      <c r="Q1067" s="4"/>
    </row>
    <row r="1068" spans="1:17" ht="13.5" x14ac:dyDescent="0.25">
      <c r="A1068" s="2" t="s">
        <v>22405</v>
      </c>
      <c r="J1068" s="3"/>
      <c r="K1068" s="3"/>
      <c r="L1068" s="3"/>
      <c r="M1068" s="3"/>
      <c r="N1068" s="3"/>
      <c r="Q1068" s="4"/>
    </row>
    <row r="1069" spans="1:17" ht="13.5" x14ac:dyDescent="0.25">
      <c r="A1069" s="2" t="s">
        <v>222</v>
      </c>
      <c r="J1069" s="3"/>
      <c r="K1069" s="3"/>
      <c r="L1069" s="3"/>
      <c r="M1069" s="3"/>
      <c r="N1069" s="3"/>
      <c r="Q1069" s="4"/>
    </row>
    <row r="1070" spans="1:17" ht="13.5" x14ac:dyDescent="0.25">
      <c r="A1070" s="2" t="s">
        <v>22406</v>
      </c>
      <c r="J1070" s="3"/>
      <c r="K1070" s="3"/>
      <c r="L1070" s="3"/>
      <c r="M1070" s="3"/>
      <c r="N1070" s="3"/>
      <c r="Q1070" s="4"/>
    </row>
    <row r="1071" spans="1:17" ht="13.5" x14ac:dyDescent="0.25">
      <c r="A1071" s="2" t="s">
        <v>13295</v>
      </c>
      <c r="J1071" s="3"/>
      <c r="K1071" s="3"/>
      <c r="L1071" s="3"/>
      <c r="M1071" s="3"/>
      <c r="N1071" s="3"/>
      <c r="Q1071" s="4"/>
    </row>
    <row r="1072" spans="1:17" ht="13.5" x14ac:dyDescent="0.25">
      <c r="A1072" s="2" t="s">
        <v>13296</v>
      </c>
      <c r="J1072" s="3"/>
      <c r="K1072" s="3"/>
      <c r="L1072" s="3"/>
      <c r="M1072" s="3"/>
      <c r="N1072" s="3"/>
      <c r="Q1072" s="4"/>
    </row>
    <row r="1073" spans="1:17" ht="13.5" x14ac:dyDescent="0.25">
      <c r="A1073" s="2" t="s">
        <v>22407</v>
      </c>
      <c r="J1073" s="3"/>
      <c r="K1073" s="3"/>
      <c r="L1073" s="3"/>
      <c r="M1073" s="3"/>
      <c r="N1073" s="3"/>
      <c r="Q1073" s="4"/>
    </row>
    <row r="1074" spans="1:17" ht="13.5" x14ac:dyDescent="0.25">
      <c r="A1074" s="2" t="s">
        <v>5898</v>
      </c>
      <c r="J1074" s="3"/>
      <c r="K1074" s="3"/>
      <c r="L1074" s="3"/>
      <c r="M1074" s="3"/>
      <c r="N1074" s="3"/>
      <c r="Q1074" s="4"/>
    </row>
    <row r="1075" spans="1:17" ht="13.5" x14ac:dyDescent="0.25">
      <c r="A1075" s="2" t="s">
        <v>13297</v>
      </c>
      <c r="J1075" s="3"/>
      <c r="K1075" s="3"/>
      <c r="L1075" s="3"/>
      <c r="M1075" s="3"/>
      <c r="N1075" s="3"/>
      <c r="Q1075" s="4"/>
    </row>
    <row r="1076" spans="1:17" ht="13.5" x14ac:dyDescent="0.25">
      <c r="A1076" s="2" t="s">
        <v>5899</v>
      </c>
      <c r="J1076" s="3"/>
      <c r="K1076" s="3"/>
      <c r="L1076" s="3"/>
      <c r="M1076" s="3"/>
      <c r="N1076" s="3"/>
      <c r="Q1076" s="4"/>
    </row>
    <row r="1077" spans="1:17" ht="13.5" x14ac:dyDescent="0.25">
      <c r="A1077" s="2" t="s">
        <v>22408</v>
      </c>
      <c r="J1077" s="3"/>
      <c r="K1077" s="3"/>
      <c r="L1077" s="3"/>
      <c r="M1077" s="3"/>
      <c r="N1077" s="3"/>
      <c r="Q1077" s="4"/>
    </row>
    <row r="1078" spans="1:17" ht="13.5" x14ac:dyDescent="0.25">
      <c r="A1078" s="2" t="s">
        <v>223</v>
      </c>
      <c r="J1078" s="3"/>
      <c r="K1078" s="3"/>
      <c r="L1078" s="3"/>
      <c r="M1078" s="3"/>
      <c r="N1078" s="3"/>
      <c r="Q1078" s="4"/>
    </row>
    <row r="1079" spans="1:17" ht="13.5" x14ac:dyDescent="0.25">
      <c r="A1079" s="2" t="s">
        <v>22409</v>
      </c>
      <c r="J1079" s="3"/>
      <c r="K1079" s="3"/>
      <c r="L1079" s="3"/>
      <c r="M1079" s="3"/>
      <c r="N1079" s="3"/>
      <c r="Q1079" s="4"/>
    </row>
    <row r="1080" spans="1:17" ht="13.5" x14ac:dyDescent="0.25">
      <c r="A1080" s="2" t="s">
        <v>224</v>
      </c>
      <c r="J1080" s="3"/>
      <c r="K1080" s="3"/>
      <c r="L1080" s="3"/>
      <c r="M1080" s="3"/>
      <c r="N1080" s="3"/>
      <c r="Q1080" s="4"/>
    </row>
    <row r="1081" spans="1:17" ht="13.5" x14ac:dyDescent="0.25">
      <c r="A1081" s="2" t="s">
        <v>13298</v>
      </c>
      <c r="J1081" s="3"/>
      <c r="K1081" s="3"/>
      <c r="L1081" s="3"/>
      <c r="M1081" s="3"/>
      <c r="N1081" s="3"/>
      <c r="Q1081" s="4"/>
    </row>
    <row r="1082" spans="1:17" ht="13.5" x14ac:dyDescent="0.25">
      <c r="A1082" s="2" t="s">
        <v>5900</v>
      </c>
      <c r="J1082" s="3"/>
      <c r="K1082" s="3"/>
      <c r="L1082" s="3"/>
      <c r="M1082" s="3"/>
      <c r="N1082" s="3"/>
      <c r="Q1082" s="4"/>
    </row>
    <row r="1083" spans="1:17" ht="13.5" x14ac:dyDescent="0.25">
      <c r="A1083" s="2" t="s">
        <v>22410</v>
      </c>
      <c r="J1083" s="3"/>
      <c r="K1083" s="3"/>
      <c r="L1083" s="3"/>
      <c r="M1083" s="3"/>
      <c r="N1083" s="3"/>
      <c r="Q1083" s="4"/>
    </row>
    <row r="1084" spans="1:17" ht="13.5" x14ac:dyDescent="0.25">
      <c r="A1084" s="2" t="s">
        <v>225</v>
      </c>
      <c r="J1084" s="3"/>
      <c r="K1084" s="3"/>
      <c r="L1084" s="3"/>
      <c r="M1084" s="3"/>
      <c r="N1084" s="3"/>
      <c r="Q1084" s="4"/>
    </row>
    <row r="1085" spans="1:17" ht="13.5" x14ac:dyDescent="0.25">
      <c r="A1085" s="2" t="s">
        <v>22411</v>
      </c>
      <c r="J1085" s="3"/>
      <c r="K1085" s="3"/>
      <c r="L1085" s="3"/>
      <c r="M1085" s="3"/>
      <c r="N1085" s="3"/>
      <c r="Q1085" s="4"/>
    </row>
    <row r="1086" spans="1:17" ht="13.5" x14ac:dyDescent="0.25">
      <c r="A1086" s="2" t="s">
        <v>13299</v>
      </c>
      <c r="J1086" s="3"/>
      <c r="K1086" s="3"/>
      <c r="L1086" s="3"/>
      <c r="M1086" s="3"/>
      <c r="N1086" s="3"/>
      <c r="Q1086" s="4"/>
    </row>
    <row r="1087" spans="1:17" ht="13.5" x14ac:dyDescent="0.25">
      <c r="A1087" s="2" t="s">
        <v>13300</v>
      </c>
      <c r="J1087" s="3"/>
      <c r="K1087" s="3"/>
      <c r="L1087" s="3"/>
      <c r="M1087" s="3"/>
      <c r="N1087" s="3"/>
      <c r="Q1087" s="4"/>
    </row>
    <row r="1088" spans="1:17" ht="13.5" x14ac:dyDescent="0.25">
      <c r="A1088" s="2" t="s">
        <v>22412</v>
      </c>
      <c r="J1088" s="3"/>
      <c r="K1088" s="3"/>
      <c r="L1088" s="3"/>
      <c r="M1088" s="3"/>
      <c r="N1088" s="3"/>
      <c r="Q1088" s="4"/>
    </row>
    <row r="1089" spans="1:17" ht="13.5" x14ac:dyDescent="0.25">
      <c r="A1089" s="2" t="s">
        <v>5901</v>
      </c>
      <c r="J1089" s="3"/>
      <c r="K1089" s="3"/>
      <c r="L1089" s="3"/>
      <c r="M1089" s="3"/>
      <c r="N1089" s="3"/>
      <c r="Q1089" s="4"/>
    </row>
    <row r="1090" spans="1:17" ht="13.5" x14ac:dyDescent="0.25">
      <c r="A1090" s="2" t="s">
        <v>13301</v>
      </c>
      <c r="J1090" s="3"/>
      <c r="K1090" s="3"/>
      <c r="L1090" s="3"/>
      <c r="M1090" s="3"/>
      <c r="N1090" s="3"/>
      <c r="Q1090" s="4"/>
    </row>
    <row r="1091" spans="1:17" ht="13.5" x14ac:dyDescent="0.25">
      <c r="A1091" s="2" t="s">
        <v>5902</v>
      </c>
      <c r="J1091" s="3"/>
      <c r="K1091" s="3"/>
      <c r="L1091" s="3"/>
      <c r="M1091" s="3"/>
      <c r="N1091" s="3"/>
      <c r="Q1091" s="4"/>
    </row>
    <row r="1092" spans="1:17" ht="13.5" x14ac:dyDescent="0.25">
      <c r="A1092" s="2" t="s">
        <v>22413</v>
      </c>
      <c r="J1092" s="3"/>
      <c r="K1092" s="3"/>
      <c r="L1092" s="3"/>
      <c r="M1092" s="3"/>
      <c r="N1092" s="3"/>
      <c r="Q1092" s="4"/>
    </row>
    <row r="1093" spans="1:17" ht="13.5" x14ac:dyDescent="0.25">
      <c r="A1093" s="2" t="s">
        <v>226</v>
      </c>
      <c r="J1093" s="3"/>
      <c r="K1093" s="3"/>
      <c r="L1093" s="3"/>
      <c r="M1093" s="3"/>
      <c r="N1093" s="3"/>
      <c r="Q1093" s="4"/>
    </row>
    <row r="1094" spans="1:17" ht="13.5" x14ac:dyDescent="0.25">
      <c r="A1094" s="2" t="s">
        <v>13302</v>
      </c>
      <c r="J1094" s="3"/>
      <c r="K1094" s="3"/>
      <c r="L1094" s="3"/>
      <c r="M1094" s="3"/>
      <c r="N1094" s="3"/>
      <c r="Q1094" s="4"/>
    </row>
    <row r="1095" spans="1:17" ht="13.5" x14ac:dyDescent="0.25">
      <c r="A1095" s="2" t="s">
        <v>5903</v>
      </c>
      <c r="J1095" s="3"/>
      <c r="K1095" s="3"/>
      <c r="L1095" s="3"/>
      <c r="M1095" s="3"/>
      <c r="N1095" s="3"/>
      <c r="Q1095" s="4"/>
    </row>
    <row r="1096" spans="1:17" ht="13.5" x14ac:dyDescent="0.25">
      <c r="A1096" s="2" t="s">
        <v>22414</v>
      </c>
      <c r="J1096" s="3"/>
      <c r="K1096" s="3"/>
      <c r="L1096" s="3"/>
      <c r="M1096" s="3"/>
      <c r="N1096" s="3"/>
      <c r="Q1096" s="4"/>
    </row>
    <row r="1097" spans="1:17" ht="13.5" x14ac:dyDescent="0.25">
      <c r="A1097" s="2" t="s">
        <v>227</v>
      </c>
      <c r="J1097" s="3"/>
      <c r="K1097" s="3"/>
      <c r="L1097" s="3"/>
      <c r="M1097" s="3"/>
      <c r="N1097" s="3"/>
      <c r="Q1097" s="4"/>
    </row>
    <row r="1098" spans="1:17" ht="13.5" x14ac:dyDescent="0.25">
      <c r="A1098" s="2" t="s">
        <v>22415</v>
      </c>
      <c r="J1098" s="3"/>
      <c r="K1098" s="3"/>
      <c r="L1098" s="3"/>
      <c r="M1098" s="3"/>
      <c r="N1098" s="3"/>
      <c r="Q1098" s="4"/>
    </row>
    <row r="1099" spans="1:17" ht="13.5" x14ac:dyDescent="0.25">
      <c r="A1099" s="2" t="s">
        <v>228</v>
      </c>
      <c r="J1099" s="3"/>
      <c r="K1099" s="3"/>
      <c r="L1099" s="3"/>
      <c r="M1099" s="3"/>
      <c r="N1099" s="3"/>
      <c r="Q1099" s="4"/>
    </row>
    <row r="1100" spans="1:17" ht="13.5" x14ac:dyDescent="0.25">
      <c r="A1100" s="2" t="s">
        <v>13303</v>
      </c>
      <c r="J1100" s="3"/>
      <c r="K1100" s="3"/>
      <c r="L1100" s="3"/>
      <c r="M1100" s="3"/>
      <c r="N1100" s="3"/>
      <c r="Q1100" s="4"/>
    </row>
    <row r="1101" spans="1:17" ht="13.5" x14ac:dyDescent="0.25">
      <c r="A1101" s="2" t="s">
        <v>5904</v>
      </c>
      <c r="J1101" s="3"/>
      <c r="K1101" s="3"/>
      <c r="L1101" s="3"/>
      <c r="M1101" s="3"/>
      <c r="N1101" s="3"/>
      <c r="Q1101" s="4"/>
    </row>
    <row r="1102" spans="1:17" ht="13.5" x14ac:dyDescent="0.25">
      <c r="A1102" s="2" t="s">
        <v>22416</v>
      </c>
      <c r="J1102" s="3"/>
      <c r="K1102" s="3"/>
      <c r="L1102" s="3"/>
      <c r="M1102" s="3"/>
      <c r="N1102" s="3"/>
      <c r="Q1102" s="4"/>
    </row>
    <row r="1103" spans="1:17" ht="13.5" x14ac:dyDescent="0.25">
      <c r="A1103" s="2" t="s">
        <v>229</v>
      </c>
      <c r="J1103" s="3"/>
      <c r="K1103" s="3"/>
      <c r="L1103" s="3"/>
      <c r="M1103" s="3"/>
      <c r="N1103" s="3"/>
      <c r="Q1103" s="4"/>
    </row>
    <row r="1104" spans="1:17" ht="13.5" x14ac:dyDescent="0.25">
      <c r="A1104" s="2" t="s">
        <v>22417</v>
      </c>
      <c r="J1104" s="3"/>
      <c r="K1104" s="3"/>
      <c r="L1104" s="3"/>
      <c r="M1104" s="3"/>
      <c r="N1104" s="3"/>
      <c r="Q1104" s="4"/>
    </row>
    <row r="1105" spans="1:17" ht="13.5" x14ac:dyDescent="0.25">
      <c r="A1105" s="2" t="s">
        <v>13304</v>
      </c>
      <c r="J1105" s="3"/>
      <c r="K1105" s="3"/>
      <c r="L1105" s="3"/>
      <c r="M1105" s="3"/>
      <c r="N1105" s="3"/>
      <c r="Q1105" s="4"/>
    </row>
    <row r="1106" spans="1:17" ht="13.5" x14ac:dyDescent="0.25">
      <c r="A1106" s="2" t="s">
        <v>13305</v>
      </c>
      <c r="J1106" s="3"/>
      <c r="K1106" s="3"/>
      <c r="L1106" s="3"/>
      <c r="M1106" s="3"/>
      <c r="N1106" s="3"/>
      <c r="Q1106" s="4"/>
    </row>
    <row r="1107" spans="1:17" ht="13.5" x14ac:dyDescent="0.25">
      <c r="A1107" s="2" t="s">
        <v>22418</v>
      </c>
      <c r="J1107" s="3"/>
      <c r="K1107" s="3"/>
      <c r="L1107" s="3"/>
      <c r="M1107" s="3"/>
      <c r="N1107" s="3"/>
      <c r="Q1107" s="4"/>
    </row>
    <row r="1108" spans="1:17" ht="13.5" x14ac:dyDescent="0.25">
      <c r="A1108" s="2" t="s">
        <v>5905</v>
      </c>
      <c r="J1108" s="3"/>
      <c r="K1108" s="3"/>
      <c r="L1108" s="3"/>
      <c r="M1108" s="3"/>
      <c r="N1108" s="3"/>
      <c r="Q1108" s="4"/>
    </row>
    <row r="1109" spans="1:17" ht="13.5" x14ac:dyDescent="0.25">
      <c r="A1109" s="2" t="s">
        <v>13306</v>
      </c>
      <c r="J1109" s="3"/>
      <c r="K1109" s="3"/>
      <c r="L1109" s="3"/>
      <c r="M1109" s="3"/>
      <c r="N1109" s="3"/>
      <c r="Q1109" s="4"/>
    </row>
    <row r="1110" spans="1:17" ht="13.5" x14ac:dyDescent="0.25">
      <c r="A1110" s="2" t="s">
        <v>5906</v>
      </c>
      <c r="J1110" s="3"/>
      <c r="K1110" s="3"/>
      <c r="L1110" s="3"/>
      <c r="M1110" s="3"/>
      <c r="N1110" s="3"/>
      <c r="Q1110" s="4"/>
    </row>
    <row r="1111" spans="1:17" ht="13.5" x14ac:dyDescent="0.25">
      <c r="A1111" s="2" t="s">
        <v>22419</v>
      </c>
      <c r="J1111" s="3"/>
      <c r="K1111" s="3"/>
      <c r="L1111" s="3"/>
      <c r="M1111" s="3"/>
      <c r="N1111" s="3"/>
      <c r="Q1111" s="4"/>
    </row>
    <row r="1112" spans="1:17" ht="13.5" x14ac:dyDescent="0.25">
      <c r="A1112" s="2" t="s">
        <v>230</v>
      </c>
      <c r="J1112" s="3"/>
      <c r="K1112" s="3"/>
      <c r="L1112" s="3"/>
      <c r="M1112" s="3"/>
      <c r="N1112" s="3"/>
      <c r="Q1112" s="4"/>
    </row>
    <row r="1113" spans="1:17" ht="13.5" x14ac:dyDescent="0.25">
      <c r="A1113" s="2" t="s">
        <v>13307</v>
      </c>
      <c r="J1113" s="3"/>
      <c r="K1113" s="3"/>
      <c r="L1113" s="3"/>
      <c r="M1113" s="3"/>
      <c r="N1113" s="3"/>
      <c r="Q1113" s="4"/>
    </row>
    <row r="1114" spans="1:17" ht="13.5" x14ac:dyDescent="0.25">
      <c r="A1114" s="2" t="s">
        <v>5907</v>
      </c>
      <c r="J1114" s="3"/>
      <c r="K1114" s="3"/>
      <c r="L1114" s="3"/>
      <c r="M1114" s="3"/>
      <c r="N1114" s="3"/>
      <c r="Q1114" s="4"/>
    </row>
    <row r="1115" spans="1:17" ht="13.5" x14ac:dyDescent="0.25">
      <c r="A1115" s="2" t="s">
        <v>231</v>
      </c>
      <c r="J1115" s="3"/>
      <c r="K1115" s="3"/>
      <c r="L1115" s="3"/>
      <c r="M1115" s="3"/>
      <c r="N1115" s="3"/>
      <c r="Q1115" s="4"/>
    </row>
    <row r="1116" spans="1:17" ht="13.5" x14ac:dyDescent="0.25">
      <c r="A1116" s="2" t="s">
        <v>22420</v>
      </c>
      <c r="J1116" s="3"/>
      <c r="K1116" s="3"/>
      <c r="L1116" s="3"/>
      <c r="M1116" s="3"/>
      <c r="N1116" s="3"/>
      <c r="Q1116" s="4"/>
    </row>
    <row r="1117" spans="1:17" ht="13.5" x14ac:dyDescent="0.25">
      <c r="A1117" s="2" t="s">
        <v>232</v>
      </c>
      <c r="J1117" s="3"/>
      <c r="K1117" s="3"/>
      <c r="L1117" s="3"/>
      <c r="M1117" s="3"/>
      <c r="N1117" s="3"/>
      <c r="Q1117" s="4"/>
    </row>
    <row r="1118" spans="1:17" ht="13.5" x14ac:dyDescent="0.25">
      <c r="A1118" s="2" t="s">
        <v>5908</v>
      </c>
      <c r="J1118" s="3"/>
      <c r="K1118" s="3"/>
      <c r="L1118" s="3"/>
      <c r="M1118" s="3"/>
      <c r="N1118" s="3"/>
      <c r="Q1118" s="4"/>
    </row>
    <row r="1119" spans="1:17" ht="13.5" x14ac:dyDescent="0.25">
      <c r="A1119" s="2" t="s">
        <v>13308</v>
      </c>
      <c r="J1119" s="3"/>
      <c r="K1119" s="3"/>
      <c r="L1119" s="3"/>
      <c r="M1119" s="3"/>
      <c r="N1119" s="3"/>
      <c r="Q1119" s="4"/>
    </row>
    <row r="1120" spans="1:17" ht="13.5" x14ac:dyDescent="0.25">
      <c r="A1120" s="2" t="s">
        <v>5909</v>
      </c>
      <c r="J1120" s="3"/>
      <c r="K1120" s="3"/>
      <c r="L1120" s="3"/>
      <c r="M1120" s="3"/>
      <c r="N1120" s="3"/>
      <c r="Q1120" s="4"/>
    </row>
    <row r="1121" spans="1:17" ht="13.5" x14ac:dyDescent="0.25">
      <c r="A1121" s="2" t="s">
        <v>233</v>
      </c>
      <c r="J1121" s="3"/>
      <c r="K1121" s="3"/>
      <c r="L1121" s="3"/>
      <c r="M1121" s="3"/>
      <c r="N1121" s="3"/>
      <c r="Q1121" s="4"/>
    </row>
    <row r="1122" spans="1:17" ht="13.5" x14ac:dyDescent="0.25">
      <c r="A1122" s="2" t="s">
        <v>234</v>
      </c>
      <c r="J1122" s="3"/>
      <c r="K1122" s="3"/>
      <c r="L1122" s="3"/>
      <c r="M1122" s="3"/>
      <c r="N1122" s="3"/>
      <c r="Q1122" s="4"/>
    </row>
    <row r="1123" spans="1:17" ht="13.5" x14ac:dyDescent="0.25">
      <c r="A1123" s="2" t="s">
        <v>22421</v>
      </c>
      <c r="J1123" s="3"/>
      <c r="K1123" s="3"/>
      <c r="L1123" s="3"/>
      <c r="M1123" s="3"/>
      <c r="N1123" s="3"/>
      <c r="Q1123" s="4"/>
    </row>
    <row r="1124" spans="1:17" ht="13.5" x14ac:dyDescent="0.25">
      <c r="A1124" s="2" t="s">
        <v>235</v>
      </c>
      <c r="J1124" s="3"/>
      <c r="K1124" s="3"/>
      <c r="L1124" s="3"/>
      <c r="M1124" s="3"/>
      <c r="N1124" s="3"/>
      <c r="Q1124" s="4"/>
    </row>
    <row r="1125" spans="1:17" ht="13.5" x14ac:dyDescent="0.25">
      <c r="A1125" s="2" t="s">
        <v>13309</v>
      </c>
      <c r="J1125" s="3"/>
      <c r="K1125" s="3"/>
      <c r="L1125" s="3"/>
      <c r="M1125" s="3"/>
      <c r="N1125" s="3"/>
      <c r="Q1125" s="4"/>
    </row>
    <row r="1126" spans="1:17" ht="13.5" x14ac:dyDescent="0.25">
      <c r="A1126" s="2" t="s">
        <v>5910</v>
      </c>
      <c r="J1126" s="3"/>
      <c r="K1126" s="3"/>
      <c r="L1126" s="3"/>
      <c r="M1126" s="3"/>
      <c r="N1126" s="3"/>
      <c r="Q1126" s="4"/>
    </row>
    <row r="1127" spans="1:17" ht="13.5" x14ac:dyDescent="0.25">
      <c r="A1127" s="2" t="s">
        <v>22422</v>
      </c>
      <c r="J1127" s="3"/>
      <c r="K1127" s="3"/>
      <c r="L1127" s="3"/>
      <c r="M1127" s="3"/>
      <c r="N1127" s="3"/>
      <c r="Q1127" s="4"/>
    </row>
    <row r="1128" spans="1:17" ht="13.5" x14ac:dyDescent="0.25">
      <c r="A1128" s="2" t="s">
        <v>236</v>
      </c>
      <c r="J1128" s="3"/>
      <c r="K1128" s="3"/>
      <c r="L1128" s="3"/>
      <c r="M1128" s="3"/>
      <c r="N1128" s="3"/>
      <c r="Q1128" s="4"/>
    </row>
    <row r="1129" spans="1:17" ht="13.5" x14ac:dyDescent="0.25">
      <c r="A1129" s="2" t="s">
        <v>22423</v>
      </c>
      <c r="J1129" s="3"/>
      <c r="K1129" s="3"/>
      <c r="L1129" s="3"/>
      <c r="M1129" s="3"/>
      <c r="N1129" s="3"/>
      <c r="Q1129" s="4"/>
    </row>
    <row r="1130" spans="1:17" ht="13.5" x14ac:dyDescent="0.25">
      <c r="A1130" s="2" t="s">
        <v>237</v>
      </c>
      <c r="J1130" s="3"/>
      <c r="K1130" s="3"/>
      <c r="L1130" s="3"/>
      <c r="M1130" s="3"/>
      <c r="N1130" s="3"/>
      <c r="Q1130" s="4"/>
    </row>
    <row r="1131" spans="1:17" ht="13.5" x14ac:dyDescent="0.25">
      <c r="A1131" s="2" t="s">
        <v>22424</v>
      </c>
      <c r="J1131" s="3"/>
      <c r="K1131" s="3"/>
      <c r="L1131" s="3"/>
      <c r="M1131" s="3"/>
      <c r="N1131" s="3"/>
      <c r="Q1131" s="4"/>
    </row>
    <row r="1132" spans="1:17" ht="13.5" x14ac:dyDescent="0.25">
      <c r="A1132" s="2" t="s">
        <v>13310</v>
      </c>
      <c r="J1132" s="3"/>
      <c r="K1132" s="3"/>
      <c r="L1132" s="3"/>
      <c r="M1132" s="3"/>
      <c r="N1132" s="3"/>
      <c r="Q1132" s="4"/>
    </row>
    <row r="1133" spans="1:17" ht="13.5" x14ac:dyDescent="0.25">
      <c r="A1133" s="2" t="s">
        <v>13311</v>
      </c>
      <c r="J1133" s="3"/>
      <c r="K1133" s="3"/>
      <c r="L1133" s="3"/>
      <c r="M1133" s="3"/>
      <c r="N1133" s="3"/>
      <c r="Q1133" s="4"/>
    </row>
    <row r="1134" spans="1:17" ht="13.5" x14ac:dyDescent="0.25">
      <c r="A1134" s="2" t="s">
        <v>22425</v>
      </c>
      <c r="J1134" s="3"/>
      <c r="K1134" s="3"/>
      <c r="L1134" s="3"/>
      <c r="M1134" s="3"/>
      <c r="N1134" s="3"/>
      <c r="Q1134" s="4"/>
    </row>
    <row r="1135" spans="1:17" ht="13.5" x14ac:dyDescent="0.25">
      <c r="A1135" s="2" t="s">
        <v>5911</v>
      </c>
      <c r="J1135" s="3"/>
      <c r="K1135" s="3"/>
      <c r="L1135" s="3"/>
      <c r="M1135" s="3"/>
      <c r="N1135" s="3"/>
      <c r="Q1135" s="4"/>
    </row>
    <row r="1136" spans="1:17" ht="13.5" x14ac:dyDescent="0.25">
      <c r="A1136" s="2" t="s">
        <v>22426</v>
      </c>
      <c r="J1136" s="3"/>
      <c r="K1136" s="3"/>
      <c r="L1136" s="3"/>
      <c r="M1136" s="3"/>
      <c r="N1136" s="3"/>
      <c r="Q1136" s="4"/>
    </row>
    <row r="1137" spans="1:17" ht="13.5" x14ac:dyDescent="0.25">
      <c r="A1137" s="2" t="s">
        <v>238</v>
      </c>
      <c r="J1137" s="3"/>
      <c r="K1137" s="3"/>
      <c r="L1137" s="3"/>
      <c r="M1137" s="3"/>
      <c r="N1137" s="3"/>
      <c r="Q1137" s="4"/>
    </row>
    <row r="1138" spans="1:17" ht="13.5" x14ac:dyDescent="0.25">
      <c r="A1138" s="2" t="s">
        <v>22427</v>
      </c>
      <c r="J1138" s="3"/>
      <c r="K1138" s="3"/>
      <c r="L1138" s="3"/>
      <c r="M1138" s="3"/>
      <c r="N1138" s="3"/>
      <c r="Q1138" s="4"/>
    </row>
    <row r="1139" spans="1:17" ht="13.5" x14ac:dyDescent="0.25">
      <c r="A1139" s="2" t="s">
        <v>239</v>
      </c>
      <c r="J1139" s="3"/>
      <c r="K1139" s="3"/>
      <c r="L1139" s="3"/>
      <c r="M1139" s="3"/>
      <c r="N1139" s="3"/>
      <c r="Q1139" s="4"/>
    </row>
    <row r="1140" spans="1:17" ht="13.5" x14ac:dyDescent="0.25">
      <c r="A1140" s="2" t="s">
        <v>13312</v>
      </c>
      <c r="J1140" s="3"/>
      <c r="K1140" s="3"/>
      <c r="L1140" s="3"/>
      <c r="M1140" s="3"/>
      <c r="N1140" s="3"/>
      <c r="Q1140" s="4"/>
    </row>
    <row r="1141" spans="1:17" ht="13.5" x14ac:dyDescent="0.25">
      <c r="A1141" s="2" t="s">
        <v>13313</v>
      </c>
      <c r="J1141" s="3"/>
      <c r="K1141" s="3"/>
      <c r="L1141" s="3"/>
      <c r="M1141" s="3"/>
      <c r="N1141" s="3"/>
      <c r="Q1141" s="4"/>
    </row>
    <row r="1142" spans="1:17" ht="13.5" x14ac:dyDescent="0.25">
      <c r="A1142" s="2" t="s">
        <v>5912</v>
      </c>
      <c r="J1142" s="3"/>
      <c r="K1142" s="3"/>
      <c r="L1142" s="3"/>
      <c r="M1142" s="3"/>
      <c r="N1142" s="3"/>
      <c r="Q1142" s="4"/>
    </row>
    <row r="1143" spans="1:17" ht="13.5" x14ac:dyDescent="0.25">
      <c r="A1143" s="2" t="s">
        <v>240</v>
      </c>
      <c r="J1143" s="3"/>
      <c r="K1143" s="3"/>
      <c r="L1143" s="3"/>
      <c r="M1143" s="3"/>
      <c r="N1143" s="3"/>
      <c r="Q1143" s="4"/>
    </row>
    <row r="1144" spans="1:17" ht="13.5" x14ac:dyDescent="0.25">
      <c r="A1144" s="2" t="s">
        <v>22428</v>
      </c>
      <c r="J1144" s="3"/>
      <c r="K1144" s="3"/>
      <c r="L1144" s="3"/>
      <c r="M1144" s="3"/>
      <c r="N1144" s="3"/>
      <c r="Q1144" s="4"/>
    </row>
    <row r="1145" spans="1:17" ht="13.5" x14ac:dyDescent="0.25">
      <c r="A1145" s="2" t="s">
        <v>13314</v>
      </c>
      <c r="J1145" s="3"/>
      <c r="K1145" s="3"/>
      <c r="L1145" s="3"/>
      <c r="M1145" s="3"/>
      <c r="N1145" s="3"/>
      <c r="Q1145" s="4"/>
    </row>
    <row r="1146" spans="1:17" ht="13.5" x14ac:dyDescent="0.25">
      <c r="A1146" s="2" t="s">
        <v>13315</v>
      </c>
      <c r="J1146" s="3"/>
      <c r="K1146" s="3"/>
      <c r="L1146" s="3"/>
      <c r="M1146" s="3"/>
      <c r="N1146" s="3"/>
      <c r="Q1146" s="4"/>
    </row>
    <row r="1147" spans="1:17" ht="13.5" x14ac:dyDescent="0.25">
      <c r="A1147" s="2" t="s">
        <v>22429</v>
      </c>
      <c r="J1147" s="3"/>
      <c r="K1147" s="3"/>
      <c r="L1147" s="3"/>
      <c r="M1147" s="3"/>
      <c r="N1147" s="3"/>
      <c r="Q1147" s="4"/>
    </row>
    <row r="1148" spans="1:17" ht="13.5" x14ac:dyDescent="0.25">
      <c r="A1148" s="2" t="s">
        <v>13316</v>
      </c>
      <c r="J1148" s="3"/>
      <c r="K1148" s="3"/>
      <c r="L1148" s="3"/>
      <c r="M1148" s="3"/>
      <c r="N1148" s="3"/>
      <c r="Q1148" s="4"/>
    </row>
    <row r="1149" spans="1:17" ht="13.5" x14ac:dyDescent="0.25">
      <c r="A1149" s="2" t="s">
        <v>22430</v>
      </c>
      <c r="J1149" s="3"/>
      <c r="K1149" s="3"/>
      <c r="L1149" s="3"/>
      <c r="M1149" s="3"/>
      <c r="N1149" s="3"/>
      <c r="Q1149" s="4"/>
    </row>
    <row r="1150" spans="1:17" ht="13.5" x14ac:dyDescent="0.25">
      <c r="A1150" s="2" t="s">
        <v>13317</v>
      </c>
      <c r="J1150" s="3"/>
      <c r="K1150" s="3"/>
      <c r="L1150" s="3"/>
      <c r="M1150" s="3"/>
      <c r="N1150" s="3"/>
      <c r="Q1150" s="4"/>
    </row>
    <row r="1151" spans="1:17" ht="13.5" x14ac:dyDescent="0.25">
      <c r="A1151" s="2" t="s">
        <v>22431</v>
      </c>
      <c r="J1151" s="3"/>
      <c r="K1151" s="3"/>
      <c r="L1151" s="3"/>
      <c r="M1151" s="3"/>
      <c r="N1151" s="3"/>
      <c r="Q1151" s="4"/>
    </row>
    <row r="1152" spans="1:17" ht="13.5" x14ac:dyDescent="0.25">
      <c r="A1152" s="2" t="s">
        <v>13318</v>
      </c>
      <c r="J1152" s="3"/>
      <c r="K1152" s="3"/>
      <c r="L1152" s="3"/>
      <c r="M1152" s="3"/>
      <c r="N1152" s="3"/>
      <c r="Q1152" s="4"/>
    </row>
    <row r="1153" spans="1:17" ht="13.5" x14ac:dyDescent="0.25">
      <c r="A1153" s="2" t="s">
        <v>22432</v>
      </c>
      <c r="J1153" s="3"/>
      <c r="K1153" s="3"/>
      <c r="L1153" s="3"/>
      <c r="M1153" s="3"/>
      <c r="N1153" s="3"/>
      <c r="Q1153" s="4"/>
    </row>
    <row r="1154" spans="1:17" ht="13.5" x14ac:dyDescent="0.25">
      <c r="A1154" s="2" t="s">
        <v>13319</v>
      </c>
      <c r="J1154" s="3"/>
      <c r="K1154" s="3"/>
      <c r="L1154" s="3"/>
      <c r="M1154" s="3"/>
      <c r="N1154" s="3"/>
      <c r="Q1154" s="4"/>
    </row>
    <row r="1155" spans="1:17" ht="13.5" x14ac:dyDescent="0.25">
      <c r="A1155" s="2" t="s">
        <v>22433</v>
      </c>
      <c r="J1155" s="3"/>
      <c r="K1155" s="3"/>
      <c r="L1155" s="3"/>
      <c r="M1155" s="3"/>
      <c r="N1155" s="3"/>
      <c r="Q1155" s="4"/>
    </row>
    <row r="1156" spans="1:17" ht="13.5" x14ac:dyDescent="0.25">
      <c r="A1156" s="2" t="s">
        <v>13320</v>
      </c>
      <c r="J1156" s="3"/>
      <c r="K1156" s="3"/>
      <c r="L1156" s="3"/>
      <c r="M1156" s="3"/>
      <c r="N1156" s="3"/>
      <c r="Q1156" s="4"/>
    </row>
    <row r="1157" spans="1:17" ht="13.5" x14ac:dyDescent="0.25">
      <c r="A1157" s="2" t="s">
        <v>22434</v>
      </c>
      <c r="J1157" s="3"/>
      <c r="K1157" s="3"/>
      <c r="L1157" s="3"/>
      <c r="M1157" s="3"/>
      <c r="N1157" s="3"/>
      <c r="Q1157" s="4"/>
    </row>
    <row r="1158" spans="1:17" ht="13.5" x14ac:dyDescent="0.25">
      <c r="A1158" s="2" t="s">
        <v>13321</v>
      </c>
      <c r="J1158" s="3"/>
      <c r="K1158" s="3"/>
      <c r="L1158" s="3"/>
      <c r="M1158" s="3"/>
      <c r="N1158" s="3"/>
      <c r="Q1158" s="4"/>
    </row>
    <row r="1159" spans="1:17" ht="13.5" x14ac:dyDescent="0.25">
      <c r="A1159" s="2" t="s">
        <v>22435</v>
      </c>
      <c r="J1159" s="3"/>
      <c r="K1159" s="3"/>
      <c r="L1159" s="3"/>
      <c r="M1159" s="3"/>
      <c r="N1159" s="3"/>
      <c r="Q1159" s="4"/>
    </row>
    <row r="1160" spans="1:17" ht="13.5" x14ac:dyDescent="0.25">
      <c r="A1160" s="2" t="s">
        <v>13322</v>
      </c>
      <c r="J1160" s="3"/>
      <c r="K1160" s="3"/>
      <c r="L1160" s="3"/>
      <c r="M1160" s="3"/>
      <c r="N1160" s="3"/>
      <c r="Q1160" s="4"/>
    </row>
    <row r="1161" spans="1:17" ht="13.5" x14ac:dyDescent="0.25">
      <c r="A1161" s="2" t="s">
        <v>13323</v>
      </c>
      <c r="J1161" s="3"/>
      <c r="K1161" s="3"/>
      <c r="L1161" s="3"/>
      <c r="M1161" s="3"/>
      <c r="N1161" s="3"/>
      <c r="Q1161" s="4"/>
    </row>
    <row r="1162" spans="1:17" ht="13.5" x14ac:dyDescent="0.25">
      <c r="A1162" s="2" t="s">
        <v>22436</v>
      </c>
      <c r="J1162" s="3"/>
      <c r="K1162" s="3"/>
      <c r="L1162" s="3"/>
      <c r="M1162" s="3"/>
      <c r="N1162" s="3"/>
      <c r="Q1162" s="4"/>
    </row>
    <row r="1163" spans="1:17" ht="13.5" x14ac:dyDescent="0.25">
      <c r="A1163" s="2" t="s">
        <v>5913</v>
      </c>
      <c r="J1163" s="3"/>
      <c r="K1163" s="3"/>
      <c r="L1163" s="3"/>
      <c r="M1163" s="3"/>
      <c r="N1163" s="3"/>
      <c r="Q1163" s="4"/>
    </row>
    <row r="1164" spans="1:17" ht="13.5" x14ac:dyDescent="0.25">
      <c r="A1164" s="2" t="s">
        <v>22437</v>
      </c>
      <c r="J1164" s="3"/>
      <c r="K1164" s="3"/>
      <c r="L1164" s="3"/>
      <c r="M1164" s="3"/>
      <c r="N1164" s="3"/>
      <c r="Q1164" s="4"/>
    </row>
    <row r="1165" spans="1:17" ht="13.5" x14ac:dyDescent="0.25">
      <c r="A1165" s="2" t="s">
        <v>241</v>
      </c>
      <c r="J1165" s="3"/>
      <c r="K1165" s="3"/>
      <c r="L1165" s="3"/>
      <c r="M1165" s="3"/>
      <c r="N1165" s="3"/>
      <c r="Q1165" s="4"/>
    </row>
    <row r="1166" spans="1:17" ht="13.5" x14ac:dyDescent="0.25">
      <c r="A1166" s="2" t="s">
        <v>22438</v>
      </c>
      <c r="J1166" s="3"/>
      <c r="K1166" s="3"/>
      <c r="L1166" s="3"/>
      <c r="M1166" s="3"/>
      <c r="N1166" s="3"/>
      <c r="Q1166" s="4"/>
    </row>
    <row r="1167" spans="1:17" ht="13.5" x14ac:dyDescent="0.25">
      <c r="A1167" s="2" t="s">
        <v>13324</v>
      </c>
      <c r="J1167" s="3"/>
      <c r="K1167" s="3"/>
      <c r="L1167" s="3"/>
      <c r="M1167" s="3"/>
      <c r="N1167" s="3"/>
      <c r="Q1167" s="4"/>
    </row>
    <row r="1168" spans="1:17" ht="13.5" x14ac:dyDescent="0.25">
      <c r="A1168" s="2" t="s">
        <v>22439</v>
      </c>
      <c r="J1168" s="3"/>
      <c r="K1168" s="3"/>
      <c r="L1168" s="3"/>
      <c r="M1168" s="3"/>
      <c r="N1168" s="3"/>
      <c r="Q1168" s="4"/>
    </row>
    <row r="1169" spans="1:17" ht="13.5" x14ac:dyDescent="0.25">
      <c r="A1169" s="2" t="s">
        <v>13325</v>
      </c>
      <c r="J1169" s="3"/>
      <c r="K1169" s="3"/>
      <c r="L1169" s="3"/>
      <c r="M1169" s="3"/>
      <c r="N1169" s="3"/>
      <c r="Q1169" s="4"/>
    </row>
    <row r="1170" spans="1:17" ht="13.5" x14ac:dyDescent="0.25">
      <c r="A1170" s="2" t="s">
        <v>22440</v>
      </c>
      <c r="J1170" s="3"/>
      <c r="K1170" s="3"/>
      <c r="L1170" s="3"/>
      <c r="M1170" s="3"/>
      <c r="N1170" s="3"/>
      <c r="Q1170" s="4"/>
    </row>
    <row r="1171" spans="1:17" ht="13.5" x14ac:dyDescent="0.25">
      <c r="A1171" s="2" t="s">
        <v>5914</v>
      </c>
      <c r="J1171" s="3"/>
      <c r="K1171" s="3"/>
      <c r="L1171" s="3"/>
      <c r="M1171" s="3"/>
      <c r="N1171" s="3"/>
      <c r="Q1171" s="4"/>
    </row>
    <row r="1172" spans="1:17" ht="13.5" x14ac:dyDescent="0.25">
      <c r="A1172" s="2" t="s">
        <v>22441</v>
      </c>
      <c r="J1172" s="3"/>
      <c r="K1172" s="3"/>
      <c r="L1172" s="3"/>
      <c r="M1172" s="3"/>
      <c r="N1172" s="3"/>
      <c r="Q1172" s="4"/>
    </row>
    <row r="1173" spans="1:17" ht="13.5" x14ac:dyDescent="0.25">
      <c r="A1173" s="2" t="s">
        <v>242</v>
      </c>
      <c r="J1173" s="3"/>
      <c r="K1173" s="3"/>
      <c r="L1173" s="3"/>
      <c r="M1173" s="3"/>
      <c r="N1173" s="3"/>
      <c r="Q1173" s="4"/>
    </row>
    <row r="1174" spans="1:17" ht="13.5" x14ac:dyDescent="0.25">
      <c r="A1174" s="2" t="s">
        <v>22442</v>
      </c>
      <c r="J1174" s="3"/>
      <c r="K1174" s="3"/>
      <c r="L1174" s="3"/>
      <c r="M1174" s="3"/>
      <c r="N1174" s="3"/>
      <c r="Q1174" s="4"/>
    </row>
    <row r="1175" spans="1:17" ht="13.5" x14ac:dyDescent="0.25">
      <c r="A1175" s="2" t="s">
        <v>13326</v>
      </c>
      <c r="J1175" s="3"/>
      <c r="K1175" s="3"/>
      <c r="L1175" s="3"/>
      <c r="M1175" s="3"/>
      <c r="N1175" s="3"/>
      <c r="Q1175" s="4"/>
    </row>
    <row r="1176" spans="1:17" ht="13.5" x14ac:dyDescent="0.25">
      <c r="A1176" s="2" t="s">
        <v>22443</v>
      </c>
      <c r="J1176" s="3"/>
      <c r="K1176" s="3"/>
      <c r="L1176" s="3"/>
      <c r="M1176" s="3"/>
      <c r="N1176" s="3"/>
      <c r="Q1176" s="4"/>
    </row>
    <row r="1177" spans="1:17" ht="13.5" x14ac:dyDescent="0.25">
      <c r="A1177" s="2" t="s">
        <v>13327</v>
      </c>
      <c r="J1177" s="3"/>
      <c r="K1177" s="3"/>
      <c r="L1177" s="3"/>
      <c r="M1177" s="3"/>
      <c r="N1177" s="3"/>
      <c r="Q1177" s="4"/>
    </row>
    <row r="1178" spans="1:17" ht="13.5" x14ac:dyDescent="0.25">
      <c r="A1178" s="2" t="s">
        <v>22444</v>
      </c>
      <c r="J1178" s="3"/>
      <c r="K1178" s="3"/>
      <c r="L1178" s="3"/>
      <c r="M1178" s="3"/>
      <c r="N1178" s="3"/>
      <c r="Q1178" s="4"/>
    </row>
    <row r="1179" spans="1:17" ht="13.5" x14ac:dyDescent="0.25">
      <c r="A1179" s="2" t="s">
        <v>5915</v>
      </c>
      <c r="J1179" s="3"/>
      <c r="K1179" s="3"/>
      <c r="L1179" s="3"/>
      <c r="M1179" s="3"/>
      <c r="N1179" s="3"/>
      <c r="Q1179" s="4"/>
    </row>
    <row r="1180" spans="1:17" ht="13.5" x14ac:dyDescent="0.25">
      <c r="A1180" s="2" t="s">
        <v>22445</v>
      </c>
      <c r="J1180" s="3"/>
      <c r="K1180" s="3"/>
      <c r="L1180" s="3"/>
      <c r="M1180" s="3"/>
      <c r="N1180" s="3"/>
      <c r="Q1180" s="4"/>
    </row>
    <row r="1181" spans="1:17" ht="13.5" x14ac:dyDescent="0.25">
      <c r="A1181" s="2" t="s">
        <v>13328</v>
      </c>
      <c r="J1181" s="3"/>
      <c r="K1181" s="3"/>
      <c r="L1181" s="3"/>
      <c r="M1181" s="3"/>
      <c r="N1181" s="3"/>
      <c r="Q1181" s="4"/>
    </row>
    <row r="1182" spans="1:17" ht="13.5" x14ac:dyDescent="0.25">
      <c r="A1182" s="2" t="s">
        <v>13329</v>
      </c>
      <c r="J1182" s="3"/>
      <c r="K1182" s="3"/>
      <c r="L1182" s="3"/>
      <c r="M1182" s="3"/>
      <c r="N1182" s="3"/>
      <c r="Q1182" s="4"/>
    </row>
    <row r="1183" spans="1:17" ht="13.5" x14ac:dyDescent="0.25">
      <c r="A1183" s="2" t="s">
        <v>22446</v>
      </c>
      <c r="J1183" s="3"/>
      <c r="K1183" s="3"/>
      <c r="L1183" s="3"/>
      <c r="M1183" s="3"/>
      <c r="N1183" s="3"/>
      <c r="Q1183" s="4"/>
    </row>
    <row r="1184" spans="1:17" ht="13.5" x14ac:dyDescent="0.25">
      <c r="A1184" s="2" t="s">
        <v>5916</v>
      </c>
      <c r="J1184" s="3"/>
      <c r="K1184" s="3"/>
      <c r="L1184" s="3"/>
      <c r="M1184" s="3"/>
      <c r="N1184" s="3"/>
      <c r="Q1184" s="4"/>
    </row>
    <row r="1185" spans="1:17" ht="13.5" x14ac:dyDescent="0.25">
      <c r="A1185" s="2" t="s">
        <v>13330</v>
      </c>
      <c r="J1185" s="3"/>
      <c r="K1185" s="3"/>
      <c r="L1185" s="3"/>
      <c r="M1185" s="3"/>
      <c r="N1185" s="3"/>
      <c r="Q1185" s="4"/>
    </row>
    <row r="1186" spans="1:17" ht="13.5" x14ac:dyDescent="0.25">
      <c r="A1186" s="2" t="s">
        <v>5917</v>
      </c>
      <c r="J1186" s="3"/>
      <c r="K1186" s="3"/>
      <c r="L1186" s="3"/>
      <c r="M1186" s="3"/>
      <c r="N1186" s="3"/>
      <c r="Q1186" s="4"/>
    </row>
    <row r="1187" spans="1:17" ht="13.5" x14ac:dyDescent="0.25">
      <c r="A1187" s="2" t="s">
        <v>5918</v>
      </c>
      <c r="J1187" s="3"/>
      <c r="K1187" s="3"/>
      <c r="L1187" s="3"/>
      <c r="M1187" s="3"/>
      <c r="N1187" s="3"/>
      <c r="Q1187" s="4"/>
    </row>
    <row r="1188" spans="1:17" ht="13.5" x14ac:dyDescent="0.25">
      <c r="A1188" s="2" t="s">
        <v>5919</v>
      </c>
      <c r="J1188" s="3"/>
      <c r="K1188" s="3"/>
      <c r="L1188" s="3"/>
      <c r="M1188" s="3"/>
      <c r="N1188" s="3"/>
      <c r="Q1188" s="4"/>
    </row>
    <row r="1189" spans="1:17" ht="13.5" x14ac:dyDescent="0.25">
      <c r="A1189" s="2" t="s">
        <v>22447</v>
      </c>
      <c r="J1189" s="3"/>
      <c r="K1189" s="3"/>
      <c r="L1189" s="3"/>
      <c r="M1189" s="3"/>
      <c r="N1189" s="3"/>
      <c r="Q1189" s="4"/>
    </row>
    <row r="1190" spans="1:17" ht="13.5" x14ac:dyDescent="0.25">
      <c r="A1190" s="2" t="s">
        <v>5920</v>
      </c>
      <c r="J1190" s="3"/>
      <c r="K1190" s="3"/>
      <c r="L1190" s="3"/>
      <c r="M1190" s="3"/>
      <c r="N1190" s="3"/>
      <c r="Q1190" s="4"/>
    </row>
    <row r="1191" spans="1:17" ht="13.5" x14ac:dyDescent="0.25">
      <c r="A1191" s="2" t="s">
        <v>13331</v>
      </c>
      <c r="J1191" s="3"/>
      <c r="K1191" s="3"/>
      <c r="L1191" s="3"/>
      <c r="M1191" s="3"/>
      <c r="N1191" s="3"/>
      <c r="Q1191" s="4"/>
    </row>
    <row r="1192" spans="1:17" ht="13.5" x14ac:dyDescent="0.25">
      <c r="A1192" s="2" t="s">
        <v>5921</v>
      </c>
      <c r="J1192" s="3"/>
      <c r="K1192" s="3"/>
      <c r="L1192" s="3"/>
      <c r="M1192" s="3"/>
      <c r="N1192" s="3"/>
      <c r="Q1192" s="4"/>
    </row>
    <row r="1193" spans="1:17" ht="13.5" x14ac:dyDescent="0.25">
      <c r="A1193" s="2" t="s">
        <v>22448</v>
      </c>
      <c r="J1193" s="3"/>
      <c r="K1193" s="3"/>
      <c r="L1193" s="3"/>
      <c r="M1193" s="3"/>
      <c r="N1193" s="3"/>
      <c r="Q1193" s="4"/>
    </row>
    <row r="1194" spans="1:17" ht="13.5" x14ac:dyDescent="0.25">
      <c r="A1194" s="2" t="s">
        <v>243</v>
      </c>
      <c r="J1194" s="3"/>
      <c r="K1194" s="3"/>
      <c r="L1194" s="3"/>
      <c r="M1194" s="3"/>
      <c r="N1194" s="3"/>
      <c r="Q1194" s="4"/>
    </row>
    <row r="1195" spans="1:17" ht="13.5" x14ac:dyDescent="0.25">
      <c r="A1195" s="2" t="s">
        <v>13332</v>
      </c>
      <c r="J1195" s="3"/>
      <c r="K1195" s="3"/>
      <c r="L1195" s="3"/>
      <c r="M1195" s="3"/>
      <c r="N1195" s="3"/>
      <c r="Q1195" s="4"/>
    </row>
    <row r="1196" spans="1:17" ht="13.5" x14ac:dyDescent="0.25">
      <c r="A1196" s="2" t="s">
        <v>5922</v>
      </c>
      <c r="J1196" s="3"/>
      <c r="K1196" s="3"/>
      <c r="L1196" s="3"/>
      <c r="M1196" s="3"/>
      <c r="N1196" s="3"/>
      <c r="Q1196" s="4"/>
    </row>
    <row r="1197" spans="1:17" ht="13.5" x14ac:dyDescent="0.25">
      <c r="A1197" s="2" t="s">
        <v>244</v>
      </c>
      <c r="J1197" s="3"/>
      <c r="K1197" s="3"/>
      <c r="L1197" s="3"/>
      <c r="M1197" s="3"/>
      <c r="N1197" s="3"/>
      <c r="Q1197" s="4"/>
    </row>
    <row r="1198" spans="1:17" ht="13.5" x14ac:dyDescent="0.25">
      <c r="A1198" s="2" t="s">
        <v>22449</v>
      </c>
      <c r="J1198" s="3"/>
      <c r="K1198" s="3"/>
      <c r="L1198" s="3"/>
      <c r="M1198" s="3"/>
      <c r="N1198" s="3"/>
      <c r="Q1198" s="4"/>
    </row>
    <row r="1199" spans="1:17" ht="13.5" x14ac:dyDescent="0.25">
      <c r="A1199" s="2" t="s">
        <v>245</v>
      </c>
      <c r="J1199" s="3"/>
      <c r="K1199" s="3"/>
      <c r="L1199" s="3"/>
      <c r="M1199" s="3"/>
      <c r="N1199" s="3"/>
      <c r="Q1199" s="4"/>
    </row>
    <row r="1200" spans="1:17" ht="13.5" x14ac:dyDescent="0.25">
      <c r="A1200" s="2" t="s">
        <v>22450</v>
      </c>
      <c r="J1200" s="3"/>
      <c r="K1200" s="3"/>
      <c r="L1200" s="3"/>
      <c r="M1200" s="3"/>
      <c r="N1200" s="3"/>
      <c r="Q1200" s="4"/>
    </row>
    <row r="1201" spans="1:17" ht="13.5" x14ac:dyDescent="0.25">
      <c r="A1201" s="2" t="s">
        <v>246</v>
      </c>
      <c r="J1201" s="3"/>
      <c r="K1201" s="3"/>
      <c r="L1201" s="3"/>
      <c r="M1201" s="3"/>
      <c r="N1201" s="3"/>
      <c r="Q1201" s="4"/>
    </row>
    <row r="1202" spans="1:17" ht="13.5" x14ac:dyDescent="0.25">
      <c r="A1202" s="2" t="s">
        <v>22451</v>
      </c>
      <c r="J1202" s="3"/>
      <c r="K1202" s="3"/>
      <c r="L1202" s="3"/>
      <c r="M1202" s="3"/>
      <c r="N1202" s="3"/>
      <c r="Q1202" s="4"/>
    </row>
    <row r="1203" spans="1:17" ht="13.5" x14ac:dyDescent="0.25">
      <c r="A1203" s="2" t="s">
        <v>13333</v>
      </c>
      <c r="J1203" s="3"/>
      <c r="K1203" s="3"/>
      <c r="L1203" s="3"/>
      <c r="M1203" s="3"/>
      <c r="N1203" s="3"/>
      <c r="Q1203" s="4"/>
    </row>
    <row r="1204" spans="1:17" ht="13.5" x14ac:dyDescent="0.25">
      <c r="A1204" s="2" t="s">
        <v>13334</v>
      </c>
      <c r="J1204" s="3"/>
      <c r="K1204" s="3"/>
      <c r="L1204" s="3"/>
      <c r="M1204" s="3"/>
      <c r="N1204" s="3"/>
      <c r="Q1204" s="4"/>
    </row>
    <row r="1205" spans="1:17" ht="13.5" x14ac:dyDescent="0.25">
      <c r="A1205" s="2" t="s">
        <v>22452</v>
      </c>
      <c r="J1205" s="3"/>
      <c r="K1205" s="3"/>
      <c r="L1205" s="3"/>
      <c r="M1205" s="3"/>
      <c r="N1205" s="3"/>
      <c r="Q1205" s="4"/>
    </row>
    <row r="1206" spans="1:17" ht="13.5" x14ac:dyDescent="0.25">
      <c r="A1206" s="2" t="s">
        <v>5923</v>
      </c>
      <c r="J1206" s="3"/>
      <c r="K1206" s="3"/>
      <c r="L1206" s="3"/>
      <c r="M1206" s="3"/>
      <c r="N1206" s="3"/>
      <c r="Q1206" s="4"/>
    </row>
    <row r="1207" spans="1:17" ht="13.5" x14ac:dyDescent="0.25">
      <c r="A1207" s="2" t="s">
        <v>13335</v>
      </c>
      <c r="J1207" s="3"/>
      <c r="K1207" s="3"/>
      <c r="L1207" s="3"/>
      <c r="M1207" s="3"/>
      <c r="N1207" s="3"/>
      <c r="Q1207" s="4"/>
    </row>
    <row r="1208" spans="1:17" ht="13.5" x14ac:dyDescent="0.25">
      <c r="A1208" s="2" t="s">
        <v>5924</v>
      </c>
      <c r="J1208" s="3"/>
      <c r="K1208" s="3"/>
      <c r="L1208" s="3"/>
      <c r="M1208" s="3"/>
      <c r="N1208" s="3"/>
      <c r="Q1208" s="4"/>
    </row>
    <row r="1209" spans="1:17" ht="13.5" x14ac:dyDescent="0.25">
      <c r="A1209" s="2" t="s">
        <v>22453</v>
      </c>
      <c r="J1209" s="3"/>
      <c r="K1209" s="3"/>
      <c r="L1209" s="3"/>
      <c r="M1209" s="3"/>
      <c r="N1209" s="3"/>
      <c r="Q1209" s="4"/>
    </row>
    <row r="1210" spans="1:17" ht="13.5" x14ac:dyDescent="0.25">
      <c r="A1210" s="2" t="s">
        <v>247</v>
      </c>
      <c r="J1210" s="3"/>
      <c r="K1210" s="3"/>
      <c r="L1210" s="3"/>
      <c r="M1210" s="3"/>
      <c r="N1210" s="3"/>
      <c r="Q1210" s="4"/>
    </row>
    <row r="1211" spans="1:17" ht="13.5" x14ac:dyDescent="0.25">
      <c r="A1211" s="2" t="s">
        <v>13336</v>
      </c>
      <c r="J1211" s="3"/>
      <c r="K1211" s="3"/>
      <c r="L1211" s="3"/>
      <c r="M1211" s="3"/>
      <c r="N1211" s="3"/>
      <c r="Q1211" s="4"/>
    </row>
    <row r="1212" spans="1:17" ht="13.5" x14ac:dyDescent="0.25">
      <c r="A1212" s="2" t="s">
        <v>5925</v>
      </c>
      <c r="J1212" s="3"/>
      <c r="K1212" s="3"/>
      <c r="L1212" s="3"/>
      <c r="M1212" s="3"/>
      <c r="N1212" s="3"/>
      <c r="Q1212" s="4"/>
    </row>
    <row r="1213" spans="1:17" ht="13.5" x14ac:dyDescent="0.25">
      <c r="A1213" s="2" t="s">
        <v>248</v>
      </c>
      <c r="J1213" s="3"/>
      <c r="K1213" s="3"/>
      <c r="L1213" s="3"/>
      <c r="M1213" s="3"/>
      <c r="N1213" s="3"/>
      <c r="Q1213" s="4"/>
    </row>
    <row r="1214" spans="1:17" ht="13.5" x14ac:dyDescent="0.25">
      <c r="A1214" s="2" t="s">
        <v>22454</v>
      </c>
      <c r="J1214" s="3"/>
      <c r="K1214" s="3"/>
      <c r="L1214" s="3"/>
      <c r="M1214" s="3"/>
      <c r="N1214" s="3"/>
      <c r="Q1214" s="4"/>
    </row>
    <row r="1215" spans="1:17" ht="13.5" x14ac:dyDescent="0.25">
      <c r="A1215" s="2" t="s">
        <v>249</v>
      </c>
      <c r="J1215" s="3"/>
      <c r="K1215" s="3"/>
      <c r="L1215" s="3"/>
      <c r="M1215" s="3"/>
      <c r="N1215" s="3"/>
      <c r="Q1215" s="4"/>
    </row>
    <row r="1216" spans="1:17" ht="13.5" x14ac:dyDescent="0.25">
      <c r="A1216" s="2" t="s">
        <v>22455</v>
      </c>
      <c r="J1216" s="3"/>
      <c r="K1216" s="3"/>
      <c r="L1216" s="3"/>
      <c r="M1216" s="3"/>
      <c r="N1216" s="3"/>
      <c r="Q1216" s="4"/>
    </row>
    <row r="1217" spans="1:17" ht="13.5" x14ac:dyDescent="0.25">
      <c r="A1217" s="2" t="s">
        <v>250</v>
      </c>
      <c r="J1217" s="3"/>
      <c r="K1217" s="3"/>
      <c r="L1217" s="3"/>
      <c r="M1217" s="3"/>
      <c r="N1217" s="3"/>
      <c r="Q1217" s="4"/>
    </row>
    <row r="1218" spans="1:17" ht="13.5" x14ac:dyDescent="0.25">
      <c r="A1218" s="2" t="s">
        <v>22456</v>
      </c>
      <c r="J1218" s="3"/>
      <c r="K1218" s="3"/>
      <c r="L1218" s="3"/>
      <c r="M1218" s="3"/>
      <c r="N1218" s="3"/>
      <c r="Q1218" s="4"/>
    </row>
    <row r="1219" spans="1:17" ht="13.5" x14ac:dyDescent="0.25">
      <c r="A1219" s="2" t="s">
        <v>13337</v>
      </c>
      <c r="J1219" s="3"/>
      <c r="K1219" s="3"/>
      <c r="L1219" s="3"/>
      <c r="M1219" s="3"/>
      <c r="N1219" s="3"/>
      <c r="Q1219" s="4"/>
    </row>
    <row r="1220" spans="1:17" ht="13.5" x14ac:dyDescent="0.25">
      <c r="A1220" s="2" t="s">
        <v>13338</v>
      </c>
      <c r="J1220" s="3"/>
      <c r="K1220" s="3"/>
      <c r="L1220" s="3"/>
      <c r="M1220" s="3"/>
      <c r="N1220" s="3"/>
      <c r="Q1220" s="4"/>
    </row>
    <row r="1221" spans="1:17" ht="13.5" x14ac:dyDescent="0.25">
      <c r="A1221" s="2" t="s">
        <v>22457</v>
      </c>
      <c r="J1221" s="3"/>
      <c r="K1221" s="3"/>
      <c r="L1221" s="3"/>
      <c r="M1221" s="3"/>
      <c r="N1221" s="3"/>
      <c r="Q1221" s="4"/>
    </row>
    <row r="1222" spans="1:17" ht="13.5" x14ac:dyDescent="0.25">
      <c r="A1222" s="2" t="s">
        <v>5926</v>
      </c>
      <c r="J1222" s="3"/>
      <c r="K1222" s="3"/>
      <c r="L1222" s="3"/>
      <c r="M1222" s="3"/>
      <c r="N1222" s="3"/>
      <c r="Q1222" s="4"/>
    </row>
    <row r="1223" spans="1:17" ht="13.5" x14ac:dyDescent="0.25">
      <c r="A1223" s="2" t="s">
        <v>22458</v>
      </c>
      <c r="J1223" s="3"/>
      <c r="K1223" s="3"/>
      <c r="L1223" s="3"/>
      <c r="M1223" s="3"/>
      <c r="N1223" s="3"/>
      <c r="Q1223" s="4"/>
    </row>
    <row r="1224" spans="1:17" ht="13.5" x14ac:dyDescent="0.25">
      <c r="A1224" s="2" t="s">
        <v>251</v>
      </c>
      <c r="J1224" s="3"/>
      <c r="K1224" s="3"/>
      <c r="L1224" s="3"/>
      <c r="M1224" s="3"/>
      <c r="N1224" s="3"/>
      <c r="Q1224" s="4"/>
    </row>
    <row r="1225" spans="1:17" ht="13.5" x14ac:dyDescent="0.25">
      <c r="A1225" s="2" t="s">
        <v>22459</v>
      </c>
      <c r="J1225" s="3"/>
      <c r="K1225" s="3"/>
      <c r="L1225" s="3"/>
      <c r="M1225" s="3"/>
      <c r="N1225" s="3"/>
      <c r="Q1225" s="4"/>
    </row>
    <row r="1226" spans="1:17" ht="13.5" x14ac:dyDescent="0.25">
      <c r="A1226" s="2" t="s">
        <v>13339</v>
      </c>
      <c r="J1226" s="3"/>
      <c r="K1226" s="3"/>
      <c r="L1226" s="3"/>
      <c r="M1226" s="3"/>
      <c r="N1226" s="3"/>
      <c r="Q1226" s="4"/>
    </row>
    <row r="1227" spans="1:17" ht="13.5" x14ac:dyDescent="0.25">
      <c r="A1227" s="2" t="s">
        <v>13340</v>
      </c>
      <c r="J1227" s="3"/>
      <c r="K1227" s="3"/>
      <c r="L1227" s="3"/>
      <c r="M1227" s="3"/>
      <c r="N1227" s="3"/>
      <c r="Q1227" s="4"/>
    </row>
    <row r="1228" spans="1:17" ht="13.5" x14ac:dyDescent="0.25">
      <c r="A1228" s="2" t="s">
        <v>22460</v>
      </c>
      <c r="J1228" s="3"/>
      <c r="K1228" s="3"/>
      <c r="L1228" s="3"/>
      <c r="M1228" s="3"/>
      <c r="N1228" s="3"/>
      <c r="Q1228" s="4"/>
    </row>
    <row r="1229" spans="1:17" ht="13.5" x14ac:dyDescent="0.25">
      <c r="A1229" s="2" t="s">
        <v>5927</v>
      </c>
      <c r="J1229" s="3"/>
      <c r="K1229" s="3"/>
      <c r="L1229" s="3"/>
      <c r="M1229" s="3"/>
      <c r="N1229" s="3"/>
      <c r="Q1229" s="4"/>
    </row>
    <row r="1230" spans="1:17" ht="13.5" x14ac:dyDescent="0.25">
      <c r="A1230" s="2" t="s">
        <v>13341</v>
      </c>
      <c r="J1230" s="3"/>
      <c r="K1230" s="3"/>
      <c r="L1230" s="3"/>
      <c r="M1230" s="3"/>
      <c r="N1230" s="3"/>
      <c r="Q1230" s="4"/>
    </row>
    <row r="1231" spans="1:17" ht="13.5" x14ac:dyDescent="0.25">
      <c r="A1231" s="2" t="s">
        <v>5928</v>
      </c>
      <c r="J1231" s="3"/>
      <c r="K1231" s="3"/>
      <c r="L1231" s="3"/>
      <c r="M1231" s="3"/>
      <c r="N1231" s="3"/>
      <c r="Q1231" s="4"/>
    </row>
    <row r="1232" spans="1:17" ht="13.5" x14ac:dyDescent="0.25">
      <c r="A1232" s="2" t="s">
        <v>22461</v>
      </c>
      <c r="J1232" s="3"/>
      <c r="K1232" s="3"/>
      <c r="L1232" s="3"/>
      <c r="M1232" s="3"/>
      <c r="N1232" s="3"/>
      <c r="Q1232" s="4"/>
    </row>
    <row r="1233" spans="1:17" ht="13.5" x14ac:dyDescent="0.25">
      <c r="A1233" s="2" t="s">
        <v>252</v>
      </c>
      <c r="J1233" s="3"/>
      <c r="K1233" s="3"/>
      <c r="L1233" s="3"/>
      <c r="M1233" s="3"/>
      <c r="N1233" s="3"/>
      <c r="Q1233" s="4"/>
    </row>
    <row r="1234" spans="1:17" ht="13.5" x14ac:dyDescent="0.25">
      <c r="A1234" s="2" t="s">
        <v>13342</v>
      </c>
      <c r="J1234" s="3"/>
      <c r="K1234" s="3"/>
      <c r="L1234" s="3"/>
      <c r="M1234" s="3"/>
      <c r="N1234" s="3"/>
      <c r="Q1234" s="4"/>
    </row>
    <row r="1235" spans="1:17" ht="13.5" x14ac:dyDescent="0.25">
      <c r="A1235" s="2" t="s">
        <v>5929</v>
      </c>
      <c r="J1235" s="3"/>
      <c r="K1235" s="3"/>
      <c r="L1235" s="3"/>
      <c r="M1235" s="3"/>
      <c r="N1235" s="3"/>
      <c r="Q1235" s="4"/>
    </row>
    <row r="1236" spans="1:17" ht="13.5" x14ac:dyDescent="0.25">
      <c r="A1236" s="2" t="s">
        <v>253</v>
      </c>
      <c r="J1236" s="3"/>
      <c r="K1236" s="3"/>
      <c r="L1236" s="3"/>
      <c r="M1236" s="3"/>
      <c r="N1236" s="3"/>
      <c r="Q1236" s="4"/>
    </row>
    <row r="1237" spans="1:17" ht="13.5" x14ac:dyDescent="0.25">
      <c r="A1237" s="2" t="s">
        <v>22462</v>
      </c>
      <c r="J1237" s="3"/>
      <c r="K1237" s="3"/>
      <c r="L1237" s="3"/>
      <c r="M1237" s="3"/>
      <c r="N1237" s="3"/>
      <c r="Q1237" s="4"/>
    </row>
    <row r="1238" spans="1:17" ht="13.5" x14ac:dyDescent="0.25">
      <c r="A1238" s="2" t="s">
        <v>254</v>
      </c>
      <c r="J1238" s="3"/>
      <c r="K1238" s="3"/>
      <c r="L1238" s="3"/>
      <c r="M1238" s="3"/>
      <c r="N1238" s="3"/>
      <c r="Q1238" s="4"/>
    </row>
    <row r="1239" spans="1:17" ht="13.5" x14ac:dyDescent="0.25">
      <c r="A1239" s="2" t="s">
        <v>22463</v>
      </c>
      <c r="J1239" s="3"/>
      <c r="K1239" s="3"/>
      <c r="L1239" s="3"/>
      <c r="M1239" s="3"/>
      <c r="N1239" s="3"/>
      <c r="Q1239" s="4"/>
    </row>
    <row r="1240" spans="1:17" ht="13.5" x14ac:dyDescent="0.25">
      <c r="A1240" s="2" t="s">
        <v>255</v>
      </c>
      <c r="J1240" s="3"/>
      <c r="K1240" s="3"/>
      <c r="L1240" s="3"/>
      <c r="M1240" s="3"/>
      <c r="N1240" s="3"/>
      <c r="Q1240" s="4"/>
    </row>
    <row r="1241" spans="1:17" ht="13.5" x14ac:dyDescent="0.25">
      <c r="A1241" s="2" t="s">
        <v>22464</v>
      </c>
      <c r="J1241" s="3"/>
      <c r="K1241" s="3"/>
      <c r="L1241" s="3"/>
      <c r="M1241" s="3"/>
      <c r="N1241" s="3"/>
      <c r="Q1241" s="4"/>
    </row>
    <row r="1242" spans="1:17" ht="13.5" x14ac:dyDescent="0.25">
      <c r="A1242" s="2" t="s">
        <v>13343</v>
      </c>
      <c r="J1242" s="3"/>
      <c r="K1242" s="3"/>
      <c r="L1242" s="3"/>
      <c r="M1242" s="3"/>
      <c r="N1242" s="3"/>
      <c r="Q1242" s="4"/>
    </row>
    <row r="1243" spans="1:17" ht="13.5" x14ac:dyDescent="0.25">
      <c r="A1243" s="2" t="s">
        <v>13344</v>
      </c>
      <c r="J1243" s="3"/>
      <c r="K1243" s="3"/>
      <c r="L1243" s="3"/>
      <c r="M1243" s="3"/>
      <c r="N1243" s="3"/>
      <c r="Q1243" s="4"/>
    </row>
    <row r="1244" spans="1:17" ht="13.5" x14ac:dyDescent="0.25">
      <c r="A1244" s="2" t="s">
        <v>22465</v>
      </c>
      <c r="J1244" s="3"/>
      <c r="K1244" s="3"/>
      <c r="L1244" s="3"/>
      <c r="M1244" s="3"/>
      <c r="N1244" s="3"/>
      <c r="Q1244" s="4"/>
    </row>
    <row r="1245" spans="1:17" ht="13.5" x14ac:dyDescent="0.25">
      <c r="A1245" s="2" t="s">
        <v>5930</v>
      </c>
      <c r="J1245" s="3"/>
      <c r="K1245" s="3"/>
      <c r="L1245" s="3"/>
      <c r="M1245" s="3"/>
      <c r="N1245" s="3"/>
      <c r="Q1245" s="4"/>
    </row>
    <row r="1246" spans="1:17" ht="13.5" x14ac:dyDescent="0.25">
      <c r="A1246" s="2" t="s">
        <v>13345</v>
      </c>
      <c r="J1246" s="3"/>
      <c r="K1246" s="3"/>
      <c r="L1246" s="3"/>
      <c r="M1246" s="3"/>
      <c r="N1246" s="3"/>
      <c r="Q1246" s="4"/>
    </row>
    <row r="1247" spans="1:17" ht="13.5" x14ac:dyDescent="0.25">
      <c r="A1247" s="2" t="s">
        <v>5931</v>
      </c>
      <c r="J1247" s="3"/>
      <c r="K1247" s="3"/>
      <c r="L1247" s="3"/>
      <c r="M1247" s="3"/>
      <c r="N1247" s="3"/>
      <c r="Q1247" s="4"/>
    </row>
    <row r="1248" spans="1:17" ht="13.5" x14ac:dyDescent="0.25">
      <c r="A1248" s="2" t="s">
        <v>22466</v>
      </c>
      <c r="J1248" s="3"/>
      <c r="K1248" s="3"/>
      <c r="L1248" s="3"/>
      <c r="M1248" s="3"/>
      <c r="N1248" s="3"/>
      <c r="Q1248" s="4"/>
    </row>
    <row r="1249" spans="1:17" ht="13.5" x14ac:dyDescent="0.25">
      <c r="A1249" s="2" t="s">
        <v>256</v>
      </c>
      <c r="J1249" s="3"/>
      <c r="K1249" s="3"/>
      <c r="L1249" s="3"/>
      <c r="M1249" s="3"/>
      <c r="N1249" s="3"/>
      <c r="Q1249" s="4"/>
    </row>
    <row r="1250" spans="1:17" ht="13.5" x14ac:dyDescent="0.25">
      <c r="A1250" s="2" t="s">
        <v>22467</v>
      </c>
      <c r="J1250" s="3"/>
      <c r="K1250" s="3"/>
      <c r="L1250" s="3"/>
      <c r="M1250" s="3"/>
      <c r="N1250" s="3"/>
      <c r="Q1250" s="4"/>
    </row>
    <row r="1251" spans="1:17" ht="13.5" x14ac:dyDescent="0.25">
      <c r="A1251" s="2" t="s">
        <v>257</v>
      </c>
      <c r="J1251" s="3"/>
      <c r="K1251" s="3"/>
      <c r="L1251" s="3"/>
      <c r="M1251" s="3"/>
      <c r="N1251" s="3"/>
      <c r="Q1251" s="4"/>
    </row>
    <row r="1252" spans="1:17" ht="13.5" x14ac:dyDescent="0.25">
      <c r="A1252" s="2" t="s">
        <v>13346</v>
      </c>
      <c r="J1252" s="3"/>
      <c r="K1252" s="3"/>
      <c r="L1252" s="3"/>
      <c r="M1252" s="3"/>
      <c r="N1252" s="3"/>
      <c r="Q1252" s="4"/>
    </row>
    <row r="1253" spans="1:17" ht="13.5" x14ac:dyDescent="0.25">
      <c r="A1253" s="2" t="s">
        <v>5932</v>
      </c>
      <c r="J1253" s="3"/>
      <c r="K1253" s="3"/>
      <c r="L1253" s="3"/>
      <c r="M1253" s="3"/>
      <c r="N1253" s="3"/>
      <c r="Q1253" s="4"/>
    </row>
    <row r="1254" spans="1:17" ht="13.5" x14ac:dyDescent="0.25">
      <c r="A1254" s="2" t="s">
        <v>22468</v>
      </c>
      <c r="J1254" s="3"/>
      <c r="K1254" s="3"/>
      <c r="L1254" s="3"/>
      <c r="M1254" s="3"/>
      <c r="N1254" s="3"/>
      <c r="Q1254" s="4"/>
    </row>
    <row r="1255" spans="1:17" ht="13.5" x14ac:dyDescent="0.25">
      <c r="A1255" s="2" t="s">
        <v>258</v>
      </c>
      <c r="J1255" s="3"/>
      <c r="K1255" s="3"/>
      <c r="L1255" s="3"/>
      <c r="M1255" s="3"/>
      <c r="N1255" s="3"/>
      <c r="Q1255" s="4"/>
    </row>
    <row r="1256" spans="1:17" ht="13.5" x14ac:dyDescent="0.25">
      <c r="A1256" s="2" t="s">
        <v>22469</v>
      </c>
      <c r="J1256" s="3"/>
      <c r="K1256" s="3"/>
      <c r="L1256" s="3"/>
      <c r="M1256" s="3"/>
      <c r="N1256" s="3"/>
      <c r="Q1256" s="4"/>
    </row>
    <row r="1257" spans="1:17" ht="13.5" x14ac:dyDescent="0.25">
      <c r="A1257" s="2" t="s">
        <v>13347</v>
      </c>
      <c r="J1257" s="3"/>
      <c r="K1257" s="3"/>
      <c r="L1257" s="3"/>
      <c r="M1257" s="3"/>
      <c r="N1257" s="3"/>
      <c r="Q1257" s="4"/>
    </row>
    <row r="1258" spans="1:17" ht="13.5" x14ac:dyDescent="0.25">
      <c r="A1258" s="2" t="s">
        <v>13348</v>
      </c>
      <c r="J1258" s="3"/>
      <c r="K1258" s="3"/>
      <c r="L1258" s="3"/>
      <c r="M1258" s="3"/>
      <c r="N1258" s="3"/>
      <c r="Q1258" s="4"/>
    </row>
    <row r="1259" spans="1:17" ht="13.5" x14ac:dyDescent="0.25">
      <c r="A1259" s="2" t="s">
        <v>22470</v>
      </c>
      <c r="J1259" s="3"/>
      <c r="K1259" s="3"/>
      <c r="L1259" s="3"/>
      <c r="M1259" s="3"/>
      <c r="N1259" s="3"/>
      <c r="Q1259" s="4"/>
    </row>
    <row r="1260" spans="1:17" ht="13.5" x14ac:dyDescent="0.25">
      <c r="A1260" s="2" t="s">
        <v>5933</v>
      </c>
      <c r="J1260" s="3"/>
      <c r="K1260" s="3"/>
      <c r="L1260" s="3"/>
      <c r="M1260" s="3"/>
      <c r="N1260" s="3"/>
      <c r="Q1260" s="4"/>
    </row>
    <row r="1261" spans="1:17" ht="13.5" x14ac:dyDescent="0.25">
      <c r="A1261" s="2" t="s">
        <v>13349</v>
      </c>
      <c r="J1261" s="3"/>
      <c r="K1261" s="3"/>
      <c r="L1261" s="3"/>
      <c r="M1261" s="3"/>
      <c r="N1261" s="3"/>
      <c r="Q1261" s="4"/>
    </row>
    <row r="1262" spans="1:17" ht="13.5" x14ac:dyDescent="0.25">
      <c r="A1262" s="2" t="s">
        <v>5934</v>
      </c>
      <c r="J1262" s="3"/>
      <c r="K1262" s="3"/>
      <c r="L1262" s="3"/>
      <c r="M1262" s="3"/>
      <c r="N1262" s="3"/>
      <c r="Q1262" s="4"/>
    </row>
    <row r="1263" spans="1:17" ht="13.5" x14ac:dyDescent="0.25">
      <c r="A1263" s="2" t="s">
        <v>22471</v>
      </c>
      <c r="J1263" s="3"/>
      <c r="K1263" s="3"/>
      <c r="L1263" s="3"/>
      <c r="M1263" s="3"/>
      <c r="N1263" s="3"/>
      <c r="Q1263" s="4"/>
    </row>
    <row r="1264" spans="1:17" ht="13.5" x14ac:dyDescent="0.25">
      <c r="A1264" s="2" t="s">
        <v>259</v>
      </c>
      <c r="J1264" s="3"/>
      <c r="K1264" s="3"/>
      <c r="L1264" s="3"/>
      <c r="M1264" s="3"/>
      <c r="N1264" s="3"/>
      <c r="Q1264" s="4"/>
    </row>
    <row r="1265" spans="1:17" ht="13.5" x14ac:dyDescent="0.25">
      <c r="A1265" s="2" t="s">
        <v>13350</v>
      </c>
      <c r="J1265" s="3"/>
      <c r="K1265" s="3"/>
      <c r="L1265" s="3"/>
      <c r="M1265" s="3"/>
      <c r="N1265" s="3"/>
      <c r="Q1265" s="4"/>
    </row>
    <row r="1266" spans="1:17" ht="13.5" x14ac:dyDescent="0.25">
      <c r="A1266" s="2" t="s">
        <v>5935</v>
      </c>
      <c r="J1266" s="3"/>
      <c r="K1266" s="3"/>
      <c r="L1266" s="3"/>
      <c r="M1266" s="3"/>
      <c r="N1266" s="3"/>
      <c r="Q1266" s="4"/>
    </row>
    <row r="1267" spans="1:17" ht="13.5" x14ac:dyDescent="0.25">
      <c r="A1267" s="2" t="s">
        <v>22472</v>
      </c>
      <c r="J1267" s="3"/>
      <c r="K1267" s="3"/>
      <c r="L1267" s="3"/>
      <c r="M1267" s="3"/>
      <c r="N1267" s="3"/>
      <c r="Q1267" s="4"/>
    </row>
    <row r="1268" spans="1:17" ht="13.5" x14ac:dyDescent="0.25">
      <c r="A1268" s="2" t="s">
        <v>260</v>
      </c>
      <c r="J1268" s="3"/>
      <c r="K1268" s="3"/>
      <c r="L1268" s="3"/>
      <c r="M1268" s="3"/>
      <c r="N1268" s="3"/>
      <c r="Q1268" s="4"/>
    </row>
    <row r="1269" spans="1:17" ht="13.5" x14ac:dyDescent="0.25">
      <c r="A1269" s="2" t="s">
        <v>22473</v>
      </c>
      <c r="J1269" s="3"/>
      <c r="K1269" s="3"/>
      <c r="L1269" s="3"/>
      <c r="M1269" s="3"/>
      <c r="N1269" s="3"/>
      <c r="Q1269" s="4"/>
    </row>
    <row r="1270" spans="1:17" ht="13.5" x14ac:dyDescent="0.25">
      <c r="A1270" s="2" t="s">
        <v>261</v>
      </c>
      <c r="J1270" s="3"/>
      <c r="K1270" s="3"/>
      <c r="L1270" s="3"/>
      <c r="M1270" s="3"/>
      <c r="N1270" s="3"/>
      <c r="Q1270" s="4"/>
    </row>
    <row r="1271" spans="1:17" ht="13.5" x14ac:dyDescent="0.25">
      <c r="A1271" s="2" t="s">
        <v>13351</v>
      </c>
      <c r="J1271" s="3"/>
      <c r="K1271" s="3"/>
      <c r="L1271" s="3"/>
      <c r="M1271" s="3"/>
      <c r="N1271" s="3"/>
      <c r="Q1271" s="4"/>
    </row>
    <row r="1272" spans="1:17" ht="13.5" x14ac:dyDescent="0.25">
      <c r="A1272" s="2" t="s">
        <v>5936</v>
      </c>
      <c r="J1272" s="3"/>
      <c r="K1272" s="3"/>
      <c r="L1272" s="3"/>
      <c r="M1272" s="3"/>
      <c r="N1272" s="3"/>
      <c r="Q1272" s="4"/>
    </row>
    <row r="1273" spans="1:17" ht="13.5" x14ac:dyDescent="0.25">
      <c r="A1273" s="2" t="s">
        <v>22474</v>
      </c>
      <c r="J1273" s="3"/>
      <c r="K1273" s="3"/>
      <c r="L1273" s="3"/>
      <c r="M1273" s="3"/>
      <c r="N1273" s="3"/>
      <c r="Q1273" s="4"/>
    </row>
    <row r="1274" spans="1:17" ht="13.5" x14ac:dyDescent="0.25">
      <c r="A1274" s="2" t="s">
        <v>262</v>
      </c>
      <c r="J1274" s="3"/>
      <c r="K1274" s="3"/>
      <c r="L1274" s="3"/>
      <c r="M1274" s="3"/>
      <c r="N1274" s="3"/>
      <c r="Q1274" s="4"/>
    </row>
    <row r="1275" spans="1:17" ht="13.5" x14ac:dyDescent="0.25">
      <c r="A1275" s="2" t="s">
        <v>22475</v>
      </c>
      <c r="J1275" s="3"/>
      <c r="K1275" s="3"/>
      <c r="L1275" s="3"/>
      <c r="M1275" s="3"/>
      <c r="N1275" s="3"/>
      <c r="Q1275" s="4"/>
    </row>
    <row r="1276" spans="1:17" ht="13.5" x14ac:dyDescent="0.25">
      <c r="A1276" s="2" t="s">
        <v>13352</v>
      </c>
      <c r="J1276" s="3"/>
      <c r="K1276" s="3"/>
      <c r="L1276" s="3"/>
      <c r="M1276" s="3"/>
      <c r="N1276" s="3"/>
      <c r="Q1276" s="4"/>
    </row>
    <row r="1277" spans="1:17" ht="13.5" x14ac:dyDescent="0.25">
      <c r="A1277" s="2" t="s">
        <v>13353</v>
      </c>
      <c r="J1277" s="3"/>
      <c r="K1277" s="3"/>
      <c r="L1277" s="3"/>
      <c r="M1277" s="3"/>
      <c r="N1277" s="3"/>
      <c r="Q1277" s="4"/>
    </row>
    <row r="1278" spans="1:17" ht="13.5" x14ac:dyDescent="0.25">
      <c r="A1278" s="2" t="s">
        <v>22476</v>
      </c>
      <c r="J1278" s="3"/>
      <c r="K1278" s="3"/>
      <c r="L1278" s="3"/>
      <c r="M1278" s="3"/>
      <c r="N1278" s="3"/>
      <c r="Q1278" s="4"/>
    </row>
    <row r="1279" spans="1:17" ht="13.5" x14ac:dyDescent="0.25">
      <c r="A1279" s="2" t="s">
        <v>5937</v>
      </c>
      <c r="J1279" s="3"/>
      <c r="K1279" s="3"/>
      <c r="L1279" s="3"/>
      <c r="M1279" s="3"/>
      <c r="N1279" s="3"/>
      <c r="Q1279" s="4"/>
    </row>
    <row r="1280" spans="1:17" ht="13.5" x14ac:dyDescent="0.25">
      <c r="A1280" s="2" t="s">
        <v>13354</v>
      </c>
      <c r="J1280" s="3"/>
      <c r="K1280" s="3"/>
      <c r="L1280" s="3"/>
      <c r="M1280" s="3"/>
      <c r="N1280" s="3"/>
      <c r="Q1280" s="4"/>
    </row>
    <row r="1281" spans="1:17" ht="13.5" x14ac:dyDescent="0.25">
      <c r="A1281" s="2" t="s">
        <v>5938</v>
      </c>
      <c r="J1281" s="3"/>
      <c r="K1281" s="3"/>
      <c r="L1281" s="3"/>
      <c r="M1281" s="3"/>
      <c r="N1281" s="3"/>
      <c r="Q1281" s="4"/>
    </row>
    <row r="1282" spans="1:17" ht="13.5" x14ac:dyDescent="0.25">
      <c r="A1282" s="2" t="s">
        <v>22477</v>
      </c>
      <c r="J1282" s="3"/>
      <c r="K1282" s="3"/>
      <c r="L1282" s="3"/>
      <c r="M1282" s="3"/>
      <c r="N1282" s="3"/>
      <c r="Q1282" s="4"/>
    </row>
    <row r="1283" spans="1:17" ht="13.5" x14ac:dyDescent="0.25">
      <c r="A1283" s="2" t="s">
        <v>263</v>
      </c>
      <c r="J1283" s="3"/>
      <c r="K1283" s="3"/>
      <c r="L1283" s="3"/>
      <c r="M1283" s="3"/>
      <c r="N1283" s="3"/>
      <c r="Q1283" s="4"/>
    </row>
    <row r="1284" spans="1:17" ht="13.5" x14ac:dyDescent="0.25">
      <c r="A1284" s="2" t="s">
        <v>13355</v>
      </c>
      <c r="J1284" s="3"/>
      <c r="K1284" s="3"/>
      <c r="L1284" s="3"/>
      <c r="M1284" s="3"/>
      <c r="N1284" s="3"/>
      <c r="Q1284" s="4"/>
    </row>
    <row r="1285" spans="1:17" ht="13.5" x14ac:dyDescent="0.25">
      <c r="A1285" s="2" t="s">
        <v>5939</v>
      </c>
      <c r="J1285" s="3"/>
      <c r="K1285" s="3"/>
      <c r="L1285" s="3"/>
      <c r="M1285" s="3"/>
      <c r="N1285" s="3"/>
      <c r="Q1285" s="4"/>
    </row>
    <row r="1286" spans="1:17" ht="13.5" x14ac:dyDescent="0.25">
      <c r="A1286" s="2" t="s">
        <v>264</v>
      </c>
      <c r="J1286" s="3"/>
      <c r="K1286" s="3"/>
      <c r="L1286" s="3"/>
      <c r="M1286" s="3"/>
      <c r="N1286" s="3"/>
      <c r="Q1286" s="4"/>
    </row>
    <row r="1287" spans="1:17" ht="13.5" x14ac:dyDescent="0.25">
      <c r="A1287" s="2" t="s">
        <v>22478</v>
      </c>
      <c r="J1287" s="3"/>
      <c r="K1287" s="3"/>
      <c r="L1287" s="3"/>
      <c r="M1287" s="3"/>
      <c r="N1287" s="3"/>
      <c r="Q1287" s="4"/>
    </row>
    <row r="1288" spans="1:17" ht="13.5" x14ac:dyDescent="0.25">
      <c r="A1288" s="2" t="s">
        <v>265</v>
      </c>
      <c r="J1288" s="3"/>
      <c r="K1288" s="3"/>
      <c r="L1288" s="3"/>
      <c r="M1288" s="3"/>
      <c r="N1288" s="3"/>
      <c r="Q1288" s="4"/>
    </row>
    <row r="1289" spans="1:17" ht="13.5" x14ac:dyDescent="0.25">
      <c r="A1289" s="2" t="s">
        <v>5940</v>
      </c>
      <c r="J1289" s="3"/>
      <c r="K1289" s="3"/>
      <c r="L1289" s="3"/>
      <c r="M1289" s="3"/>
      <c r="N1289" s="3"/>
      <c r="Q1289" s="4"/>
    </row>
    <row r="1290" spans="1:17" ht="13.5" x14ac:dyDescent="0.25">
      <c r="A1290" s="2" t="s">
        <v>13356</v>
      </c>
      <c r="J1290" s="3"/>
      <c r="K1290" s="3"/>
      <c r="L1290" s="3"/>
      <c r="M1290" s="3"/>
      <c r="N1290" s="3"/>
      <c r="Q1290" s="4"/>
    </row>
    <row r="1291" spans="1:17" ht="13.5" x14ac:dyDescent="0.25">
      <c r="A1291" s="2" t="s">
        <v>5941</v>
      </c>
      <c r="J1291" s="3"/>
      <c r="K1291" s="3"/>
      <c r="L1291" s="3"/>
      <c r="M1291" s="3"/>
      <c r="N1291" s="3"/>
      <c r="Q1291" s="4"/>
    </row>
    <row r="1292" spans="1:17" ht="13.5" x14ac:dyDescent="0.25">
      <c r="A1292" s="2" t="s">
        <v>266</v>
      </c>
      <c r="J1292" s="3"/>
      <c r="K1292" s="3"/>
      <c r="L1292" s="3"/>
      <c r="M1292" s="3"/>
      <c r="N1292" s="3"/>
      <c r="Q1292" s="4"/>
    </row>
    <row r="1293" spans="1:17" ht="13.5" x14ac:dyDescent="0.25">
      <c r="A1293" s="2" t="s">
        <v>267</v>
      </c>
      <c r="J1293" s="3"/>
      <c r="K1293" s="3"/>
      <c r="L1293" s="3"/>
      <c r="M1293" s="3"/>
      <c r="N1293" s="3"/>
      <c r="Q1293" s="4"/>
    </row>
    <row r="1294" spans="1:17" ht="13.5" x14ac:dyDescent="0.25">
      <c r="A1294" s="2" t="s">
        <v>22479</v>
      </c>
      <c r="J1294" s="3"/>
      <c r="K1294" s="3"/>
      <c r="L1294" s="3"/>
      <c r="M1294" s="3"/>
      <c r="N1294" s="3"/>
      <c r="Q1294" s="4"/>
    </row>
    <row r="1295" spans="1:17" ht="13.5" x14ac:dyDescent="0.25">
      <c r="A1295" s="2" t="s">
        <v>268</v>
      </c>
      <c r="J1295" s="3"/>
      <c r="K1295" s="3"/>
      <c r="L1295" s="3"/>
      <c r="M1295" s="3"/>
      <c r="N1295" s="3"/>
      <c r="Q1295" s="4"/>
    </row>
    <row r="1296" spans="1:17" ht="13.5" x14ac:dyDescent="0.25">
      <c r="A1296" s="2" t="s">
        <v>13357</v>
      </c>
      <c r="J1296" s="3"/>
      <c r="K1296" s="3"/>
      <c r="L1296" s="3"/>
      <c r="M1296" s="3"/>
      <c r="N1296" s="3"/>
      <c r="Q1296" s="4"/>
    </row>
    <row r="1297" spans="1:17" ht="13.5" x14ac:dyDescent="0.25">
      <c r="A1297" s="2" t="s">
        <v>5942</v>
      </c>
      <c r="J1297" s="3"/>
      <c r="K1297" s="3"/>
      <c r="L1297" s="3"/>
      <c r="M1297" s="3"/>
      <c r="N1297" s="3"/>
      <c r="Q1297" s="4"/>
    </row>
    <row r="1298" spans="1:17" ht="13.5" x14ac:dyDescent="0.25">
      <c r="A1298" s="2" t="s">
        <v>22480</v>
      </c>
      <c r="J1298" s="3"/>
      <c r="K1298" s="3"/>
      <c r="L1298" s="3"/>
      <c r="M1298" s="3"/>
      <c r="N1298" s="3"/>
      <c r="Q1298" s="4"/>
    </row>
    <row r="1299" spans="1:17" ht="13.5" x14ac:dyDescent="0.25">
      <c r="A1299" s="2" t="s">
        <v>269</v>
      </c>
      <c r="J1299" s="3"/>
      <c r="K1299" s="3"/>
      <c r="L1299" s="3"/>
      <c r="M1299" s="3"/>
      <c r="N1299" s="3"/>
      <c r="Q1299" s="4"/>
    </row>
    <row r="1300" spans="1:17" ht="13.5" x14ac:dyDescent="0.25">
      <c r="A1300" s="2" t="s">
        <v>22481</v>
      </c>
      <c r="J1300" s="3"/>
      <c r="K1300" s="3"/>
      <c r="L1300" s="3"/>
      <c r="M1300" s="3"/>
      <c r="N1300" s="3"/>
      <c r="Q1300" s="4"/>
    </row>
    <row r="1301" spans="1:17" ht="13.5" x14ac:dyDescent="0.25">
      <c r="A1301" s="2" t="s">
        <v>270</v>
      </c>
      <c r="J1301" s="3"/>
      <c r="K1301" s="3"/>
      <c r="L1301" s="3"/>
      <c r="M1301" s="3"/>
      <c r="N1301" s="3"/>
      <c r="Q1301" s="4"/>
    </row>
    <row r="1302" spans="1:17" ht="13.5" x14ac:dyDescent="0.25">
      <c r="A1302" s="2" t="s">
        <v>22482</v>
      </c>
      <c r="J1302" s="3"/>
      <c r="K1302" s="3"/>
      <c r="L1302" s="3"/>
      <c r="M1302" s="3"/>
      <c r="N1302" s="3"/>
      <c r="Q1302" s="4"/>
    </row>
    <row r="1303" spans="1:17" ht="13.5" x14ac:dyDescent="0.25">
      <c r="A1303" s="2" t="s">
        <v>13358</v>
      </c>
      <c r="J1303" s="3"/>
      <c r="K1303" s="3"/>
      <c r="L1303" s="3"/>
      <c r="M1303" s="3"/>
      <c r="N1303" s="3"/>
      <c r="Q1303" s="4"/>
    </row>
    <row r="1304" spans="1:17" ht="13.5" x14ac:dyDescent="0.25">
      <c r="A1304" s="2" t="s">
        <v>13359</v>
      </c>
      <c r="J1304" s="3"/>
      <c r="K1304" s="3"/>
      <c r="L1304" s="3"/>
      <c r="M1304" s="3"/>
      <c r="N1304" s="3"/>
      <c r="Q1304" s="4"/>
    </row>
    <row r="1305" spans="1:17" ht="13.5" x14ac:dyDescent="0.25">
      <c r="A1305" s="2" t="s">
        <v>22483</v>
      </c>
      <c r="J1305" s="3"/>
      <c r="K1305" s="3"/>
      <c r="L1305" s="3"/>
      <c r="M1305" s="3"/>
      <c r="N1305" s="3"/>
      <c r="Q1305" s="4"/>
    </row>
    <row r="1306" spans="1:17" ht="13.5" x14ac:dyDescent="0.25">
      <c r="A1306" s="2" t="s">
        <v>5943</v>
      </c>
      <c r="J1306" s="3"/>
      <c r="K1306" s="3"/>
      <c r="L1306" s="3"/>
      <c r="M1306" s="3"/>
      <c r="N1306" s="3"/>
      <c r="Q1306" s="4"/>
    </row>
    <row r="1307" spans="1:17" ht="13.5" x14ac:dyDescent="0.25">
      <c r="A1307" s="2" t="s">
        <v>22484</v>
      </c>
      <c r="J1307" s="3"/>
      <c r="K1307" s="3"/>
      <c r="L1307" s="3"/>
      <c r="M1307" s="3"/>
      <c r="N1307" s="3"/>
      <c r="Q1307" s="4"/>
    </row>
    <row r="1308" spans="1:17" ht="13.5" x14ac:dyDescent="0.25">
      <c r="A1308" s="2" t="s">
        <v>271</v>
      </c>
      <c r="J1308" s="3"/>
      <c r="K1308" s="3"/>
      <c r="L1308" s="3"/>
      <c r="M1308" s="3"/>
      <c r="N1308" s="3"/>
      <c r="Q1308" s="4"/>
    </row>
    <row r="1309" spans="1:17" ht="13.5" x14ac:dyDescent="0.25">
      <c r="A1309" s="2" t="s">
        <v>22485</v>
      </c>
      <c r="J1309" s="3"/>
      <c r="K1309" s="3"/>
      <c r="L1309" s="3"/>
      <c r="M1309" s="3"/>
      <c r="N1309" s="3"/>
      <c r="Q1309" s="4"/>
    </row>
    <row r="1310" spans="1:17" ht="13.5" x14ac:dyDescent="0.25">
      <c r="A1310" s="2" t="s">
        <v>272</v>
      </c>
      <c r="J1310" s="3"/>
      <c r="K1310" s="3"/>
      <c r="L1310" s="3"/>
      <c r="M1310" s="3"/>
      <c r="N1310" s="3"/>
      <c r="Q1310" s="4"/>
    </row>
    <row r="1311" spans="1:17" ht="13.5" x14ac:dyDescent="0.25">
      <c r="A1311" s="2" t="s">
        <v>13360</v>
      </c>
      <c r="J1311" s="3"/>
      <c r="K1311" s="3"/>
      <c r="L1311" s="3"/>
      <c r="M1311" s="3"/>
      <c r="N1311" s="3"/>
      <c r="Q1311" s="4"/>
    </row>
    <row r="1312" spans="1:17" ht="13.5" x14ac:dyDescent="0.25">
      <c r="A1312" s="2" t="s">
        <v>13361</v>
      </c>
      <c r="J1312" s="3"/>
      <c r="K1312" s="3"/>
      <c r="L1312" s="3"/>
      <c r="M1312" s="3"/>
      <c r="N1312" s="3"/>
      <c r="Q1312" s="4"/>
    </row>
    <row r="1313" spans="1:17" ht="13.5" x14ac:dyDescent="0.25">
      <c r="A1313" s="2" t="s">
        <v>5944</v>
      </c>
      <c r="J1313" s="3"/>
      <c r="K1313" s="3"/>
      <c r="L1313" s="3"/>
      <c r="M1313" s="3"/>
      <c r="N1313" s="3"/>
      <c r="Q1313" s="4"/>
    </row>
    <row r="1314" spans="1:17" ht="13.5" x14ac:dyDescent="0.25">
      <c r="A1314" s="2" t="s">
        <v>273</v>
      </c>
      <c r="J1314" s="3"/>
      <c r="K1314" s="3"/>
      <c r="L1314" s="3"/>
      <c r="M1314" s="3"/>
      <c r="N1314" s="3"/>
      <c r="Q1314" s="4"/>
    </row>
    <row r="1315" spans="1:17" ht="13.5" x14ac:dyDescent="0.25">
      <c r="A1315" s="2" t="s">
        <v>22486</v>
      </c>
      <c r="J1315" s="3"/>
      <c r="K1315" s="3"/>
      <c r="L1315" s="3"/>
      <c r="M1315" s="3"/>
      <c r="N1315" s="3"/>
      <c r="Q1315" s="4"/>
    </row>
    <row r="1316" spans="1:17" ht="13.5" x14ac:dyDescent="0.25">
      <c r="A1316" s="2" t="s">
        <v>22487</v>
      </c>
      <c r="J1316" s="3"/>
      <c r="K1316" s="3"/>
      <c r="L1316" s="3"/>
      <c r="M1316" s="3"/>
      <c r="N1316" s="3"/>
      <c r="Q1316" s="4"/>
    </row>
    <row r="1317" spans="1:17" ht="13.5" x14ac:dyDescent="0.25">
      <c r="A1317" s="2" t="s">
        <v>22488</v>
      </c>
      <c r="J1317" s="3"/>
      <c r="K1317" s="3"/>
      <c r="L1317" s="3"/>
      <c r="M1317" s="3"/>
      <c r="N1317" s="3"/>
      <c r="Q1317" s="4"/>
    </row>
    <row r="1318" spans="1:17" ht="13.5" x14ac:dyDescent="0.25">
      <c r="A1318" s="2" t="s">
        <v>22489</v>
      </c>
      <c r="J1318" s="3"/>
      <c r="K1318" s="3"/>
      <c r="L1318" s="3"/>
      <c r="M1318" s="3"/>
      <c r="N1318" s="3"/>
      <c r="Q1318" s="4"/>
    </row>
    <row r="1319" spans="1:17" ht="13.5" x14ac:dyDescent="0.25">
      <c r="A1319" s="2" t="s">
        <v>22490</v>
      </c>
      <c r="J1319" s="3"/>
      <c r="K1319" s="3"/>
      <c r="L1319" s="3"/>
      <c r="M1319" s="3"/>
      <c r="N1319" s="3"/>
      <c r="Q1319" s="4"/>
    </row>
    <row r="1320" spans="1:17" ht="13.5" x14ac:dyDescent="0.25">
      <c r="A1320" s="2" t="s">
        <v>22491</v>
      </c>
      <c r="J1320" s="3"/>
      <c r="K1320" s="3"/>
      <c r="L1320" s="3"/>
      <c r="M1320" s="3"/>
      <c r="N1320" s="3"/>
      <c r="Q1320" s="4"/>
    </row>
    <row r="1321" spans="1:17" ht="13.5" x14ac:dyDescent="0.25">
      <c r="A1321" s="2" t="s">
        <v>22492</v>
      </c>
      <c r="J1321" s="3"/>
      <c r="K1321" s="3"/>
      <c r="L1321" s="3"/>
      <c r="M1321" s="3"/>
      <c r="N1321" s="3"/>
      <c r="Q1321" s="4"/>
    </row>
    <row r="1322" spans="1:17" ht="13.5" x14ac:dyDescent="0.25">
      <c r="A1322" s="2" t="s">
        <v>22493</v>
      </c>
      <c r="J1322" s="3"/>
      <c r="K1322" s="3"/>
      <c r="L1322" s="3"/>
      <c r="M1322" s="3"/>
      <c r="N1322" s="3"/>
      <c r="Q1322" s="4"/>
    </row>
    <row r="1323" spans="1:17" ht="13.5" x14ac:dyDescent="0.25">
      <c r="A1323" s="2" t="s">
        <v>22494</v>
      </c>
      <c r="J1323" s="3"/>
      <c r="K1323" s="3"/>
      <c r="L1323" s="3"/>
      <c r="M1323" s="3"/>
      <c r="N1323" s="3"/>
      <c r="Q1323" s="4"/>
    </row>
    <row r="1324" spans="1:17" ht="13.5" x14ac:dyDescent="0.25">
      <c r="A1324" s="2" t="s">
        <v>22495</v>
      </c>
      <c r="J1324" s="3"/>
      <c r="K1324" s="3"/>
      <c r="L1324" s="3"/>
      <c r="M1324" s="3"/>
      <c r="N1324" s="3"/>
      <c r="Q1324" s="4"/>
    </row>
    <row r="1325" spans="1:17" ht="13.5" x14ac:dyDescent="0.25">
      <c r="A1325" s="2" t="s">
        <v>22496</v>
      </c>
      <c r="J1325" s="3"/>
      <c r="K1325" s="3"/>
      <c r="L1325" s="3"/>
      <c r="M1325" s="3"/>
      <c r="N1325" s="3"/>
      <c r="Q1325" s="4"/>
    </row>
    <row r="1326" spans="1:17" ht="13.5" x14ac:dyDescent="0.25">
      <c r="A1326" s="2" t="s">
        <v>22497</v>
      </c>
      <c r="J1326" s="3"/>
      <c r="K1326" s="3"/>
      <c r="L1326" s="3"/>
      <c r="M1326" s="3"/>
      <c r="N1326" s="3"/>
      <c r="Q1326" s="4"/>
    </row>
    <row r="1327" spans="1:17" ht="13.5" x14ac:dyDescent="0.25">
      <c r="A1327" s="2" t="s">
        <v>22498</v>
      </c>
      <c r="J1327" s="3"/>
      <c r="K1327" s="3"/>
      <c r="L1327" s="3"/>
      <c r="M1327" s="3"/>
      <c r="N1327" s="3"/>
      <c r="Q1327" s="4"/>
    </row>
    <row r="1328" spans="1:17" ht="13.5" x14ac:dyDescent="0.25">
      <c r="A1328" s="2" t="s">
        <v>22499</v>
      </c>
      <c r="J1328" s="3"/>
      <c r="K1328" s="3"/>
      <c r="L1328" s="3"/>
      <c r="M1328" s="3"/>
      <c r="N1328" s="3"/>
      <c r="Q1328" s="4"/>
    </row>
    <row r="1329" spans="1:17" ht="13.5" x14ac:dyDescent="0.25">
      <c r="A1329" s="2" t="s">
        <v>22500</v>
      </c>
      <c r="J1329" s="3"/>
      <c r="K1329" s="3"/>
      <c r="L1329" s="3"/>
      <c r="M1329" s="3"/>
      <c r="N1329" s="3"/>
      <c r="Q1329" s="4"/>
    </row>
    <row r="1330" spans="1:17" ht="13.5" x14ac:dyDescent="0.25">
      <c r="A1330" s="2" t="s">
        <v>22501</v>
      </c>
      <c r="J1330" s="3"/>
      <c r="K1330" s="3"/>
      <c r="L1330" s="3"/>
      <c r="M1330" s="3"/>
      <c r="N1330" s="3"/>
      <c r="Q1330" s="4"/>
    </row>
    <row r="1331" spans="1:17" ht="13.5" x14ac:dyDescent="0.25">
      <c r="A1331" s="2" t="s">
        <v>22502</v>
      </c>
      <c r="J1331" s="3"/>
      <c r="K1331" s="3"/>
      <c r="L1331" s="3"/>
      <c r="M1331" s="3"/>
      <c r="N1331" s="3"/>
      <c r="Q1331" s="4"/>
    </row>
    <row r="1332" spans="1:17" ht="13.5" x14ac:dyDescent="0.25">
      <c r="A1332" s="2" t="s">
        <v>22503</v>
      </c>
      <c r="J1332" s="3"/>
      <c r="K1332" s="3"/>
      <c r="L1332" s="3"/>
      <c r="M1332" s="3"/>
      <c r="N1332" s="3"/>
      <c r="Q1332" s="4"/>
    </row>
    <row r="1333" spans="1:17" ht="13.5" x14ac:dyDescent="0.25">
      <c r="A1333" s="2" t="s">
        <v>22504</v>
      </c>
      <c r="J1333" s="3"/>
      <c r="K1333" s="3"/>
      <c r="L1333" s="3"/>
      <c r="M1333" s="3"/>
      <c r="N1333" s="3"/>
      <c r="Q1333" s="4"/>
    </row>
    <row r="1334" spans="1:17" ht="13.5" x14ac:dyDescent="0.25">
      <c r="A1334" s="2" t="s">
        <v>22505</v>
      </c>
      <c r="J1334" s="3"/>
      <c r="K1334" s="3"/>
      <c r="L1334" s="3"/>
      <c r="M1334" s="3"/>
      <c r="N1334" s="3"/>
      <c r="Q1334" s="4"/>
    </row>
    <row r="1335" spans="1:17" ht="13.5" x14ac:dyDescent="0.25">
      <c r="A1335" s="2" t="s">
        <v>22506</v>
      </c>
      <c r="J1335" s="3"/>
      <c r="K1335" s="3"/>
      <c r="L1335" s="3"/>
      <c r="M1335" s="3"/>
      <c r="N1335" s="3"/>
      <c r="Q1335" s="4"/>
    </row>
    <row r="1336" spans="1:17" ht="13.5" x14ac:dyDescent="0.25">
      <c r="A1336" s="2" t="s">
        <v>22507</v>
      </c>
      <c r="J1336" s="3"/>
      <c r="K1336" s="3"/>
      <c r="L1336" s="3"/>
      <c r="M1336" s="3"/>
      <c r="N1336" s="3"/>
      <c r="Q1336" s="4"/>
    </row>
    <row r="1337" spans="1:17" ht="13.5" x14ac:dyDescent="0.25">
      <c r="A1337" s="2" t="s">
        <v>22508</v>
      </c>
      <c r="J1337" s="3"/>
      <c r="K1337" s="3"/>
      <c r="L1337" s="3"/>
      <c r="M1337" s="3"/>
      <c r="N1337" s="3"/>
      <c r="Q1337" s="4"/>
    </row>
    <row r="1338" spans="1:17" ht="13.5" x14ac:dyDescent="0.25">
      <c r="A1338" s="2" t="s">
        <v>22509</v>
      </c>
      <c r="J1338" s="3"/>
      <c r="K1338" s="3"/>
      <c r="L1338" s="3"/>
      <c r="M1338" s="3"/>
      <c r="N1338" s="3"/>
      <c r="Q1338" s="4"/>
    </row>
    <row r="1339" spans="1:17" ht="13.5" x14ac:dyDescent="0.25">
      <c r="A1339" s="2" t="s">
        <v>22510</v>
      </c>
      <c r="J1339" s="3"/>
      <c r="K1339" s="3"/>
      <c r="L1339" s="3"/>
      <c r="M1339" s="3"/>
      <c r="N1339" s="3"/>
      <c r="Q1339" s="4"/>
    </row>
    <row r="1340" spans="1:17" ht="13.5" x14ac:dyDescent="0.25">
      <c r="A1340" s="2" t="s">
        <v>22511</v>
      </c>
      <c r="J1340" s="3"/>
      <c r="K1340" s="3"/>
      <c r="L1340" s="3"/>
      <c r="M1340" s="3"/>
      <c r="N1340" s="3"/>
      <c r="Q1340" s="4"/>
    </row>
    <row r="1341" spans="1:17" ht="13.5" x14ac:dyDescent="0.25">
      <c r="A1341" s="2" t="s">
        <v>22512</v>
      </c>
      <c r="J1341" s="3"/>
      <c r="K1341" s="3"/>
      <c r="L1341" s="3"/>
      <c r="M1341" s="3"/>
      <c r="N1341" s="3"/>
      <c r="Q1341" s="4"/>
    </row>
    <row r="1342" spans="1:17" ht="13.5" x14ac:dyDescent="0.25">
      <c r="A1342" s="2" t="s">
        <v>22513</v>
      </c>
      <c r="J1342" s="3"/>
      <c r="K1342" s="3"/>
      <c r="L1342" s="3"/>
      <c r="M1342" s="3"/>
      <c r="N1342" s="3"/>
      <c r="Q1342" s="4"/>
    </row>
    <row r="1343" spans="1:17" ht="13.5" x14ac:dyDescent="0.25">
      <c r="A1343" s="2" t="s">
        <v>22514</v>
      </c>
      <c r="J1343" s="3"/>
      <c r="K1343" s="3"/>
      <c r="L1343" s="3"/>
      <c r="M1343" s="3"/>
      <c r="N1343" s="3"/>
      <c r="Q1343" s="4"/>
    </row>
    <row r="1344" spans="1:17" ht="13.5" x14ac:dyDescent="0.25">
      <c r="A1344" s="2" t="s">
        <v>22515</v>
      </c>
      <c r="J1344" s="3"/>
      <c r="K1344" s="3"/>
      <c r="L1344" s="3"/>
      <c r="M1344" s="3"/>
      <c r="N1344" s="3"/>
      <c r="Q1344" s="4"/>
    </row>
    <row r="1345" spans="1:17" ht="13.5" x14ac:dyDescent="0.25">
      <c r="A1345" s="2" t="s">
        <v>22516</v>
      </c>
      <c r="J1345" s="3"/>
      <c r="K1345" s="3"/>
      <c r="L1345" s="3"/>
      <c r="M1345" s="3"/>
      <c r="N1345" s="3"/>
      <c r="Q1345" s="4"/>
    </row>
    <row r="1346" spans="1:17" ht="13.5" x14ac:dyDescent="0.25">
      <c r="A1346" s="2" t="s">
        <v>22517</v>
      </c>
      <c r="J1346" s="3"/>
      <c r="K1346" s="3"/>
      <c r="L1346" s="3"/>
      <c r="M1346" s="3"/>
      <c r="N1346" s="3"/>
      <c r="Q1346" s="4"/>
    </row>
    <row r="1347" spans="1:17" ht="13.5" x14ac:dyDescent="0.25">
      <c r="A1347" s="2" t="s">
        <v>22518</v>
      </c>
      <c r="J1347" s="3"/>
      <c r="K1347" s="3"/>
      <c r="L1347" s="3"/>
      <c r="M1347" s="3"/>
      <c r="N1347" s="3"/>
      <c r="Q1347" s="4"/>
    </row>
    <row r="1348" spans="1:17" ht="13.5" x14ac:dyDescent="0.25">
      <c r="A1348" s="2" t="s">
        <v>22519</v>
      </c>
      <c r="J1348" s="3"/>
      <c r="K1348" s="3"/>
      <c r="L1348" s="3"/>
      <c r="M1348" s="3"/>
      <c r="N1348" s="3"/>
      <c r="Q1348" s="4"/>
    </row>
    <row r="1349" spans="1:17" ht="13.5" x14ac:dyDescent="0.25">
      <c r="A1349" s="2" t="s">
        <v>22520</v>
      </c>
      <c r="J1349" s="3"/>
      <c r="K1349" s="3"/>
      <c r="L1349" s="3"/>
      <c r="M1349" s="3"/>
      <c r="N1349" s="3"/>
      <c r="Q1349" s="4"/>
    </row>
    <row r="1350" spans="1:17" ht="13.5" x14ac:dyDescent="0.25">
      <c r="A1350" s="2" t="s">
        <v>22521</v>
      </c>
      <c r="J1350" s="3"/>
      <c r="K1350" s="3"/>
      <c r="L1350" s="3"/>
      <c r="M1350" s="3"/>
      <c r="N1350" s="3"/>
      <c r="Q1350" s="4"/>
    </row>
    <row r="1351" spans="1:17" ht="13.5" x14ac:dyDescent="0.25">
      <c r="A1351" s="2" t="s">
        <v>22522</v>
      </c>
      <c r="J1351" s="3"/>
      <c r="K1351" s="3"/>
      <c r="L1351" s="3"/>
      <c r="M1351" s="3"/>
      <c r="N1351" s="3"/>
      <c r="Q1351" s="4"/>
    </row>
    <row r="1352" spans="1:17" ht="13.5" x14ac:dyDescent="0.25">
      <c r="A1352" s="2" t="s">
        <v>22523</v>
      </c>
      <c r="J1352" s="3"/>
      <c r="K1352" s="3"/>
      <c r="L1352" s="3"/>
      <c r="M1352" s="3"/>
      <c r="N1352" s="3"/>
      <c r="Q1352" s="4"/>
    </row>
    <row r="1353" spans="1:17" ht="13.5" x14ac:dyDescent="0.25">
      <c r="A1353" s="2" t="s">
        <v>22524</v>
      </c>
      <c r="J1353" s="3"/>
      <c r="K1353" s="3"/>
      <c r="L1353" s="3"/>
      <c r="M1353" s="3"/>
      <c r="N1353" s="3"/>
      <c r="Q1353" s="4"/>
    </row>
    <row r="1354" spans="1:17" ht="13.5" x14ac:dyDescent="0.25">
      <c r="A1354" s="2" t="s">
        <v>22525</v>
      </c>
      <c r="J1354" s="3"/>
      <c r="K1354" s="3"/>
      <c r="L1354" s="3"/>
      <c r="M1354" s="3"/>
      <c r="N1354" s="3"/>
      <c r="Q1354" s="4"/>
    </row>
    <row r="1355" spans="1:17" ht="13.5" x14ac:dyDescent="0.25">
      <c r="A1355" s="2" t="s">
        <v>22526</v>
      </c>
      <c r="J1355" s="3"/>
      <c r="K1355" s="3"/>
      <c r="L1355" s="3"/>
      <c r="M1355" s="3"/>
      <c r="N1355" s="3"/>
      <c r="Q1355" s="4"/>
    </row>
    <row r="1356" spans="1:17" ht="13.5" x14ac:dyDescent="0.25">
      <c r="A1356" s="2" t="s">
        <v>22527</v>
      </c>
      <c r="J1356" s="3"/>
      <c r="K1356" s="3"/>
      <c r="L1356" s="3"/>
      <c r="M1356" s="3"/>
      <c r="N1356" s="3"/>
      <c r="Q1356" s="4"/>
    </row>
    <row r="1357" spans="1:17" ht="13.5" x14ac:dyDescent="0.25">
      <c r="A1357" s="2" t="s">
        <v>22528</v>
      </c>
      <c r="J1357" s="3"/>
      <c r="K1357" s="3"/>
      <c r="L1357" s="3"/>
      <c r="M1357" s="3"/>
      <c r="N1357" s="3"/>
      <c r="Q1357" s="4"/>
    </row>
    <row r="1358" spans="1:17" ht="13.5" x14ac:dyDescent="0.25">
      <c r="A1358" s="2" t="s">
        <v>22529</v>
      </c>
      <c r="J1358" s="3"/>
      <c r="K1358" s="3"/>
      <c r="L1358" s="3"/>
      <c r="M1358" s="3"/>
      <c r="N1358" s="3"/>
      <c r="Q1358" s="4"/>
    </row>
    <row r="1359" spans="1:17" ht="13.5" x14ac:dyDescent="0.25">
      <c r="A1359" s="2" t="s">
        <v>22530</v>
      </c>
      <c r="J1359" s="3"/>
      <c r="K1359" s="3"/>
      <c r="L1359" s="3"/>
      <c r="M1359" s="3"/>
      <c r="N1359" s="3"/>
      <c r="Q1359" s="4"/>
    </row>
    <row r="1360" spans="1:17" ht="13.5" x14ac:dyDescent="0.25">
      <c r="A1360" s="2" t="s">
        <v>22531</v>
      </c>
      <c r="J1360" s="3"/>
      <c r="K1360" s="3"/>
      <c r="L1360" s="3"/>
      <c r="M1360" s="3"/>
      <c r="N1360" s="3"/>
      <c r="Q1360" s="4"/>
    </row>
    <row r="1361" spans="1:17" ht="13.5" x14ac:dyDescent="0.25">
      <c r="A1361" s="2" t="s">
        <v>22532</v>
      </c>
      <c r="J1361" s="3"/>
      <c r="K1361" s="3"/>
      <c r="L1361" s="3"/>
      <c r="M1361" s="3"/>
      <c r="N1361" s="3"/>
      <c r="Q1361" s="4"/>
    </row>
    <row r="1362" spans="1:17" ht="13.5" x14ac:dyDescent="0.25">
      <c r="A1362" s="2" t="s">
        <v>22533</v>
      </c>
      <c r="J1362" s="3"/>
      <c r="K1362" s="3"/>
      <c r="L1362" s="3"/>
      <c r="M1362" s="3"/>
      <c r="N1362" s="3"/>
      <c r="Q1362" s="4"/>
    </row>
    <row r="1363" spans="1:17" ht="13.5" x14ac:dyDescent="0.25">
      <c r="A1363" s="2" t="s">
        <v>22534</v>
      </c>
      <c r="J1363" s="3"/>
      <c r="K1363" s="3"/>
      <c r="L1363" s="3"/>
      <c r="M1363" s="3"/>
      <c r="N1363" s="3"/>
      <c r="Q1363" s="4"/>
    </row>
    <row r="1364" spans="1:17" ht="13.5" x14ac:dyDescent="0.25">
      <c r="A1364" s="2" t="s">
        <v>22535</v>
      </c>
      <c r="J1364" s="3"/>
      <c r="K1364" s="3"/>
      <c r="L1364" s="3"/>
      <c r="M1364" s="3"/>
      <c r="N1364" s="3"/>
      <c r="Q1364" s="4"/>
    </row>
    <row r="1365" spans="1:17" ht="13.5" x14ac:dyDescent="0.25">
      <c r="A1365" s="2" t="s">
        <v>22536</v>
      </c>
      <c r="J1365" s="3"/>
      <c r="K1365" s="3"/>
      <c r="L1365" s="3"/>
      <c r="M1365" s="3"/>
      <c r="N1365" s="3"/>
      <c r="Q1365" s="4"/>
    </row>
    <row r="1366" spans="1:17" ht="13.5" x14ac:dyDescent="0.25">
      <c r="A1366" s="2" t="s">
        <v>22537</v>
      </c>
      <c r="J1366" s="3"/>
      <c r="K1366" s="3"/>
      <c r="L1366" s="3"/>
      <c r="M1366" s="3"/>
      <c r="N1366" s="3"/>
      <c r="Q1366" s="4"/>
    </row>
    <row r="1367" spans="1:17" ht="13.5" x14ac:dyDescent="0.25">
      <c r="A1367" s="2" t="s">
        <v>22538</v>
      </c>
      <c r="J1367" s="3"/>
      <c r="K1367" s="3"/>
      <c r="L1367" s="3"/>
      <c r="M1367" s="3"/>
      <c r="N1367" s="3"/>
      <c r="Q1367" s="4"/>
    </row>
    <row r="1368" spans="1:17" ht="13.5" x14ac:dyDescent="0.25">
      <c r="A1368" s="2" t="s">
        <v>22539</v>
      </c>
      <c r="J1368" s="3"/>
      <c r="K1368" s="3"/>
      <c r="L1368" s="3"/>
      <c r="M1368" s="3"/>
      <c r="N1368" s="3"/>
      <c r="Q1368" s="4"/>
    </row>
    <row r="1369" spans="1:17" ht="13.5" x14ac:dyDescent="0.25">
      <c r="A1369" s="2" t="s">
        <v>22540</v>
      </c>
      <c r="J1369" s="3"/>
      <c r="K1369" s="3"/>
      <c r="L1369" s="3"/>
      <c r="M1369" s="3"/>
      <c r="N1369" s="3"/>
      <c r="Q1369" s="4"/>
    </row>
    <row r="1370" spans="1:17" ht="13.5" x14ac:dyDescent="0.25">
      <c r="A1370" s="2" t="s">
        <v>22541</v>
      </c>
      <c r="J1370" s="3"/>
      <c r="K1370" s="3"/>
      <c r="L1370" s="3"/>
      <c r="M1370" s="3"/>
      <c r="N1370" s="3"/>
      <c r="Q1370" s="4"/>
    </row>
    <row r="1371" spans="1:17" ht="13.5" x14ac:dyDescent="0.25">
      <c r="A1371" s="2" t="s">
        <v>22542</v>
      </c>
      <c r="J1371" s="3"/>
      <c r="K1371" s="3"/>
      <c r="L1371" s="3"/>
      <c r="M1371" s="3"/>
      <c r="N1371" s="3"/>
      <c r="Q1371" s="4"/>
    </row>
    <row r="1372" spans="1:17" ht="13.5" x14ac:dyDescent="0.25">
      <c r="A1372" s="2" t="s">
        <v>22543</v>
      </c>
      <c r="J1372" s="3"/>
      <c r="K1372" s="3"/>
      <c r="L1372" s="3"/>
      <c r="M1372" s="3"/>
      <c r="N1372" s="3"/>
      <c r="Q1372" s="4"/>
    </row>
    <row r="1373" spans="1:17" ht="13.5" x14ac:dyDescent="0.25">
      <c r="A1373" s="2" t="s">
        <v>22544</v>
      </c>
      <c r="J1373" s="3"/>
      <c r="K1373" s="3"/>
      <c r="L1373" s="3"/>
      <c r="M1373" s="3"/>
      <c r="N1373" s="3"/>
      <c r="Q1373" s="4"/>
    </row>
    <row r="1374" spans="1:17" ht="13.5" x14ac:dyDescent="0.25">
      <c r="A1374" s="2" t="s">
        <v>22545</v>
      </c>
      <c r="J1374" s="3"/>
      <c r="K1374" s="3"/>
      <c r="L1374" s="3"/>
      <c r="M1374" s="3"/>
      <c r="N1374" s="3"/>
      <c r="Q1374" s="4"/>
    </row>
    <row r="1375" spans="1:17" ht="13.5" x14ac:dyDescent="0.25">
      <c r="A1375" s="2" t="s">
        <v>22546</v>
      </c>
      <c r="J1375" s="3"/>
      <c r="K1375" s="3"/>
      <c r="L1375" s="3"/>
      <c r="M1375" s="3"/>
      <c r="N1375" s="3"/>
      <c r="Q1375" s="4"/>
    </row>
    <row r="1376" spans="1:17" ht="13.5" x14ac:dyDescent="0.25">
      <c r="A1376" s="2" t="s">
        <v>22547</v>
      </c>
      <c r="J1376" s="3"/>
      <c r="K1376" s="3"/>
      <c r="L1376" s="3"/>
      <c r="M1376" s="3"/>
      <c r="N1376" s="3"/>
      <c r="Q1376" s="4"/>
    </row>
    <row r="1377" spans="1:17" ht="13.5" x14ac:dyDescent="0.25">
      <c r="A1377" s="2" t="s">
        <v>22548</v>
      </c>
      <c r="J1377" s="3"/>
      <c r="K1377" s="3"/>
      <c r="L1377" s="3"/>
      <c r="M1377" s="3"/>
      <c r="N1377" s="3"/>
      <c r="Q1377" s="4"/>
    </row>
    <row r="1378" spans="1:17" ht="13.5" x14ac:dyDescent="0.25">
      <c r="A1378" s="2" t="s">
        <v>22549</v>
      </c>
      <c r="J1378" s="3"/>
      <c r="K1378" s="3"/>
      <c r="L1378" s="3"/>
      <c r="M1378" s="3"/>
      <c r="N1378" s="3"/>
      <c r="Q1378" s="4"/>
    </row>
    <row r="1379" spans="1:17" ht="13.5" x14ac:dyDescent="0.25">
      <c r="A1379" s="2" t="s">
        <v>22550</v>
      </c>
      <c r="J1379" s="3"/>
      <c r="K1379" s="3"/>
      <c r="L1379" s="3"/>
      <c r="M1379" s="3"/>
      <c r="N1379" s="3"/>
      <c r="Q1379" s="4"/>
    </row>
    <row r="1380" spans="1:17" ht="13.5" x14ac:dyDescent="0.25">
      <c r="A1380" s="2" t="s">
        <v>22551</v>
      </c>
      <c r="J1380" s="3"/>
      <c r="K1380" s="3"/>
      <c r="L1380" s="3"/>
      <c r="M1380" s="3"/>
      <c r="N1380" s="3"/>
      <c r="Q1380" s="4"/>
    </row>
    <row r="1381" spans="1:17" ht="13.5" x14ac:dyDescent="0.25">
      <c r="A1381" s="2" t="s">
        <v>22552</v>
      </c>
      <c r="J1381" s="3"/>
      <c r="K1381" s="3"/>
      <c r="L1381" s="3"/>
      <c r="M1381" s="3"/>
      <c r="N1381" s="3"/>
      <c r="Q1381" s="4"/>
    </row>
    <row r="1382" spans="1:17" ht="13.5" x14ac:dyDescent="0.25">
      <c r="A1382" s="2" t="s">
        <v>22553</v>
      </c>
      <c r="J1382" s="3"/>
      <c r="K1382" s="3"/>
      <c r="L1382" s="3"/>
      <c r="M1382" s="3"/>
      <c r="N1382" s="3"/>
      <c r="Q1382" s="4"/>
    </row>
    <row r="1383" spans="1:17" ht="13.5" x14ac:dyDescent="0.25">
      <c r="A1383" s="2" t="s">
        <v>22554</v>
      </c>
      <c r="J1383" s="3"/>
      <c r="K1383" s="3"/>
      <c r="L1383" s="3"/>
      <c r="M1383" s="3"/>
      <c r="N1383" s="3"/>
      <c r="Q1383" s="4"/>
    </row>
    <row r="1384" spans="1:17" ht="13.5" x14ac:dyDescent="0.25">
      <c r="A1384" s="2" t="s">
        <v>22555</v>
      </c>
      <c r="J1384" s="3"/>
      <c r="K1384" s="3"/>
      <c r="L1384" s="3"/>
      <c r="M1384" s="3"/>
      <c r="N1384" s="3"/>
      <c r="Q1384" s="4"/>
    </row>
    <row r="1385" spans="1:17" ht="13.5" x14ac:dyDescent="0.25">
      <c r="A1385" s="2" t="s">
        <v>22556</v>
      </c>
      <c r="J1385" s="3"/>
      <c r="K1385" s="3"/>
      <c r="L1385" s="3"/>
      <c r="M1385" s="3"/>
      <c r="N1385" s="3"/>
      <c r="Q1385" s="4"/>
    </row>
    <row r="1386" spans="1:17" ht="13.5" x14ac:dyDescent="0.25">
      <c r="A1386" s="2" t="s">
        <v>22557</v>
      </c>
      <c r="J1386" s="3"/>
      <c r="K1386" s="3"/>
      <c r="L1386" s="3"/>
      <c r="M1386" s="3"/>
      <c r="N1386" s="3"/>
      <c r="Q1386" s="4"/>
    </row>
    <row r="1387" spans="1:17" ht="13.5" x14ac:dyDescent="0.25">
      <c r="A1387" s="2" t="s">
        <v>22558</v>
      </c>
      <c r="J1387" s="3"/>
      <c r="K1387" s="3"/>
      <c r="L1387" s="3"/>
      <c r="M1387" s="3"/>
      <c r="N1387" s="3"/>
      <c r="Q1387" s="4"/>
    </row>
    <row r="1388" spans="1:17" ht="13.5" x14ac:dyDescent="0.25">
      <c r="A1388" s="2" t="s">
        <v>22559</v>
      </c>
      <c r="J1388" s="3"/>
      <c r="K1388" s="3"/>
      <c r="L1388" s="3"/>
      <c r="M1388" s="3"/>
      <c r="N1388" s="3"/>
      <c r="Q1388" s="4"/>
    </row>
    <row r="1389" spans="1:17" ht="13.5" x14ac:dyDescent="0.25">
      <c r="A1389" s="2" t="s">
        <v>22560</v>
      </c>
      <c r="J1389" s="3"/>
      <c r="K1389" s="3"/>
      <c r="L1389" s="3"/>
      <c r="M1389" s="3"/>
      <c r="N1389" s="3"/>
      <c r="Q1389" s="4"/>
    </row>
    <row r="1390" spans="1:17" ht="13.5" x14ac:dyDescent="0.25">
      <c r="A1390" s="2" t="s">
        <v>22561</v>
      </c>
      <c r="J1390" s="3"/>
      <c r="K1390" s="3"/>
      <c r="L1390" s="3"/>
      <c r="M1390" s="3"/>
      <c r="N1390" s="3"/>
      <c r="Q1390" s="4"/>
    </row>
    <row r="1391" spans="1:17" ht="13.5" x14ac:dyDescent="0.25">
      <c r="A1391" s="2" t="s">
        <v>22562</v>
      </c>
      <c r="J1391" s="3"/>
      <c r="K1391" s="3"/>
      <c r="L1391" s="3"/>
      <c r="M1391" s="3"/>
      <c r="N1391" s="3"/>
      <c r="Q1391" s="4"/>
    </row>
    <row r="1392" spans="1:17" ht="13.5" x14ac:dyDescent="0.25">
      <c r="A1392" s="2" t="s">
        <v>22563</v>
      </c>
      <c r="J1392" s="3"/>
      <c r="K1392" s="3"/>
      <c r="L1392" s="3"/>
      <c r="M1392" s="3"/>
      <c r="N1392" s="3"/>
      <c r="Q1392" s="4"/>
    </row>
    <row r="1393" spans="1:17" ht="13.5" x14ac:dyDescent="0.25">
      <c r="A1393" s="2" t="s">
        <v>22564</v>
      </c>
      <c r="J1393" s="3"/>
      <c r="K1393" s="3"/>
      <c r="L1393" s="3"/>
      <c r="M1393" s="3"/>
      <c r="N1393" s="3"/>
      <c r="Q1393" s="4"/>
    </row>
    <row r="1394" spans="1:17" ht="13.5" x14ac:dyDescent="0.25">
      <c r="A1394" s="2" t="s">
        <v>22565</v>
      </c>
      <c r="J1394" s="3"/>
      <c r="K1394" s="3"/>
      <c r="L1394" s="3"/>
      <c r="M1394" s="3"/>
      <c r="N1394" s="3"/>
      <c r="Q1394" s="4"/>
    </row>
    <row r="1395" spans="1:17" ht="13.5" x14ac:dyDescent="0.25">
      <c r="A1395" s="2" t="s">
        <v>22566</v>
      </c>
      <c r="J1395" s="3"/>
      <c r="K1395" s="3"/>
      <c r="L1395" s="3"/>
      <c r="M1395" s="3"/>
      <c r="N1395" s="3"/>
      <c r="Q1395" s="4"/>
    </row>
    <row r="1396" spans="1:17" ht="13.5" x14ac:dyDescent="0.25">
      <c r="A1396" s="2" t="s">
        <v>22567</v>
      </c>
      <c r="J1396" s="3"/>
      <c r="K1396" s="3"/>
      <c r="L1396" s="3"/>
      <c r="M1396" s="3"/>
      <c r="N1396" s="3"/>
      <c r="Q1396" s="4"/>
    </row>
    <row r="1397" spans="1:17" ht="13.5" x14ac:dyDescent="0.25">
      <c r="A1397" s="2" t="s">
        <v>22568</v>
      </c>
      <c r="J1397" s="3"/>
      <c r="K1397" s="3"/>
      <c r="L1397" s="3"/>
      <c r="M1397" s="3"/>
      <c r="N1397" s="3"/>
      <c r="Q1397" s="4"/>
    </row>
    <row r="1398" spans="1:17" ht="13.5" x14ac:dyDescent="0.25">
      <c r="A1398" s="2" t="s">
        <v>22569</v>
      </c>
      <c r="J1398" s="3"/>
      <c r="K1398" s="3"/>
      <c r="L1398" s="3"/>
      <c r="M1398" s="3"/>
      <c r="N1398" s="3"/>
      <c r="Q1398" s="4"/>
    </row>
    <row r="1399" spans="1:17" ht="13.5" x14ac:dyDescent="0.25">
      <c r="A1399" s="2" t="s">
        <v>22570</v>
      </c>
      <c r="J1399" s="3"/>
      <c r="K1399" s="3"/>
      <c r="L1399" s="3"/>
      <c r="M1399" s="3"/>
      <c r="N1399" s="3"/>
      <c r="Q1399" s="4"/>
    </row>
    <row r="1400" spans="1:17" ht="13.5" x14ac:dyDescent="0.25">
      <c r="A1400" s="2" t="s">
        <v>22571</v>
      </c>
      <c r="J1400" s="3"/>
      <c r="K1400" s="3"/>
      <c r="L1400" s="3"/>
      <c r="M1400" s="3"/>
      <c r="N1400" s="3"/>
      <c r="Q1400" s="4"/>
    </row>
    <row r="1401" spans="1:17" ht="13.5" x14ac:dyDescent="0.25">
      <c r="A1401" s="2" t="s">
        <v>22572</v>
      </c>
      <c r="J1401" s="3"/>
      <c r="K1401" s="3"/>
      <c r="L1401" s="3"/>
      <c r="M1401" s="3"/>
      <c r="N1401" s="3"/>
      <c r="Q1401" s="4"/>
    </row>
    <row r="1402" spans="1:17" ht="13.5" x14ac:dyDescent="0.25">
      <c r="A1402" s="2" t="s">
        <v>22573</v>
      </c>
      <c r="J1402" s="3"/>
      <c r="K1402" s="3"/>
      <c r="L1402" s="3"/>
      <c r="M1402" s="3"/>
      <c r="N1402" s="3"/>
      <c r="Q1402" s="4"/>
    </row>
    <row r="1403" spans="1:17" ht="13.5" x14ac:dyDescent="0.25">
      <c r="A1403" s="2" t="s">
        <v>22574</v>
      </c>
      <c r="J1403" s="3"/>
      <c r="K1403" s="3"/>
      <c r="L1403" s="3"/>
      <c r="M1403" s="3"/>
      <c r="N1403" s="3"/>
      <c r="Q1403" s="4"/>
    </row>
    <row r="1404" spans="1:17" ht="13.5" x14ac:dyDescent="0.25">
      <c r="A1404" s="2" t="s">
        <v>22575</v>
      </c>
      <c r="J1404" s="3"/>
      <c r="K1404" s="3"/>
      <c r="L1404" s="3"/>
      <c r="M1404" s="3"/>
      <c r="N1404" s="3"/>
      <c r="Q1404" s="4"/>
    </row>
    <row r="1405" spans="1:17" ht="13.5" x14ac:dyDescent="0.25">
      <c r="A1405" s="2" t="s">
        <v>22576</v>
      </c>
      <c r="J1405" s="3"/>
      <c r="K1405" s="3"/>
      <c r="L1405" s="3"/>
      <c r="M1405" s="3"/>
      <c r="N1405" s="3"/>
      <c r="Q1405" s="4"/>
    </row>
    <row r="1406" spans="1:17" ht="13.5" x14ac:dyDescent="0.25">
      <c r="A1406" s="2" t="s">
        <v>22577</v>
      </c>
      <c r="J1406" s="3"/>
      <c r="K1406" s="3"/>
      <c r="L1406" s="3"/>
      <c r="M1406" s="3"/>
      <c r="N1406" s="3"/>
      <c r="Q1406" s="4"/>
    </row>
    <row r="1407" spans="1:17" ht="13.5" x14ac:dyDescent="0.25">
      <c r="A1407" s="2" t="s">
        <v>22578</v>
      </c>
      <c r="J1407" s="3"/>
      <c r="K1407" s="3"/>
      <c r="L1407" s="3"/>
      <c r="M1407" s="3"/>
      <c r="N1407" s="3"/>
      <c r="Q1407" s="4"/>
    </row>
    <row r="1408" spans="1:17" ht="13.5" x14ac:dyDescent="0.25">
      <c r="A1408" s="2" t="s">
        <v>22579</v>
      </c>
      <c r="J1408" s="3"/>
      <c r="K1408" s="3"/>
      <c r="L1408" s="3"/>
      <c r="M1408" s="3"/>
      <c r="N1408" s="3"/>
      <c r="Q1408" s="4"/>
    </row>
    <row r="1409" spans="1:17" ht="13.5" x14ac:dyDescent="0.25">
      <c r="A1409" s="2" t="s">
        <v>22580</v>
      </c>
      <c r="J1409" s="3"/>
      <c r="K1409" s="3"/>
      <c r="L1409" s="3"/>
      <c r="M1409" s="3"/>
      <c r="N1409" s="3"/>
      <c r="Q1409" s="4"/>
    </row>
    <row r="1410" spans="1:17" ht="13.5" x14ac:dyDescent="0.25">
      <c r="A1410" s="2" t="s">
        <v>22581</v>
      </c>
      <c r="J1410" s="3"/>
      <c r="K1410" s="3"/>
      <c r="L1410" s="3"/>
      <c r="M1410" s="3"/>
      <c r="N1410" s="3"/>
      <c r="Q1410" s="4"/>
    </row>
    <row r="1411" spans="1:17" ht="13.5" x14ac:dyDescent="0.25">
      <c r="A1411" s="2" t="s">
        <v>22582</v>
      </c>
      <c r="J1411" s="3"/>
      <c r="K1411" s="3"/>
      <c r="L1411" s="3"/>
      <c r="M1411" s="3"/>
      <c r="N1411" s="3"/>
      <c r="Q1411" s="4"/>
    </row>
    <row r="1412" spans="1:17" ht="13.5" x14ac:dyDescent="0.25">
      <c r="A1412" s="2" t="s">
        <v>22583</v>
      </c>
      <c r="J1412" s="3"/>
      <c r="K1412" s="3"/>
      <c r="L1412" s="3"/>
      <c r="M1412" s="3"/>
      <c r="N1412" s="3"/>
      <c r="Q1412" s="4"/>
    </row>
    <row r="1413" spans="1:17" ht="13.5" x14ac:dyDescent="0.25">
      <c r="A1413" s="2" t="s">
        <v>22584</v>
      </c>
      <c r="J1413" s="3"/>
      <c r="K1413" s="3"/>
      <c r="L1413" s="3"/>
      <c r="M1413" s="3"/>
      <c r="N1413" s="3"/>
      <c r="Q1413" s="4"/>
    </row>
    <row r="1414" spans="1:17" ht="13.5" x14ac:dyDescent="0.25">
      <c r="A1414" s="2" t="s">
        <v>22585</v>
      </c>
      <c r="J1414" s="3"/>
      <c r="K1414" s="3"/>
      <c r="L1414" s="3"/>
      <c r="M1414" s="3"/>
      <c r="N1414" s="3"/>
      <c r="Q1414" s="4"/>
    </row>
    <row r="1415" spans="1:17" ht="13.5" x14ac:dyDescent="0.25">
      <c r="A1415" s="2" t="s">
        <v>22586</v>
      </c>
      <c r="J1415" s="3"/>
      <c r="K1415" s="3"/>
      <c r="L1415" s="3"/>
      <c r="M1415" s="3"/>
      <c r="N1415" s="3"/>
      <c r="Q1415" s="4"/>
    </row>
    <row r="1416" spans="1:17" ht="13.5" x14ac:dyDescent="0.25">
      <c r="A1416" s="2" t="s">
        <v>22587</v>
      </c>
      <c r="J1416" s="3"/>
      <c r="K1416" s="3"/>
      <c r="L1416" s="3"/>
      <c r="M1416" s="3"/>
      <c r="N1416" s="3"/>
      <c r="Q1416" s="4"/>
    </row>
    <row r="1417" spans="1:17" ht="13.5" x14ac:dyDescent="0.25">
      <c r="A1417" s="2" t="s">
        <v>22588</v>
      </c>
      <c r="J1417" s="3"/>
      <c r="K1417" s="3"/>
      <c r="L1417" s="3"/>
      <c r="M1417" s="3"/>
      <c r="N1417" s="3"/>
      <c r="Q1417" s="4"/>
    </row>
    <row r="1418" spans="1:17" ht="13.5" x14ac:dyDescent="0.25">
      <c r="A1418" s="2" t="s">
        <v>22589</v>
      </c>
      <c r="J1418" s="3"/>
      <c r="K1418" s="3"/>
      <c r="L1418" s="3"/>
      <c r="M1418" s="3"/>
      <c r="N1418" s="3"/>
      <c r="Q1418" s="4"/>
    </row>
    <row r="1419" spans="1:17" ht="13.5" x14ac:dyDescent="0.25">
      <c r="A1419" s="2" t="s">
        <v>22590</v>
      </c>
      <c r="J1419" s="3"/>
      <c r="K1419" s="3"/>
      <c r="L1419" s="3"/>
      <c r="M1419" s="3"/>
      <c r="N1419" s="3"/>
      <c r="Q1419" s="4"/>
    </row>
    <row r="1420" spans="1:17" ht="13.5" x14ac:dyDescent="0.25">
      <c r="A1420" s="2" t="s">
        <v>22591</v>
      </c>
      <c r="J1420" s="3"/>
      <c r="K1420" s="3"/>
      <c r="L1420" s="3"/>
      <c r="M1420" s="3"/>
      <c r="N1420" s="3"/>
      <c r="Q1420" s="4"/>
    </row>
    <row r="1421" spans="1:17" ht="13.5" x14ac:dyDescent="0.25">
      <c r="A1421" s="2" t="s">
        <v>22592</v>
      </c>
      <c r="J1421" s="3"/>
      <c r="K1421" s="3"/>
      <c r="L1421" s="3"/>
      <c r="M1421" s="3"/>
      <c r="N1421" s="3"/>
      <c r="Q1421" s="4"/>
    </row>
    <row r="1422" spans="1:17" ht="13.5" x14ac:dyDescent="0.25">
      <c r="A1422" s="2" t="s">
        <v>22593</v>
      </c>
      <c r="J1422" s="3"/>
      <c r="K1422" s="3"/>
      <c r="L1422" s="3"/>
      <c r="M1422" s="3"/>
      <c r="N1422" s="3"/>
      <c r="Q1422" s="4"/>
    </row>
    <row r="1423" spans="1:17" ht="13.5" x14ac:dyDescent="0.25">
      <c r="A1423" s="2" t="s">
        <v>22594</v>
      </c>
      <c r="J1423" s="3"/>
      <c r="K1423" s="3"/>
      <c r="L1423" s="3"/>
      <c r="M1423" s="3"/>
      <c r="N1423" s="3"/>
      <c r="Q1423" s="4"/>
    </row>
    <row r="1424" spans="1:17" ht="13.5" x14ac:dyDescent="0.25">
      <c r="A1424" s="2" t="s">
        <v>22595</v>
      </c>
      <c r="J1424" s="3"/>
      <c r="K1424" s="3"/>
      <c r="L1424" s="3"/>
      <c r="M1424" s="3"/>
      <c r="N1424" s="3"/>
      <c r="Q1424" s="4"/>
    </row>
    <row r="1425" spans="1:17" ht="13.5" x14ac:dyDescent="0.25">
      <c r="A1425" s="2" t="s">
        <v>22596</v>
      </c>
      <c r="J1425" s="3"/>
      <c r="K1425" s="3"/>
      <c r="L1425" s="3"/>
      <c r="M1425" s="3"/>
      <c r="N1425" s="3"/>
      <c r="Q1425" s="4"/>
    </row>
    <row r="1426" spans="1:17" ht="13.5" x14ac:dyDescent="0.25">
      <c r="A1426" s="2" t="s">
        <v>22597</v>
      </c>
      <c r="J1426" s="3"/>
      <c r="K1426" s="3"/>
      <c r="L1426" s="3"/>
      <c r="M1426" s="3"/>
      <c r="N1426" s="3"/>
      <c r="Q1426" s="4"/>
    </row>
    <row r="1427" spans="1:17" ht="13.5" x14ac:dyDescent="0.25">
      <c r="A1427" s="2" t="s">
        <v>22598</v>
      </c>
      <c r="J1427" s="3"/>
      <c r="K1427" s="3"/>
      <c r="L1427" s="3"/>
      <c r="M1427" s="3"/>
      <c r="N1427" s="3"/>
      <c r="Q1427" s="4"/>
    </row>
    <row r="1428" spans="1:17" ht="13.5" x14ac:dyDescent="0.25">
      <c r="A1428" s="2" t="s">
        <v>22599</v>
      </c>
      <c r="J1428" s="3"/>
      <c r="K1428" s="3"/>
      <c r="L1428" s="3"/>
      <c r="M1428" s="3"/>
      <c r="N1428" s="3"/>
      <c r="Q1428" s="4"/>
    </row>
    <row r="1429" spans="1:17" ht="13.5" x14ac:dyDescent="0.25">
      <c r="A1429" s="2" t="s">
        <v>22600</v>
      </c>
      <c r="J1429" s="3"/>
      <c r="K1429" s="3"/>
      <c r="L1429" s="3"/>
      <c r="M1429" s="3"/>
      <c r="N1429" s="3"/>
      <c r="Q1429" s="4"/>
    </row>
    <row r="1430" spans="1:17" ht="13.5" x14ac:dyDescent="0.25">
      <c r="A1430" s="2" t="s">
        <v>22601</v>
      </c>
      <c r="J1430" s="3"/>
      <c r="K1430" s="3"/>
      <c r="L1430" s="3"/>
      <c r="M1430" s="3"/>
      <c r="N1430" s="3"/>
      <c r="Q1430" s="4"/>
    </row>
    <row r="1431" spans="1:17" ht="13.5" x14ac:dyDescent="0.25">
      <c r="A1431" s="2" t="s">
        <v>22602</v>
      </c>
      <c r="J1431" s="3"/>
      <c r="K1431" s="3"/>
      <c r="L1431" s="3"/>
      <c r="M1431" s="3"/>
      <c r="N1431" s="3"/>
      <c r="Q1431" s="4"/>
    </row>
    <row r="1432" spans="1:17" ht="13.5" x14ac:dyDescent="0.25">
      <c r="A1432" s="2" t="s">
        <v>22603</v>
      </c>
      <c r="J1432" s="3"/>
      <c r="K1432" s="3"/>
      <c r="L1432" s="3"/>
      <c r="M1432" s="3"/>
      <c r="N1432" s="3"/>
      <c r="Q1432" s="4"/>
    </row>
    <row r="1433" spans="1:17" ht="13.5" x14ac:dyDescent="0.25">
      <c r="A1433" s="2" t="s">
        <v>22604</v>
      </c>
      <c r="J1433" s="3"/>
      <c r="K1433" s="3"/>
      <c r="L1433" s="3"/>
      <c r="M1433" s="3"/>
      <c r="N1433" s="3"/>
      <c r="Q1433" s="4"/>
    </row>
    <row r="1434" spans="1:17" ht="13.5" x14ac:dyDescent="0.25">
      <c r="A1434" s="2" t="s">
        <v>22605</v>
      </c>
      <c r="J1434" s="3"/>
      <c r="K1434" s="3"/>
      <c r="L1434" s="3"/>
      <c r="M1434" s="3"/>
      <c r="N1434" s="3"/>
      <c r="Q1434" s="4"/>
    </row>
    <row r="1435" spans="1:17" ht="13.5" x14ac:dyDescent="0.25">
      <c r="A1435" s="2" t="s">
        <v>22606</v>
      </c>
      <c r="J1435" s="3"/>
      <c r="K1435" s="3"/>
      <c r="L1435" s="3"/>
      <c r="M1435" s="3"/>
      <c r="N1435" s="3"/>
      <c r="Q1435" s="4"/>
    </row>
    <row r="1436" spans="1:17" ht="13.5" x14ac:dyDescent="0.25">
      <c r="A1436" s="2" t="s">
        <v>22607</v>
      </c>
      <c r="J1436" s="3"/>
      <c r="K1436" s="3"/>
      <c r="L1436" s="3"/>
      <c r="M1436" s="3"/>
      <c r="N1436" s="3"/>
      <c r="Q1436" s="4"/>
    </row>
    <row r="1437" spans="1:17" ht="13.5" x14ac:dyDescent="0.25">
      <c r="A1437" s="2" t="s">
        <v>22608</v>
      </c>
      <c r="J1437" s="3"/>
      <c r="K1437" s="3"/>
      <c r="L1437" s="3"/>
      <c r="M1437" s="3"/>
      <c r="N1437" s="3"/>
      <c r="Q1437" s="4"/>
    </row>
    <row r="1438" spans="1:17" ht="13.5" x14ac:dyDescent="0.25">
      <c r="A1438" s="2" t="s">
        <v>22609</v>
      </c>
      <c r="J1438" s="3"/>
      <c r="K1438" s="3"/>
      <c r="L1438" s="3"/>
      <c r="M1438" s="3"/>
      <c r="N1438" s="3"/>
      <c r="Q1438" s="4"/>
    </row>
    <row r="1439" spans="1:17" ht="13.5" x14ac:dyDescent="0.25">
      <c r="A1439" s="2" t="s">
        <v>22610</v>
      </c>
      <c r="J1439" s="3"/>
      <c r="K1439" s="3"/>
      <c r="L1439" s="3"/>
      <c r="M1439" s="3"/>
      <c r="N1439" s="3"/>
      <c r="Q1439" s="4"/>
    </row>
    <row r="1440" spans="1:17" ht="13.5" x14ac:dyDescent="0.25">
      <c r="A1440" s="2" t="s">
        <v>22611</v>
      </c>
      <c r="J1440" s="3"/>
      <c r="K1440" s="3"/>
      <c r="L1440" s="3"/>
      <c r="M1440" s="3"/>
      <c r="N1440" s="3"/>
      <c r="Q1440" s="4"/>
    </row>
    <row r="1441" spans="1:17" ht="13.5" x14ac:dyDescent="0.25">
      <c r="A1441" s="2" t="s">
        <v>22612</v>
      </c>
      <c r="J1441" s="3"/>
      <c r="K1441" s="3"/>
      <c r="L1441" s="3"/>
      <c r="M1441" s="3"/>
      <c r="N1441" s="3"/>
      <c r="Q1441" s="4"/>
    </row>
    <row r="1442" spans="1:17" ht="13.5" x14ac:dyDescent="0.25">
      <c r="A1442" s="2" t="s">
        <v>22613</v>
      </c>
      <c r="J1442" s="3"/>
      <c r="K1442" s="3"/>
      <c r="L1442" s="3"/>
      <c r="M1442" s="3"/>
      <c r="N1442" s="3"/>
      <c r="Q1442" s="4"/>
    </row>
    <row r="1443" spans="1:17" ht="13.5" x14ac:dyDescent="0.25">
      <c r="A1443" s="2" t="s">
        <v>22614</v>
      </c>
      <c r="J1443" s="3"/>
      <c r="K1443" s="3"/>
      <c r="L1443" s="3"/>
      <c r="M1443" s="3"/>
      <c r="N1443" s="3"/>
      <c r="Q1443" s="4"/>
    </row>
    <row r="1444" spans="1:17" ht="13.5" x14ac:dyDescent="0.25">
      <c r="A1444" s="2" t="s">
        <v>22615</v>
      </c>
      <c r="J1444" s="3"/>
      <c r="K1444" s="3"/>
      <c r="L1444" s="3"/>
      <c r="M1444" s="3"/>
      <c r="N1444" s="3"/>
      <c r="Q1444" s="4"/>
    </row>
    <row r="1445" spans="1:17" ht="13.5" x14ac:dyDescent="0.25">
      <c r="A1445" s="2" t="s">
        <v>22616</v>
      </c>
      <c r="J1445" s="3"/>
      <c r="K1445" s="3"/>
      <c r="L1445" s="3"/>
      <c r="M1445" s="3"/>
      <c r="N1445" s="3"/>
      <c r="Q1445" s="4"/>
    </row>
    <row r="1446" spans="1:17" ht="13.5" x14ac:dyDescent="0.25">
      <c r="A1446" s="2" t="s">
        <v>22617</v>
      </c>
      <c r="J1446" s="3"/>
      <c r="K1446" s="3"/>
      <c r="L1446" s="3"/>
      <c r="M1446" s="3"/>
      <c r="N1446" s="3"/>
      <c r="Q1446" s="4"/>
    </row>
    <row r="1447" spans="1:17" ht="13.5" x14ac:dyDescent="0.25">
      <c r="A1447" s="2" t="s">
        <v>22618</v>
      </c>
      <c r="J1447" s="3"/>
      <c r="K1447" s="3"/>
      <c r="L1447" s="3"/>
      <c r="M1447" s="3"/>
      <c r="N1447" s="3"/>
      <c r="Q1447" s="4"/>
    </row>
    <row r="1448" spans="1:17" ht="13.5" x14ac:dyDescent="0.25">
      <c r="A1448" s="2" t="s">
        <v>22619</v>
      </c>
      <c r="J1448" s="3"/>
      <c r="K1448" s="3"/>
      <c r="L1448" s="3"/>
      <c r="M1448" s="3"/>
      <c r="N1448" s="3"/>
      <c r="Q1448" s="4"/>
    </row>
    <row r="1449" spans="1:17" ht="13.5" x14ac:dyDescent="0.25">
      <c r="A1449" s="2" t="s">
        <v>22620</v>
      </c>
      <c r="J1449" s="3"/>
      <c r="K1449" s="3"/>
      <c r="L1449" s="3"/>
      <c r="M1449" s="3"/>
      <c r="N1449" s="3"/>
      <c r="Q1449" s="4"/>
    </row>
    <row r="1450" spans="1:17" ht="13.5" x14ac:dyDescent="0.25">
      <c r="A1450" s="2" t="s">
        <v>22621</v>
      </c>
      <c r="J1450" s="3"/>
      <c r="K1450" s="3"/>
      <c r="L1450" s="3"/>
      <c r="M1450" s="3"/>
      <c r="N1450" s="3"/>
      <c r="Q1450" s="4"/>
    </row>
    <row r="1451" spans="1:17" ht="13.5" x14ac:dyDescent="0.25">
      <c r="A1451" s="2" t="s">
        <v>22622</v>
      </c>
      <c r="J1451" s="3"/>
      <c r="K1451" s="3"/>
      <c r="L1451" s="3"/>
      <c r="M1451" s="3"/>
      <c r="N1451" s="3"/>
      <c r="Q1451" s="4"/>
    </row>
    <row r="1452" spans="1:17" ht="13.5" x14ac:dyDescent="0.25">
      <c r="A1452" s="2" t="s">
        <v>22623</v>
      </c>
      <c r="J1452" s="3"/>
      <c r="K1452" s="3"/>
      <c r="L1452" s="3"/>
      <c r="M1452" s="3"/>
      <c r="N1452" s="3"/>
      <c r="Q1452" s="4"/>
    </row>
    <row r="1453" spans="1:17" ht="13.5" x14ac:dyDescent="0.25">
      <c r="A1453" s="2" t="s">
        <v>22624</v>
      </c>
      <c r="J1453" s="3"/>
      <c r="K1453" s="3"/>
      <c r="L1453" s="3"/>
      <c r="M1453" s="3"/>
      <c r="N1453" s="3"/>
      <c r="Q1453" s="4"/>
    </row>
    <row r="1454" spans="1:17" ht="13.5" x14ac:dyDescent="0.25">
      <c r="A1454" s="2" t="s">
        <v>22625</v>
      </c>
      <c r="J1454" s="3"/>
      <c r="K1454" s="3"/>
      <c r="L1454" s="3"/>
      <c r="M1454" s="3"/>
      <c r="N1454" s="3"/>
      <c r="Q1454" s="4"/>
    </row>
    <row r="1455" spans="1:17" ht="13.5" x14ac:dyDescent="0.25">
      <c r="A1455" s="2" t="s">
        <v>22626</v>
      </c>
      <c r="J1455" s="3"/>
      <c r="K1455" s="3"/>
      <c r="L1455" s="3"/>
      <c r="M1455" s="3"/>
      <c r="N1455" s="3"/>
      <c r="Q1455" s="4"/>
    </row>
    <row r="1456" spans="1:17" ht="13.5" x14ac:dyDescent="0.25">
      <c r="A1456" s="2" t="s">
        <v>22627</v>
      </c>
      <c r="J1456" s="3"/>
      <c r="K1456" s="3"/>
      <c r="L1456" s="3"/>
      <c r="M1456" s="3"/>
      <c r="N1456" s="3"/>
      <c r="Q1456" s="4"/>
    </row>
    <row r="1457" spans="1:17" ht="13.5" x14ac:dyDescent="0.25">
      <c r="A1457" s="2" t="s">
        <v>22628</v>
      </c>
      <c r="J1457" s="3"/>
      <c r="K1457" s="3"/>
      <c r="L1457" s="3"/>
      <c r="M1457" s="3"/>
      <c r="N1457" s="3"/>
      <c r="Q1457" s="4"/>
    </row>
    <row r="1458" spans="1:17" ht="13.5" x14ac:dyDescent="0.25">
      <c r="A1458" s="2" t="s">
        <v>22629</v>
      </c>
      <c r="J1458" s="3"/>
      <c r="K1458" s="3"/>
      <c r="L1458" s="3"/>
      <c r="M1458" s="3"/>
      <c r="N1458" s="3"/>
      <c r="Q1458" s="4"/>
    </row>
    <row r="1459" spans="1:17" ht="13.5" x14ac:dyDescent="0.25">
      <c r="A1459" s="2" t="s">
        <v>22630</v>
      </c>
      <c r="J1459" s="3"/>
      <c r="K1459" s="3"/>
      <c r="L1459" s="3"/>
      <c r="M1459" s="3"/>
      <c r="N1459" s="3"/>
      <c r="Q1459" s="4"/>
    </row>
    <row r="1460" spans="1:17" ht="13.5" x14ac:dyDescent="0.25">
      <c r="A1460" s="2" t="s">
        <v>22631</v>
      </c>
      <c r="J1460" s="3"/>
      <c r="K1460" s="3"/>
      <c r="L1460" s="3"/>
      <c r="M1460" s="3"/>
      <c r="N1460" s="3"/>
      <c r="Q1460" s="4"/>
    </row>
    <row r="1461" spans="1:17" ht="13.5" x14ac:dyDescent="0.25">
      <c r="A1461" s="2" t="s">
        <v>22632</v>
      </c>
      <c r="J1461" s="3"/>
      <c r="K1461" s="3"/>
      <c r="L1461" s="3"/>
      <c r="M1461" s="3"/>
      <c r="N1461" s="3"/>
      <c r="Q1461" s="4"/>
    </row>
    <row r="1462" spans="1:17" ht="13.5" x14ac:dyDescent="0.25">
      <c r="A1462" s="2" t="s">
        <v>22633</v>
      </c>
      <c r="J1462" s="3"/>
      <c r="K1462" s="3"/>
      <c r="L1462" s="3"/>
      <c r="M1462" s="3"/>
      <c r="N1462" s="3"/>
      <c r="Q1462" s="4"/>
    </row>
    <row r="1463" spans="1:17" ht="13.5" x14ac:dyDescent="0.25">
      <c r="A1463" s="2" t="s">
        <v>22634</v>
      </c>
      <c r="J1463" s="3"/>
      <c r="K1463" s="3"/>
      <c r="L1463" s="3"/>
      <c r="M1463" s="3"/>
      <c r="N1463" s="3"/>
      <c r="Q1463" s="4"/>
    </row>
    <row r="1464" spans="1:17" ht="13.5" x14ac:dyDescent="0.25">
      <c r="A1464" s="2" t="s">
        <v>22635</v>
      </c>
      <c r="J1464" s="3"/>
      <c r="K1464" s="3"/>
      <c r="L1464" s="3"/>
      <c r="M1464" s="3"/>
      <c r="N1464" s="3"/>
      <c r="Q1464" s="4"/>
    </row>
    <row r="1465" spans="1:17" ht="13.5" x14ac:dyDescent="0.25">
      <c r="A1465" s="2" t="s">
        <v>22636</v>
      </c>
      <c r="J1465" s="3"/>
      <c r="K1465" s="3"/>
      <c r="L1465" s="3"/>
      <c r="M1465" s="3"/>
      <c r="N1465" s="3"/>
      <c r="Q1465" s="4"/>
    </row>
    <row r="1466" spans="1:17" ht="13.5" x14ac:dyDescent="0.25">
      <c r="A1466" s="2" t="s">
        <v>22637</v>
      </c>
      <c r="J1466" s="3"/>
      <c r="K1466" s="3"/>
      <c r="L1466" s="3"/>
      <c r="M1466" s="3"/>
      <c r="N1466" s="3"/>
      <c r="Q1466" s="4"/>
    </row>
    <row r="1467" spans="1:17" ht="13.5" x14ac:dyDescent="0.25">
      <c r="A1467" s="2" t="s">
        <v>22638</v>
      </c>
      <c r="J1467" s="3"/>
      <c r="K1467" s="3"/>
      <c r="L1467" s="3"/>
      <c r="M1467" s="3"/>
      <c r="N1467" s="3"/>
      <c r="Q1467" s="4"/>
    </row>
    <row r="1468" spans="1:17" ht="13.5" x14ac:dyDescent="0.25">
      <c r="A1468" s="2" t="s">
        <v>22639</v>
      </c>
      <c r="J1468" s="3"/>
      <c r="K1468" s="3"/>
      <c r="L1468" s="3"/>
      <c r="M1468" s="3"/>
      <c r="N1468" s="3"/>
      <c r="Q1468" s="4"/>
    </row>
    <row r="1469" spans="1:17" ht="13.5" x14ac:dyDescent="0.25">
      <c r="A1469" s="2" t="s">
        <v>22640</v>
      </c>
      <c r="J1469" s="3"/>
      <c r="K1469" s="3"/>
      <c r="L1469" s="3"/>
      <c r="M1469" s="3"/>
      <c r="N1469" s="3"/>
      <c r="Q1469" s="4"/>
    </row>
    <row r="1470" spans="1:17" ht="13.5" x14ac:dyDescent="0.25">
      <c r="A1470" s="2" t="s">
        <v>22641</v>
      </c>
      <c r="J1470" s="3"/>
      <c r="K1470" s="3"/>
      <c r="L1470" s="3"/>
      <c r="M1470" s="3"/>
      <c r="N1470" s="3"/>
      <c r="Q1470" s="4"/>
    </row>
    <row r="1471" spans="1:17" ht="13.5" x14ac:dyDescent="0.25">
      <c r="A1471" s="2" t="s">
        <v>22642</v>
      </c>
      <c r="J1471" s="3"/>
      <c r="K1471" s="3"/>
      <c r="L1471" s="3"/>
      <c r="M1471" s="3"/>
      <c r="N1471" s="3"/>
      <c r="Q1471" s="4"/>
    </row>
    <row r="1472" spans="1:17" ht="13.5" x14ac:dyDescent="0.25">
      <c r="A1472" s="2" t="s">
        <v>22643</v>
      </c>
      <c r="J1472" s="3"/>
      <c r="K1472" s="3"/>
      <c r="L1472" s="3"/>
      <c r="M1472" s="3"/>
      <c r="N1472" s="3"/>
      <c r="Q1472" s="4"/>
    </row>
    <row r="1473" spans="1:17" ht="13.5" x14ac:dyDescent="0.25">
      <c r="A1473" s="2" t="s">
        <v>22644</v>
      </c>
      <c r="J1473" s="3"/>
      <c r="K1473" s="3"/>
      <c r="L1473" s="3"/>
      <c r="M1473" s="3"/>
      <c r="N1473" s="3"/>
      <c r="Q1473" s="4"/>
    </row>
    <row r="1474" spans="1:17" ht="13.5" x14ac:dyDescent="0.25">
      <c r="A1474" s="2" t="s">
        <v>22645</v>
      </c>
      <c r="J1474" s="3"/>
      <c r="K1474" s="3"/>
      <c r="L1474" s="3"/>
      <c r="M1474" s="3"/>
      <c r="N1474" s="3"/>
      <c r="Q1474" s="4"/>
    </row>
    <row r="1475" spans="1:17" ht="13.5" x14ac:dyDescent="0.25">
      <c r="A1475" s="2" t="s">
        <v>22646</v>
      </c>
      <c r="J1475" s="3"/>
      <c r="K1475" s="3"/>
      <c r="L1475" s="3"/>
      <c r="M1475" s="3"/>
      <c r="N1475" s="3"/>
      <c r="Q1475" s="4"/>
    </row>
    <row r="1476" spans="1:17" ht="13.5" x14ac:dyDescent="0.25">
      <c r="A1476" s="2" t="s">
        <v>22647</v>
      </c>
      <c r="J1476" s="3"/>
      <c r="K1476" s="3"/>
      <c r="L1476" s="3"/>
      <c r="M1476" s="3"/>
      <c r="N1476" s="3"/>
      <c r="Q1476" s="4"/>
    </row>
    <row r="1477" spans="1:17" ht="13.5" x14ac:dyDescent="0.25">
      <c r="A1477" s="2" t="s">
        <v>22648</v>
      </c>
      <c r="J1477" s="3"/>
      <c r="K1477" s="3"/>
      <c r="L1477" s="3"/>
      <c r="M1477" s="3"/>
      <c r="N1477" s="3"/>
      <c r="Q1477" s="4"/>
    </row>
    <row r="1478" spans="1:17" ht="13.5" x14ac:dyDescent="0.25">
      <c r="A1478" s="2" t="s">
        <v>22649</v>
      </c>
      <c r="J1478" s="3"/>
      <c r="K1478" s="3"/>
      <c r="L1478" s="3"/>
      <c r="M1478" s="3"/>
      <c r="N1478" s="3"/>
      <c r="Q1478" s="4"/>
    </row>
    <row r="1479" spans="1:17" ht="13.5" x14ac:dyDescent="0.25">
      <c r="A1479" s="2" t="s">
        <v>22650</v>
      </c>
      <c r="J1479" s="3"/>
      <c r="K1479" s="3"/>
      <c r="L1479" s="3"/>
      <c r="M1479" s="3"/>
      <c r="N1479" s="3"/>
      <c r="Q1479" s="4"/>
    </row>
    <row r="1480" spans="1:17" ht="13.5" x14ac:dyDescent="0.25">
      <c r="A1480" s="2" t="s">
        <v>22651</v>
      </c>
      <c r="J1480" s="3"/>
      <c r="K1480" s="3"/>
      <c r="L1480" s="3"/>
      <c r="M1480" s="3"/>
      <c r="N1480" s="3"/>
      <c r="Q1480" s="4"/>
    </row>
    <row r="1481" spans="1:17" ht="13.5" x14ac:dyDescent="0.25">
      <c r="A1481" s="2" t="s">
        <v>22652</v>
      </c>
      <c r="J1481" s="3"/>
      <c r="K1481" s="3"/>
      <c r="L1481" s="3"/>
      <c r="M1481" s="3"/>
      <c r="N1481" s="3"/>
      <c r="Q1481" s="4"/>
    </row>
    <row r="1482" spans="1:17" ht="13.5" x14ac:dyDescent="0.25">
      <c r="A1482" s="2" t="s">
        <v>22653</v>
      </c>
      <c r="J1482" s="3"/>
      <c r="K1482" s="3"/>
      <c r="L1482" s="3"/>
      <c r="M1482" s="3"/>
      <c r="N1482" s="3"/>
      <c r="Q1482" s="4"/>
    </row>
    <row r="1483" spans="1:17" ht="13.5" x14ac:dyDescent="0.25">
      <c r="A1483" s="2" t="s">
        <v>22654</v>
      </c>
      <c r="J1483" s="3"/>
      <c r="K1483" s="3"/>
      <c r="L1483" s="3"/>
      <c r="M1483" s="3"/>
      <c r="N1483" s="3"/>
      <c r="Q1483" s="4"/>
    </row>
    <row r="1484" spans="1:17" ht="13.5" x14ac:dyDescent="0.25">
      <c r="A1484" s="2" t="s">
        <v>22655</v>
      </c>
      <c r="J1484" s="3"/>
      <c r="K1484" s="3"/>
      <c r="L1484" s="3"/>
      <c r="M1484" s="3"/>
      <c r="N1484" s="3"/>
      <c r="Q1484" s="4"/>
    </row>
    <row r="1485" spans="1:17" ht="13.5" x14ac:dyDescent="0.25">
      <c r="A1485" s="2" t="s">
        <v>22656</v>
      </c>
      <c r="J1485" s="3"/>
      <c r="K1485" s="3"/>
      <c r="L1485" s="3"/>
      <c r="M1485" s="3"/>
      <c r="N1485" s="3"/>
      <c r="Q1485" s="4"/>
    </row>
    <row r="1486" spans="1:17" ht="13.5" x14ac:dyDescent="0.25">
      <c r="A1486" s="2" t="s">
        <v>22657</v>
      </c>
      <c r="J1486" s="3"/>
      <c r="K1486" s="3"/>
      <c r="L1486" s="3"/>
      <c r="M1486" s="3"/>
      <c r="N1486" s="3"/>
      <c r="Q1486" s="4"/>
    </row>
    <row r="1487" spans="1:17" ht="13.5" x14ac:dyDescent="0.25">
      <c r="A1487" s="2" t="s">
        <v>22658</v>
      </c>
      <c r="J1487" s="3"/>
      <c r="K1487" s="3"/>
      <c r="L1487" s="3"/>
      <c r="M1487" s="3"/>
      <c r="N1487" s="3"/>
      <c r="Q1487" s="4"/>
    </row>
    <row r="1488" spans="1:17" ht="13.5" x14ac:dyDescent="0.25">
      <c r="A1488" s="2" t="s">
        <v>22659</v>
      </c>
      <c r="J1488" s="3"/>
      <c r="K1488" s="3"/>
      <c r="L1488" s="3"/>
      <c r="M1488" s="3"/>
      <c r="N1488" s="3"/>
      <c r="Q1488" s="4"/>
    </row>
    <row r="1489" spans="1:17" ht="13.5" x14ac:dyDescent="0.25">
      <c r="A1489" s="2" t="s">
        <v>22660</v>
      </c>
      <c r="J1489" s="3"/>
      <c r="K1489" s="3"/>
      <c r="L1489" s="3"/>
      <c r="M1489" s="3"/>
      <c r="N1489" s="3"/>
      <c r="Q1489" s="4"/>
    </row>
    <row r="1490" spans="1:17" ht="13.5" x14ac:dyDescent="0.25">
      <c r="A1490" s="2" t="s">
        <v>22661</v>
      </c>
      <c r="J1490" s="3"/>
      <c r="K1490" s="3"/>
      <c r="L1490" s="3"/>
      <c r="M1490" s="3"/>
      <c r="N1490" s="3"/>
      <c r="Q1490" s="4"/>
    </row>
    <row r="1491" spans="1:17" ht="13.5" x14ac:dyDescent="0.25">
      <c r="A1491" s="2" t="s">
        <v>22662</v>
      </c>
      <c r="J1491" s="3"/>
      <c r="K1491" s="3"/>
      <c r="L1491" s="3"/>
      <c r="M1491" s="3"/>
      <c r="N1491" s="3"/>
      <c r="Q1491" s="4"/>
    </row>
    <row r="1492" spans="1:17" ht="13.5" x14ac:dyDescent="0.25">
      <c r="A1492" s="2" t="s">
        <v>22663</v>
      </c>
      <c r="J1492" s="3"/>
      <c r="K1492" s="3"/>
      <c r="L1492" s="3"/>
      <c r="M1492" s="3"/>
      <c r="N1492" s="3"/>
      <c r="Q1492" s="4"/>
    </row>
    <row r="1493" spans="1:17" ht="13.5" x14ac:dyDescent="0.25">
      <c r="A1493" s="2" t="s">
        <v>22664</v>
      </c>
      <c r="J1493" s="3"/>
      <c r="K1493" s="3"/>
      <c r="L1493" s="3"/>
      <c r="M1493" s="3"/>
      <c r="N1493" s="3"/>
      <c r="Q1493" s="4"/>
    </row>
    <row r="1494" spans="1:17" ht="13.5" x14ac:dyDescent="0.25">
      <c r="A1494" s="2" t="s">
        <v>22665</v>
      </c>
      <c r="J1494" s="3"/>
      <c r="K1494" s="3"/>
      <c r="L1494" s="3"/>
      <c r="M1494" s="3"/>
      <c r="N1494" s="3"/>
      <c r="Q1494" s="4"/>
    </row>
    <row r="1495" spans="1:17" ht="13.5" x14ac:dyDescent="0.25">
      <c r="A1495" s="2" t="s">
        <v>22666</v>
      </c>
      <c r="J1495" s="3"/>
      <c r="K1495" s="3"/>
      <c r="L1495" s="3"/>
      <c r="M1495" s="3"/>
      <c r="N1495" s="3"/>
      <c r="Q1495" s="4"/>
    </row>
    <row r="1496" spans="1:17" ht="13.5" x14ac:dyDescent="0.25">
      <c r="A1496" s="2" t="s">
        <v>22667</v>
      </c>
      <c r="J1496" s="3"/>
      <c r="K1496" s="3"/>
      <c r="L1496" s="3"/>
      <c r="M1496" s="3"/>
      <c r="N1496" s="3"/>
      <c r="Q1496" s="4"/>
    </row>
    <row r="1497" spans="1:17" ht="13.5" x14ac:dyDescent="0.25">
      <c r="A1497" s="2" t="s">
        <v>22668</v>
      </c>
      <c r="J1497" s="3"/>
      <c r="K1497" s="3"/>
      <c r="L1497" s="3"/>
      <c r="M1497" s="3"/>
      <c r="N1497" s="3"/>
      <c r="Q1497" s="4"/>
    </row>
    <row r="1498" spans="1:17" ht="13.5" x14ac:dyDescent="0.25">
      <c r="A1498" s="2" t="s">
        <v>22669</v>
      </c>
      <c r="J1498" s="3"/>
      <c r="K1498" s="3"/>
      <c r="L1498" s="3"/>
      <c r="M1498" s="3"/>
      <c r="N1498" s="3"/>
      <c r="Q1498" s="4"/>
    </row>
    <row r="1499" spans="1:17" ht="13.5" x14ac:dyDescent="0.25">
      <c r="A1499" s="2" t="s">
        <v>22670</v>
      </c>
      <c r="J1499" s="3"/>
      <c r="K1499" s="3"/>
      <c r="L1499" s="3"/>
      <c r="M1499" s="3"/>
      <c r="N1499" s="3"/>
      <c r="Q1499" s="4"/>
    </row>
    <row r="1500" spans="1:17" ht="13.5" x14ac:dyDescent="0.25">
      <c r="A1500" s="2" t="s">
        <v>22671</v>
      </c>
      <c r="J1500" s="3"/>
      <c r="K1500" s="3"/>
      <c r="L1500" s="3"/>
      <c r="M1500" s="3"/>
      <c r="N1500" s="3"/>
      <c r="Q1500" s="4"/>
    </row>
    <row r="1501" spans="1:17" ht="13.5" x14ac:dyDescent="0.25">
      <c r="A1501" s="2" t="s">
        <v>22672</v>
      </c>
      <c r="J1501" s="3"/>
      <c r="K1501" s="3"/>
      <c r="L1501" s="3"/>
      <c r="M1501" s="3"/>
      <c r="N1501" s="3"/>
      <c r="Q1501" s="4"/>
    </row>
    <row r="1502" spans="1:17" ht="13.5" x14ac:dyDescent="0.25">
      <c r="A1502" s="2" t="s">
        <v>22673</v>
      </c>
      <c r="J1502" s="3"/>
      <c r="K1502" s="3"/>
      <c r="L1502" s="3"/>
      <c r="M1502" s="3"/>
      <c r="N1502" s="3"/>
      <c r="Q1502" s="4"/>
    </row>
    <row r="1503" spans="1:17" ht="13.5" x14ac:dyDescent="0.25">
      <c r="A1503" s="2" t="s">
        <v>22674</v>
      </c>
      <c r="J1503" s="3"/>
      <c r="K1503" s="3"/>
      <c r="L1503" s="3"/>
      <c r="M1503" s="3"/>
      <c r="N1503" s="3"/>
      <c r="Q1503" s="4"/>
    </row>
    <row r="1504" spans="1:17" ht="13.5" x14ac:dyDescent="0.25">
      <c r="A1504" s="2" t="s">
        <v>22675</v>
      </c>
      <c r="J1504" s="3"/>
      <c r="K1504" s="3"/>
      <c r="L1504" s="3"/>
      <c r="M1504" s="3"/>
      <c r="N1504" s="3"/>
      <c r="Q1504" s="4"/>
    </row>
    <row r="1505" spans="1:17" ht="13.5" x14ac:dyDescent="0.25">
      <c r="A1505" s="2" t="s">
        <v>22676</v>
      </c>
      <c r="J1505" s="3"/>
      <c r="K1505" s="3"/>
      <c r="L1505" s="3"/>
      <c r="M1505" s="3"/>
      <c r="N1505" s="3"/>
      <c r="Q1505" s="4"/>
    </row>
    <row r="1506" spans="1:17" ht="13.5" x14ac:dyDescent="0.25">
      <c r="A1506" s="2" t="s">
        <v>22677</v>
      </c>
      <c r="J1506" s="3"/>
      <c r="K1506" s="3"/>
      <c r="L1506" s="3"/>
      <c r="M1506" s="3"/>
      <c r="N1506" s="3"/>
      <c r="Q1506" s="4"/>
    </row>
    <row r="1507" spans="1:17" ht="13.5" x14ac:dyDescent="0.25">
      <c r="A1507" s="2" t="s">
        <v>22678</v>
      </c>
      <c r="J1507" s="3"/>
      <c r="K1507" s="3"/>
      <c r="L1507" s="3"/>
      <c r="M1507" s="3"/>
      <c r="N1507" s="3"/>
      <c r="Q1507" s="4"/>
    </row>
    <row r="1508" spans="1:17" ht="13.5" x14ac:dyDescent="0.25">
      <c r="A1508" s="2" t="s">
        <v>22679</v>
      </c>
      <c r="J1508" s="3"/>
      <c r="K1508" s="3"/>
      <c r="L1508" s="3"/>
      <c r="M1508" s="3"/>
      <c r="N1508" s="3"/>
      <c r="Q1508" s="4"/>
    </row>
    <row r="1509" spans="1:17" ht="13.5" x14ac:dyDescent="0.25">
      <c r="A1509" s="2" t="s">
        <v>22680</v>
      </c>
      <c r="J1509" s="3"/>
      <c r="K1509" s="3"/>
      <c r="L1509" s="3"/>
      <c r="M1509" s="3"/>
      <c r="N1509" s="3"/>
      <c r="Q1509" s="4"/>
    </row>
    <row r="1510" spans="1:17" ht="13.5" x14ac:dyDescent="0.25">
      <c r="A1510" s="2" t="s">
        <v>22681</v>
      </c>
      <c r="J1510" s="3"/>
      <c r="K1510" s="3"/>
      <c r="L1510" s="3"/>
      <c r="M1510" s="3"/>
      <c r="N1510" s="3"/>
      <c r="Q1510" s="4"/>
    </row>
    <row r="1511" spans="1:17" ht="13.5" x14ac:dyDescent="0.25">
      <c r="A1511" s="2" t="s">
        <v>22682</v>
      </c>
      <c r="J1511" s="3"/>
      <c r="K1511" s="3"/>
      <c r="L1511" s="3"/>
      <c r="M1511" s="3"/>
      <c r="N1511" s="3"/>
      <c r="Q1511" s="4"/>
    </row>
    <row r="1512" spans="1:17" ht="13.5" x14ac:dyDescent="0.25">
      <c r="A1512" s="2" t="s">
        <v>22683</v>
      </c>
      <c r="J1512" s="3"/>
      <c r="K1512" s="3"/>
      <c r="L1512" s="3"/>
      <c r="M1512" s="3"/>
      <c r="N1512" s="3"/>
      <c r="Q1512" s="4"/>
    </row>
    <row r="1513" spans="1:17" ht="13.5" x14ac:dyDescent="0.25">
      <c r="A1513" s="2" t="s">
        <v>22684</v>
      </c>
      <c r="J1513" s="3"/>
      <c r="K1513" s="3"/>
      <c r="L1513" s="3"/>
      <c r="M1513" s="3"/>
      <c r="N1513" s="3"/>
      <c r="Q1513" s="4"/>
    </row>
    <row r="1514" spans="1:17" ht="13.5" x14ac:dyDescent="0.25">
      <c r="A1514" s="2" t="s">
        <v>22685</v>
      </c>
      <c r="J1514" s="3"/>
      <c r="K1514" s="3"/>
      <c r="L1514" s="3"/>
      <c r="M1514" s="3"/>
      <c r="N1514" s="3"/>
      <c r="Q1514" s="4"/>
    </row>
    <row r="1515" spans="1:17" ht="13.5" x14ac:dyDescent="0.25">
      <c r="A1515" s="2" t="s">
        <v>22686</v>
      </c>
      <c r="J1515" s="3"/>
      <c r="K1515" s="3"/>
      <c r="L1515" s="3"/>
      <c r="M1515" s="3"/>
      <c r="N1515" s="3"/>
      <c r="Q1515" s="4"/>
    </row>
    <row r="1516" spans="1:17" ht="13.5" x14ac:dyDescent="0.25">
      <c r="A1516" s="2" t="s">
        <v>22687</v>
      </c>
      <c r="J1516" s="3"/>
      <c r="K1516" s="3"/>
      <c r="L1516" s="3"/>
      <c r="M1516" s="3"/>
      <c r="N1516" s="3"/>
      <c r="Q1516" s="4"/>
    </row>
    <row r="1517" spans="1:17" ht="13.5" x14ac:dyDescent="0.25">
      <c r="A1517" s="2" t="s">
        <v>22688</v>
      </c>
      <c r="J1517" s="3"/>
      <c r="K1517" s="3"/>
      <c r="L1517" s="3"/>
      <c r="M1517" s="3"/>
      <c r="N1517" s="3"/>
      <c r="Q1517" s="4"/>
    </row>
    <row r="1518" spans="1:17" ht="13.5" x14ac:dyDescent="0.25">
      <c r="A1518" s="2" t="s">
        <v>22689</v>
      </c>
      <c r="J1518" s="3"/>
      <c r="K1518" s="3"/>
      <c r="L1518" s="3"/>
      <c r="M1518" s="3"/>
      <c r="N1518" s="3"/>
      <c r="Q1518" s="4"/>
    </row>
    <row r="1519" spans="1:17" ht="13.5" x14ac:dyDescent="0.25">
      <c r="A1519" s="2" t="s">
        <v>22690</v>
      </c>
      <c r="J1519" s="3"/>
      <c r="K1519" s="3"/>
      <c r="L1519" s="3"/>
      <c r="M1519" s="3"/>
      <c r="N1519" s="3"/>
      <c r="Q1519" s="4"/>
    </row>
    <row r="1520" spans="1:17" ht="13.5" x14ac:dyDescent="0.25">
      <c r="A1520" s="2" t="s">
        <v>22691</v>
      </c>
      <c r="J1520" s="3"/>
      <c r="K1520" s="3"/>
      <c r="L1520" s="3"/>
      <c r="M1520" s="3"/>
      <c r="N1520" s="3"/>
      <c r="Q1520" s="4"/>
    </row>
    <row r="1521" spans="1:17" ht="13.5" x14ac:dyDescent="0.25">
      <c r="A1521" s="2" t="s">
        <v>22692</v>
      </c>
      <c r="J1521" s="3"/>
      <c r="K1521" s="3"/>
      <c r="L1521" s="3"/>
      <c r="M1521" s="3"/>
      <c r="N1521" s="3"/>
      <c r="Q1521" s="4"/>
    </row>
    <row r="1522" spans="1:17" ht="13.5" x14ac:dyDescent="0.25">
      <c r="A1522" s="2" t="s">
        <v>22693</v>
      </c>
      <c r="J1522" s="3"/>
      <c r="K1522" s="3"/>
      <c r="L1522" s="3"/>
      <c r="M1522" s="3"/>
      <c r="N1522" s="3"/>
      <c r="Q1522" s="4"/>
    </row>
    <row r="1523" spans="1:17" ht="13.5" x14ac:dyDescent="0.25">
      <c r="A1523" s="2" t="s">
        <v>22694</v>
      </c>
      <c r="J1523" s="3"/>
      <c r="K1523" s="3"/>
      <c r="L1523" s="3"/>
      <c r="M1523" s="3"/>
      <c r="N1523" s="3"/>
      <c r="Q1523" s="4"/>
    </row>
    <row r="1524" spans="1:17" ht="13.5" x14ac:dyDescent="0.25">
      <c r="A1524" s="2" t="s">
        <v>22695</v>
      </c>
      <c r="J1524" s="3"/>
      <c r="K1524" s="3"/>
      <c r="L1524" s="3"/>
      <c r="M1524" s="3"/>
      <c r="N1524" s="3"/>
      <c r="Q1524" s="4"/>
    </row>
    <row r="1525" spans="1:17" ht="13.5" x14ac:dyDescent="0.25">
      <c r="A1525" s="2" t="s">
        <v>22696</v>
      </c>
      <c r="J1525" s="3"/>
      <c r="K1525" s="3"/>
      <c r="L1525" s="3"/>
      <c r="M1525" s="3"/>
      <c r="N1525" s="3"/>
      <c r="Q1525" s="4"/>
    </row>
    <row r="1526" spans="1:17" ht="13.5" x14ac:dyDescent="0.25">
      <c r="A1526" s="2" t="s">
        <v>22697</v>
      </c>
      <c r="J1526" s="3"/>
      <c r="K1526" s="3"/>
      <c r="L1526" s="3"/>
      <c r="M1526" s="3"/>
      <c r="N1526" s="3"/>
      <c r="Q1526" s="4"/>
    </row>
    <row r="1527" spans="1:17" ht="13.5" x14ac:dyDescent="0.25">
      <c r="A1527" s="2" t="s">
        <v>22698</v>
      </c>
      <c r="J1527" s="3"/>
      <c r="K1527" s="3"/>
      <c r="L1527" s="3"/>
      <c r="M1527" s="3"/>
      <c r="N1527" s="3"/>
      <c r="Q1527" s="4"/>
    </row>
    <row r="1528" spans="1:17" ht="13.5" x14ac:dyDescent="0.25">
      <c r="A1528" s="2" t="s">
        <v>22699</v>
      </c>
      <c r="J1528" s="3"/>
      <c r="K1528" s="3"/>
      <c r="L1528" s="3"/>
      <c r="M1528" s="3"/>
      <c r="N1528" s="3"/>
      <c r="Q1528" s="4"/>
    </row>
    <row r="1529" spans="1:17" ht="13.5" x14ac:dyDescent="0.25">
      <c r="A1529" s="2" t="s">
        <v>22700</v>
      </c>
      <c r="J1529" s="3"/>
      <c r="K1529" s="3"/>
      <c r="L1529" s="3"/>
      <c r="M1529" s="3"/>
      <c r="N1529" s="3"/>
      <c r="Q1529" s="4"/>
    </row>
    <row r="1530" spans="1:17" ht="13.5" x14ac:dyDescent="0.25">
      <c r="A1530" s="2" t="s">
        <v>22701</v>
      </c>
      <c r="J1530" s="3"/>
      <c r="K1530" s="3"/>
      <c r="L1530" s="3"/>
      <c r="M1530" s="3"/>
      <c r="N1530" s="3"/>
      <c r="Q1530" s="4"/>
    </row>
    <row r="1531" spans="1:17" ht="13.5" x14ac:dyDescent="0.25">
      <c r="A1531" s="2" t="s">
        <v>22702</v>
      </c>
      <c r="J1531" s="3"/>
      <c r="K1531" s="3"/>
      <c r="L1531" s="3"/>
      <c r="M1531" s="3"/>
      <c r="N1531" s="3"/>
      <c r="Q1531" s="4"/>
    </row>
    <row r="1532" spans="1:17" ht="13.5" x14ac:dyDescent="0.25">
      <c r="A1532" s="2" t="s">
        <v>22703</v>
      </c>
      <c r="J1532" s="3"/>
      <c r="K1532" s="3"/>
      <c r="L1532" s="3"/>
      <c r="M1532" s="3"/>
      <c r="N1532" s="3"/>
      <c r="Q1532" s="4"/>
    </row>
    <row r="1533" spans="1:17" ht="13.5" x14ac:dyDescent="0.25">
      <c r="A1533" s="2" t="s">
        <v>22704</v>
      </c>
      <c r="J1533" s="3"/>
      <c r="K1533" s="3"/>
      <c r="L1533" s="3"/>
      <c r="M1533" s="3"/>
      <c r="N1533" s="3"/>
      <c r="Q1533" s="4"/>
    </row>
    <row r="1534" spans="1:17" ht="13.5" x14ac:dyDescent="0.25">
      <c r="A1534" s="2" t="s">
        <v>22705</v>
      </c>
      <c r="J1534" s="3"/>
      <c r="K1534" s="3"/>
      <c r="L1534" s="3"/>
      <c r="M1534" s="3"/>
      <c r="N1534" s="3"/>
      <c r="Q1534" s="4"/>
    </row>
    <row r="1535" spans="1:17" ht="13.5" x14ac:dyDescent="0.25">
      <c r="A1535" s="2" t="s">
        <v>22706</v>
      </c>
      <c r="J1535" s="3"/>
      <c r="K1535" s="3"/>
      <c r="L1535" s="3"/>
      <c r="M1535" s="3"/>
      <c r="N1535" s="3"/>
      <c r="Q1535" s="4"/>
    </row>
    <row r="1536" spans="1:17" ht="13.5" x14ac:dyDescent="0.25">
      <c r="A1536" s="2" t="s">
        <v>22707</v>
      </c>
      <c r="J1536" s="3"/>
      <c r="K1536" s="3"/>
      <c r="L1536" s="3"/>
      <c r="M1536" s="3"/>
      <c r="N1536" s="3"/>
      <c r="Q1536" s="4"/>
    </row>
    <row r="1537" spans="1:17" ht="13.5" x14ac:dyDescent="0.25">
      <c r="A1537" s="2" t="s">
        <v>22708</v>
      </c>
      <c r="J1537" s="3"/>
      <c r="K1537" s="3"/>
      <c r="L1537" s="3"/>
      <c r="M1537" s="3"/>
      <c r="N1537" s="3"/>
      <c r="Q1537" s="4"/>
    </row>
    <row r="1538" spans="1:17" ht="13.5" x14ac:dyDescent="0.25">
      <c r="A1538" s="2" t="s">
        <v>22709</v>
      </c>
      <c r="J1538" s="3"/>
      <c r="K1538" s="3"/>
      <c r="L1538" s="3"/>
      <c r="M1538" s="3"/>
      <c r="N1538" s="3"/>
      <c r="Q1538" s="4"/>
    </row>
    <row r="1539" spans="1:17" ht="13.5" x14ac:dyDescent="0.25">
      <c r="A1539" s="2" t="s">
        <v>22710</v>
      </c>
      <c r="J1539" s="3"/>
      <c r="K1539" s="3"/>
      <c r="L1539" s="3"/>
      <c r="M1539" s="3"/>
      <c r="N1539" s="3"/>
      <c r="Q1539" s="4"/>
    </row>
    <row r="1540" spans="1:17" ht="13.5" x14ac:dyDescent="0.25">
      <c r="A1540" s="2" t="s">
        <v>22711</v>
      </c>
      <c r="J1540" s="3"/>
      <c r="K1540" s="3"/>
      <c r="L1540" s="3"/>
      <c r="M1540" s="3"/>
      <c r="N1540" s="3"/>
      <c r="Q1540" s="4"/>
    </row>
    <row r="1541" spans="1:17" ht="13.5" x14ac:dyDescent="0.25">
      <c r="A1541" s="2" t="s">
        <v>22712</v>
      </c>
      <c r="J1541" s="3"/>
      <c r="K1541" s="3"/>
      <c r="L1541" s="3"/>
      <c r="M1541" s="3"/>
      <c r="N1541" s="3"/>
      <c r="Q1541" s="4"/>
    </row>
    <row r="1542" spans="1:17" ht="13.5" x14ac:dyDescent="0.25">
      <c r="A1542" s="2" t="s">
        <v>22713</v>
      </c>
      <c r="J1542" s="3"/>
      <c r="K1542" s="3"/>
      <c r="L1542" s="3"/>
      <c r="M1542" s="3"/>
      <c r="N1542" s="3"/>
      <c r="Q1542" s="4"/>
    </row>
    <row r="1543" spans="1:17" ht="13.5" x14ac:dyDescent="0.25">
      <c r="A1543" s="2" t="s">
        <v>22714</v>
      </c>
      <c r="J1543" s="3"/>
      <c r="K1543" s="3"/>
      <c r="L1543" s="3"/>
      <c r="M1543" s="3"/>
      <c r="N1543" s="3"/>
      <c r="Q1543" s="4"/>
    </row>
    <row r="1544" spans="1:17" ht="13.5" x14ac:dyDescent="0.25">
      <c r="A1544" s="2" t="s">
        <v>22715</v>
      </c>
      <c r="J1544" s="3"/>
      <c r="K1544" s="3"/>
      <c r="L1544" s="3"/>
      <c r="M1544" s="3"/>
      <c r="N1544" s="3"/>
      <c r="Q1544" s="4"/>
    </row>
    <row r="1545" spans="1:17" ht="13.5" x14ac:dyDescent="0.25">
      <c r="A1545" s="2" t="s">
        <v>22716</v>
      </c>
      <c r="J1545" s="3"/>
      <c r="K1545" s="3"/>
      <c r="L1545" s="3"/>
      <c r="M1545" s="3"/>
      <c r="N1545" s="3"/>
      <c r="Q1545" s="4"/>
    </row>
    <row r="1546" spans="1:17" ht="13.5" x14ac:dyDescent="0.25">
      <c r="A1546" s="2" t="s">
        <v>22717</v>
      </c>
      <c r="J1546" s="3"/>
      <c r="K1546" s="3"/>
      <c r="L1546" s="3"/>
      <c r="M1546" s="3"/>
      <c r="N1546" s="3"/>
      <c r="Q1546" s="4"/>
    </row>
    <row r="1547" spans="1:17" ht="13.5" x14ac:dyDescent="0.25">
      <c r="A1547" s="2" t="s">
        <v>22718</v>
      </c>
      <c r="J1547" s="3"/>
      <c r="K1547" s="3"/>
      <c r="L1547" s="3"/>
      <c r="M1547" s="3"/>
      <c r="N1547" s="3"/>
      <c r="Q1547" s="4"/>
    </row>
    <row r="1548" spans="1:17" ht="13.5" x14ac:dyDescent="0.25">
      <c r="A1548" s="2" t="s">
        <v>22719</v>
      </c>
      <c r="J1548" s="3"/>
      <c r="K1548" s="3"/>
      <c r="L1548" s="3"/>
      <c r="M1548" s="3"/>
      <c r="N1548" s="3"/>
      <c r="Q1548" s="4"/>
    </row>
    <row r="1549" spans="1:17" ht="13.5" x14ac:dyDescent="0.25">
      <c r="A1549" s="2" t="s">
        <v>22720</v>
      </c>
      <c r="J1549" s="3"/>
      <c r="K1549" s="3"/>
      <c r="L1549" s="3"/>
      <c r="M1549" s="3"/>
      <c r="N1549" s="3"/>
      <c r="Q1549" s="4"/>
    </row>
    <row r="1550" spans="1:17" ht="13.5" x14ac:dyDescent="0.25">
      <c r="A1550" s="2" t="s">
        <v>22721</v>
      </c>
      <c r="J1550" s="3"/>
      <c r="K1550" s="3"/>
      <c r="L1550" s="3"/>
      <c r="M1550" s="3"/>
      <c r="N1550" s="3"/>
      <c r="Q1550" s="4"/>
    </row>
    <row r="1551" spans="1:17" ht="13.5" x14ac:dyDescent="0.25">
      <c r="A1551" s="2" t="s">
        <v>22722</v>
      </c>
      <c r="J1551" s="3"/>
      <c r="K1551" s="3"/>
      <c r="L1551" s="3"/>
      <c r="M1551" s="3"/>
      <c r="N1551" s="3"/>
      <c r="Q1551" s="4"/>
    </row>
    <row r="1552" spans="1:17" ht="13.5" x14ac:dyDescent="0.25">
      <c r="A1552" s="2" t="s">
        <v>22723</v>
      </c>
      <c r="J1552" s="3"/>
      <c r="K1552" s="3"/>
      <c r="L1552" s="3"/>
      <c r="M1552" s="3"/>
      <c r="N1552" s="3"/>
      <c r="Q1552" s="4"/>
    </row>
    <row r="1553" spans="1:17" ht="13.5" x14ac:dyDescent="0.25">
      <c r="A1553" s="2" t="s">
        <v>22724</v>
      </c>
      <c r="J1553" s="3"/>
      <c r="K1553" s="3"/>
      <c r="L1553" s="3"/>
      <c r="M1553" s="3"/>
      <c r="N1553" s="3"/>
      <c r="Q1553" s="4"/>
    </row>
    <row r="1554" spans="1:17" ht="13.5" x14ac:dyDescent="0.25">
      <c r="A1554" s="2" t="s">
        <v>22725</v>
      </c>
      <c r="J1554" s="3"/>
      <c r="K1554" s="3"/>
      <c r="L1554" s="3"/>
      <c r="M1554" s="3"/>
      <c r="N1554" s="3"/>
      <c r="Q1554" s="4"/>
    </row>
    <row r="1555" spans="1:17" ht="13.5" x14ac:dyDescent="0.25">
      <c r="A1555" s="2" t="s">
        <v>22726</v>
      </c>
      <c r="J1555" s="3"/>
      <c r="K1555" s="3"/>
      <c r="L1555" s="3"/>
      <c r="M1555" s="3"/>
      <c r="N1555" s="3"/>
      <c r="Q1555" s="4"/>
    </row>
    <row r="1556" spans="1:17" ht="13.5" x14ac:dyDescent="0.25">
      <c r="A1556" s="2" t="s">
        <v>22727</v>
      </c>
      <c r="J1556" s="3"/>
      <c r="K1556" s="3"/>
      <c r="L1556" s="3"/>
      <c r="M1556" s="3"/>
      <c r="N1556" s="3"/>
      <c r="Q1556" s="4"/>
    </row>
    <row r="1557" spans="1:17" ht="13.5" x14ac:dyDescent="0.25">
      <c r="A1557" s="2" t="s">
        <v>22728</v>
      </c>
      <c r="J1557" s="3"/>
      <c r="K1557" s="3"/>
      <c r="L1557" s="3"/>
      <c r="M1557" s="3"/>
      <c r="N1557" s="3"/>
      <c r="Q1557" s="4"/>
    </row>
    <row r="1558" spans="1:17" ht="13.5" x14ac:dyDescent="0.25">
      <c r="A1558" s="2" t="s">
        <v>22729</v>
      </c>
      <c r="J1558" s="3"/>
      <c r="K1558" s="3"/>
      <c r="L1558" s="3"/>
      <c r="M1558" s="3"/>
      <c r="N1558" s="3"/>
      <c r="Q1558" s="4"/>
    </row>
    <row r="1559" spans="1:17" ht="13.5" x14ac:dyDescent="0.25">
      <c r="A1559" s="2" t="s">
        <v>22730</v>
      </c>
      <c r="J1559" s="3"/>
      <c r="K1559" s="3"/>
      <c r="L1559" s="3"/>
      <c r="M1559" s="3"/>
      <c r="N1559" s="3"/>
      <c r="Q1559" s="4"/>
    </row>
    <row r="1560" spans="1:17" ht="13.5" x14ac:dyDescent="0.25">
      <c r="A1560" s="2" t="s">
        <v>22731</v>
      </c>
      <c r="J1560" s="3"/>
      <c r="K1560" s="3"/>
      <c r="L1560" s="3"/>
      <c r="M1560" s="3"/>
      <c r="N1560" s="3"/>
      <c r="Q1560" s="4"/>
    </row>
    <row r="1561" spans="1:17" ht="13.5" x14ac:dyDescent="0.25">
      <c r="A1561" s="2" t="s">
        <v>22732</v>
      </c>
      <c r="J1561" s="3"/>
      <c r="K1561" s="3"/>
      <c r="L1561" s="3"/>
      <c r="M1561" s="3"/>
      <c r="N1561" s="3"/>
      <c r="Q1561" s="4"/>
    </row>
    <row r="1562" spans="1:17" ht="13.5" x14ac:dyDescent="0.25">
      <c r="A1562" s="2" t="s">
        <v>22733</v>
      </c>
      <c r="J1562" s="3"/>
      <c r="K1562" s="3"/>
      <c r="L1562" s="3"/>
      <c r="M1562" s="3"/>
      <c r="N1562" s="3"/>
      <c r="Q1562" s="4"/>
    </row>
    <row r="1563" spans="1:17" ht="13.5" x14ac:dyDescent="0.25">
      <c r="A1563" s="2" t="s">
        <v>22734</v>
      </c>
      <c r="J1563" s="3"/>
      <c r="K1563" s="3"/>
      <c r="L1563" s="3"/>
      <c r="M1563" s="3"/>
      <c r="N1563" s="3"/>
      <c r="Q1563" s="4"/>
    </row>
    <row r="1564" spans="1:17" ht="13.5" x14ac:dyDescent="0.25">
      <c r="A1564" s="2" t="s">
        <v>22735</v>
      </c>
      <c r="J1564" s="3"/>
      <c r="K1564" s="3"/>
      <c r="L1564" s="3"/>
      <c r="M1564" s="3"/>
      <c r="N1564" s="3"/>
      <c r="Q1564" s="4"/>
    </row>
    <row r="1565" spans="1:17" ht="13.5" x14ac:dyDescent="0.25">
      <c r="A1565" s="2" t="s">
        <v>22736</v>
      </c>
      <c r="J1565" s="3"/>
      <c r="K1565" s="3"/>
      <c r="L1565" s="3"/>
      <c r="M1565" s="3"/>
      <c r="N1565" s="3"/>
      <c r="Q1565" s="4"/>
    </row>
    <row r="1566" spans="1:17" ht="13.5" x14ac:dyDescent="0.25">
      <c r="A1566" s="2" t="s">
        <v>22737</v>
      </c>
      <c r="J1566" s="3"/>
      <c r="K1566" s="3"/>
      <c r="L1566" s="3"/>
      <c r="M1566" s="3"/>
      <c r="N1566" s="3"/>
      <c r="Q1566" s="4"/>
    </row>
    <row r="1567" spans="1:17" ht="13.5" x14ac:dyDescent="0.25">
      <c r="A1567" s="2" t="s">
        <v>22738</v>
      </c>
      <c r="J1567" s="3"/>
      <c r="K1567" s="3"/>
      <c r="L1567" s="3"/>
      <c r="M1567" s="3"/>
      <c r="N1567" s="3"/>
      <c r="Q1567" s="4"/>
    </row>
    <row r="1568" spans="1:17" ht="13.5" x14ac:dyDescent="0.25">
      <c r="A1568" s="2" t="s">
        <v>22739</v>
      </c>
      <c r="J1568" s="3"/>
      <c r="K1568" s="3"/>
      <c r="L1568" s="3"/>
      <c r="M1568" s="3"/>
      <c r="N1568" s="3"/>
      <c r="Q1568" s="4"/>
    </row>
    <row r="1569" spans="1:17" ht="13.5" x14ac:dyDescent="0.25">
      <c r="A1569" s="2" t="s">
        <v>22740</v>
      </c>
      <c r="J1569" s="3"/>
      <c r="K1569" s="3"/>
      <c r="L1569" s="3"/>
      <c r="M1569" s="3"/>
      <c r="N1569" s="3"/>
      <c r="Q1569" s="4"/>
    </row>
    <row r="1570" spans="1:17" ht="13.5" x14ac:dyDescent="0.25">
      <c r="A1570" s="2" t="s">
        <v>22741</v>
      </c>
      <c r="J1570" s="3"/>
      <c r="K1570" s="3"/>
      <c r="L1570" s="3"/>
      <c r="M1570" s="3"/>
      <c r="N1570" s="3"/>
      <c r="Q1570" s="4"/>
    </row>
    <row r="1571" spans="1:17" ht="13.5" x14ac:dyDescent="0.25">
      <c r="A1571" s="2" t="s">
        <v>22742</v>
      </c>
      <c r="J1571" s="3"/>
      <c r="K1571" s="3"/>
      <c r="L1571" s="3"/>
      <c r="M1571" s="3"/>
      <c r="N1571" s="3"/>
      <c r="Q1571" s="4"/>
    </row>
    <row r="1572" spans="1:17" ht="13.5" x14ac:dyDescent="0.25">
      <c r="A1572" s="2" t="s">
        <v>22743</v>
      </c>
      <c r="J1572" s="3"/>
      <c r="K1572" s="3"/>
      <c r="L1572" s="3"/>
      <c r="M1572" s="3"/>
      <c r="N1572" s="3"/>
      <c r="Q1572" s="4"/>
    </row>
    <row r="1573" spans="1:17" ht="13.5" x14ac:dyDescent="0.25">
      <c r="A1573" s="2" t="s">
        <v>22744</v>
      </c>
      <c r="J1573" s="3"/>
      <c r="K1573" s="3"/>
      <c r="L1573" s="3"/>
      <c r="M1573" s="3"/>
      <c r="N1573" s="3"/>
      <c r="Q1573" s="4"/>
    </row>
    <row r="1574" spans="1:17" ht="13.5" x14ac:dyDescent="0.25">
      <c r="A1574" s="2" t="s">
        <v>22745</v>
      </c>
      <c r="J1574" s="3"/>
      <c r="K1574" s="3"/>
      <c r="L1574" s="3"/>
      <c r="M1574" s="3"/>
      <c r="N1574" s="3"/>
      <c r="Q1574" s="4"/>
    </row>
    <row r="1575" spans="1:17" ht="13.5" x14ac:dyDescent="0.25">
      <c r="A1575" s="2" t="s">
        <v>22746</v>
      </c>
      <c r="J1575" s="3"/>
      <c r="K1575" s="3"/>
      <c r="L1575" s="3"/>
      <c r="M1575" s="3"/>
      <c r="N1575" s="3"/>
      <c r="Q1575" s="4"/>
    </row>
    <row r="1576" spans="1:17" ht="13.5" x14ac:dyDescent="0.25">
      <c r="A1576" s="2" t="s">
        <v>22747</v>
      </c>
      <c r="J1576" s="3"/>
      <c r="K1576" s="3"/>
      <c r="L1576" s="3"/>
      <c r="M1576" s="3"/>
      <c r="N1576" s="3"/>
      <c r="Q1576" s="4"/>
    </row>
    <row r="1577" spans="1:17" ht="13.5" x14ac:dyDescent="0.25">
      <c r="A1577" s="2" t="s">
        <v>22748</v>
      </c>
      <c r="J1577" s="3"/>
      <c r="K1577" s="3"/>
      <c r="L1577" s="3"/>
      <c r="M1577" s="3"/>
      <c r="N1577" s="3"/>
      <c r="Q1577" s="4"/>
    </row>
    <row r="1578" spans="1:17" ht="13.5" x14ac:dyDescent="0.25">
      <c r="A1578" s="2" t="s">
        <v>22749</v>
      </c>
      <c r="J1578" s="3"/>
      <c r="K1578" s="3"/>
      <c r="L1578" s="3"/>
      <c r="M1578" s="3"/>
      <c r="N1578" s="3"/>
      <c r="Q1578" s="4"/>
    </row>
    <row r="1579" spans="1:17" ht="13.5" x14ac:dyDescent="0.25">
      <c r="A1579" s="2" t="s">
        <v>22750</v>
      </c>
      <c r="J1579" s="3"/>
      <c r="K1579" s="3"/>
      <c r="L1579" s="3"/>
      <c r="M1579" s="3"/>
      <c r="N1579" s="3"/>
      <c r="Q1579" s="4"/>
    </row>
    <row r="1580" spans="1:17" ht="13.5" x14ac:dyDescent="0.25">
      <c r="A1580" s="2" t="s">
        <v>22751</v>
      </c>
      <c r="J1580" s="3"/>
      <c r="K1580" s="3"/>
      <c r="L1580" s="3"/>
      <c r="M1580" s="3"/>
      <c r="N1580" s="3"/>
      <c r="Q1580" s="4"/>
    </row>
    <row r="1581" spans="1:17" ht="13.5" x14ac:dyDescent="0.25">
      <c r="A1581" s="2" t="s">
        <v>22752</v>
      </c>
      <c r="J1581" s="3"/>
      <c r="K1581" s="3"/>
      <c r="L1581" s="3"/>
      <c r="M1581" s="3"/>
      <c r="N1581" s="3"/>
      <c r="Q1581" s="4"/>
    </row>
    <row r="1582" spans="1:17" ht="13.5" x14ac:dyDescent="0.25">
      <c r="A1582" s="2" t="s">
        <v>22753</v>
      </c>
      <c r="J1582" s="3"/>
      <c r="K1582" s="3"/>
      <c r="L1582" s="3"/>
      <c r="M1582" s="3"/>
      <c r="N1582" s="3"/>
      <c r="Q1582" s="4"/>
    </row>
    <row r="1583" spans="1:17" ht="13.5" x14ac:dyDescent="0.25">
      <c r="A1583" s="2" t="s">
        <v>22754</v>
      </c>
      <c r="J1583" s="3"/>
      <c r="K1583" s="3"/>
      <c r="L1583" s="3"/>
      <c r="M1583" s="3"/>
      <c r="N1583" s="3"/>
      <c r="Q1583" s="4"/>
    </row>
    <row r="1584" spans="1:17" ht="13.5" x14ac:dyDescent="0.25">
      <c r="A1584" s="2" t="s">
        <v>22755</v>
      </c>
      <c r="J1584" s="3"/>
      <c r="K1584" s="3"/>
      <c r="L1584" s="3"/>
      <c r="M1584" s="3"/>
      <c r="N1584" s="3"/>
      <c r="Q1584" s="4"/>
    </row>
    <row r="1585" spans="1:17" ht="13.5" x14ac:dyDescent="0.25">
      <c r="A1585" s="2" t="s">
        <v>22756</v>
      </c>
      <c r="J1585" s="3"/>
      <c r="K1585" s="3"/>
      <c r="L1585" s="3"/>
      <c r="M1585" s="3"/>
      <c r="N1585" s="3"/>
      <c r="Q1585" s="4"/>
    </row>
    <row r="1586" spans="1:17" ht="13.5" x14ac:dyDescent="0.25">
      <c r="A1586" s="2" t="s">
        <v>22757</v>
      </c>
      <c r="J1586" s="3"/>
      <c r="K1586" s="3"/>
      <c r="L1586" s="3"/>
      <c r="M1586" s="3"/>
      <c r="N1586" s="3"/>
      <c r="Q1586" s="4"/>
    </row>
    <row r="1587" spans="1:17" ht="13.5" x14ac:dyDescent="0.25">
      <c r="A1587" s="2" t="s">
        <v>22758</v>
      </c>
      <c r="J1587" s="3"/>
      <c r="K1587" s="3"/>
      <c r="L1587" s="3"/>
      <c r="M1587" s="3"/>
      <c r="N1587" s="3"/>
      <c r="Q1587" s="4"/>
    </row>
    <row r="1588" spans="1:17" ht="13.5" x14ac:dyDescent="0.25">
      <c r="A1588" s="2" t="s">
        <v>22759</v>
      </c>
      <c r="J1588" s="3"/>
      <c r="K1588" s="3"/>
      <c r="L1588" s="3"/>
      <c r="M1588" s="3"/>
      <c r="N1588" s="3"/>
      <c r="Q1588" s="4"/>
    </row>
    <row r="1589" spans="1:17" ht="13.5" x14ac:dyDescent="0.25">
      <c r="A1589" s="2" t="s">
        <v>22760</v>
      </c>
      <c r="J1589" s="3"/>
      <c r="K1589" s="3"/>
      <c r="L1589" s="3"/>
      <c r="M1589" s="3"/>
      <c r="N1589" s="3"/>
      <c r="Q1589" s="4"/>
    </row>
    <row r="1590" spans="1:17" ht="13.5" x14ac:dyDescent="0.25">
      <c r="A1590" s="2" t="s">
        <v>22761</v>
      </c>
      <c r="J1590" s="3"/>
      <c r="K1590" s="3"/>
      <c r="L1590" s="3"/>
      <c r="M1590" s="3"/>
      <c r="N1590" s="3"/>
      <c r="Q1590" s="4"/>
    </row>
    <row r="1591" spans="1:17" ht="13.5" x14ac:dyDescent="0.25">
      <c r="A1591" s="2" t="s">
        <v>22762</v>
      </c>
      <c r="J1591" s="3"/>
      <c r="K1591" s="3"/>
      <c r="L1591" s="3"/>
      <c r="M1591" s="3"/>
      <c r="N1591" s="3"/>
      <c r="Q1591" s="4"/>
    </row>
    <row r="1592" spans="1:17" ht="13.5" x14ac:dyDescent="0.25">
      <c r="A1592" s="2" t="s">
        <v>22763</v>
      </c>
      <c r="J1592" s="3"/>
      <c r="K1592" s="3"/>
      <c r="L1592" s="3"/>
      <c r="M1592" s="3"/>
      <c r="N1592" s="3"/>
      <c r="Q1592" s="4"/>
    </row>
    <row r="1593" spans="1:17" ht="13.5" x14ac:dyDescent="0.25">
      <c r="A1593" s="2" t="s">
        <v>22764</v>
      </c>
      <c r="J1593" s="3"/>
      <c r="K1593" s="3"/>
      <c r="L1593" s="3"/>
      <c r="M1593" s="3"/>
      <c r="N1593" s="3"/>
      <c r="Q1593" s="4"/>
    </row>
    <row r="1594" spans="1:17" ht="13.5" x14ac:dyDescent="0.25">
      <c r="A1594" s="2" t="s">
        <v>22765</v>
      </c>
      <c r="J1594" s="3"/>
      <c r="K1594" s="3"/>
      <c r="L1594" s="3"/>
      <c r="M1594" s="3"/>
      <c r="N1594" s="3"/>
      <c r="Q1594" s="4"/>
    </row>
    <row r="1595" spans="1:17" ht="13.5" x14ac:dyDescent="0.25">
      <c r="A1595" s="2" t="s">
        <v>22766</v>
      </c>
      <c r="J1595" s="3"/>
      <c r="K1595" s="3"/>
      <c r="L1595" s="3"/>
      <c r="M1595" s="3"/>
      <c r="N1595" s="3"/>
      <c r="Q1595" s="4"/>
    </row>
    <row r="1596" spans="1:17" ht="13.5" x14ac:dyDescent="0.25">
      <c r="A1596" s="2" t="s">
        <v>22767</v>
      </c>
      <c r="J1596" s="3"/>
      <c r="K1596" s="3"/>
      <c r="L1596" s="3"/>
      <c r="M1596" s="3"/>
      <c r="N1596" s="3"/>
      <c r="Q1596" s="4"/>
    </row>
    <row r="1597" spans="1:17" ht="13.5" x14ac:dyDescent="0.25">
      <c r="A1597" s="2" t="s">
        <v>22768</v>
      </c>
      <c r="J1597" s="3"/>
      <c r="K1597" s="3"/>
      <c r="L1597" s="3"/>
      <c r="M1597" s="3"/>
      <c r="N1597" s="3"/>
      <c r="Q1597" s="4"/>
    </row>
    <row r="1598" spans="1:17" ht="13.5" x14ac:dyDescent="0.25">
      <c r="A1598" s="2" t="s">
        <v>22769</v>
      </c>
      <c r="J1598" s="3"/>
      <c r="K1598" s="3"/>
      <c r="L1598" s="3"/>
      <c r="M1598" s="3"/>
      <c r="N1598" s="3"/>
      <c r="Q1598" s="4"/>
    </row>
    <row r="1599" spans="1:17" ht="13.5" x14ac:dyDescent="0.25">
      <c r="A1599" s="2" t="s">
        <v>22770</v>
      </c>
      <c r="J1599" s="3"/>
      <c r="K1599" s="3"/>
      <c r="L1599" s="3"/>
      <c r="M1599" s="3"/>
      <c r="N1599" s="3"/>
      <c r="Q1599" s="4"/>
    </row>
    <row r="1600" spans="1:17" ht="13.5" x14ac:dyDescent="0.25">
      <c r="A1600" s="2" t="s">
        <v>22771</v>
      </c>
      <c r="J1600" s="3"/>
      <c r="K1600" s="3"/>
      <c r="L1600" s="3"/>
      <c r="M1600" s="3"/>
      <c r="N1600" s="3"/>
      <c r="Q1600" s="4"/>
    </row>
    <row r="1601" spans="1:17" ht="13.5" x14ac:dyDescent="0.25">
      <c r="A1601" s="2" t="s">
        <v>22772</v>
      </c>
      <c r="J1601" s="3"/>
      <c r="K1601" s="3"/>
      <c r="L1601" s="3"/>
      <c r="M1601" s="3"/>
      <c r="N1601" s="3"/>
      <c r="Q1601" s="4"/>
    </row>
    <row r="1602" spans="1:17" ht="13.5" x14ac:dyDescent="0.25">
      <c r="A1602" s="2" t="s">
        <v>22773</v>
      </c>
      <c r="J1602" s="3"/>
      <c r="K1602" s="3"/>
      <c r="L1602" s="3"/>
      <c r="M1602" s="3"/>
      <c r="N1602" s="3"/>
      <c r="Q1602" s="4"/>
    </row>
    <row r="1603" spans="1:17" ht="13.5" x14ac:dyDescent="0.25">
      <c r="A1603" s="2" t="s">
        <v>22774</v>
      </c>
      <c r="J1603" s="3"/>
      <c r="K1603" s="3"/>
      <c r="L1603" s="3"/>
      <c r="M1603" s="3"/>
      <c r="N1603" s="3"/>
      <c r="Q1603" s="4"/>
    </row>
    <row r="1604" spans="1:17" ht="13.5" x14ac:dyDescent="0.25">
      <c r="A1604" s="2" t="s">
        <v>22775</v>
      </c>
      <c r="J1604" s="3"/>
      <c r="K1604" s="3"/>
      <c r="L1604" s="3"/>
      <c r="M1604" s="3"/>
      <c r="N1604" s="3"/>
      <c r="Q1604" s="4"/>
    </row>
    <row r="1605" spans="1:17" ht="13.5" x14ac:dyDescent="0.25">
      <c r="A1605" s="2" t="s">
        <v>22776</v>
      </c>
      <c r="J1605" s="3"/>
      <c r="K1605" s="3"/>
      <c r="L1605" s="3"/>
      <c r="M1605" s="3"/>
      <c r="N1605" s="3"/>
      <c r="Q1605" s="4"/>
    </row>
    <row r="1606" spans="1:17" ht="13.5" x14ac:dyDescent="0.25">
      <c r="A1606" s="2" t="s">
        <v>22777</v>
      </c>
      <c r="J1606" s="3"/>
      <c r="K1606" s="3"/>
      <c r="L1606" s="3"/>
      <c r="M1606" s="3"/>
      <c r="N1606" s="3"/>
      <c r="Q1606" s="4"/>
    </row>
    <row r="1607" spans="1:17" ht="13.5" x14ac:dyDescent="0.25">
      <c r="A1607" s="2" t="s">
        <v>22778</v>
      </c>
      <c r="J1607" s="3"/>
      <c r="K1607" s="3"/>
      <c r="L1607" s="3"/>
      <c r="M1607" s="3"/>
      <c r="N1607" s="3"/>
      <c r="Q1607" s="4"/>
    </row>
    <row r="1608" spans="1:17" ht="13.5" x14ac:dyDescent="0.25">
      <c r="A1608" s="2" t="s">
        <v>22779</v>
      </c>
      <c r="J1608" s="3"/>
      <c r="K1608" s="3"/>
      <c r="L1608" s="3"/>
      <c r="M1608" s="3"/>
      <c r="N1608" s="3"/>
      <c r="Q1608" s="4"/>
    </row>
    <row r="1609" spans="1:17" ht="13.5" x14ac:dyDescent="0.25">
      <c r="A1609" s="2" t="s">
        <v>22780</v>
      </c>
      <c r="J1609" s="3"/>
      <c r="K1609" s="3"/>
      <c r="L1609" s="3"/>
      <c r="M1609" s="3"/>
      <c r="N1609" s="3"/>
      <c r="Q1609" s="4"/>
    </row>
    <row r="1610" spans="1:17" ht="13.5" x14ac:dyDescent="0.25">
      <c r="A1610" s="2" t="s">
        <v>22781</v>
      </c>
      <c r="J1610" s="3"/>
      <c r="K1610" s="3"/>
      <c r="L1610" s="3"/>
      <c r="M1610" s="3"/>
      <c r="N1610" s="3"/>
      <c r="Q1610" s="4"/>
    </row>
    <row r="1611" spans="1:17" ht="13.5" x14ac:dyDescent="0.25">
      <c r="A1611" s="2" t="s">
        <v>22782</v>
      </c>
      <c r="J1611" s="3"/>
      <c r="K1611" s="3"/>
      <c r="L1611" s="3"/>
      <c r="M1611" s="3"/>
      <c r="N1611" s="3"/>
      <c r="Q1611" s="4"/>
    </row>
    <row r="1612" spans="1:17" ht="13.5" x14ac:dyDescent="0.25">
      <c r="A1612" s="2" t="s">
        <v>22783</v>
      </c>
      <c r="J1612" s="3"/>
      <c r="K1612" s="3"/>
      <c r="L1612" s="3"/>
      <c r="M1612" s="3"/>
      <c r="N1612" s="3"/>
      <c r="Q1612" s="4"/>
    </row>
    <row r="1613" spans="1:17" ht="13.5" x14ac:dyDescent="0.25">
      <c r="A1613" s="2" t="s">
        <v>22784</v>
      </c>
      <c r="J1613" s="3"/>
      <c r="K1613" s="3"/>
      <c r="L1613" s="3"/>
      <c r="M1613" s="3"/>
      <c r="N1613" s="3"/>
      <c r="Q1613" s="4"/>
    </row>
    <row r="1614" spans="1:17" ht="13.5" x14ac:dyDescent="0.25">
      <c r="A1614" s="2" t="s">
        <v>22785</v>
      </c>
      <c r="J1614" s="3"/>
      <c r="K1614" s="3"/>
      <c r="L1614" s="3"/>
      <c r="M1614" s="3"/>
      <c r="N1614" s="3"/>
      <c r="Q1614" s="4"/>
    </row>
    <row r="1615" spans="1:17" ht="13.5" x14ac:dyDescent="0.25">
      <c r="A1615" s="2" t="s">
        <v>22786</v>
      </c>
      <c r="J1615" s="3"/>
      <c r="K1615" s="3"/>
      <c r="L1615" s="3"/>
      <c r="M1615" s="3"/>
      <c r="N1615" s="3"/>
      <c r="Q1615" s="4"/>
    </row>
    <row r="1616" spans="1:17" ht="13.5" x14ac:dyDescent="0.25">
      <c r="A1616" s="2" t="s">
        <v>22787</v>
      </c>
      <c r="J1616" s="3"/>
      <c r="K1616" s="3"/>
      <c r="L1616" s="3"/>
      <c r="M1616" s="3"/>
      <c r="N1616" s="3"/>
      <c r="Q1616" s="4"/>
    </row>
    <row r="1617" spans="1:17" ht="13.5" x14ac:dyDescent="0.25">
      <c r="A1617" s="2" t="s">
        <v>22788</v>
      </c>
      <c r="J1617" s="3"/>
      <c r="K1617" s="3"/>
      <c r="L1617" s="3"/>
      <c r="M1617" s="3"/>
      <c r="N1617" s="3"/>
      <c r="Q1617" s="4"/>
    </row>
    <row r="1618" spans="1:17" ht="13.5" x14ac:dyDescent="0.25">
      <c r="A1618" s="2" t="s">
        <v>22789</v>
      </c>
      <c r="J1618" s="3"/>
      <c r="K1618" s="3"/>
      <c r="L1618" s="3"/>
      <c r="M1618" s="3"/>
      <c r="N1618" s="3"/>
      <c r="Q1618" s="4"/>
    </row>
    <row r="1619" spans="1:17" ht="13.5" x14ac:dyDescent="0.25">
      <c r="A1619" s="2" t="s">
        <v>22790</v>
      </c>
      <c r="J1619" s="3"/>
      <c r="K1619" s="3"/>
      <c r="L1619" s="3"/>
      <c r="M1619" s="3"/>
      <c r="N1619" s="3"/>
      <c r="Q1619" s="4"/>
    </row>
    <row r="1620" spans="1:17" ht="13.5" x14ac:dyDescent="0.25">
      <c r="A1620" s="2" t="s">
        <v>22791</v>
      </c>
      <c r="J1620" s="3"/>
      <c r="K1620" s="3"/>
      <c r="L1620" s="3"/>
      <c r="M1620" s="3"/>
      <c r="N1620" s="3"/>
      <c r="Q1620" s="4"/>
    </row>
    <row r="1621" spans="1:17" ht="13.5" x14ac:dyDescent="0.25">
      <c r="A1621" s="2" t="s">
        <v>22792</v>
      </c>
      <c r="J1621" s="3"/>
      <c r="K1621" s="3"/>
      <c r="L1621" s="3"/>
      <c r="M1621" s="3"/>
      <c r="N1621" s="3"/>
      <c r="Q1621" s="4"/>
    </row>
    <row r="1622" spans="1:17" ht="13.5" x14ac:dyDescent="0.25">
      <c r="A1622" s="2" t="s">
        <v>22793</v>
      </c>
      <c r="J1622" s="3"/>
      <c r="K1622" s="3"/>
      <c r="L1622" s="3"/>
      <c r="M1622" s="3"/>
      <c r="N1622" s="3"/>
      <c r="Q1622" s="4"/>
    </row>
    <row r="1623" spans="1:17" ht="13.5" x14ac:dyDescent="0.25">
      <c r="A1623" s="2" t="s">
        <v>22794</v>
      </c>
      <c r="J1623" s="3"/>
      <c r="K1623" s="3"/>
      <c r="L1623" s="3"/>
      <c r="M1623" s="3"/>
      <c r="N1623" s="3"/>
      <c r="Q1623" s="4"/>
    </row>
    <row r="1624" spans="1:17" ht="13.5" x14ac:dyDescent="0.25">
      <c r="A1624" s="2" t="s">
        <v>22795</v>
      </c>
      <c r="J1624" s="3"/>
      <c r="K1624" s="3"/>
      <c r="L1624" s="3"/>
      <c r="M1624" s="3"/>
      <c r="N1624" s="3"/>
      <c r="Q1624" s="4"/>
    </row>
    <row r="1625" spans="1:17" ht="13.5" x14ac:dyDescent="0.25">
      <c r="A1625" s="2" t="s">
        <v>22796</v>
      </c>
      <c r="J1625" s="3"/>
      <c r="K1625" s="3"/>
      <c r="L1625" s="3"/>
      <c r="M1625" s="3"/>
      <c r="N1625" s="3"/>
      <c r="Q1625" s="4"/>
    </row>
    <row r="1626" spans="1:17" ht="13.5" x14ac:dyDescent="0.25">
      <c r="A1626" s="2" t="s">
        <v>22797</v>
      </c>
      <c r="J1626" s="3"/>
      <c r="K1626" s="3"/>
      <c r="L1626" s="3"/>
      <c r="M1626" s="3"/>
      <c r="N1626" s="3"/>
      <c r="Q1626" s="4"/>
    </row>
    <row r="1627" spans="1:17" ht="13.5" x14ac:dyDescent="0.25">
      <c r="A1627" s="2" t="s">
        <v>22798</v>
      </c>
      <c r="J1627" s="3"/>
      <c r="K1627" s="3"/>
      <c r="L1627" s="3"/>
      <c r="M1627" s="3"/>
      <c r="N1627" s="3"/>
      <c r="Q1627" s="4"/>
    </row>
    <row r="1628" spans="1:17" ht="13.5" x14ac:dyDescent="0.25">
      <c r="A1628" s="2" t="s">
        <v>22799</v>
      </c>
      <c r="J1628" s="3"/>
      <c r="K1628" s="3"/>
      <c r="L1628" s="3"/>
      <c r="M1628" s="3"/>
      <c r="N1628" s="3"/>
      <c r="Q1628" s="4"/>
    </row>
    <row r="1629" spans="1:17" ht="13.5" x14ac:dyDescent="0.25">
      <c r="A1629" s="2" t="s">
        <v>22800</v>
      </c>
      <c r="J1629" s="3"/>
      <c r="K1629" s="3"/>
      <c r="L1629" s="3"/>
      <c r="M1629" s="3"/>
      <c r="N1629" s="3"/>
      <c r="Q1629" s="4"/>
    </row>
    <row r="1630" spans="1:17" ht="13.5" x14ac:dyDescent="0.25">
      <c r="A1630" s="2" t="s">
        <v>22801</v>
      </c>
      <c r="J1630" s="3"/>
      <c r="K1630" s="3"/>
      <c r="L1630" s="3"/>
      <c r="M1630" s="3"/>
      <c r="N1630" s="3"/>
      <c r="Q1630" s="4"/>
    </row>
    <row r="1631" spans="1:17" ht="13.5" x14ac:dyDescent="0.25">
      <c r="A1631" s="2" t="s">
        <v>22802</v>
      </c>
      <c r="J1631" s="3"/>
      <c r="K1631" s="3"/>
      <c r="L1631" s="3"/>
      <c r="M1631" s="3"/>
      <c r="N1631" s="3"/>
      <c r="Q1631" s="4"/>
    </row>
    <row r="1632" spans="1:17" ht="13.5" x14ac:dyDescent="0.25">
      <c r="A1632" s="2" t="s">
        <v>22803</v>
      </c>
      <c r="J1632" s="3"/>
      <c r="K1632" s="3"/>
      <c r="L1632" s="3"/>
      <c r="M1632" s="3"/>
      <c r="N1632" s="3"/>
      <c r="Q1632" s="4"/>
    </row>
    <row r="1633" spans="1:17" ht="13.5" x14ac:dyDescent="0.25">
      <c r="A1633" s="2" t="s">
        <v>22804</v>
      </c>
      <c r="J1633" s="3"/>
      <c r="K1633" s="3"/>
      <c r="L1633" s="3"/>
      <c r="M1633" s="3"/>
      <c r="N1633" s="3"/>
      <c r="Q1633" s="4"/>
    </row>
    <row r="1634" spans="1:17" ht="13.5" x14ac:dyDescent="0.25">
      <c r="A1634" s="2" t="s">
        <v>22805</v>
      </c>
      <c r="J1634" s="3"/>
      <c r="K1634" s="3"/>
      <c r="L1634" s="3"/>
      <c r="M1634" s="3"/>
      <c r="N1634" s="3"/>
      <c r="Q1634" s="4"/>
    </row>
    <row r="1635" spans="1:17" ht="13.5" x14ac:dyDescent="0.25">
      <c r="A1635" s="2" t="s">
        <v>22806</v>
      </c>
      <c r="J1635" s="3"/>
      <c r="K1635" s="3"/>
      <c r="L1635" s="3"/>
      <c r="M1635" s="3"/>
      <c r="N1635" s="3"/>
      <c r="Q1635" s="4"/>
    </row>
    <row r="1636" spans="1:17" ht="13.5" x14ac:dyDescent="0.25">
      <c r="A1636" s="2" t="s">
        <v>22807</v>
      </c>
      <c r="J1636" s="3"/>
      <c r="K1636" s="3"/>
      <c r="L1636" s="3"/>
      <c r="M1636" s="3"/>
      <c r="N1636" s="3"/>
      <c r="Q1636" s="4"/>
    </row>
    <row r="1637" spans="1:17" ht="13.5" x14ac:dyDescent="0.25">
      <c r="A1637" s="2" t="s">
        <v>22808</v>
      </c>
      <c r="J1637" s="3"/>
      <c r="K1637" s="3"/>
      <c r="L1637" s="3"/>
      <c r="M1637" s="3"/>
      <c r="N1637" s="3"/>
      <c r="Q1637" s="4"/>
    </row>
    <row r="1638" spans="1:17" ht="13.5" x14ac:dyDescent="0.25">
      <c r="A1638" s="2" t="s">
        <v>22809</v>
      </c>
      <c r="J1638" s="3"/>
      <c r="K1638" s="3"/>
      <c r="L1638" s="3"/>
      <c r="M1638" s="3"/>
      <c r="N1638" s="3"/>
      <c r="Q1638" s="4"/>
    </row>
    <row r="1639" spans="1:17" ht="13.5" x14ac:dyDescent="0.25">
      <c r="A1639" s="2" t="s">
        <v>22810</v>
      </c>
      <c r="J1639" s="3"/>
      <c r="K1639" s="3"/>
      <c r="L1639" s="3"/>
      <c r="M1639" s="3"/>
      <c r="N1639" s="3"/>
      <c r="Q1639" s="4"/>
    </row>
    <row r="1640" spans="1:17" ht="13.5" x14ac:dyDescent="0.25">
      <c r="A1640" s="2" t="s">
        <v>22811</v>
      </c>
      <c r="J1640" s="3"/>
      <c r="K1640" s="3"/>
      <c r="L1640" s="3"/>
      <c r="M1640" s="3"/>
      <c r="N1640" s="3"/>
      <c r="Q1640" s="4"/>
    </row>
    <row r="1641" spans="1:17" ht="13.5" x14ac:dyDescent="0.25">
      <c r="A1641" s="2" t="s">
        <v>22812</v>
      </c>
      <c r="J1641" s="3"/>
      <c r="K1641" s="3"/>
      <c r="L1641" s="3"/>
      <c r="M1641" s="3"/>
      <c r="N1641" s="3"/>
      <c r="Q1641" s="4"/>
    </row>
    <row r="1642" spans="1:17" ht="13.5" x14ac:dyDescent="0.25">
      <c r="A1642" s="2" t="s">
        <v>22813</v>
      </c>
      <c r="J1642" s="3"/>
      <c r="K1642" s="3"/>
      <c r="L1642" s="3"/>
      <c r="M1642" s="3"/>
      <c r="N1642" s="3"/>
      <c r="Q1642" s="4"/>
    </row>
    <row r="1643" spans="1:17" ht="13.5" x14ac:dyDescent="0.25">
      <c r="A1643" s="2" t="s">
        <v>22814</v>
      </c>
      <c r="J1643" s="3"/>
      <c r="K1643" s="3"/>
      <c r="L1643" s="3"/>
      <c r="M1643" s="3"/>
      <c r="N1643" s="3"/>
      <c r="Q1643" s="4"/>
    </row>
    <row r="1644" spans="1:17" ht="13.5" x14ac:dyDescent="0.25">
      <c r="A1644" s="2" t="s">
        <v>22815</v>
      </c>
      <c r="J1644" s="3"/>
      <c r="K1644" s="3"/>
      <c r="L1644" s="3"/>
      <c r="M1644" s="3"/>
      <c r="N1644" s="3"/>
      <c r="Q1644" s="4"/>
    </row>
    <row r="1645" spans="1:17" ht="13.5" x14ac:dyDescent="0.25">
      <c r="A1645" s="2" t="s">
        <v>22816</v>
      </c>
      <c r="J1645" s="3"/>
      <c r="K1645" s="3"/>
      <c r="L1645" s="3"/>
      <c r="M1645" s="3"/>
      <c r="N1645" s="3"/>
      <c r="Q1645" s="4"/>
    </row>
    <row r="1646" spans="1:17" ht="13.5" x14ac:dyDescent="0.25">
      <c r="A1646" s="2" t="s">
        <v>22817</v>
      </c>
      <c r="J1646" s="3"/>
      <c r="K1646" s="3"/>
      <c r="L1646" s="3"/>
      <c r="M1646" s="3"/>
      <c r="N1646" s="3"/>
      <c r="Q1646" s="4"/>
    </row>
    <row r="1647" spans="1:17" ht="13.5" x14ac:dyDescent="0.25">
      <c r="A1647" s="2" t="s">
        <v>22818</v>
      </c>
      <c r="J1647" s="3"/>
      <c r="K1647" s="3"/>
      <c r="L1647" s="3"/>
      <c r="M1647" s="3"/>
      <c r="N1647" s="3"/>
      <c r="Q1647" s="4"/>
    </row>
    <row r="1648" spans="1:17" ht="13.5" x14ac:dyDescent="0.25">
      <c r="A1648" s="2" t="s">
        <v>22819</v>
      </c>
      <c r="J1648" s="3"/>
      <c r="K1648" s="3"/>
      <c r="L1648" s="3"/>
      <c r="M1648" s="3"/>
      <c r="N1648" s="3"/>
      <c r="Q1648" s="4"/>
    </row>
    <row r="1649" spans="1:17" ht="13.5" x14ac:dyDescent="0.25">
      <c r="A1649" s="2" t="s">
        <v>22820</v>
      </c>
      <c r="J1649" s="3"/>
      <c r="K1649" s="3"/>
      <c r="L1649" s="3"/>
      <c r="M1649" s="3"/>
      <c r="N1649" s="3"/>
      <c r="Q1649" s="4"/>
    </row>
    <row r="1650" spans="1:17" ht="13.5" x14ac:dyDescent="0.25">
      <c r="A1650" s="2" t="s">
        <v>22821</v>
      </c>
      <c r="J1650" s="3"/>
      <c r="K1650" s="3"/>
      <c r="L1650" s="3"/>
      <c r="M1650" s="3"/>
      <c r="N1650" s="3"/>
      <c r="Q1650" s="4"/>
    </row>
    <row r="1651" spans="1:17" ht="13.5" x14ac:dyDescent="0.25">
      <c r="A1651" s="2" t="s">
        <v>22822</v>
      </c>
      <c r="J1651" s="3"/>
      <c r="K1651" s="3"/>
      <c r="L1651" s="3"/>
      <c r="M1651" s="3"/>
      <c r="N1651" s="3"/>
      <c r="Q1651" s="4"/>
    </row>
    <row r="1652" spans="1:17" ht="13.5" x14ac:dyDescent="0.25">
      <c r="A1652" s="2" t="s">
        <v>22823</v>
      </c>
      <c r="J1652" s="3"/>
      <c r="K1652" s="3"/>
      <c r="L1652" s="3"/>
      <c r="M1652" s="3"/>
      <c r="N1652" s="3"/>
      <c r="Q1652" s="4"/>
    </row>
    <row r="1653" spans="1:17" ht="13.5" x14ac:dyDescent="0.25">
      <c r="A1653" s="2" t="s">
        <v>22824</v>
      </c>
      <c r="J1653" s="3"/>
      <c r="K1653" s="3"/>
      <c r="L1653" s="3"/>
      <c r="M1653" s="3"/>
      <c r="N1653" s="3"/>
      <c r="Q1653" s="4"/>
    </row>
    <row r="1654" spans="1:17" ht="13.5" x14ac:dyDescent="0.25">
      <c r="A1654" s="2" t="s">
        <v>22825</v>
      </c>
      <c r="J1654" s="3"/>
      <c r="K1654" s="3"/>
      <c r="L1654" s="3"/>
      <c r="M1654" s="3"/>
      <c r="N1654" s="3"/>
      <c r="Q1654" s="4"/>
    </row>
    <row r="1655" spans="1:17" ht="13.5" x14ac:dyDescent="0.25">
      <c r="A1655" s="2" t="s">
        <v>22826</v>
      </c>
      <c r="J1655" s="3"/>
      <c r="K1655" s="3"/>
      <c r="L1655" s="3"/>
      <c r="M1655" s="3"/>
      <c r="N1655" s="3"/>
      <c r="Q1655" s="4"/>
    </row>
    <row r="1656" spans="1:17" ht="13.5" x14ac:dyDescent="0.25">
      <c r="A1656" s="2" t="s">
        <v>22827</v>
      </c>
      <c r="J1656" s="3"/>
      <c r="K1656" s="3"/>
      <c r="L1656" s="3"/>
      <c r="M1656" s="3"/>
      <c r="N1656" s="3"/>
      <c r="Q1656" s="4"/>
    </row>
    <row r="1657" spans="1:17" ht="13.5" x14ac:dyDescent="0.25">
      <c r="A1657" s="2" t="s">
        <v>22828</v>
      </c>
      <c r="J1657" s="3"/>
      <c r="K1657" s="3"/>
      <c r="L1657" s="3"/>
      <c r="M1657" s="3"/>
      <c r="N1657" s="3"/>
      <c r="Q1657" s="4"/>
    </row>
    <row r="1658" spans="1:17" ht="13.5" x14ac:dyDescent="0.25">
      <c r="A1658" s="2" t="s">
        <v>22829</v>
      </c>
      <c r="J1658" s="3"/>
      <c r="K1658" s="3"/>
      <c r="L1658" s="3"/>
      <c r="M1658" s="3"/>
      <c r="N1658" s="3"/>
      <c r="Q1658" s="4"/>
    </row>
    <row r="1659" spans="1:17" ht="13.5" x14ac:dyDescent="0.25">
      <c r="A1659" s="2" t="s">
        <v>22830</v>
      </c>
      <c r="J1659" s="3"/>
      <c r="K1659" s="3"/>
      <c r="L1659" s="3"/>
      <c r="M1659" s="3"/>
      <c r="N1659" s="3"/>
      <c r="Q1659" s="4"/>
    </row>
    <row r="1660" spans="1:17" ht="13.5" x14ac:dyDescent="0.25">
      <c r="A1660" s="2" t="s">
        <v>22831</v>
      </c>
      <c r="J1660" s="3"/>
      <c r="K1660" s="3"/>
      <c r="L1660" s="3"/>
      <c r="M1660" s="3"/>
      <c r="N1660" s="3"/>
      <c r="Q1660" s="4"/>
    </row>
    <row r="1661" spans="1:17" ht="13.5" x14ac:dyDescent="0.25">
      <c r="A1661" s="2" t="s">
        <v>22832</v>
      </c>
      <c r="J1661" s="3"/>
      <c r="K1661" s="3"/>
      <c r="L1661" s="3"/>
      <c r="M1661" s="3"/>
      <c r="N1661" s="3"/>
      <c r="Q1661" s="4"/>
    </row>
    <row r="1662" spans="1:17" ht="13.5" x14ac:dyDescent="0.25">
      <c r="A1662" s="2" t="s">
        <v>22833</v>
      </c>
      <c r="J1662" s="3"/>
      <c r="K1662" s="3"/>
      <c r="L1662" s="3"/>
      <c r="M1662" s="3"/>
      <c r="N1662" s="3"/>
      <c r="Q1662" s="4"/>
    </row>
    <row r="1663" spans="1:17" ht="13.5" x14ac:dyDescent="0.25">
      <c r="A1663" s="2" t="s">
        <v>22834</v>
      </c>
      <c r="J1663" s="3"/>
      <c r="K1663" s="3"/>
      <c r="L1663" s="3"/>
      <c r="M1663" s="3"/>
      <c r="N1663" s="3"/>
      <c r="Q1663" s="4"/>
    </row>
    <row r="1664" spans="1:17" ht="13.5" x14ac:dyDescent="0.25">
      <c r="A1664" s="2" t="s">
        <v>22835</v>
      </c>
      <c r="J1664" s="3"/>
      <c r="K1664" s="3"/>
      <c r="L1664" s="3"/>
      <c r="M1664" s="3"/>
      <c r="N1664" s="3"/>
      <c r="Q1664" s="4"/>
    </row>
    <row r="1665" spans="1:17" ht="13.5" x14ac:dyDescent="0.25">
      <c r="A1665" s="2" t="s">
        <v>22836</v>
      </c>
      <c r="J1665" s="3"/>
      <c r="K1665" s="3"/>
      <c r="L1665" s="3"/>
      <c r="M1665" s="3"/>
      <c r="N1665" s="3"/>
      <c r="Q1665" s="4"/>
    </row>
    <row r="1666" spans="1:17" ht="13.5" x14ac:dyDescent="0.25">
      <c r="A1666" s="2" t="s">
        <v>22837</v>
      </c>
      <c r="J1666" s="3"/>
      <c r="K1666" s="3"/>
      <c r="L1666" s="3"/>
      <c r="M1666" s="3"/>
      <c r="N1666" s="3"/>
      <c r="Q1666" s="4"/>
    </row>
    <row r="1667" spans="1:17" ht="13.5" x14ac:dyDescent="0.25">
      <c r="A1667" s="2" t="s">
        <v>22838</v>
      </c>
      <c r="J1667" s="3"/>
      <c r="K1667" s="3"/>
      <c r="L1667" s="3"/>
      <c r="M1667" s="3"/>
      <c r="N1667" s="3"/>
      <c r="Q1667" s="4"/>
    </row>
    <row r="1668" spans="1:17" ht="13.5" x14ac:dyDescent="0.25">
      <c r="A1668" s="2" t="s">
        <v>22839</v>
      </c>
      <c r="J1668" s="3"/>
      <c r="K1668" s="3"/>
      <c r="L1668" s="3"/>
      <c r="M1668" s="3"/>
      <c r="N1668" s="3"/>
      <c r="Q1668" s="4"/>
    </row>
    <row r="1669" spans="1:17" ht="13.5" x14ac:dyDescent="0.25">
      <c r="A1669" s="2" t="s">
        <v>22840</v>
      </c>
      <c r="J1669" s="3"/>
      <c r="K1669" s="3"/>
      <c r="L1669" s="3"/>
      <c r="M1669" s="3"/>
      <c r="N1669" s="3"/>
      <c r="Q1669" s="4"/>
    </row>
    <row r="1670" spans="1:17" ht="13.5" x14ac:dyDescent="0.25">
      <c r="A1670" s="2" t="s">
        <v>22841</v>
      </c>
      <c r="J1670" s="3"/>
      <c r="K1670" s="3"/>
      <c r="L1670" s="3"/>
      <c r="M1670" s="3"/>
      <c r="N1670" s="3"/>
      <c r="Q1670" s="4"/>
    </row>
    <row r="1671" spans="1:17" ht="13.5" x14ac:dyDescent="0.25">
      <c r="A1671" s="2" t="s">
        <v>22842</v>
      </c>
      <c r="J1671" s="3"/>
      <c r="K1671" s="3"/>
      <c r="L1671" s="3"/>
      <c r="M1671" s="3"/>
      <c r="N1671" s="3"/>
      <c r="Q1671" s="4"/>
    </row>
    <row r="1672" spans="1:17" ht="13.5" x14ac:dyDescent="0.25">
      <c r="A1672" s="2" t="s">
        <v>22843</v>
      </c>
      <c r="J1672" s="3"/>
      <c r="K1672" s="3"/>
      <c r="L1672" s="3"/>
      <c r="M1672" s="3"/>
      <c r="N1672" s="3"/>
      <c r="Q1672" s="4"/>
    </row>
    <row r="1673" spans="1:17" ht="13.5" x14ac:dyDescent="0.25">
      <c r="A1673" s="2" t="s">
        <v>22844</v>
      </c>
      <c r="J1673" s="3"/>
      <c r="K1673" s="3"/>
      <c r="L1673" s="3"/>
      <c r="M1673" s="3"/>
      <c r="N1673" s="3"/>
      <c r="Q1673" s="4"/>
    </row>
    <row r="1674" spans="1:17" ht="13.5" x14ac:dyDescent="0.25">
      <c r="A1674" s="2" t="s">
        <v>22845</v>
      </c>
      <c r="J1674" s="3"/>
      <c r="K1674" s="3"/>
      <c r="L1674" s="3"/>
      <c r="M1674" s="3"/>
      <c r="N1674" s="3"/>
      <c r="Q1674" s="4"/>
    </row>
    <row r="1675" spans="1:17" ht="13.5" x14ac:dyDescent="0.25">
      <c r="A1675" s="2" t="s">
        <v>22846</v>
      </c>
      <c r="J1675" s="3"/>
      <c r="K1675" s="3"/>
      <c r="L1675" s="3"/>
      <c r="M1675" s="3"/>
      <c r="N1675" s="3"/>
      <c r="Q1675" s="4"/>
    </row>
    <row r="1676" spans="1:17" ht="13.5" x14ac:dyDescent="0.25">
      <c r="A1676" s="2" t="s">
        <v>22847</v>
      </c>
      <c r="J1676" s="3"/>
      <c r="K1676" s="3"/>
      <c r="L1676" s="3"/>
      <c r="M1676" s="3"/>
      <c r="N1676" s="3"/>
      <c r="Q1676" s="4"/>
    </row>
    <row r="1677" spans="1:17" ht="13.5" x14ac:dyDescent="0.25">
      <c r="A1677" s="2" t="s">
        <v>22848</v>
      </c>
      <c r="J1677" s="3"/>
      <c r="K1677" s="3"/>
      <c r="L1677" s="3"/>
      <c r="M1677" s="3"/>
      <c r="N1677" s="3"/>
      <c r="Q1677" s="4"/>
    </row>
    <row r="1678" spans="1:17" ht="13.5" x14ac:dyDescent="0.25">
      <c r="A1678" s="2" t="s">
        <v>22849</v>
      </c>
      <c r="J1678" s="3"/>
      <c r="K1678" s="3"/>
      <c r="L1678" s="3"/>
      <c r="M1678" s="3"/>
      <c r="N1678" s="3"/>
      <c r="Q1678" s="4"/>
    </row>
    <row r="1679" spans="1:17" ht="13.5" x14ac:dyDescent="0.25">
      <c r="A1679" s="2" t="s">
        <v>22850</v>
      </c>
      <c r="J1679" s="3"/>
      <c r="K1679" s="3"/>
      <c r="L1679" s="3"/>
      <c r="M1679" s="3"/>
      <c r="N1679" s="3"/>
      <c r="Q1679" s="4"/>
    </row>
    <row r="1680" spans="1:17" ht="13.5" x14ac:dyDescent="0.25">
      <c r="A1680" s="2" t="s">
        <v>22851</v>
      </c>
      <c r="J1680" s="3"/>
      <c r="K1680" s="3"/>
      <c r="L1680" s="3"/>
      <c r="M1680" s="3"/>
      <c r="N1680" s="3"/>
      <c r="Q1680" s="4"/>
    </row>
    <row r="1681" spans="1:17" ht="13.5" x14ac:dyDescent="0.25">
      <c r="A1681" s="2" t="s">
        <v>22852</v>
      </c>
      <c r="J1681" s="3"/>
      <c r="K1681" s="3"/>
      <c r="L1681" s="3"/>
      <c r="M1681" s="3"/>
      <c r="N1681" s="3"/>
      <c r="Q1681" s="4"/>
    </row>
    <row r="1682" spans="1:17" ht="13.5" x14ac:dyDescent="0.25">
      <c r="A1682" s="2" t="s">
        <v>22853</v>
      </c>
      <c r="J1682" s="3"/>
      <c r="K1682" s="3"/>
      <c r="L1682" s="3"/>
      <c r="M1682" s="3"/>
      <c r="N1682" s="3"/>
      <c r="Q1682" s="4"/>
    </row>
    <row r="1683" spans="1:17" ht="13.5" x14ac:dyDescent="0.25">
      <c r="A1683" s="2" t="s">
        <v>22854</v>
      </c>
      <c r="J1683" s="3"/>
      <c r="K1683" s="3"/>
      <c r="L1683" s="3"/>
      <c r="M1683" s="3"/>
      <c r="N1683" s="3"/>
      <c r="Q1683" s="4"/>
    </row>
    <row r="1684" spans="1:17" ht="13.5" x14ac:dyDescent="0.25">
      <c r="A1684" s="2" t="s">
        <v>22855</v>
      </c>
      <c r="J1684" s="3"/>
      <c r="K1684" s="3"/>
      <c r="L1684" s="3"/>
      <c r="M1684" s="3"/>
      <c r="N1684" s="3"/>
      <c r="Q1684" s="4"/>
    </row>
    <row r="1685" spans="1:17" ht="13.5" x14ac:dyDescent="0.25">
      <c r="A1685" s="2" t="s">
        <v>22856</v>
      </c>
      <c r="J1685" s="3"/>
      <c r="K1685" s="3"/>
      <c r="L1685" s="3"/>
      <c r="M1685" s="3"/>
      <c r="N1685" s="3"/>
      <c r="Q1685" s="4"/>
    </row>
    <row r="1686" spans="1:17" ht="13.5" x14ac:dyDescent="0.25">
      <c r="A1686" s="2" t="s">
        <v>22857</v>
      </c>
      <c r="J1686" s="3"/>
      <c r="K1686" s="3"/>
      <c r="L1686" s="3"/>
      <c r="M1686" s="3"/>
      <c r="N1686" s="3"/>
      <c r="Q1686" s="4"/>
    </row>
    <row r="1687" spans="1:17" ht="13.5" x14ac:dyDescent="0.25">
      <c r="A1687" s="2" t="s">
        <v>22858</v>
      </c>
      <c r="J1687" s="3"/>
      <c r="K1687" s="3"/>
      <c r="L1687" s="3"/>
      <c r="M1687" s="3"/>
      <c r="N1687" s="3"/>
      <c r="Q1687" s="4"/>
    </row>
    <row r="1688" spans="1:17" ht="13.5" x14ac:dyDescent="0.25">
      <c r="A1688" s="2" t="s">
        <v>22859</v>
      </c>
      <c r="J1688" s="3"/>
      <c r="K1688" s="3"/>
      <c r="L1688" s="3"/>
      <c r="M1688" s="3"/>
      <c r="N1688" s="3"/>
      <c r="Q1688" s="4"/>
    </row>
    <row r="1689" spans="1:17" ht="13.5" x14ac:dyDescent="0.25">
      <c r="A1689" s="2" t="s">
        <v>22860</v>
      </c>
      <c r="J1689" s="3"/>
      <c r="K1689" s="3"/>
      <c r="L1689" s="3"/>
      <c r="M1689" s="3"/>
      <c r="N1689" s="3"/>
      <c r="Q1689" s="4"/>
    </row>
    <row r="1690" spans="1:17" ht="13.5" x14ac:dyDescent="0.25">
      <c r="A1690" s="2" t="s">
        <v>22861</v>
      </c>
      <c r="J1690" s="3"/>
      <c r="K1690" s="3"/>
      <c r="L1690" s="3"/>
      <c r="M1690" s="3"/>
      <c r="N1690" s="3"/>
      <c r="Q1690" s="4"/>
    </row>
    <row r="1691" spans="1:17" ht="13.5" x14ac:dyDescent="0.25">
      <c r="A1691" s="2" t="s">
        <v>22862</v>
      </c>
      <c r="J1691" s="3"/>
      <c r="K1691" s="3"/>
      <c r="L1691" s="3"/>
      <c r="M1691" s="3"/>
      <c r="N1691" s="3"/>
      <c r="Q1691" s="4"/>
    </row>
    <row r="1692" spans="1:17" ht="13.5" x14ac:dyDescent="0.25">
      <c r="A1692" s="2" t="s">
        <v>22863</v>
      </c>
      <c r="J1692" s="3"/>
      <c r="K1692" s="3"/>
      <c r="L1692" s="3"/>
      <c r="M1692" s="3"/>
      <c r="N1692" s="3"/>
      <c r="Q1692" s="4"/>
    </row>
    <row r="1693" spans="1:17" ht="13.5" x14ac:dyDescent="0.25">
      <c r="A1693" s="2" t="s">
        <v>22864</v>
      </c>
      <c r="J1693" s="3"/>
      <c r="K1693" s="3"/>
      <c r="L1693" s="3"/>
      <c r="M1693" s="3"/>
      <c r="N1693" s="3"/>
      <c r="Q1693" s="4"/>
    </row>
    <row r="1694" spans="1:17" ht="13.5" x14ac:dyDescent="0.25">
      <c r="A1694" s="2" t="s">
        <v>22865</v>
      </c>
      <c r="J1694" s="3"/>
      <c r="K1694" s="3"/>
      <c r="L1694" s="3"/>
      <c r="M1694" s="3"/>
      <c r="N1694" s="3"/>
      <c r="Q1694" s="4"/>
    </row>
    <row r="1695" spans="1:17" ht="13.5" x14ac:dyDescent="0.25">
      <c r="A1695" s="2" t="s">
        <v>22866</v>
      </c>
      <c r="J1695" s="3"/>
      <c r="K1695" s="3"/>
      <c r="L1695" s="3"/>
      <c r="M1695" s="3"/>
      <c r="N1695" s="3"/>
      <c r="Q1695" s="4"/>
    </row>
    <row r="1696" spans="1:17" ht="13.5" x14ac:dyDescent="0.25">
      <c r="A1696" s="2" t="s">
        <v>22867</v>
      </c>
      <c r="J1696" s="3"/>
      <c r="K1696" s="3"/>
      <c r="L1696" s="3"/>
      <c r="M1696" s="3"/>
      <c r="N1696" s="3"/>
      <c r="Q1696" s="4"/>
    </row>
    <row r="1697" spans="1:17" ht="13.5" x14ac:dyDescent="0.25">
      <c r="A1697" s="2" t="s">
        <v>22868</v>
      </c>
      <c r="J1697" s="3"/>
      <c r="K1697" s="3"/>
      <c r="L1697" s="3"/>
      <c r="M1697" s="3"/>
      <c r="N1697" s="3"/>
      <c r="Q1697" s="4"/>
    </row>
    <row r="1698" spans="1:17" ht="13.5" x14ac:dyDescent="0.25">
      <c r="A1698" s="2" t="s">
        <v>22869</v>
      </c>
      <c r="J1698" s="3"/>
      <c r="K1698" s="3"/>
      <c r="L1698" s="3"/>
      <c r="M1698" s="3"/>
      <c r="N1698" s="3"/>
      <c r="Q1698" s="4"/>
    </row>
    <row r="1699" spans="1:17" ht="13.5" x14ac:dyDescent="0.25">
      <c r="A1699" s="2" t="s">
        <v>22870</v>
      </c>
      <c r="J1699" s="3"/>
      <c r="K1699" s="3"/>
      <c r="L1699" s="3"/>
      <c r="M1699" s="3"/>
      <c r="N1699" s="3"/>
      <c r="Q1699" s="4"/>
    </row>
    <row r="1700" spans="1:17" ht="13.5" x14ac:dyDescent="0.25">
      <c r="A1700" s="2" t="s">
        <v>22871</v>
      </c>
      <c r="J1700" s="3"/>
      <c r="K1700" s="3"/>
      <c r="L1700" s="3"/>
      <c r="M1700" s="3"/>
      <c r="N1700" s="3"/>
      <c r="Q1700" s="4"/>
    </row>
    <row r="1701" spans="1:17" ht="13.5" x14ac:dyDescent="0.25">
      <c r="A1701" s="2" t="s">
        <v>22872</v>
      </c>
      <c r="J1701" s="3"/>
      <c r="K1701" s="3"/>
      <c r="L1701" s="3"/>
      <c r="M1701" s="3"/>
      <c r="N1701" s="3"/>
      <c r="Q1701" s="4"/>
    </row>
    <row r="1702" spans="1:17" ht="13.5" x14ac:dyDescent="0.25">
      <c r="A1702" s="2" t="s">
        <v>22873</v>
      </c>
      <c r="J1702" s="3"/>
      <c r="K1702" s="3"/>
      <c r="L1702" s="3"/>
      <c r="M1702" s="3"/>
      <c r="N1702" s="3"/>
      <c r="Q1702" s="4"/>
    </row>
    <row r="1703" spans="1:17" ht="13.5" x14ac:dyDescent="0.25">
      <c r="A1703" s="2" t="s">
        <v>22874</v>
      </c>
      <c r="J1703" s="3"/>
      <c r="K1703" s="3"/>
      <c r="L1703" s="3"/>
      <c r="M1703" s="3"/>
      <c r="N1703" s="3"/>
      <c r="Q1703" s="4"/>
    </row>
    <row r="1704" spans="1:17" ht="13.5" x14ac:dyDescent="0.25">
      <c r="A1704" s="2" t="s">
        <v>22875</v>
      </c>
      <c r="J1704" s="3"/>
      <c r="K1704" s="3"/>
      <c r="L1704" s="3"/>
      <c r="M1704" s="3"/>
      <c r="N1704" s="3"/>
      <c r="Q1704" s="4"/>
    </row>
    <row r="1705" spans="1:17" ht="13.5" x14ac:dyDescent="0.25">
      <c r="A1705" s="2" t="s">
        <v>22876</v>
      </c>
      <c r="J1705" s="3"/>
      <c r="K1705" s="3"/>
      <c r="L1705" s="3"/>
      <c r="M1705" s="3"/>
      <c r="N1705" s="3"/>
      <c r="Q1705" s="4"/>
    </row>
    <row r="1706" spans="1:17" ht="13.5" x14ac:dyDescent="0.25">
      <c r="A1706" s="2" t="s">
        <v>22877</v>
      </c>
      <c r="J1706" s="3"/>
      <c r="K1706" s="3"/>
      <c r="L1706" s="3"/>
      <c r="M1706" s="3"/>
      <c r="N1706" s="3"/>
      <c r="Q1706" s="4"/>
    </row>
    <row r="1707" spans="1:17" ht="13.5" x14ac:dyDescent="0.25">
      <c r="A1707" s="2" t="s">
        <v>22878</v>
      </c>
      <c r="J1707" s="3"/>
      <c r="K1707" s="3"/>
      <c r="L1707" s="3"/>
      <c r="M1707" s="3"/>
      <c r="N1707" s="3"/>
      <c r="Q1707" s="4"/>
    </row>
    <row r="1708" spans="1:17" ht="13.5" x14ac:dyDescent="0.25">
      <c r="A1708" s="2" t="s">
        <v>22879</v>
      </c>
      <c r="J1708" s="3"/>
      <c r="K1708" s="3"/>
      <c r="L1708" s="3"/>
      <c r="M1708" s="3"/>
      <c r="N1708" s="3"/>
      <c r="Q1708" s="4"/>
    </row>
    <row r="1709" spans="1:17" ht="13.5" x14ac:dyDescent="0.25">
      <c r="A1709" s="2" t="s">
        <v>22880</v>
      </c>
      <c r="J1709" s="3"/>
      <c r="K1709" s="3"/>
      <c r="L1709" s="3"/>
      <c r="M1709" s="3"/>
      <c r="N1709" s="3"/>
      <c r="Q1709" s="4"/>
    </row>
    <row r="1710" spans="1:17" ht="13.5" x14ac:dyDescent="0.25">
      <c r="A1710" s="2" t="s">
        <v>22881</v>
      </c>
      <c r="J1710" s="3"/>
      <c r="K1710" s="3"/>
      <c r="L1710" s="3"/>
      <c r="M1710" s="3"/>
      <c r="N1710" s="3"/>
      <c r="Q1710" s="4"/>
    </row>
    <row r="1711" spans="1:17" ht="13.5" x14ac:dyDescent="0.25">
      <c r="A1711" s="2" t="s">
        <v>22882</v>
      </c>
      <c r="J1711" s="3"/>
      <c r="K1711" s="3"/>
      <c r="L1711" s="3"/>
      <c r="M1711" s="3"/>
      <c r="N1711" s="3"/>
      <c r="Q1711" s="4"/>
    </row>
    <row r="1712" spans="1:17" ht="13.5" x14ac:dyDescent="0.25">
      <c r="A1712" s="2" t="s">
        <v>22883</v>
      </c>
      <c r="J1712" s="3"/>
      <c r="K1712" s="3"/>
      <c r="L1712" s="3"/>
      <c r="M1712" s="3"/>
      <c r="N1712" s="3"/>
      <c r="Q1712" s="4"/>
    </row>
    <row r="1713" spans="1:17" ht="13.5" x14ac:dyDescent="0.25">
      <c r="A1713" s="2" t="s">
        <v>22884</v>
      </c>
      <c r="J1713" s="3"/>
      <c r="K1713" s="3"/>
      <c r="L1713" s="3"/>
      <c r="M1713" s="3"/>
      <c r="N1713" s="3"/>
      <c r="Q1713" s="4"/>
    </row>
    <row r="1714" spans="1:17" ht="13.5" x14ac:dyDescent="0.25">
      <c r="A1714" s="2" t="s">
        <v>22885</v>
      </c>
      <c r="J1714" s="3"/>
      <c r="K1714" s="3"/>
      <c r="L1714" s="3"/>
      <c r="M1714" s="3"/>
      <c r="N1714" s="3"/>
      <c r="Q1714" s="4"/>
    </row>
    <row r="1715" spans="1:17" ht="13.5" x14ac:dyDescent="0.25">
      <c r="A1715" s="2" t="s">
        <v>22886</v>
      </c>
      <c r="J1715" s="3"/>
      <c r="K1715" s="3"/>
      <c r="L1715" s="3"/>
      <c r="M1715" s="3"/>
      <c r="N1715" s="3"/>
      <c r="Q1715" s="4"/>
    </row>
    <row r="1716" spans="1:17" ht="13.5" x14ac:dyDescent="0.25">
      <c r="A1716" s="2" t="s">
        <v>22887</v>
      </c>
      <c r="J1716" s="3"/>
      <c r="K1716" s="3"/>
      <c r="L1716" s="3"/>
      <c r="M1716" s="3"/>
      <c r="N1716" s="3"/>
      <c r="Q1716" s="4"/>
    </row>
    <row r="1717" spans="1:17" ht="13.5" x14ac:dyDescent="0.25">
      <c r="A1717" s="2" t="s">
        <v>22888</v>
      </c>
      <c r="J1717" s="3"/>
      <c r="K1717" s="3"/>
      <c r="L1717" s="3"/>
      <c r="M1717" s="3"/>
      <c r="N1717" s="3"/>
      <c r="Q1717" s="4"/>
    </row>
    <row r="1718" spans="1:17" ht="13.5" x14ac:dyDescent="0.25">
      <c r="A1718" s="2" t="s">
        <v>22889</v>
      </c>
      <c r="J1718" s="3"/>
      <c r="K1718" s="3"/>
      <c r="L1718" s="3"/>
      <c r="M1718" s="3"/>
      <c r="N1718" s="3"/>
      <c r="Q1718" s="4"/>
    </row>
    <row r="1719" spans="1:17" ht="13.5" x14ac:dyDescent="0.25">
      <c r="A1719" s="2" t="s">
        <v>22890</v>
      </c>
      <c r="J1719" s="3"/>
      <c r="K1719" s="3"/>
      <c r="L1719" s="3"/>
      <c r="M1719" s="3"/>
      <c r="N1719" s="3"/>
      <c r="Q1719" s="4"/>
    </row>
    <row r="1720" spans="1:17" ht="13.5" x14ac:dyDescent="0.25">
      <c r="A1720" s="2" t="s">
        <v>22891</v>
      </c>
      <c r="J1720" s="3"/>
      <c r="K1720" s="3"/>
      <c r="L1720" s="3"/>
      <c r="M1720" s="3"/>
      <c r="N1720" s="3"/>
      <c r="Q1720" s="4"/>
    </row>
    <row r="1721" spans="1:17" ht="13.5" x14ac:dyDescent="0.25">
      <c r="A1721" s="2" t="s">
        <v>22892</v>
      </c>
      <c r="J1721" s="3"/>
      <c r="K1721" s="3"/>
      <c r="L1721" s="3"/>
      <c r="M1721" s="3"/>
      <c r="N1721" s="3"/>
      <c r="Q1721" s="4"/>
    </row>
    <row r="1722" spans="1:17" ht="13.5" x14ac:dyDescent="0.25">
      <c r="A1722" s="2" t="s">
        <v>22893</v>
      </c>
      <c r="J1722" s="3"/>
      <c r="K1722" s="3"/>
      <c r="L1722" s="3"/>
      <c r="M1722" s="3"/>
      <c r="N1722" s="3"/>
      <c r="Q1722" s="4"/>
    </row>
    <row r="1723" spans="1:17" ht="13.5" x14ac:dyDescent="0.25">
      <c r="A1723" s="2" t="s">
        <v>22894</v>
      </c>
      <c r="J1723" s="3"/>
      <c r="K1723" s="3"/>
      <c r="L1723" s="3"/>
      <c r="M1723" s="3"/>
      <c r="N1723" s="3"/>
      <c r="Q1723" s="4"/>
    </row>
    <row r="1724" spans="1:17" ht="13.5" x14ac:dyDescent="0.25">
      <c r="A1724" s="2" t="s">
        <v>22895</v>
      </c>
      <c r="J1724" s="3"/>
      <c r="K1724" s="3"/>
      <c r="L1724" s="3"/>
      <c r="M1724" s="3"/>
      <c r="N1724" s="3"/>
      <c r="Q1724" s="4"/>
    </row>
    <row r="1725" spans="1:17" ht="13.5" x14ac:dyDescent="0.25">
      <c r="A1725" s="2" t="s">
        <v>22896</v>
      </c>
      <c r="J1725" s="3"/>
      <c r="K1725" s="3"/>
      <c r="L1725" s="3"/>
      <c r="M1725" s="3"/>
      <c r="N1725" s="3"/>
      <c r="Q1725" s="4"/>
    </row>
    <row r="1726" spans="1:17" ht="13.5" x14ac:dyDescent="0.25">
      <c r="A1726" s="2" t="s">
        <v>22897</v>
      </c>
      <c r="J1726" s="3"/>
      <c r="K1726" s="3"/>
      <c r="L1726" s="3"/>
      <c r="M1726" s="3"/>
      <c r="N1726" s="3"/>
      <c r="Q1726" s="4"/>
    </row>
    <row r="1727" spans="1:17" ht="13.5" x14ac:dyDescent="0.25">
      <c r="A1727" s="2" t="s">
        <v>22898</v>
      </c>
      <c r="J1727" s="3"/>
      <c r="K1727" s="3"/>
      <c r="L1727" s="3"/>
      <c r="M1727" s="3"/>
      <c r="N1727" s="3"/>
      <c r="Q1727" s="4"/>
    </row>
    <row r="1728" spans="1:17" ht="13.5" x14ac:dyDescent="0.25">
      <c r="A1728" s="2" t="s">
        <v>22899</v>
      </c>
      <c r="J1728" s="3"/>
      <c r="K1728" s="3"/>
      <c r="L1728" s="3"/>
      <c r="M1728" s="3"/>
      <c r="N1728" s="3"/>
      <c r="Q1728" s="4"/>
    </row>
    <row r="1729" spans="1:17" ht="13.5" x14ac:dyDescent="0.25">
      <c r="A1729" s="2" t="s">
        <v>22900</v>
      </c>
      <c r="J1729" s="3"/>
      <c r="K1729" s="3"/>
      <c r="L1729" s="3"/>
      <c r="M1729" s="3"/>
      <c r="N1729" s="3"/>
      <c r="Q1729" s="4"/>
    </row>
    <row r="1730" spans="1:17" ht="13.5" x14ac:dyDescent="0.25">
      <c r="A1730" s="2" t="s">
        <v>22901</v>
      </c>
      <c r="J1730" s="3"/>
      <c r="K1730" s="3"/>
      <c r="L1730" s="3"/>
      <c r="M1730" s="3"/>
      <c r="N1730" s="3"/>
      <c r="Q1730" s="4"/>
    </row>
    <row r="1731" spans="1:17" ht="13.5" x14ac:dyDescent="0.25">
      <c r="A1731" s="2" t="s">
        <v>22902</v>
      </c>
      <c r="J1731" s="3"/>
      <c r="K1731" s="3"/>
      <c r="L1731" s="3"/>
      <c r="M1731" s="3"/>
      <c r="N1731" s="3"/>
      <c r="Q1731" s="4"/>
    </row>
    <row r="1732" spans="1:17" ht="13.5" x14ac:dyDescent="0.25">
      <c r="A1732" s="2" t="s">
        <v>22903</v>
      </c>
      <c r="J1732" s="3"/>
      <c r="K1732" s="3"/>
      <c r="L1732" s="3"/>
      <c r="M1732" s="3"/>
      <c r="N1732" s="3"/>
      <c r="Q1732" s="4"/>
    </row>
    <row r="1733" spans="1:17" ht="13.5" x14ac:dyDescent="0.25">
      <c r="A1733" s="2" t="s">
        <v>22904</v>
      </c>
      <c r="J1733" s="3"/>
      <c r="K1733" s="3"/>
      <c r="L1733" s="3"/>
      <c r="M1733" s="3"/>
      <c r="N1733" s="3"/>
      <c r="Q1733" s="4"/>
    </row>
    <row r="1734" spans="1:17" ht="13.5" x14ac:dyDescent="0.25">
      <c r="A1734" s="2" t="s">
        <v>22905</v>
      </c>
      <c r="J1734" s="3"/>
      <c r="K1734" s="3"/>
      <c r="L1734" s="3"/>
      <c r="M1734" s="3"/>
      <c r="N1734" s="3"/>
      <c r="Q1734" s="4"/>
    </row>
    <row r="1735" spans="1:17" ht="13.5" x14ac:dyDescent="0.25">
      <c r="A1735" s="2" t="s">
        <v>22906</v>
      </c>
      <c r="J1735" s="3"/>
      <c r="K1735" s="3"/>
      <c r="L1735" s="3"/>
      <c r="M1735" s="3"/>
      <c r="N1735" s="3"/>
      <c r="Q1735" s="4"/>
    </row>
    <row r="1736" spans="1:17" ht="13.5" x14ac:dyDescent="0.25">
      <c r="A1736" s="2" t="s">
        <v>22907</v>
      </c>
      <c r="J1736" s="3"/>
      <c r="K1736" s="3"/>
      <c r="L1736" s="3"/>
      <c r="M1736" s="3"/>
      <c r="N1736" s="3"/>
      <c r="Q1736" s="4"/>
    </row>
    <row r="1737" spans="1:17" ht="13.5" x14ac:dyDescent="0.25">
      <c r="A1737" s="2" t="s">
        <v>22908</v>
      </c>
      <c r="J1737" s="3"/>
      <c r="K1737" s="3"/>
      <c r="L1737" s="3"/>
      <c r="M1737" s="3"/>
      <c r="N1737" s="3"/>
      <c r="Q1737" s="4"/>
    </row>
    <row r="1738" spans="1:17" ht="13.5" x14ac:dyDescent="0.25">
      <c r="A1738" s="2" t="s">
        <v>22909</v>
      </c>
      <c r="J1738" s="3"/>
      <c r="K1738" s="3"/>
      <c r="L1738" s="3"/>
      <c r="M1738" s="3"/>
      <c r="N1738" s="3"/>
      <c r="Q1738" s="4"/>
    </row>
    <row r="1739" spans="1:17" ht="13.5" x14ac:dyDescent="0.25">
      <c r="A1739" s="2" t="s">
        <v>22910</v>
      </c>
      <c r="J1739" s="3"/>
      <c r="K1739" s="3"/>
      <c r="L1739" s="3"/>
      <c r="M1739" s="3"/>
      <c r="N1739" s="3"/>
      <c r="Q1739" s="4"/>
    </row>
    <row r="1740" spans="1:17" ht="13.5" x14ac:dyDescent="0.25">
      <c r="A1740" s="2" t="s">
        <v>22911</v>
      </c>
      <c r="J1740" s="3"/>
      <c r="K1740" s="3"/>
      <c r="L1740" s="3"/>
      <c r="M1740" s="3"/>
      <c r="N1740" s="3"/>
      <c r="Q1740" s="4"/>
    </row>
    <row r="1741" spans="1:17" ht="13.5" x14ac:dyDescent="0.25">
      <c r="A1741" s="2" t="s">
        <v>22912</v>
      </c>
      <c r="J1741" s="3"/>
      <c r="K1741" s="3"/>
      <c r="L1741" s="3"/>
      <c r="M1741" s="3"/>
      <c r="N1741" s="3"/>
      <c r="Q1741" s="4"/>
    </row>
    <row r="1742" spans="1:17" ht="13.5" x14ac:dyDescent="0.25">
      <c r="A1742" s="2" t="s">
        <v>22913</v>
      </c>
      <c r="J1742" s="3"/>
      <c r="K1742" s="3"/>
      <c r="L1742" s="3"/>
      <c r="M1742" s="3"/>
      <c r="N1742" s="3"/>
      <c r="Q1742" s="4"/>
    </row>
    <row r="1743" spans="1:17" ht="13.5" x14ac:dyDescent="0.25">
      <c r="A1743" s="2" t="s">
        <v>22914</v>
      </c>
      <c r="J1743" s="3"/>
      <c r="K1743" s="3"/>
      <c r="L1743" s="3"/>
      <c r="M1743" s="3"/>
      <c r="N1743" s="3"/>
      <c r="Q1743" s="4"/>
    </row>
    <row r="1744" spans="1:17" ht="13.5" x14ac:dyDescent="0.25">
      <c r="A1744" s="2" t="s">
        <v>22915</v>
      </c>
      <c r="J1744" s="3"/>
      <c r="K1744" s="3"/>
      <c r="L1744" s="3"/>
      <c r="M1744" s="3"/>
      <c r="N1744" s="3"/>
      <c r="Q1744" s="4"/>
    </row>
    <row r="1745" spans="1:17" ht="13.5" x14ac:dyDescent="0.25">
      <c r="A1745" s="2" t="s">
        <v>22916</v>
      </c>
      <c r="J1745" s="3"/>
      <c r="K1745" s="3"/>
      <c r="L1745" s="3"/>
      <c r="M1745" s="3"/>
      <c r="N1745" s="3"/>
      <c r="Q1745" s="4"/>
    </row>
    <row r="1746" spans="1:17" ht="13.5" x14ac:dyDescent="0.25">
      <c r="A1746" s="2" t="s">
        <v>22917</v>
      </c>
      <c r="J1746" s="3"/>
      <c r="K1746" s="3"/>
      <c r="L1746" s="3"/>
      <c r="M1746" s="3"/>
      <c r="N1746" s="3"/>
      <c r="Q1746" s="4"/>
    </row>
    <row r="1747" spans="1:17" ht="13.5" x14ac:dyDescent="0.25">
      <c r="A1747" s="2" t="s">
        <v>22918</v>
      </c>
      <c r="J1747" s="3"/>
      <c r="K1747" s="3"/>
      <c r="L1747" s="3"/>
      <c r="M1747" s="3"/>
      <c r="N1747" s="3"/>
      <c r="Q1747" s="4"/>
    </row>
    <row r="1748" spans="1:17" ht="13.5" x14ac:dyDescent="0.25">
      <c r="A1748" s="2" t="s">
        <v>22919</v>
      </c>
      <c r="J1748" s="3"/>
      <c r="K1748" s="3"/>
      <c r="L1748" s="3"/>
      <c r="M1748" s="3"/>
      <c r="N1748" s="3"/>
      <c r="Q1748" s="4"/>
    </row>
    <row r="1749" spans="1:17" ht="13.5" x14ac:dyDescent="0.25">
      <c r="A1749" s="2" t="s">
        <v>22920</v>
      </c>
      <c r="J1749" s="3"/>
      <c r="K1749" s="3"/>
      <c r="L1749" s="3"/>
      <c r="M1749" s="3"/>
      <c r="N1749" s="3"/>
      <c r="Q1749" s="4"/>
    </row>
    <row r="1750" spans="1:17" ht="13.5" x14ac:dyDescent="0.25">
      <c r="A1750" s="2" t="s">
        <v>22921</v>
      </c>
      <c r="J1750" s="3"/>
      <c r="K1750" s="3"/>
      <c r="L1750" s="3"/>
      <c r="M1750" s="3"/>
      <c r="N1750" s="3"/>
      <c r="Q1750" s="4"/>
    </row>
    <row r="1751" spans="1:17" ht="13.5" x14ac:dyDescent="0.25">
      <c r="A1751" s="2" t="s">
        <v>22922</v>
      </c>
      <c r="J1751" s="3"/>
      <c r="K1751" s="3"/>
      <c r="L1751" s="3"/>
      <c r="M1751" s="3"/>
      <c r="N1751" s="3"/>
      <c r="Q1751" s="4"/>
    </row>
    <row r="1752" spans="1:17" ht="13.5" x14ac:dyDescent="0.25">
      <c r="A1752" s="2" t="s">
        <v>22923</v>
      </c>
      <c r="J1752" s="3"/>
      <c r="K1752" s="3"/>
      <c r="L1752" s="3"/>
      <c r="M1752" s="3"/>
      <c r="N1752" s="3"/>
      <c r="Q1752" s="4"/>
    </row>
    <row r="1753" spans="1:17" ht="13.5" x14ac:dyDescent="0.25">
      <c r="A1753" s="2" t="s">
        <v>22924</v>
      </c>
      <c r="J1753" s="3"/>
      <c r="K1753" s="3"/>
      <c r="L1753" s="3"/>
      <c r="M1753" s="3"/>
      <c r="N1753" s="3"/>
      <c r="Q1753" s="4"/>
    </row>
    <row r="1754" spans="1:17" ht="13.5" x14ac:dyDescent="0.25">
      <c r="A1754" s="2" t="s">
        <v>22925</v>
      </c>
      <c r="J1754" s="3"/>
      <c r="K1754" s="3"/>
      <c r="L1754" s="3"/>
      <c r="M1754" s="3"/>
      <c r="N1754" s="3"/>
      <c r="Q1754" s="4"/>
    </row>
    <row r="1755" spans="1:17" ht="13.5" x14ac:dyDescent="0.25">
      <c r="A1755" s="2" t="s">
        <v>22926</v>
      </c>
      <c r="J1755" s="3"/>
      <c r="K1755" s="3"/>
      <c r="L1755" s="3"/>
      <c r="M1755" s="3"/>
      <c r="N1755" s="3"/>
      <c r="Q1755" s="4"/>
    </row>
    <row r="1756" spans="1:17" ht="13.5" x14ac:dyDescent="0.25">
      <c r="A1756" s="2" t="s">
        <v>22927</v>
      </c>
      <c r="J1756" s="3"/>
      <c r="K1756" s="3"/>
      <c r="L1756" s="3"/>
      <c r="M1756" s="3"/>
      <c r="N1756" s="3"/>
      <c r="Q1756" s="4"/>
    </row>
    <row r="1757" spans="1:17" ht="13.5" x14ac:dyDescent="0.25">
      <c r="A1757" s="2" t="s">
        <v>22928</v>
      </c>
      <c r="J1757" s="3"/>
      <c r="K1757" s="3"/>
      <c r="L1757" s="3"/>
      <c r="M1757" s="3"/>
      <c r="N1757" s="3"/>
      <c r="Q1757" s="4"/>
    </row>
    <row r="1758" spans="1:17" ht="13.5" x14ac:dyDescent="0.25">
      <c r="A1758" s="2" t="s">
        <v>22929</v>
      </c>
      <c r="J1758" s="3"/>
      <c r="K1758" s="3"/>
      <c r="L1758" s="3"/>
      <c r="M1758" s="3"/>
      <c r="N1758" s="3"/>
      <c r="Q1758" s="4"/>
    </row>
    <row r="1759" spans="1:17" ht="13.5" x14ac:dyDescent="0.25">
      <c r="A1759" s="2" t="s">
        <v>22930</v>
      </c>
      <c r="J1759" s="3"/>
      <c r="K1759" s="3"/>
      <c r="L1759" s="3"/>
      <c r="M1759" s="3"/>
      <c r="N1759" s="3"/>
      <c r="Q1759" s="4"/>
    </row>
    <row r="1760" spans="1:17" ht="13.5" x14ac:dyDescent="0.25">
      <c r="A1760" s="2" t="s">
        <v>22931</v>
      </c>
      <c r="J1760" s="3"/>
      <c r="K1760" s="3"/>
      <c r="L1760" s="3"/>
      <c r="M1760" s="3"/>
      <c r="N1760" s="3"/>
      <c r="Q1760" s="4"/>
    </row>
    <row r="1761" spans="1:17" ht="13.5" x14ac:dyDescent="0.25">
      <c r="A1761" s="2" t="s">
        <v>22932</v>
      </c>
      <c r="J1761" s="3"/>
      <c r="K1761" s="3"/>
      <c r="L1761" s="3"/>
      <c r="M1761" s="3"/>
      <c r="N1761" s="3"/>
      <c r="Q1761" s="4"/>
    </row>
    <row r="1762" spans="1:17" ht="13.5" x14ac:dyDescent="0.25">
      <c r="A1762" s="2" t="s">
        <v>22933</v>
      </c>
      <c r="J1762" s="3"/>
      <c r="K1762" s="3"/>
      <c r="L1762" s="3"/>
      <c r="M1762" s="3"/>
      <c r="N1762" s="3"/>
      <c r="Q1762" s="4"/>
    </row>
    <row r="1763" spans="1:17" ht="13.5" x14ac:dyDescent="0.25">
      <c r="A1763" s="2" t="s">
        <v>22934</v>
      </c>
      <c r="J1763" s="3"/>
      <c r="K1763" s="3"/>
      <c r="L1763" s="3"/>
      <c r="M1763" s="3"/>
      <c r="N1763" s="3"/>
      <c r="Q1763" s="4"/>
    </row>
    <row r="1764" spans="1:17" ht="13.5" x14ac:dyDescent="0.25">
      <c r="A1764" s="2" t="s">
        <v>22935</v>
      </c>
      <c r="J1764" s="3"/>
      <c r="K1764" s="3"/>
      <c r="L1764" s="3"/>
      <c r="M1764" s="3"/>
      <c r="N1764" s="3"/>
      <c r="Q1764" s="4"/>
    </row>
    <row r="1765" spans="1:17" ht="13.5" x14ac:dyDescent="0.25">
      <c r="A1765" s="2" t="s">
        <v>22936</v>
      </c>
      <c r="J1765" s="3"/>
      <c r="K1765" s="3"/>
      <c r="L1765" s="3"/>
      <c r="M1765" s="3"/>
      <c r="N1765" s="3"/>
      <c r="Q1765" s="4"/>
    </row>
    <row r="1766" spans="1:17" ht="13.5" x14ac:dyDescent="0.25">
      <c r="A1766" s="2" t="s">
        <v>22937</v>
      </c>
      <c r="J1766" s="3"/>
      <c r="K1766" s="3"/>
      <c r="L1766" s="3"/>
      <c r="M1766" s="3"/>
      <c r="N1766" s="3"/>
      <c r="Q1766" s="4"/>
    </row>
    <row r="1767" spans="1:17" ht="13.5" x14ac:dyDescent="0.25">
      <c r="A1767" s="2" t="s">
        <v>22938</v>
      </c>
      <c r="J1767" s="3"/>
      <c r="K1767" s="3"/>
      <c r="L1767" s="3"/>
      <c r="M1767" s="3"/>
      <c r="N1767" s="3"/>
      <c r="Q1767" s="4"/>
    </row>
    <row r="1768" spans="1:17" ht="13.5" x14ac:dyDescent="0.25">
      <c r="A1768" s="2" t="s">
        <v>22939</v>
      </c>
      <c r="J1768" s="3"/>
      <c r="K1768" s="3"/>
      <c r="L1768" s="3"/>
      <c r="M1768" s="3"/>
      <c r="N1768" s="3"/>
      <c r="Q1768" s="4"/>
    </row>
    <row r="1769" spans="1:17" ht="13.5" x14ac:dyDescent="0.25">
      <c r="A1769" s="2" t="s">
        <v>22940</v>
      </c>
      <c r="J1769" s="3"/>
      <c r="K1769" s="3"/>
      <c r="L1769" s="3"/>
      <c r="M1769" s="3"/>
      <c r="N1769" s="3"/>
      <c r="Q1769" s="4"/>
    </row>
    <row r="1770" spans="1:17" ht="13.5" x14ac:dyDescent="0.25">
      <c r="A1770" s="2" t="s">
        <v>22941</v>
      </c>
      <c r="J1770" s="3"/>
      <c r="K1770" s="3"/>
      <c r="L1770" s="3"/>
      <c r="M1770" s="3"/>
      <c r="N1770" s="3"/>
      <c r="Q1770" s="4"/>
    </row>
    <row r="1771" spans="1:17" ht="13.5" x14ac:dyDescent="0.25">
      <c r="A1771" s="2" t="s">
        <v>22942</v>
      </c>
      <c r="J1771" s="3"/>
      <c r="K1771" s="3"/>
      <c r="L1771" s="3"/>
      <c r="M1771" s="3"/>
      <c r="N1771" s="3"/>
      <c r="Q1771" s="4"/>
    </row>
    <row r="1772" spans="1:17" ht="13.5" x14ac:dyDescent="0.25">
      <c r="A1772" s="2" t="s">
        <v>22943</v>
      </c>
      <c r="J1772" s="3"/>
      <c r="K1772" s="3"/>
      <c r="L1772" s="3"/>
      <c r="M1772" s="3"/>
      <c r="N1772" s="3"/>
      <c r="Q1772" s="4"/>
    </row>
    <row r="1773" spans="1:17" ht="13.5" x14ac:dyDescent="0.25">
      <c r="A1773" s="2" t="s">
        <v>22944</v>
      </c>
      <c r="J1773" s="3"/>
      <c r="K1773" s="3"/>
      <c r="L1773" s="3"/>
      <c r="M1773" s="3"/>
      <c r="N1773" s="3"/>
      <c r="Q1773" s="4"/>
    </row>
    <row r="1774" spans="1:17" ht="13.5" x14ac:dyDescent="0.25">
      <c r="A1774" s="2" t="s">
        <v>22945</v>
      </c>
      <c r="J1774" s="3"/>
      <c r="K1774" s="3"/>
      <c r="L1774" s="3"/>
      <c r="M1774" s="3"/>
      <c r="N1774" s="3"/>
      <c r="Q1774" s="4"/>
    </row>
    <row r="1775" spans="1:17" ht="13.5" x14ac:dyDescent="0.25">
      <c r="A1775" s="2" t="s">
        <v>22946</v>
      </c>
      <c r="J1775" s="3"/>
      <c r="K1775" s="3"/>
      <c r="L1775" s="3"/>
      <c r="M1775" s="3"/>
      <c r="N1775" s="3"/>
      <c r="Q1775" s="4"/>
    </row>
    <row r="1776" spans="1:17" ht="13.5" x14ac:dyDescent="0.25">
      <c r="A1776" s="2" t="s">
        <v>22947</v>
      </c>
      <c r="J1776" s="3"/>
      <c r="K1776" s="3"/>
      <c r="L1776" s="3"/>
      <c r="M1776" s="3"/>
      <c r="N1776" s="3"/>
      <c r="Q1776" s="4"/>
    </row>
    <row r="1777" spans="1:17" ht="13.5" x14ac:dyDescent="0.25">
      <c r="A1777" s="2" t="s">
        <v>22948</v>
      </c>
      <c r="J1777" s="3"/>
      <c r="K1777" s="3"/>
      <c r="L1777" s="3"/>
      <c r="M1777" s="3"/>
      <c r="N1777" s="3"/>
      <c r="Q1777" s="4"/>
    </row>
    <row r="1778" spans="1:17" ht="13.5" x14ac:dyDescent="0.25">
      <c r="A1778" s="2" t="s">
        <v>22949</v>
      </c>
      <c r="J1778" s="3"/>
      <c r="K1778" s="3"/>
      <c r="L1778" s="3"/>
      <c r="M1778" s="3"/>
      <c r="N1778" s="3"/>
      <c r="Q1778" s="4"/>
    </row>
    <row r="1779" spans="1:17" ht="13.5" x14ac:dyDescent="0.25">
      <c r="A1779" s="2" t="s">
        <v>22950</v>
      </c>
      <c r="J1779" s="3"/>
      <c r="K1779" s="3"/>
      <c r="L1779" s="3"/>
      <c r="M1779" s="3"/>
      <c r="N1779" s="3"/>
      <c r="Q1779" s="4"/>
    </row>
    <row r="1780" spans="1:17" ht="13.5" x14ac:dyDescent="0.25">
      <c r="A1780" s="2" t="s">
        <v>22951</v>
      </c>
      <c r="J1780" s="3"/>
      <c r="K1780" s="3"/>
      <c r="L1780" s="3"/>
      <c r="M1780" s="3"/>
      <c r="N1780" s="3"/>
      <c r="Q1780" s="4"/>
    </row>
    <row r="1781" spans="1:17" ht="13.5" x14ac:dyDescent="0.25">
      <c r="A1781" s="2" t="s">
        <v>22952</v>
      </c>
      <c r="J1781" s="3"/>
      <c r="K1781" s="3"/>
      <c r="L1781" s="3"/>
      <c r="M1781" s="3"/>
      <c r="N1781" s="3"/>
      <c r="Q1781" s="4"/>
    </row>
    <row r="1782" spans="1:17" ht="13.5" x14ac:dyDescent="0.25">
      <c r="A1782" s="2" t="s">
        <v>22953</v>
      </c>
      <c r="J1782" s="3"/>
      <c r="K1782" s="3"/>
      <c r="L1782" s="3"/>
      <c r="M1782" s="3"/>
      <c r="N1782" s="3"/>
      <c r="Q1782" s="4"/>
    </row>
    <row r="1783" spans="1:17" ht="13.5" x14ac:dyDescent="0.25">
      <c r="A1783" s="2" t="s">
        <v>22954</v>
      </c>
      <c r="J1783" s="3"/>
      <c r="K1783" s="3"/>
      <c r="L1783" s="3"/>
      <c r="M1783" s="3"/>
      <c r="N1783" s="3"/>
      <c r="Q1783" s="4"/>
    </row>
    <row r="1784" spans="1:17" ht="13.5" x14ac:dyDescent="0.25">
      <c r="A1784" s="2" t="s">
        <v>22955</v>
      </c>
      <c r="J1784" s="3"/>
      <c r="K1784" s="3"/>
      <c r="L1784" s="3"/>
      <c r="M1784" s="3"/>
      <c r="N1784" s="3"/>
      <c r="Q1784" s="4"/>
    </row>
    <row r="1785" spans="1:17" ht="13.5" x14ac:dyDescent="0.25">
      <c r="A1785" s="2" t="s">
        <v>22956</v>
      </c>
      <c r="J1785" s="3"/>
      <c r="K1785" s="3"/>
      <c r="L1785" s="3"/>
      <c r="M1785" s="3"/>
      <c r="N1785" s="3"/>
      <c r="Q1785" s="4"/>
    </row>
    <row r="1786" spans="1:17" ht="13.5" x14ac:dyDescent="0.25">
      <c r="A1786" s="2" t="s">
        <v>22957</v>
      </c>
      <c r="J1786" s="3"/>
      <c r="K1786" s="3"/>
      <c r="L1786" s="3"/>
      <c r="M1786" s="3"/>
      <c r="N1786" s="3"/>
      <c r="Q1786" s="4"/>
    </row>
    <row r="1787" spans="1:17" ht="13.5" x14ac:dyDescent="0.25">
      <c r="A1787" s="2" t="s">
        <v>22958</v>
      </c>
      <c r="J1787" s="3"/>
      <c r="K1787" s="3"/>
      <c r="L1787" s="3"/>
      <c r="M1787" s="3"/>
      <c r="N1787" s="3"/>
      <c r="Q1787" s="4"/>
    </row>
    <row r="1788" spans="1:17" ht="13.5" x14ac:dyDescent="0.25">
      <c r="A1788" s="2" t="s">
        <v>22959</v>
      </c>
      <c r="J1788" s="3"/>
      <c r="K1788" s="3"/>
      <c r="L1788" s="3"/>
      <c r="M1788" s="3"/>
      <c r="N1788" s="3"/>
      <c r="Q1788" s="4"/>
    </row>
    <row r="1789" spans="1:17" ht="13.5" x14ac:dyDescent="0.25">
      <c r="A1789" s="2" t="s">
        <v>22960</v>
      </c>
      <c r="J1789" s="3"/>
      <c r="K1789" s="3"/>
      <c r="L1789" s="3"/>
      <c r="M1789" s="3"/>
      <c r="N1789" s="3"/>
      <c r="Q1789" s="4"/>
    </row>
    <row r="1790" spans="1:17" ht="13.5" x14ac:dyDescent="0.25">
      <c r="A1790" s="2" t="s">
        <v>22961</v>
      </c>
      <c r="J1790" s="3"/>
      <c r="K1790" s="3"/>
      <c r="L1790" s="3"/>
      <c r="M1790" s="3"/>
      <c r="N1790" s="3"/>
      <c r="Q1790" s="4"/>
    </row>
    <row r="1791" spans="1:17" ht="13.5" x14ac:dyDescent="0.25">
      <c r="A1791" s="2" t="s">
        <v>22962</v>
      </c>
      <c r="J1791" s="3"/>
      <c r="K1791" s="3"/>
      <c r="L1791" s="3"/>
      <c r="M1791" s="3"/>
      <c r="N1791" s="3"/>
      <c r="Q1791" s="4"/>
    </row>
    <row r="1792" spans="1:17" ht="13.5" x14ac:dyDescent="0.25">
      <c r="A1792" s="2" t="s">
        <v>22963</v>
      </c>
      <c r="J1792" s="3"/>
      <c r="K1792" s="3"/>
      <c r="L1792" s="3"/>
      <c r="M1792" s="3"/>
      <c r="N1792" s="3"/>
      <c r="Q1792" s="4"/>
    </row>
    <row r="1793" spans="1:17" ht="13.5" x14ac:dyDescent="0.25">
      <c r="A1793" s="2" t="s">
        <v>22964</v>
      </c>
      <c r="J1793" s="3"/>
      <c r="K1793" s="3"/>
      <c r="L1793" s="3"/>
      <c r="M1793" s="3"/>
      <c r="N1793" s="3"/>
      <c r="Q1793" s="4"/>
    </row>
    <row r="1794" spans="1:17" ht="13.5" x14ac:dyDescent="0.25">
      <c r="A1794" s="2" t="s">
        <v>22965</v>
      </c>
      <c r="J1794" s="3"/>
      <c r="K1794" s="3"/>
      <c r="L1794" s="3"/>
      <c r="M1794" s="3"/>
      <c r="N1794" s="3"/>
      <c r="Q1794" s="4"/>
    </row>
    <row r="1795" spans="1:17" ht="13.5" x14ac:dyDescent="0.25">
      <c r="A1795" s="2" t="s">
        <v>22966</v>
      </c>
      <c r="J1795" s="3"/>
      <c r="K1795" s="3"/>
      <c r="L1795" s="3"/>
      <c r="M1795" s="3"/>
      <c r="N1795" s="3"/>
      <c r="Q1795" s="4"/>
    </row>
    <row r="1796" spans="1:17" ht="13.5" x14ac:dyDescent="0.25">
      <c r="A1796" s="2" t="s">
        <v>22967</v>
      </c>
      <c r="J1796" s="3"/>
      <c r="K1796" s="3"/>
      <c r="L1796" s="3"/>
      <c r="M1796" s="3"/>
      <c r="N1796" s="3"/>
      <c r="Q1796" s="4"/>
    </row>
    <row r="1797" spans="1:17" ht="13.5" x14ac:dyDescent="0.25">
      <c r="A1797" s="2" t="s">
        <v>22968</v>
      </c>
      <c r="J1797" s="3"/>
      <c r="K1797" s="3"/>
      <c r="L1797" s="3"/>
      <c r="M1797" s="3"/>
      <c r="N1797" s="3"/>
      <c r="Q1797" s="4"/>
    </row>
    <row r="1798" spans="1:17" ht="13.5" x14ac:dyDescent="0.25">
      <c r="A1798" s="2" t="s">
        <v>22969</v>
      </c>
      <c r="J1798" s="3"/>
      <c r="K1798" s="3"/>
      <c r="L1798" s="3"/>
      <c r="M1798" s="3"/>
      <c r="N1798" s="3"/>
      <c r="Q1798" s="4"/>
    </row>
    <row r="1799" spans="1:17" ht="13.5" x14ac:dyDescent="0.25">
      <c r="A1799" s="2" t="s">
        <v>22970</v>
      </c>
      <c r="J1799" s="3"/>
      <c r="K1799" s="3"/>
      <c r="L1799" s="3"/>
      <c r="M1799" s="3"/>
      <c r="N1799" s="3"/>
      <c r="Q1799" s="4"/>
    </row>
    <row r="1800" spans="1:17" ht="13.5" x14ac:dyDescent="0.25">
      <c r="A1800" s="2" t="s">
        <v>22971</v>
      </c>
      <c r="J1800" s="3"/>
      <c r="K1800" s="3"/>
      <c r="L1800" s="3"/>
      <c r="M1800" s="3"/>
      <c r="N1800" s="3"/>
      <c r="Q1800" s="4"/>
    </row>
    <row r="1801" spans="1:17" ht="13.5" x14ac:dyDescent="0.25">
      <c r="A1801" s="2" t="s">
        <v>22972</v>
      </c>
      <c r="J1801" s="3"/>
      <c r="K1801" s="3"/>
      <c r="L1801" s="3"/>
      <c r="M1801" s="3"/>
      <c r="N1801" s="3"/>
      <c r="Q1801" s="4"/>
    </row>
    <row r="1802" spans="1:17" ht="13.5" x14ac:dyDescent="0.25">
      <c r="A1802" s="2" t="s">
        <v>22973</v>
      </c>
      <c r="J1802" s="3"/>
      <c r="K1802" s="3"/>
      <c r="L1802" s="3"/>
      <c r="M1802" s="3"/>
      <c r="N1802" s="3"/>
      <c r="Q1802" s="4"/>
    </row>
    <row r="1803" spans="1:17" ht="13.5" x14ac:dyDescent="0.25">
      <c r="A1803" s="2" t="s">
        <v>22974</v>
      </c>
      <c r="J1803" s="3"/>
      <c r="K1803" s="3"/>
      <c r="L1803" s="3"/>
      <c r="M1803" s="3"/>
      <c r="N1803" s="3"/>
      <c r="Q1803" s="4"/>
    </row>
    <row r="1804" spans="1:17" ht="13.5" x14ac:dyDescent="0.25">
      <c r="A1804" s="2" t="s">
        <v>22975</v>
      </c>
      <c r="J1804" s="3"/>
      <c r="K1804" s="3"/>
      <c r="L1804" s="3"/>
      <c r="M1804" s="3"/>
      <c r="N1804" s="3"/>
      <c r="Q1804" s="4"/>
    </row>
    <row r="1805" spans="1:17" ht="13.5" x14ac:dyDescent="0.25">
      <c r="A1805" s="2" t="s">
        <v>22976</v>
      </c>
      <c r="J1805" s="3"/>
      <c r="K1805" s="3"/>
      <c r="L1805" s="3"/>
      <c r="M1805" s="3"/>
      <c r="N1805" s="3"/>
      <c r="Q1805" s="4"/>
    </row>
    <row r="1806" spans="1:17" ht="13.5" x14ac:dyDescent="0.25">
      <c r="A1806" s="2" t="s">
        <v>22977</v>
      </c>
      <c r="J1806" s="3"/>
      <c r="K1806" s="3"/>
      <c r="L1806" s="3"/>
      <c r="M1806" s="3"/>
      <c r="N1806" s="3"/>
      <c r="Q1806" s="4"/>
    </row>
    <row r="1807" spans="1:17" ht="13.5" x14ac:dyDescent="0.25">
      <c r="A1807" s="2" t="s">
        <v>22978</v>
      </c>
      <c r="J1807" s="3"/>
      <c r="K1807" s="3"/>
      <c r="L1807" s="3"/>
      <c r="M1807" s="3"/>
      <c r="N1807" s="3"/>
      <c r="Q1807" s="4"/>
    </row>
    <row r="1808" spans="1:17" ht="13.5" x14ac:dyDescent="0.25">
      <c r="A1808" s="2" t="s">
        <v>22979</v>
      </c>
      <c r="J1808" s="3"/>
      <c r="K1808" s="3"/>
      <c r="L1808" s="3"/>
      <c r="M1808" s="3"/>
      <c r="N1808" s="3"/>
      <c r="Q1808" s="4"/>
    </row>
    <row r="1809" spans="1:17" ht="13.5" x14ac:dyDescent="0.25">
      <c r="A1809" s="2" t="s">
        <v>22980</v>
      </c>
      <c r="J1809" s="3"/>
      <c r="K1809" s="3"/>
      <c r="L1809" s="3"/>
      <c r="M1809" s="3"/>
      <c r="N1809" s="3"/>
      <c r="Q1809" s="4"/>
    </row>
    <row r="1810" spans="1:17" ht="13.5" x14ac:dyDescent="0.25">
      <c r="A1810" s="2" t="s">
        <v>22981</v>
      </c>
      <c r="J1810" s="3"/>
      <c r="K1810" s="3"/>
      <c r="L1810" s="3"/>
      <c r="M1810" s="3"/>
      <c r="N1810" s="3"/>
      <c r="Q1810" s="4"/>
    </row>
    <row r="1811" spans="1:17" ht="13.5" x14ac:dyDescent="0.25">
      <c r="A1811" s="2" t="s">
        <v>22982</v>
      </c>
      <c r="J1811" s="3"/>
      <c r="K1811" s="3"/>
      <c r="L1811" s="3"/>
      <c r="M1811" s="3"/>
      <c r="N1811" s="3"/>
      <c r="Q1811" s="4"/>
    </row>
    <row r="1812" spans="1:17" ht="13.5" x14ac:dyDescent="0.25">
      <c r="A1812" s="2" t="s">
        <v>22983</v>
      </c>
      <c r="J1812" s="3"/>
      <c r="K1812" s="3"/>
      <c r="L1812" s="3"/>
      <c r="M1812" s="3"/>
      <c r="N1812" s="3"/>
      <c r="Q1812" s="4"/>
    </row>
    <row r="1813" spans="1:17" ht="13.5" x14ac:dyDescent="0.25">
      <c r="A1813" s="2" t="s">
        <v>22984</v>
      </c>
      <c r="J1813" s="3"/>
      <c r="K1813" s="3"/>
      <c r="L1813" s="3"/>
      <c r="M1813" s="3"/>
      <c r="N1813" s="3"/>
      <c r="Q1813" s="4"/>
    </row>
    <row r="1814" spans="1:17" ht="13.5" x14ac:dyDescent="0.25">
      <c r="A1814" s="2" t="s">
        <v>22985</v>
      </c>
      <c r="J1814" s="3"/>
      <c r="K1814" s="3"/>
      <c r="L1814" s="3"/>
      <c r="M1814" s="3"/>
      <c r="N1814" s="3"/>
      <c r="Q1814" s="4"/>
    </row>
    <row r="1815" spans="1:17" ht="13.5" x14ac:dyDescent="0.25">
      <c r="A1815" s="2" t="s">
        <v>22986</v>
      </c>
      <c r="J1815" s="3"/>
      <c r="K1815" s="3"/>
      <c r="L1815" s="3"/>
      <c r="M1815" s="3"/>
      <c r="N1815" s="3"/>
      <c r="Q1815" s="4"/>
    </row>
    <row r="1816" spans="1:17" ht="13.5" x14ac:dyDescent="0.25">
      <c r="A1816" s="2" t="s">
        <v>22987</v>
      </c>
      <c r="J1816" s="3"/>
      <c r="K1816" s="3"/>
      <c r="L1816" s="3"/>
      <c r="M1816" s="3"/>
      <c r="N1816" s="3"/>
      <c r="Q1816" s="4"/>
    </row>
    <row r="1817" spans="1:17" ht="13.5" x14ac:dyDescent="0.25">
      <c r="A1817" s="2" t="s">
        <v>22988</v>
      </c>
      <c r="J1817" s="3"/>
      <c r="K1817" s="3"/>
      <c r="L1817" s="3"/>
      <c r="M1817" s="3"/>
      <c r="N1817" s="3"/>
      <c r="Q1817" s="4"/>
    </row>
    <row r="1818" spans="1:17" ht="13.5" x14ac:dyDescent="0.25">
      <c r="A1818" s="2" t="s">
        <v>22989</v>
      </c>
      <c r="J1818" s="3"/>
      <c r="K1818" s="3"/>
      <c r="L1818" s="3"/>
      <c r="M1818" s="3"/>
      <c r="N1818" s="3"/>
      <c r="Q1818" s="4"/>
    </row>
    <row r="1819" spans="1:17" ht="13.5" x14ac:dyDescent="0.25">
      <c r="A1819" s="2" t="s">
        <v>22990</v>
      </c>
      <c r="J1819" s="3"/>
      <c r="K1819" s="3"/>
      <c r="L1819" s="3"/>
      <c r="M1819" s="3"/>
      <c r="N1819" s="3"/>
      <c r="Q1819" s="4"/>
    </row>
    <row r="1820" spans="1:17" ht="13.5" x14ac:dyDescent="0.25">
      <c r="A1820" s="2" t="s">
        <v>22991</v>
      </c>
      <c r="J1820" s="3"/>
      <c r="K1820" s="3"/>
      <c r="L1820" s="3"/>
      <c r="M1820" s="3"/>
      <c r="N1820" s="3"/>
      <c r="Q1820" s="4"/>
    </row>
    <row r="1821" spans="1:17" ht="13.5" x14ac:dyDescent="0.25">
      <c r="A1821" s="2" t="s">
        <v>22992</v>
      </c>
      <c r="J1821" s="3"/>
      <c r="K1821" s="3"/>
      <c r="L1821" s="3"/>
      <c r="M1821" s="3"/>
      <c r="N1821" s="3"/>
      <c r="Q1821" s="4"/>
    </row>
    <row r="1822" spans="1:17" ht="13.5" x14ac:dyDescent="0.25">
      <c r="A1822" s="2" t="s">
        <v>22993</v>
      </c>
      <c r="J1822" s="3"/>
      <c r="K1822" s="3"/>
      <c r="L1822" s="3"/>
      <c r="M1822" s="3"/>
      <c r="N1822" s="3"/>
      <c r="Q1822" s="4"/>
    </row>
    <row r="1823" spans="1:17" ht="13.5" x14ac:dyDescent="0.25">
      <c r="A1823" s="2" t="s">
        <v>22994</v>
      </c>
      <c r="J1823" s="3"/>
      <c r="K1823" s="3"/>
      <c r="L1823" s="3"/>
      <c r="M1823" s="3"/>
      <c r="N1823" s="3"/>
      <c r="Q1823" s="4"/>
    </row>
    <row r="1824" spans="1:17" ht="13.5" x14ac:dyDescent="0.25">
      <c r="A1824" s="2" t="s">
        <v>22995</v>
      </c>
      <c r="J1824" s="3"/>
      <c r="K1824" s="3"/>
      <c r="L1824" s="3"/>
      <c r="M1824" s="3"/>
      <c r="N1824" s="3"/>
      <c r="Q1824" s="4"/>
    </row>
    <row r="1825" spans="1:17" ht="13.5" x14ac:dyDescent="0.25">
      <c r="A1825" s="2" t="s">
        <v>22996</v>
      </c>
      <c r="J1825" s="3"/>
      <c r="K1825" s="3"/>
      <c r="L1825" s="3"/>
      <c r="M1825" s="3"/>
      <c r="N1825" s="3"/>
      <c r="Q1825" s="4"/>
    </row>
    <row r="1826" spans="1:17" ht="13.5" x14ac:dyDescent="0.25">
      <c r="A1826" s="2" t="s">
        <v>22997</v>
      </c>
      <c r="J1826" s="3"/>
      <c r="K1826" s="3"/>
      <c r="L1826" s="3"/>
      <c r="M1826" s="3"/>
      <c r="N1826" s="3"/>
      <c r="Q1826" s="4"/>
    </row>
    <row r="1827" spans="1:17" ht="13.5" x14ac:dyDescent="0.25">
      <c r="A1827" s="2" t="s">
        <v>22998</v>
      </c>
      <c r="J1827" s="3"/>
      <c r="K1827" s="3"/>
      <c r="L1827" s="3"/>
      <c r="M1827" s="3"/>
      <c r="N1827" s="3"/>
      <c r="Q1827" s="4"/>
    </row>
    <row r="1828" spans="1:17" ht="13.5" x14ac:dyDescent="0.25">
      <c r="A1828" s="2" t="s">
        <v>22999</v>
      </c>
      <c r="J1828" s="3"/>
      <c r="K1828" s="3"/>
      <c r="L1828" s="3"/>
      <c r="M1828" s="3"/>
      <c r="N1828" s="3"/>
      <c r="Q1828" s="4"/>
    </row>
    <row r="1829" spans="1:17" ht="13.5" x14ac:dyDescent="0.25">
      <c r="A1829" s="2" t="s">
        <v>23000</v>
      </c>
      <c r="J1829" s="3"/>
      <c r="K1829" s="3"/>
      <c r="L1829" s="3"/>
      <c r="M1829" s="3"/>
      <c r="N1829" s="3"/>
      <c r="Q1829" s="4"/>
    </row>
    <row r="1830" spans="1:17" ht="13.5" x14ac:dyDescent="0.25">
      <c r="A1830" s="2" t="s">
        <v>23001</v>
      </c>
      <c r="J1830" s="3"/>
      <c r="K1830" s="3"/>
      <c r="L1830" s="3"/>
      <c r="M1830" s="3"/>
      <c r="N1830" s="3"/>
      <c r="Q1830" s="4"/>
    </row>
    <row r="1831" spans="1:17" ht="13.5" x14ac:dyDescent="0.25">
      <c r="A1831" s="2" t="s">
        <v>23002</v>
      </c>
      <c r="J1831" s="3"/>
      <c r="K1831" s="3"/>
      <c r="L1831" s="3"/>
      <c r="M1831" s="3"/>
      <c r="N1831" s="3"/>
      <c r="Q1831" s="4"/>
    </row>
    <row r="1832" spans="1:17" ht="13.5" x14ac:dyDescent="0.25">
      <c r="A1832" s="2" t="s">
        <v>23003</v>
      </c>
      <c r="J1832" s="3"/>
      <c r="K1832" s="3"/>
      <c r="L1832" s="3"/>
      <c r="M1832" s="3"/>
      <c r="N1832" s="3"/>
      <c r="Q1832" s="4"/>
    </row>
    <row r="1833" spans="1:17" ht="13.5" x14ac:dyDescent="0.25">
      <c r="A1833" s="2" t="s">
        <v>23004</v>
      </c>
      <c r="J1833" s="3"/>
      <c r="K1833" s="3"/>
      <c r="L1833" s="3"/>
      <c r="M1833" s="3"/>
      <c r="N1833" s="3"/>
      <c r="Q1833" s="4"/>
    </row>
    <row r="1834" spans="1:17" ht="13.5" x14ac:dyDescent="0.25">
      <c r="A1834" s="2" t="s">
        <v>23005</v>
      </c>
      <c r="J1834" s="3"/>
      <c r="K1834" s="3"/>
      <c r="L1834" s="3"/>
      <c r="M1834" s="3"/>
      <c r="N1834" s="3"/>
      <c r="Q1834" s="4"/>
    </row>
    <row r="1835" spans="1:17" ht="13.5" x14ac:dyDescent="0.25">
      <c r="A1835" s="2" t="s">
        <v>23006</v>
      </c>
      <c r="J1835" s="3"/>
      <c r="K1835" s="3"/>
      <c r="L1835" s="3"/>
      <c r="M1835" s="3"/>
      <c r="N1835" s="3"/>
      <c r="Q1835" s="4"/>
    </row>
    <row r="1836" spans="1:17" ht="13.5" x14ac:dyDescent="0.25">
      <c r="A1836" s="2" t="s">
        <v>23007</v>
      </c>
      <c r="J1836" s="3"/>
      <c r="K1836" s="3"/>
      <c r="L1836" s="3"/>
      <c r="M1836" s="3"/>
      <c r="N1836" s="3"/>
      <c r="Q1836" s="4"/>
    </row>
    <row r="1837" spans="1:17" ht="13.5" x14ac:dyDescent="0.25">
      <c r="A1837" s="2" t="s">
        <v>23008</v>
      </c>
      <c r="J1837" s="3"/>
      <c r="K1837" s="3"/>
      <c r="L1837" s="3"/>
      <c r="M1837" s="3"/>
      <c r="N1837" s="3"/>
      <c r="Q1837" s="4"/>
    </row>
    <row r="1838" spans="1:17" ht="13.5" x14ac:dyDescent="0.25">
      <c r="A1838" s="2" t="s">
        <v>23009</v>
      </c>
      <c r="J1838" s="3"/>
      <c r="K1838" s="3"/>
      <c r="L1838" s="3"/>
      <c r="M1838" s="3"/>
      <c r="N1838" s="3"/>
      <c r="Q1838" s="4"/>
    </row>
    <row r="1839" spans="1:17" ht="13.5" x14ac:dyDescent="0.25">
      <c r="A1839" s="2" t="s">
        <v>23010</v>
      </c>
      <c r="J1839" s="3"/>
      <c r="K1839" s="3"/>
      <c r="L1839" s="3"/>
      <c r="M1839" s="3"/>
      <c r="N1839" s="3"/>
      <c r="Q1839" s="4"/>
    </row>
    <row r="1840" spans="1:17" ht="13.5" x14ac:dyDescent="0.25">
      <c r="A1840" s="2" t="s">
        <v>23011</v>
      </c>
      <c r="J1840" s="3"/>
      <c r="K1840" s="3"/>
      <c r="L1840" s="3"/>
      <c r="M1840" s="3"/>
      <c r="N1840" s="3"/>
      <c r="Q1840" s="4"/>
    </row>
    <row r="1841" spans="1:17" ht="13.5" x14ac:dyDescent="0.25">
      <c r="A1841" s="2" t="s">
        <v>23012</v>
      </c>
      <c r="J1841" s="3"/>
      <c r="K1841" s="3"/>
      <c r="L1841" s="3"/>
      <c r="M1841" s="3"/>
      <c r="N1841" s="3"/>
      <c r="Q1841" s="4"/>
    </row>
    <row r="1842" spans="1:17" ht="13.5" x14ac:dyDescent="0.25">
      <c r="A1842" s="2" t="s">
        <v>23013</v>
      </c>
      <c r="J1842" s="3"/>
      <c r="K1842" s="3"/>
      <c r="L1842" s="3"/>
      <c r="M1842" s="3"/>
      <c r="N1842" s="3"/>
      <c r="Q1842" s="4"/>
    </row>
    <row r="1843" spans="1:17" ht="13.5" x14ac:dyDescent="0.25">
      <c r="A1843" s="2" t="s">
        <v>23014</v>
      </c>
      <c r="J1843" s="3"/>
      <c r="K1843" s="3"/>
      <c r="L1843" s="3"/>
      <c r="M1843" s="3"/>
      <c r="N1843" s="3"/>
      <c r="Q1843" s="4"/>
    </row>
    <row r="1844" spans="1:17" ht="13.5" x14ac:dyDescent="0.25">
      <c r="A1844" s="2" t="s">
        <v>23015</v>
      </c>
      <c r="J1844" s="3"/>
      <c r="K1844" s="3"/>
      <c r="L1844" s="3"/>
      <c r="M1844" s="3"/>
      <c r="N1844" s="3"/>
      <c r="Q1844" s="4"/>
    </row>
    <row r="1845" spans="1:17" ht="13.5" x14ac:dyDescent="0.25">
      <c r="A1845" s="2" t="s">
        <v>23016</v>
      </c>
      <c r="J1845" s="3"/>
      <c r="K1845" s="3"/>
      <c r="L1845" s="3"/>
      <c r="M1845" s="3"/>
      <c r="N1845" s="3"/>
      <c r="Q1845" s="4"/>
    </row>
    <row r="1846" spans="1:17" ht="13.5" x14ac:dyDescent="0.25">
      <c r="A1846" s="2" t="s">
        <v>23017</v>
      </c>
      <c r="J1846" s="3"/>
      <c r="K1846" s="3"/>
      <c r="L1846" s="3"/>
      <c r="M1846" s="3"/>
      <c r="N1846" s="3"/>
      <c r="Q1846" s="4"/>
    </row>
    <row r="1847" spans="1:17" ht="13.5" x14ac:dyDescent="0.25">
      <c r="A1847" s="2" t="s">
        <v>23018</v>
      </c>
      <c r="J1847" s="3"/>
      <c r="K1847" s="3"/>
      <c r="L1847" s="3"/>
      <c r="M1847" s="3"/>
      <c r="N1847" s="3"/>
      <c r="Q1847" s="4"/>
    </row>
    <row r="1848" spans="1:17" ht="13.5" x14ac:dyDescent="0.25">
      <c r="A1848" s="2" t="s">
        <v>23019</v>
      </c>
      <c r="J1848" s="3"/>
      <c r="K1848" s="3"/>
      <c r="L1848" s="3"/>
      <c r="M1848" s="3"/>
      <c r="N1848" s="3"/>
      <c r="Q1848" s="4"/>
    </row>
    <row r="1849" spans="1:17" ht="13.5" x14ac:dyDescent="0.25">
      <c r="A1849" s="2" t="s">
        <v>23020</v>
      </c>
      <c r="J1849" s="3"/>
      <c r="K1849" s="3"/>
      <c r="L1849" s="3"/>
      <c r="M1849" s="3"/>
      <c r="N1849" s="3"/>
      <c r="Q1849" s="4"/>
    </row>
    <row r="1850" spans="1:17" ht="13.5" x14ac:dyDescent="0.25">
      <c r="A1850" s="2" t="s">
        <v>23021</v>
      </c>
      <c r="J1850" s="3"/>
      <c r="K1850" s="3"/>
      <c r="L1850" s="3"/>
      <c r="M1850" s="3"/>
      <c r="N1850" s="3"/>
      <c r="Q1850" s="4"/>
    </row>
    <row r="1851" spans="1:17" ht="13.5" x14ac:dyDescent="0.25">
      <c r="A1851" s="2" t="s">
        <v>23022</v>
      </c>
      <c r="J1851" s="3"/>
      <c r="K1851" s="3"/>
      <c r="L1851" s="3"/>
      <c r="M1851" s="3"/>
      <c r="N1851" s="3"/>
      <c r="Q1851" s="4"/>
    </row>
    <row r="1852" spans="1:17" ht="13.5" x14ac:dyDescent="0.25">
      <c r="A1852" s="2" t="s">
        <v>23023</v>
      </c>
      <c r="J1852" s="3"/>
      <c r="K1852" s="3"/>
      <c r="L1852" s="3"/>
      <c r="M1852" s="3"/>
      <c r="N1852" s="3"/>
      <c r="Q1852" s="4"/>
    </row>
    <row r="1853" spans="1:17" ht="13.5" x14ac:dyDescent="0.25">
      <c r="A1853" s="2" t="s">
        <v>23024</v>
      </c>
      <c r="J1853" s="3"/>
      <c r="K1853" s="3"/>
      <c r="L1853" s="3"/>
      <c r="M1853" s="3"/>
      <c r="N1853" s="3"/>
      <c r="Q1853" s="4"/>
    </row>
    <row r="1854" spans="1:17" ht="13.5" x14ac:dyDescent="0.25">
      <c r="A1854" s="2" t="s">
        <v>23025</v>
      </c>
      <c r="J1854" s="3"/>
      <c r="K1854" s="3"/>
      <c r="L1854" s="3"/>
      <c r="M1854" s="3"/>
      <c r="N1854" s="3"/>
      <c r="Q1854" s="4"/>
    </row>
    <row r="1855" spans="1:17" ht="13.5" x14ac:dyDescent="0.25">
      <c r="A1855" s="2" t="s">
        <v>23026</v>
      </c>
      <c r="J1855" s="3"/>
      <c r="K1855" s="3"/>
      <c r="L1855" s="3"/>
      <c r="M1855" s="3"/>
      <c r="N1855" s="3"/>
      <c r="Q1855" s="4"/>
    </row>
    <row r="1856" spans="1:17" ht="13.5" x14ac:dyDescent="0.25">
      <c r="A1856" s="2" t="s">
        <v>23027</v>
      </c>
      <c r="J1856" s="3"/>
      <c r="K1856" s="3"/>
      <c r="L1856" s="3"/>
      <c r="M1856" s="3"/>
      <c r="N1856" s="3"/>
      <c r="Q1856" s="4"/>
    </row>
    <row r="1857" spans="1:17" ht="13.5" x14ac:dyDescent="0.25">
      <c r="A1857" s="2" t="s">
        <v>23028</v>
      </c>
      <c r="J1857" s="3"/>
      <c r="K1857" s="3"/>
      <c r="L1857" s="3"/>
      <c r="M1857" s="3"/>
      <c r="N1857" s="3"/>
      <c r="Q1857" s="4"/>
    </row>
    <row r="1858" spans="1:17" ht="13.5" x14ac:dyDescent="0.25">
      <c r="A1858" s="2" t="s">
        <v>23029</v>
      </c>
      <c r="J1858" s="3"/>
      <c r="K1858" s="3"/>
      <c r="L1858" s="3"/>
      <c r="M1858" s="3"/>
      <c r="N1858" s="3"/>
      <c r="Q1858" s="4"/>
    </row>
    <row r="1859" spans="1:17" ht="13.5" x14ac:dyDescent="0.25">
      <c r="A1859" s="2" t="s">
        <v>23030</v>
      </c>
      <c r="J1859" s="3"/>
      <c r="K1859" s="3"/>
      <c r="L1859" s="3"/>
      <c r="M1859" s="3"/>
      <c r="N1859" s="3"/>
      <c r="Q1859" s="4"/>
    </row>
    <row r="1860" spans="1:17" ht="13.5" x14ac:dyDescent="0.25">
      <c r="A1860" s="2" t="s">
        <v>23031</v>
      </c>
      <c r="J1860" s="3"/>
      <c r="K1860" s="3"/>
      <c r="L1860" s="3"/>
      <c r="M1860" s="3"/>
      <c r="N1860" s="3"/>
      <c r="Q1860" s="4"/>
    </row>
    <row r="1861" spans="1:17" ht="13.5" x14ac:dyDescent="0.25">
      <c r="A1861" s="2" t="s">
        <v>23032</v>
      </c>
      <c r="J1861" s="3"/>
      <c r="K1861" s="3"/>
      <c r="L1861" s="3"/>
      <c r="M1861" s="3"/>
      <c r="N1861" s="3"/>
      <c r="Q1861" s="4"/>
    </row>
    <row r="1862" spans="1:17" ht="13.5" x14ac:dyDescent="0.25">
      <c r="A1862" s="2" t="s">
        <v>23033</v>
      </c>
      <c r="J1862" s="3"/>
      <c r="K1862" s="3"/>
      <c r="L1862" s="3"/>
      <c r="M1862" s="3"/>
      <c r="N1862" s="3"/>
      <c r="Q1862" s="4"/>
    </row>
    <row r="1863" spans="1:17" ht="13.5" x14ac:dyDescent="0.25">
      <c r="A1863" s="2" t="s">
        <v>23034</v>
      </c>
      <c r="J1863" s="3"/>
      <c r="K1863" s="3"/>
      <c r="L1863" s="3"/>
      <c r="M1863" s="3"/>
      <c r="N1863" s="3"/>
      <c r="Q1863" s="4"/>
    </row>
    <row r="1864" spans="1:17" ht="13.5" x14ac:dyDescent="0.25">
      <c r="A1864" s="2" t="s">
        <v>23035</v>
      </c>
      <c r="J1864" s="3"/>
      <c r="K1864" s="3"/>
      <c r="L1864" s="3"/>
      <c r="M1864" s="3"/>
      <c r="N1864" s="3"/>
      <c r="Q1864" s="4"/>
    </row>
    <row r="1865" spans="1:17" ht="13.5" x14ac:dyDescent="0.25">
      <c r="A1865" s="2" t="s">
        <v>23036</v>
      </c>
      <c r="J1865" s="3"/>
      <c r="K1865" s="3"/>
      <c r="L1865" s="3"/>
      <c r="M1865" s="3"/>
      <c r="N1865" s="3"/>
      <c r="Q1865" s="4"/>
    </row>
    <row r="1866" spans="1:17" ht="13.5" x14ac:dyDescent="0.25">
      <c r="A1866" s="2" t="s">
        <v>23037</v>
      </c>
      <c r="J1866" s="3"/>
      <c r="K1866" s="3"/>
      <c r="L1866" s="3"/>
      <c r="M1866" s="3"/>
      <c r="N1866" s="3"/>
      <c r="Q1866" s="4"/>
    </row>
    <row r="1867" spans="1:17" ht="13.5" x14ac:dyDescent="0.25">
      <c r="A1867" s="2" t="s">
        <v>23038</v>
      </c>
      <c r="J1867" s="3"/>
      <c r="K1867" s="3"/>
      <c r="L1867" s="3"/>
      <c r="M1867" s="3"/>
      <c r="N1867" s="3"/>
      <c r="Q1867" s="4"/>
    </row>
    <row r="1868" spans="1:17" ht="13.5" x14ac:dyDescent="0.25">
      <c r="A1868" s="2" t="s">
        <v>23039</v>
      </c>
      <c r="J1868" s="3"/>
      <c r="K1868" s="3"/>
      <c r="L1868" s="3"/>
      <c r="M1868" s="3"/>
      <c r="N1868" s="3"/>
      <c r="Q1868" s="4"/>
    </row>
    <row r="1869" spans="1:17" ht="13.5" x14ac:dyDescent="0.25">
      <c r="A1869" s="2" t="s">
        <v>23040</v>
      </c>
      <c r="J1869" s="3"/>
      <c r="K1869" s="3"/>
      <c r="L1869" s="3"/>
      <c r="M1869" s="3"/>
      <c r="N1869" s="3"/>
      <c r="Q1869" s="4"/>
    </row>
    <row r="1870" spans="1:17" ht="13.5" x14ac:dyDescent="0.25">
      <c r="A1870" s="2" t="s">
        <v>23041</v>
      </c>
      <c r="J1870" s="3"/>
      <c r="K1870" s="3"/>
      <c r="L1870" s="3"/>
      <c r="M1870" s="3"/>
      <c r="N1870" s="3"/>
      <c r="Q1870" s="4"/>
    </row>
    <row r="1871" spans="1:17" ht="13.5" x14ac:dyDescent="0.25">
      <c r="A1871" s="2" t="s">
        <v>23042</v>
      </c>
      <c r="J1871" s="3"/>
      <c r="K1871" s="3"/>
      <c r="L1871" s="3"/>
      <c r="M1871" s="3"/>
      <c r="N1871" s="3"/>
      <c r="Q1871" s="4"/>
    </row>
    <row r="1872" spans="1:17" ht="13.5" x14ac:dyDescent="0.25">
      <c r="A1872" s="2" t="s">
        <v>23043</v>
      </c>
      <c r="J1872" s="3"/>
      <c r="K1872" s="3"/>
      <c r="L1872" s="3"/>
      <c r="M1872" s="3"/>
      <c r="N1872" s="3"/>
      <c r="Q1872" s="4"/>
    </row>
    <row r="1873" spans="1:17" ht="13.5" x14ac:dyDescent="0.25">
      <c r="A1873" s="2" t="s">
        <v>23044</v>
      </c>
      <c r="J1873" s="3"/>
      <c r="K1873" s="3"/>
      <c r="L1873" s="3"/>
      <c r="M1873" s="3"/>
      <c r="N1873" s="3"/>
      <c r="Q1873" s="4"/>
    </row>
    <row r="1874" spans="1:17" ht="13.5" x14ac:dyDescent="0.25">
      <c r="A1874" s="2" t="s">
        <v>23045</v>
      </c>
      <c r="J1874" s="3"/>
      <c r="K1874" s="3"/>
      <c r="L1874" s="3"/>
      <c r="M1874" s="3"/>
      <c r="N1874" s="3"/>
      <c r="Q1874" s="4"/>
    </row>
    <row r="1875" spans="1:17" ht="13.5" x14ac:dyDescent="0.25">
      <c r="A1875" s="2" t="s">
        <v>23046</v>
      </c>
      <c r="J1875" s="3"/>
      <c r="K1875" s="3"/>
      <c r="L1875" s="3"/>
      <c r="M1875" s="3"/>
      <c r="N1875" s="3"/>
      <c r="Q1875" s="4"/>
    </row>
    <row r="1876" spans="1:17" ht="13.5" x14ac:dyDescent="0.25">
      <c r="A1876" s="2" t="s">
        <v>23047</v>
      </c>
      <c r="J1876" s="3"/>
      <c r="K1876" s="3"/>
      <c r="L1876" s="3"/>
      <c r="M1876" s="3"/>
      <c r="N1876" s="3"/>
      <c r="Q1876" s="4"/>
    </row>
    <row r="1877" spans="1:17" ht="13.5" x14ac:dyDescent="0.25">
      <c r="A1877" s="2" t="s">
        <v>23048</v>
      </c>
      <c r="J1877" s="3"/>
      <c r="K1877" s="3"/>
      <c r="L1877" s="3"/>
      <c r="M1877" s="3"/>
      <c r="N1877" s="3"/>
      <c r="Q1877" s="4"/>
    </row>
    <row r="1878" spans="1:17" ht="13.5" x14ac:dyDescent="0.25">
      <c r="A1878" s="2" t="s">
        <v>23049</v>
      </c>
      <c r="J1878" s="3"/>
      <c r="K1878" s="3"/>
      <c r="L1878" s="3"/>
      <c r="M1878" s="3"/>
      <c r="N1878" s="3"/>
      <c r="Q1878" s="4"/>
    </row>
    <row r="1879" spans="1:17" ht="13.5" x14ac:dyDescent="0.25">
      <c r="A1879" s="2" t="s">
        <v>23050</v>
      </c>
      <c r="J1879" s="3"/>
      <c r="K1879" s="3"/>
      <c r="L1879" s="3"/>
      <c r="M1879" s="3"/>
      <c r="N1879" s="3"/>
      <c r="Q1879" s="4"/>
    </row>
    <row r="1880" spans="1:17" ht="13.5" x14ac:dyDescent="0.25">
      <c r="A1880" s="2" t="s">
        <v>23051</v>
      </c>
      <c r="J1880" s="3"/>
      <c r="K1880" s="3"/>
      <c r="L1880" s="3"/>
      <c r="M1880" s="3"/>
      <c r="N1880" s="3"/>
      <c r="Q1880" s="4"/>
    </row>
    <row r="1881" spans="1:17" ht="13.5" x14ac:dyDescent="0.25">
      <c r="A1881" s="2" t="s">
        <v>23052</v>
      </c>
      <c r="J1881" s="3"/>
      <c r="K1881" s="3"/>
      <c r="L1881" s="3"/>
      <c r="M1881" s="3"/>
      <c r="N1881" s="3"/>
      <c r="Q1881" s="4"/>
    </row>
    <row r="1882" spans="1:17" ht="13.5" x14ac:dyDescent="0.25">
      <c r="A1882" s="2" t="s">
        <v>23053</v>
      </c>
      <c r="J1882" s="3"/>
      <c r="K1882" s="3"/>
      <c r="L1882" s="3"/>
      <c r="M1882" s="3"/>
      <c r="N1882" s="3"/>
      <c r="Q1882" s="4"/>
    </row>
    <row r="1883" spans="1:17" ht="13.5" x14ac:dyDescent="0.25">
      <c r="A1883" s="2" t="s">
        <v>23054</v>
      </c>
      <c r="J1883" s="3"/>
      <c r="K1883" s="3"/>
      <c r="L1883" s="3"/>
      <c r="M1883" s="3"/>
      <c r="N1883" s="3"/>
      <c r="Q1883" s="4"/>
    </row>
    <row r="1884" spans="1:17" ht="13.5" x14ac:dyDescent="0.25">
      <c r="A1884" s="2" t="s">
        <v>23055</v>
      </c>
      <c r="J1884" s="3"/>
      <c r="K1884" s="3"/>
      <c r="L1884" s="3"/>
      <c r="M1884" s="3"/>
      <c r="N1884" s="3"/>
      <c r="Q1884" s="4"/>
    </row>
    <row r="1885" spans="1:17" ht="13.5" x14ac:dyDescent="0.25">
      <c r="A1885" s="2" t="s">
        <v>23056</v>
      </c>
      <c r="J1885" s="3"/>
      <c r="K1885" s="3"/>
      <c r="L1885" s="3"/>
      <c r="M1885" s="3"/>
      <c r="N1885" s="3"/>
      <c r="Q1885" s="4"/>
    </row>
    <row r="1886" spans="1:17" ht="13.5" x14ac:dyDescent="0.25">
      <c r="A1886" s="2" t="s">
        <v>23057</v>
      </c>
      <c r="J1886" s="3"/>
      <c r="K1886" s="3"/>
      <c r="L1886" s="3"/>
      <c r="M1886" s="3"/>
      <c r="N1886" s="3"/>
      <c r="Q1886" s="4"/>
    </row>
    <row r="1887" spans="1:17" ht="13.5" x14ac:dyDescent="0.25">
      <c r="A1887" s="2" t="s">
        <v>23058</v>
      </c>
      <c r="J1887" s="3"/>
      <c r="K1887" s="3"/>
      <c r="L1887" s="3"/>
      <c r="M1887" s="3"/>
      <c r="N1887" s="3"/>
      <c r="Q1887" s="4"/>
    </row>
    <row r="1888" spans="1:17" ht="13.5" x14ac:dyDescent="0.25">
      <c r="A1888" s="2" t="s">
        <v>23059</v>
      </c>
      <c r="J1888" s="3"/>
      <c r="K1888" s="3"/>
      <c r="L1888" s="3"/>
      <c r="M1888" s="3"/>
      <c r="N1888" s="3"/>
      <c r="Q1888" s="4"/>
    </row>
    <row r="1889" spans="1:17" ht="13.5" x14ac:dyDescent="0.25">
      <c r="A1889" s="2" t="s">
        <v>23060</v>
      </c>
      <c r="J1889" s="3"/>
      <c r="K1889" s="3"/>
      <c r="L1889" s="3"/>
      <c r="M1889" s="3"/>
      <c r="N1889" s="3"/>
      <c r="Q1889" s="4"/>
    </row>
    <row r="1890" spans="1:17" ht="13.5" x14ac:dyDescent="0.25">
      <c r="A1890" s="2" t="s">
        <v>23061</v>
      </c>
      <c r="J1890" s="3"/>
      <c r="K1890" s="3"/>
      <c r="L1890" s="3"/>
      <c r="M1890" s="3"/>
      <c r="N1890" s="3"/>
      <c r="Q1890" s="4"/>
    </row>
    <row r="1891" spans="1:17" ht="13.5" x14ac:dyDescent="0.25">
      <c r="A1891" s="2" t="s">
        <v>23062</v>
      </c>
      <c r="J1891" s="3"/>
      <c r="K1891" s="3"/>
      <c r="L1891" s="3"/>
      <c r="M1891" s="3"/>
      <c r="N1891" s="3"/>
      <c r="Q1891" s="4"/>
    </row>
    <row r="1892" spans="1:17" ht="13.5" x14ac:dyDescent="0.25">
      <c r="A1892" s="2" t="s">
        <v>23063</v>
      </c>
      <c r="J1892" s="3"/>
      <c r="K1892" s="3"/>
      <c r="L1892" s="3"/>
      <c r="M1892" s="3"/>
      <c r="N1892" s="3"/>
      <c r="Q1892" s="4"/>
    </row>
    <row r="1893" spans="1:17" ht="13.5" x14ac:dyDescent="0.25">
      <c r="A1893" s="2" t="s">
        <v>23064</v>
      </c>
      <c r="J1893" s="3"/>
      <c r="K1893" s="3"/>
      <c r="L1893" s="3"/>
      <c r="M1893" s="3"/>
      <c r="N1893" s="3"/>
      <c r="Q1893" s="4"/>
    </row>
    <row r="1894" spans="1:17" ht="13.5" x14ac:dyDescent="0.25">
      <c r="A1894" s="2" t="s">
        <v>23065</v>
      </c>
      <c r="J1894" s="3"/>
      <c r="K1894" s="3"/>
      <c r="L1894" s="3"/>
      <c r="M1894" s="3"/>
      <c r="N1894" s="3"/>
      <c r="Q1894" s="4"/>
    </row>
    <row r="1895" spans="1:17" ht="13.5" x14ac:dyDescent="0.25">
      <c r="A1895" s="2" t="s">
        <v>23066</v>
      </c>
      <c r="J1895" s="3"/>
      <c r="K1895" s="3"/>
      <c r="L1895" s="3"/>
      <c r="M1895" s="3"/>
      <c r="N1895" s="3"/>
      <c r="Q1895" s="4"/>
    </row>
    <row r="1896" spans="1:17" ht="13.5" x14ac:dyDescent="0.25">
      <c r="A1896" s="2" t="s">
        <v>23067</v>
      </c>
      <c r="J1896" s="3"/>
      <c r="K1896" s="3"/>
      <c r="L1896" s="3"/>
      <c r="M1896" s="3"/>
      <c r="N1896" s="3"/>
      <c r="Q1896" s="4"/>
    </row>
    <row r="1897" spans="1:17" ht="13.5" x14ac:dyDescent="0.25">
      <c r="A1897" s="2" t="s">
        <v>23068</v>
      </c>
      <c r="J1897" s="3"/>
      <c r="K1897" s="3"/>
      <c r="L1897" s="3"/>
      <c r="M1897" s="3"/>
      <c r="N1897" s="3"/>
      <c r="Q1897" s="4"/>
    </row>
    <row r="1898" spans="1:17" ht="13.5" x14ac:dyDescent="0.25">
      <c r="A1898" s="2" t="s">
        <v>23069</v>
      </c>
      <c r="J1898" s="3"/>
      <c r="K1898" s="3"/>
      <c r="L1898" s="3"/>
      <c r="M1898" s="3"/>
      <c r="N1898" s="3"/>
      <c r="Q1898" s="4"/>
    </row>
    <row r="1899" spans="1:17" ht="13.5" x14ac:dyDescent="0.25">
      <c r="A1899" s="2" t="s">
        <v>23070</v>
      </c>
      <c r="J1899" s="3"/>
      <c r="K1899" s="3"/>
      <c r="L1899" s="3"/>
      <c r="M1899" s="3"/>
      <c r="N1899" s="3"/>
      <c r="Q1899" s="4"/>
    </row>
    <row r="1900" spans="1:17" ht="13.5" x14ac:dyDescent="0.25">
      <c r="A1900" s="2" t="s">
        <v>23071</v>
      </c>
      <c r="J1900" s="3"/>
      <c r="K1900" s="3"/>
      <c r="L1900" s="3"/>
      <c r="M1900" s="3"/>
      <c r="N1900" s="3"/>
      <c r="Q1900" s="4"/>
    </row>
    <row r="1901" spans="1:17" ht="13.5" x14ac:dyDescent="0.25">
      <c r="A1901" s="2" t="s">
        <v>23072</v>
      </c>
      <c r="J1901" s="3"/>
      <c r="K1901" s="3"/>
      <c r="L1901" s="3"/>
      <c r="M1901" s="3"/>
      <c r="N1901" s="3"/>
      <c r="Q1901" s="4"/>
    </row>
    <row r="1902" spans="1:17" ht="13.5" x14ac:dyDescent="0.25">
      <c r="A1902" s="2" t="s">
        <v>23073</v>
      </c>
      <c r="J1902" s="3"/>
      <c r="K1902" s="3"/>
      <c r="L1902" s="3"/>
      <c r="M1902" s="3"/>
      <c r="N1902" s="3"/>
      <c r="Q1902" s="4"/>
    </row>
    <row r="1903" spans="1:17" ht="13.5" x14ac:dyDescent="0.25">
      <c r="A1903" s="2" t="s">
        <v>23074</v>
      </c>
      <c r="J1903" s="3"/>
      <c r="K1903" s="3"/>
      <c r="L1903" s="3"/>
      <c r="M1903" s="3"/>
      <c r="N1903" s="3"/>
      <c r="Q1903" s="4"/>
    </row>
    <row r="1904" spans="1:17" ht="13.5" x14ac:dyDescent="0.25">
      <c r="A1904" s="2" t="s">
        <v>23075</v>
      </c>
      <c r="J1904" s="3"/>
      <c r="K1904" s="3"/>
      <c r="L1904" s="3"/>
      <c r="M1904" s="3"/>
      <c r="N1904" s="3"/>
      <c r="Q1904" s="4"/>
    </row>
    <row r="1905" spans="1:17" ht="13.5" x14ac:dyDescent="0.25">
      <c r="A1905" s="2" t="s">
        <v>23076</v>
      </c>
      <c r="J1905" s="3"/>
      <c r="K1905" s="3"/>
      <c r="L1905" s="3"/>
      <c r="M1905" s="3"/>
      <c r="N1905" s="3"/>
      <c r="Q1905" s="4"/>
    </row>
    <row r="1906" spans="1:17" ht="13.5" x14ac:dyDescent="0.25">
      <c r="A1906" s="2" t="s">
        <v>23077</v>
      </c>
      <c r="J1906" s="3"/>
      <c r="K1906" s="3"/>
      <c r="L1906" s="3"/>
      <c r="M1906" s="3"/>
      <c r="N1906" s="3"/>
      <c r="Q1906" s="4"/>
    </row>
    <row r="1907" spans="1:17" ht="13.5" x14ac:dyDescent="0.25">
      <c r="A1907" s="2" t="s">
        <v>23078</v>
      </c>
      <c r="J1907" s="3"/>
      <c r="K1907" s="3"/>
      <c r="L1907" s="3"/>
      <c r="M1907" s="3"/>
      <c r="N1907" s="3"/>
      <c r="Q1907" s="4"/>
    </row>
    <row r="1908" spans="1:17" ht="13.5" x14ac:dyDescent="0.25">
      <c r="A1908" s="2" t="s">
        <v>23079</v>
      </c>
      <c r="J1908" s="3"/>
      <c r="K1908" s="3"/>
      <c r="L1908" s="3"/>
      <c r="M1908" s="3"/>
      <c r="N1908" s="3"/>
      <c r="Q1908" s="4"/>
    </row>
    <row r="1909" spans="1:17" ht="13.5" x14ac:dyDescent="0.25">
      <c r="A1909" s="2" t="s">
        <v>23080</v>
      </c>
      <c r="J1909" s="3"/>
      <c r="K1909" s="3"/>
      <c r="L1909" s="3"/>
      <c r="M1909" s="3"/>
      <c r="N1909" s="3"/>
      <c r="Q1909" s="4"/>
    </row>
    <row r="1910" spans="1:17" ht="13.5" x14ac:dyDescent="0.25">
      <c r="A1910" s="2" t="s">
        <v>23081</v>
      </c>
      <c r="J1910" s="3"/>
      <c r="K1910" s="3"/>
      <c r="L1910" s="3"/>
      <c r="M1910" s="3"/>
      <c r="N1910" s="3"/>
      <c r="Q1910" s="4"/>
    </row>
    <row r="1911" spans="1:17" ht="13.5" x14ac:dyDescent="0.25">
      <c r="A1911" s="2" t="s">
        <v>23082</v>
      </c>
      <c r="J1911" s="3"/>
      <c r="K1911" s="3"/>
      <c r="L1911" s="3"/>
      <c r="M1911" s="3"/>
      <c r="N1911" s="3"/>
      <c r="Q1911" s="4"/>
    </row>
    <row r="1912" spans="1:17" ht="13.5" x14ac:dyDescent="0.25">
      <c r="A1912" s="2" t="s">
        <v>23083</v>
      </c>
      <c r="J1912" s="3"/>
      <c r="K1912" s="3"/>
      <c r="L1912" s="3"/>
      <c r="M1912" s="3"/>
      <c r="N1912" s="3"/>
      <c r="Q1912" s="4"/>
    </row>
    <row r="1913" spans="1:17" ht="13.5" x14ac:dyDescent="0.25">
      <c r="A1913" s="2" t="s">
        <v>23084</v>
      </c>
      <c r="J1913" s="3"/>
      <c r="K1913" s="3"/>
      <c r="L1913" s="3"/>
      <c r="M1913" s="3"/>
      <c r="N1913" s="3"/>
      <c r="Q1913" s="4"/>
    </row>
    <row r="1914" spans="1:17" ht="13.5" x14ac:dyDescent="0.25">
      <c r="A1914" s="2" t="s">
        <v>23085</v>
      </c>
      <c r="J1914" s="3"/>
      <c r="K1914" s="3"/>
      <c r="L1914" s="3"/>
      <c r="M1914" s="3"/>
      <c r="N1914" s="3"/>
      <c r="Q1914" s="4"/>
    </row>
    <row r="1915" spans="1:17" ht="13.5" x14ac:dyDescent="0.25">
      <c r="A1915" s="2" t="s">
        <v>23086</v>
      </c>
      <c r="J1915" s="3"/>
      <c r="K1915" s="3"/>
      <c r="L1915" s="3"/>
      <c r="M1915" s="3"/>
      <c r="N1915" s="3"/>
      <c r="Q1915" s="4"/>
    </row>
    <row r="1916" spans="1:17" ht="13.5" x14ac:dyDescent="0.25">
      <c r="A1916" s="2" t="s">
        <v>23087</v>
      </c>
      <c r="J1916" s="3"/>
      <c r="K1916" s="3"/>
      <c r="L1916" s="3"/>
      <c r="M1916" s="3"/>
      <c r="N1916" s="3"/>
      <c r="Q1916" s="4"/>
    </row>
    <row r="1917" spans="1:17" ht="13.5" x14ac:dyDescent="0.25">
      <c r="A1917" s="2" t="s">
        <v>23088</v>
      </c>
      <c r="J1917" s="3"/>
      <c r="K1917" s="3"/>
      <c r="L1917" s="3"/>
      <c r="M1917" s="3"/>
      <c r="N1917" s="3"/>
      <c r="Q1917" s="4"/>
    </row>
    <row r="1918" spans="1:17" ht="13.5" x14ac:dyDescent="0.25">
      <c r="A1918" s="2" t="s">
        <v>23089</v>
      </c>
      <c r="J1918" s="3"/>
      <c r="K1918" s="3"/>
      <c r="L1918" s="3"/>
      <c r="M1918" s="3"/>
      <c r="N1918" s="3"/>
      <c r="Q1918" s="4"/>
    </row>
    <row r="1919" spans="1:17" ht="13.5" x14ac:dyDescent="0.25">
      <c r="A1919" s="2" t="s">
        <v>23090</v>
      </c>
      <c r="J1919" s="3"/>
      <c r="K1919" s="3"/>
      <c r="L1919" s="3"/>
      <c r="M1919" s="3"/>
      <c r="N1919" s="3"/>
      <c r="Q1919" s="4"/>
    </row>
    <row r="1920" spans="1:17" ht="13.5" x14ac:dyDescent="0.25">
      <c r="A1920" s="2" t="s">
        <v>23091</v>
      </c>
      <c r="J1920" s="3"/>
      <c r="K1920" s="3"/>
      <c r="L1920" s="3"/>
      <c r="M1920" s="3"/>
      <c r="N1920" s="3"/>
      <c r="Q1920" s="4"/>
    </row>
    <row r="1921" spans="1:17" ht="13.5" x14ac:dyDescent="0.25">
      <c r="A1921" s="2" t="s">
        <v>23092</v>
      </c>
      <c r="J1921" s="3"/>
      <c r="K1921" s="3"/>
      <c r="L1921" s="3"/>
      <c r="M1921" s="3"/>
      <c r="N1921" s="3"/>
      <c r="Q1921" s="4"/>
    </row>
    <row r="1922" spans="1:17" ht="13.5" x14ac:dyDescent="0.25">
      <c r="A1922" s="2" t="s">
        <v>23093</v>
      </c>
      <c r="J1922" s="3"/>
      <c r="K1922" s="3"/>
      <c r="L1922" s="3"/>
      <c r="M1922" s="3"/>
      <c r="N1922" s="3"/>
      <c r="Q1922" s="4"/>
    </row>
    <row r="1923" spans="1:17" ht="13.5" x14ac:dyDescent="0.25">
      <c r="A1923" s="2" t="s">
        <v>23094</v>
      </c>
      <c r="J1923" s="3"/>
      <c r="K1923" s="3"/>
      <c r="L1923" s="3"/>
      <c r="M1923" s="3"/>
      <c r="N1923" s="3"/>
      <c r="Q1923" s="4"/>
    </row>
    <row r="1924" spans="1:17" ht="13.5" x14ac:dyDescent="0.25">
      <c r="A1924" s="2" t="s">
        <v>23095</v>
      </c>
      <c r="J1924" s="3"/>
      <c r="K1924" s="3"/>
      <c r="L1924" s="3"/>
      <c r="M1924" s="3"/>
      <c r="N1924" s="3"/>
      <c r="Q1924" s="4"/>
    </row>
    <row r="1925" spans="1:17" ht="13.5" x14ac:dyDescent="0.25">
      <c r="A1925" s="2" t="s">
        <v>23096</v>
      </c>
      <c r="J1925" s="3"/>
      <c r="K1925" s="3"/>
      <c r="L1925" s="3"/>
      <c r="M1925" s="3"/>
      <c r="N1925" s="3"/>
      <c r="Q1925" s="4"/>
    </row>
    <row r="1926" spans="1:17" ht="13.5" x14ac:dyDescent="0.25">
      <c r="A1926" s="2" t="s">
        <v>23097</v>
      </c>
      <c r="J1926" s="3"/>
      <c r="K1926" s="3"/>
      <c r="L1926" s="3"/>
      <c r="M1926" s="3"/>
      <c r="N1926" s="3"/>
      <c r="Q1926" s="4"/>
    </row>
    <row r="1927" spans="1:17" ht="13.5" x14ac:dyDescent="0.25">
      <c r="A1927" s="2" t="s">
        <v>23098</v>
      </c>
      <c r="J1927" s="3"/>
      <c r="K1927" s="3"/>
      <c r="L1927" s="3"/>
      <c r="M1927" s="3"/>
      <c r="N1927" s="3"/>
      <c r="Q1927" s="4"/>
    </row>
    <row r="1928" spans="1:17" ht="13.5" x14ac:dyDescent="0.25">
      <c r="A1928" s="2" t="s">
        <v>23099</v>
      </c>
      <c r="J1928" s="3"/>
      <c r="K1928" s="3"/>
      <c r="L1928" s="3"/>
      <c r="M1928" s="3"/>
      <c r="N1928" s="3"/>
      <c r="Q1928" s="4"/>
    </row>
    <row r="1929" spans="1:17" ht="13.5" x14ac:dyDescent="0.25">
      <c r="A1929" s="2" t="s">
        <v>23100</v>
      </c>
      <c r="J1929" s="3"/>
      <c r="K1929" s="3"/>
      <c r="L1929" s="3"/>
      <c r="M1929" s="3"/>
      <c r="N1929" s="3"/>
      <c r="Q1929" s="4"/>
    </row>
    <row r="1930" spans="1:17" ht="13.5" x14ac:dyDescent="0.25">
      <c r="A1930" s="2" t="s">
        <v>23101</v>
      </c>
      <c r="J1930" s="3"/>
      <c r="K1930" s="3"/>
      <c r="L1930" s="3"/>
      <c r="M1930" s="3"/>
      <c r="N1930" s="3"/>
      <c r="Q1930" s="4"/>
    </row>
    <row r="1931" spans="1:17" ht="13.5" x14ac:dyDescent="0.25">
      <c r="A1931" s="2" t="s">
        <v>23102</v>
      </c>
      <c r="J1931" s="3"/>
      <c r="K1931" s="3"/>
      <c r="L1931" s="3"/>
      <c r="M1931" s="3"/>
      <c r="N1931" s="3"/>
      <c r="Q1931" s="4"/>
    </row>
    <row r="1932" spans="1:17" ht="13.5" x14ac:dyDescent="0.25">
      <c r="A1932" s="2" t="s">
        <v>23103</v>
      </c>
      <c r="J1932" s="3"/>
      <c r="K1932" s="3"/>
      <c r="L1932" s="3"/>
      <c r="M1932" s="3"/>
      <c r="N1932" s="3"/>
      <c r="Q1932" s="4"/>
    </row>
    <row r="1933" spans="1:17" ht="13.5" x14ac:dyDescent="0.25">
      <c r="A1933" s="2" t="s">
        <v>23104</v>
      </c>
      <c r="J1933" s="3"/>
      <c r="K1933" s="3"/>
      <c r="L1933" s="3"/>
      <c r="M1933" s="3"/>
      <c r="N1933" s="3"/>
      <c r="Q1933" s="4"/>
    </row>
    <row r="1934" spans="1:17" ht="13.5" x14ac:dyDescent="0.25">
      <c r="A1934" s="2" t="s">
        <v>23105</v>
      </c>
      <c r="J1934" s="3"/>
      <c r="K1934" s="3"/>
      <c r="L1934" s="3"/>
      <c r="M1934" s="3"/>
      <c r="N1934" s="3"/>
      <c r="Q1934" s="4"/>
    </row>
    <row r="1935" spans="1:17" ht="13.5" x14ac:dyDescent="0.25">
      <c r="A1935" s="2" t="s">
        <v>23106</v>
      </c>
      <c r="J1935" s="3"/>
      <c r="K1935" s="3"/>
      <c r="L1935" s="3"/>
      <c r="M1935" s="3"/>
      <c r="N1935" s="3"/>
      <c r="Q1935" s="4"/>
    </row>
    <row r="1936" spans="1:17" ht="13.5" x14ac:dyDescent="0.25">
      <c r="A1936" s="2" t="s">
        <v>23107</v>
      </c>
      <c r="J1936" s="3"/>
      <c r="K1936" s="3"/>
      <c r="L1936" s="3"/>
      <c r="M1936" s="3"/>
      <c r="N1936" s="3"/>
      <c r="Q1936" s="4"/>
    </row>
    <row r="1937" spans="1:17" ht="13.5" x14ac:dyDescent="0.25">
      <c r="A1937" s="2" t="s">
        <v>23108</v>
      </c>
      <c r="J1937" s="3"/>
      <c r="K1937" s="3"/>
      <c r="L1937" s="3"/>
      <c r="M1937" s="3"/>
      <c r="N1937" s="3"/>
      <c r="Q1937" s="4"/>
    </row>
    <row r="1938" spans="1:17" ht="13.5" x14ac:dyDescent="0.25">
      <c r="A1938" s="2" t="s">
        <v>23109</v>
      </c>
      <c r="J1938" s="3"/>
      <c r="K1938" s="3"/>
      <c r="L1938" s="3"/>
      <c r="M1938" s="3"/>
      <c r="N1938" s="3"/>
      <c r="Q1938" s="4"/>
    </row>
    <row r="1939" spans="1:17" ht="13.5" x14ac:dyDescent="0.25">
      <c r="A1939" s="2" t="s">
        <v>23110</v>
      </c>
      <c r="J1939" s="3"/>
      <c r="K1939" s="3"/>
      <c r="L1939" s="3"/>
      <c r="M1939" s="3"/>
      <c r="N1939" s="3"/>
      <c r="Q1939" s="4"/>
    </row>
    <row r="1940" spans="1:17" ht="13.5" x14ac:dyDescent="0.25">
      <c r="A1940" s="2" t="s">
        <v>23111</v>
      </c>
      <c r="J1940" s="3"/>
      <c r="K1940" s="3"/>
      <c r="L1940" s="3"/>
      <c r="M1940" s="3"/>
      <c r="N1940" s="3"/>
      <c r="Q1940" s="4"/>
    </row>
    <row r="1941" spans="1:17" ht="13.5" x14ac:dyDescent="0.25">
      <c r="A1941" s="2" t="s">
        <v>23112</v>
      </c>
      <c r="J1941" s="3"/>
      <c r="K1941" s="3"/>
      <c r="L1941" s="3"/>
      <c r="M1941" s="3"/>
      <c r="N1941" s="3"/>
      <c r="Q1941" s="4"/>
    </row>
    <row r="1942" spans="1:17" ht="13.5" x14ac:dyDescent="0.25">
      <c r="A1942" s="2" t="s">
        <v>23113</v>
      </c>
      <c r="J1942" s="3"/>
      <c r="K1942" s="3"/>
      <c r="L1942" s="3"/>
      <c r="M1942" s="3"/>
      <c r="N1942" s="3"/>
      <c r="Q1942" s="4"/>
    </row>
    <row r="1943" spans="1:17" ht="13.5" x14ac:dyDescent="0.25">
      <c r="A1943" s="2" t="s">
        <v>23114</v>
      </c>
      <c r="J1943" s="3"/>
      <c r="K1943" s="3"/>
      <c r="L1943" s="3"/>
      <c r="M1943" s="3"/>
      <c r="N1943" s="3"/>
      <c r="Q1943" s="4"/>
    </row>
    <row r="1944" spans="1:17" ht="13.5" x14ac:dyDescent="0.25">
      <c r="A1944" s="2" t="s">
        <v>23115</v>
      </c>
      <c r="J1944" s="3"/>
      <c r="K1944" s="3"/>
      <c r="L1944" s="3"/>
      <c r="M1944" s="3"/>
      <c r="N1944" s="3"/>
      <c r="Q1944" s="4"/>
    </row>
    <row r="1945" spans="1:17" ht="13.5" x14ac:dyDescent="0.25">
      <c r="A1945" s="2" t="s">
        <v>23116</v>
      </c>
      <c r="J1945" s="3"/>
      <c r="K1945" s="3"/>
      <c r="L1945" s="3"/>
      <c r="M1945" s="3"/>
      <c r="N1945" s="3"/>
      <c r="Q1945" s="4"/>
    </row>
    <row r="1946" spans="1:17" ht="13.5" x14ac:dyDescent="0.25">
      <c r="A1946" s="2" t="s">
        <v>23117</v>
      </c>
      <c r="J1946" s="3"/>
      <c r="K1946" s="3"/>
      <c r="L1946" s="3"/>
      <c r="M1946" s="3"/>
      <c r="N1946" s="3"/>
      <c r="Q1946" s="4"/>
    </row>
    <row r="1947" spans="1:17" ht="13.5" x14ac:dyDescent="0.25">
      <c r="A1947" s="2" t="s">
        <v>23118</v>
      </c>
      <c r="J1947" s="3"/>
      <c r="K1947" s="3"/>
      <c r="L1947" s="3"/>
      <c r="M1947" s="3"/>
      <c r="N1947" s="3"/>
      <c r="Q1947" s="4"/>
    </row>
    <row r="1948" spans="1:17" ht="13.5" x14ac:dyDescent="0.25">
      <c r="A1948" s="2" t="s">
        <v>23119</v>
      </c>
      <c r="J1948" s="3"/>
      <c r="K1948" s="3"/>
      <c r="L1948" s="3"/>
      <c r="M1948" s="3"/>
      <c r="N1948" s="3"/>
      <c r="Q1948" s="4"/>
    </row>
    <row r="1949" spans="1:17" ht="13.5" x14ac:dyDescent="0.25">
      <c r="A1949" s="2" t="s">
        <v>23120</v>
      </c>
      <c r="J1949" s="3"/>
      <c r="K1949" s="3"/>
      <c r="L1949" s="3"/>
      <c r="M1949" s="3"/>
      <c r="N1949" s="3"/>
      <c r="Q1949" s="4"/>
    </row>
    <row r="1950" spans="1:17" ht="13.5" x14ac:dyDescent="0.25">
      <c r="A1950" s="2" t="s">
        <v>23121</v>
      </c>
      <c r="J1950" s="3"/>
      <c r="K1950" s="3"/>
      <c r="L1950" s="3"/>
      <c r="M1950" s="3"/>
      <c r="N1950" s="3"/>
      <c r="Q1950" s="4"/>
    </row>
    <row r="1951" spans="1:17" ht="13.5" x14ac:dyDescent="0.25">
      <c r="A1951" s="2" t="s">
        <v>23122</v>
      </c>
      <c r="J1951" s="3"/>
      <c r="K1951" s="3"/>
      <c r="L1951" s="3"/>
      <c r="M1951" s="3"/>
      <c r="N1951" s="3"/>
      <c r="Q1951" s="4"/>
    </row>
    <row r="1952" spans="1:17" ht="13.5" x14ac:dyDescent="0.25">
      <c r="A1952" s="2" t="s">
        <v>23123</v>
      </c>
      <c r="J1952" s="3"/>
      <c r="K1952" s="3"/>
      <c r="L1952" s="3"/>
      <c r="M1952" s="3"/>
      <c r="N1952" s="3"/>
      <c r="Q1952" s="4"/>
    </row>
    <row r="1953" spans="1:17" ht="13.5" x14ac:dyDescent="0.25">
      <c r="A1953" s="2" t="s">
        <v>23124</v>
      </c>
      <c r="J1953" s="3"/>
      <c r="K1953" s="3"/>
      <c r="L1953" s="3"/>
      <c r="M1953" s="3"/>
      <c r="N1953" s="3"/>
      <c r="Q1953" s="4"/>
    </row>
    <row r="1954" spans="1:17" ht="13.5" x14ac:dyDescent="0.25">
      <c r="A1954" s="2" t="s">
        <v>23125</v>
      </c>
      <c r="J1954" s="3"/>
      <c r="K1954" s="3"/>
      <c r="L1954" s="3"/>
      <c r="M1954" s="3"/>
      <c r="N1954" s="3"/>
      <c r="Q1954" s="4"/>
    </row>
    <row r="1955" spans="1:17" ht="13.5" x14ac:dyDescent="0.25">
      <c r="A1955" s="2" t="s">
        <v>23126</v>
      </c>
      <c r="J1955" s="3"/>
      <c r="K1955" s="3"/>
      <c r="L1955" s="3"/>
      <c r="M1955" s="3"/>
      <c r="N1955" s="3"/>
      <c r="Q1955" s="4"/>
    </row>
    <row r="1956" spans="1:17" ht="13.5" x14ac:dyDescent="0.25">
      <c r="A1956" s="2" t="s">
        <v>23127</v>
      </c>
      <c r="J1956" s="3"/>
      <c r="K1956" s="3"/>
      <c r="L1956" s="3"/>
      <c r="M1956" s="3"/>
      <c r="N1956" s="3"/>
      <c r="Q1956" s="4"/>
    </row>
    <row r="1957" spans="1:17" ht="13.5" x14ac:dyDescent="0.25">
      <c r="A1957" s="2" t="s">
        <v>23128</v>
      </c>
      <c r="J1957" s="3"/>
      <c r="K1957" s="3"/>
      <c r="L1957" s="3"/>
      <c r="M1957" s="3"/>
      <c r="N1957" s="3"/>
      <c r="Q1957" s="4"/>
    </row>
    <row r="1958" spans="1:17" ht="13.5" x14ac:dyDescent="0.25">
      <c r="A1958" s="2" t="s">
        <v>23129</v>
      </c>
      <c r="J1958" s="3"/>
      <c r="K1958" s="3"/>
      <c r="L1958" s="3"/>
      <c r="M1958" s="3"/>
      <c r="N1958" s="3"/>
      <c r="Q1958" s="4"/>
    </row>
    <row r="1959" spans="1:17" ht="13.5" x14ac:dyDescent="0.25">
      <c r="A1959" s="2" t="s">
        <v>23130</v>
      </c>
      <c r="J1959" s="3"/>
      <c r="K1959" s="3"/>
      <c r="L1959" s="3"/>
      <c r="M1959" s="3"/>
      <c r="N1959" s="3"/>
      <c r="Q1959" s="4"/>
    </row>
    <row r="1960" spans="1:17" ht="13.5" x14ac:dyDescent="0.25">
      <c r="A1960" s="2" t="s">
        <v>23131</v>
      </c>
      <c r="J1960" s="3"/>
      <c r="K1960" s="3"/>
      <c r="L1960" s="3"/>
      <c r="M1960" s="3"/>
      <c r="N1960" s="3"/>
      <c r="Q1960" s="4"/>
    </row>
    <row r="1961" spans="1:17" ht="13.5" x14ac:dyDescent="0.25">
      <c r="A1961" s="2" t="s">
        <v>23132</v>
      </c>
      <c r="J1961" s="3"/>
      <c r="K1961" s="3"/>
      <c r="L1961" s="3"/>
      <c r="M1961" s="3"/>
      <c r="N1961" s="3"/>
      <c r="Q1961" s="4"/>
    </row>
    <row r="1962" spans="1:17" ht="13.5" x14ac:dyDescent="0.25">
      <c r="A1962" s="2" t="s">
        <v>23133</v>
      </c>
      <c r="J1962" s="3"/>
      <c r="K1962" s="3"/>
      <c r="L1962" s="3"/>
      <c r="M1962" s="3"/>
      <c r="N1962" s="3"/>
      <c r="Q1962" s="4"/>
    </row>
    <row r="1963" spans="1:17" ht="13.5" x14ac:dyDescent="0.25">
      <c r="A1963" s="2" t="s">
        <v>23134</v>
      </c>
      <c r="J1963" s="3"/>
      <c r="K1963" s="3"/>
      <c r="L1963" s="3"/>
      <c r="M1963" s="3"/>
      <c r="N1963" s="3"/>
      <c r="Q1963" s="4"/>
    </row>
    <row r="1964" spans="1:17" ht="13.5" x14ac:dyDescent="0.25">
      <c r="A1964" s="2" t="s">
        <v>23135</v>
      </c>
      <c r="J1964" s="3"/>
      <c r="K1964" s="3"/>
      <c r="L1964" s="3"/>
      <c r="M1964" s="3"/>
      <c r="N1964" s="3"/>
      <c r="Q1964" s="4"/>
    </row>
    <row r="1965" spans="1:17" ht="13.5" x14ac:dyDescent="0.25">
      <c r="A1965" s="2" t="s">
        <v>23136</v>
      </c>
      <c r="J1965" s="3"/>
      <c r="K1965" s="3"/>
      <c r="L1965" s="3"/>
      <c r="M1965" s="3"/>
      <c r="N1965" s="3"/>
      <c r="Q1965" s="4"/>
    </row>
    <row r="1966" spans="1:17" ht="13.5" x14ac:dyDescent="0.25">
      <c r="A1966" s="2" t="s">
        <v>23137</v>
      </c>
      <c r="J1966" s="3"/>
      <c r="K1966" s="3"/>
      <c r="L1966" s="3"/>
      <c r="M1966" s="3"/>
      <c r="N1966" s="3"/>
      <c r="Q1966" s="4"/>
    </row>
    <row r="1967" spans="1:17" ht="13.5" x14ac:dyDescent="0.25">
      <c r="A1967" s="2" t="s">
        <v>23138</v>
      </c>
      <c r="J1967" s="3"/>
      <c r="K1967" s="3"/>
      <c r="L1967" s="3"/>
      <c r="M1967" s="3"/>
      <c r="N1967" s="3"/>
      <c r="Q1967" s="4"/>
    </row>
    <row r="1968" spans="1:17" ht="13.5" x14ac:dyDescent="0.25">
      <c r="A1968" s="2" t="s">
        <v>23139</v>
      </c>
      <c r="J1968" s="3"/>
      <c r="K1968" s="3"/>
      <c r="L1968" s="3"/>
      <c r="M1968" s="3"/>
      <c r="N1968" s="3"/>
      <c r="Q1968" s="4"/>
    </row>
    <row r="1969" spans="1:17" ht="13.5" x14ac:dyDescent="0.25">
      <c r="A1969" s="2" t="s">
        <v>23140</v>
      </c>
      <c r="J1969" s="3"/>
      <c r="K1969" s="3"/>
      <c r="L1969" s="3"/>
      <c r="M1969" s="3"/>
      <c r="N1969" s="3"/>
      <c r="Q1969" s="4"/>
    </row>
    <row r="1970" spans="1:17" ht="13.5" x14ac:dyDescent="0.25">
      <c r="A1970" s="2" t="s">
        <v>23141</v>
      </c>
      <c r="J1970" s="3"/>
      <c r="K1970" s="3"/>
      <c r="L1970" s="3"/>
      <c r="M1970" s="3"/>
      <c r="N1970" s="3"/>
      <c r="Q1970" s="4"/>
    </row>
    <row r="1971" spans="1:17" ht="13.5" x14ac:dyDescent="0.25">
      <c r="A1971" s="2" t="s">
        <v>23142</v>
      </c>
      <c r="J1971" s="3"/>
      <c r="K1971" s="3"/>
      <c r="L1971" s="3"/>
      <c r="M1971" s="3"/>
      <c r="N1971" s="3"/>
      <c r="Q1971" s="4"/>
    </row>
    <row r="1972" spans="1:17" ht="13.5" x14ac:dyDescent="0.25">
      <c r="A1972" s="2" t="s">
        <v>23143</v>
      </c>
      <c r="J1972" s="3"/>
      <c r="K1972" s="3"/>
      <c r="L1972" s="3"/>
      <c r="M1972" s="3"/>
      <c r="N1972" s="3"/>
      <c r="Q1972" s="4"/>
    </row>
    <row r="1973" spans="1:17" ht="13.5" x14ac:dyDescent="0.25">
      <c r="A1973" s="2" t="s">
        <v>23144</v>
      </c>
      <c r="J1973" s="3"/>
      <c r="K1973" s="3"/>
      <c r="L1973" s="3"/>
      <c r="M1973" s="3"/>
      <c r="N1973" s="3"/>
      <c r="Q1973" s="4"/>
    </row>
    <row r="1974" spans="1:17" ht="13.5" x14ac:dyDescent="0.25">
      <c r="A1974" s="2" t="s">
        <v>23145</v>
      </c>
      <c r="J1974" s="3"/>
      <c r="K1974" s="3"/>
      <c r="L1974" s="3"/>
      <c r="M1974" s="3"/>
      <c r="N1974" s="3"/>
      <c r="Q1974" s="4"/>
    </row>
    <row r="1975" spans="1:17" ht="13.5" x14ac:dyDescent="0.25">
      <c r="A1975" s="2" t="s">
        <v>23146</v>
      </c>
      <c r="J1975" s="3"/>
      <c r="K1975" s="3"/>
      <c r="L1975" s="3"/>
      <c r="M1975" s="3"/>
      <c r="N1975" s="3"/>
      <c r="Q1975" s="4"/>
    </row>
    <row r="1976" spans="1:17" ht="13.5" x14ac:dyDescent="0.25">
      <c r="A1976" s="2" t="s">
        <v>23147</v>
      </c>
      <c r="J1976" s="3"/>
      <c r="K1976" s="3"/>
      <c r="L1976" s="3"/>
      <c r="M1976" s="3"/>
      <c r="N1976" s="3"/>
      <c r="Q1976" s="4"/>
    </row>
    <row r="1977" spans="1:17" ht="13.5" x14ac:dyDescent="0.25">
      <c r="A1977" s="2" t="s">
        <v>23148</v>
      </c>
      <c r="J1977" s="3"/>
      <c r="K1977" s="3"/>
      <c r="L1977" s="3"/>
      <c r="M1977" s="3"/>
      <c r="N1977" s="3"/>
      <c r="Q1977" s="4"/>
    </row>
    <row r="1978" spans="1:17" ht="13.5" x14ac:dyDescent="0.25">
      <c r="A1978" s="2" t="s">
        <v>23149</v>
      </c>
      <c r="J1978" s="3"/>
      <c r="K1978" s="3"/>
      <c r="L1978" s="3"/>
      <c r="M1978" s="3"/>
      <c r="N1978" s="3"/>
      <c r="Q1978" s="4"/>
    </row>
    <row r="1979" spans="1:17" ht="13.5" x14ac:dyDescent="0.25">
      <c r="A1979" s="2" t="s">
        <v>23150</v>
      </c>
      <c r="J1979" s="3"/>
      <c r="K1979" s="3"/>
      <c r="L1979" s="3"/>
      <c r="M1979" s="3"/>
      <c r="N1979" s="3"/>
      <c r="Q1979" s="4"/>
    </row>
    <row r="1980" spans="1:17" ht="13.5" x14ac:dyDescent="0.25">
      <c r="A1980" s="2" t="s">
        <v>23151</v>
      </c>
      <c r="J1980" s="3"/>
      <c r="K1980" s="3"/>
      <c r="L1980" s="3"/>
      <c r="M1980" s="3"/>
      <c r="N1980" s="3"/>
      <c r="Q1980" s="4"/>
    </row>
    <row r="1981" spans="1:17" ht="13.5" x14ac:dyDescent="0.25">
      <c r="A1981" s="2" t="s">
        <v>23152</v>
      </c>
      <c r="J1981" s="3"/>
      <c r="K1981" s="3"/>
      <c r="L1981" s="3"/>
      <c r="M1981" s="3"/>
      <c r="N1981" s="3"/>
      <c r="Q1981" s="4"/>
    </row>
    <row r="1982" spans="1:17" ht="13.5" x14ac:dyDescent="0.25">
      <c r="A1982" s="2" t="s">
        <v>23153</v>
      </c>
      <c r="J1982" s="3"/>
      <c r="K1982" s="3"/>
      <c r="L1982" s="3"/>
      <c r="M1982" s="3"/>
      <c r="N1982" s="3"/>
      <c r="Q1982" s="4"/>
    </row>
    <row r="1983" spans="1:17" ht="13.5" x14ac:dyDescent="0.25">
      <c r="A1983" s="2" t="s">
        <v>23154</v>
      </c>
      <c r="J1983" s="3"/>
      <c r="K1983" s="3"/>
      <c r="L1983" s="3"/>
      <c r="M1983" s="3"/>
      <c r="N1983" s="3"/>
      <c r="Q1983" s="4"/>
    </row>
    <row r="1984" spans="1:17" ht="13.5" x14ac:dyDescent="0.25">
      <c r="A1984" s="2" t="s">
        <v>23155</v>
      </c>
      <c r="J1984" s="3"/>
      <c r="K1984" s="3"/>
      <c r="L1984" s="3"/>
      <c r="M1984" s="3"/>
      <c r="N1984" s="3"/>
      <c r="Q1984" s="4"/>
    </row>
    <row r="1985" spans="1:17" ht="13.5" x14ac:dyDescent="0.25">
      <c r="A1985" s="2" t="s">
        <v>13362</v>
      </c>
      <c r="J1985" s="3"/>
      <c r="K1985" s="3"/>
      <c r="L1985" s="3"/>
      <c r="M1985" s="3"/>
      <c r="N1985" s="3"/>
      <c r="Q1985" s="4"/>
    </row>
    <row r="1986" spans="1:17" ht="13.5" x14ac:dyDescent="0.25">
      <c r="A1986" s="2" t="s">
        <v>13363</v>
      </c>
      <c r="J1986" s="3"/>
      <c r="K1986" s="3"/>
      <c r="L1986" s="3"/>
      <c r="M1986" s="3"/>
      <c r="N1986" s="3"/>
      <c r="Q1986" s="4"/>
    </row>
    <row r="1987" spans="1:17" ht="13.5" x14ac:dyDescent="0.25">
      <c r="A1987" s="2" t="s">
        <v>23156</v>
      </c>
      <c r="J1987" s="3"/>
      <c r="K1987" s="3"/>
      <c r="L1987" s="3"/>
      <c r="M1987" s="3"/>
      <c r="N1987" s="3"/>
      <c r="Q1987" s="4"/>
    </row>
    <row r="1988" spans="1:17" ht="13.5" x14ac:dyDescent="0.25">
      <c r="A1988" s="2" t="s">
        <v>13364</v>
      </c>
      <c r="J1988" s="3"/>
      <c r="K1988" s="3"/>
      <c r="L1988" s="3"/>
      <c r="M1988" s="3"/>
      <c r="N1988" s="3"/>
      <c r="Q1988" s="4"/>
    </row>
    <row r="1989" spans="1:17" ht="13.5" x14ac:dyDescent="0.25">
      <c r="A1989" s="2" t="s">
        <v>23157</v>
      </c>
      <c r="J1989" s="3"/>
      <c r="K1989" s="3"/>
      <c r="L1989" s="3"/>
      <c r="M1989" s="3"/>
      <c r="N1989" s="3"/>
      <c r="Q1989" s="4"/>
    </row>
    <row r="1990" spans="1:17" ht="13.5" x14ac:dyDescent="0.25">
      <c r="A1990" s="2" t="s">
        <v>13365</v>
      </c>
      <c r="J1990" s="3"/>
      <c r="K1990" s="3"/>
      <c r="L1990" s="3"/>
      <c r="M1990" s="3"/>
      <c r="N1990" s="3"/>
      <c r="Q1990" s="4"/>
    </row>
    <row r="1991" spans="1:17" ht="13.5" x14ac:dyDescent="0.25">
      <c r="A1991" s="2" t="s">
        <v>23158</v>
      </c>
      <c r="J1991" s="3"/>
      <c r="K1991" s="3"/>
      <c r="L1991" s="3"/>
      <c r="M1991" s="3"/>
      <c r="N1991" s="3"/>
      <c r="Q1991" s="4"/>
    </row>
    <row r="1992" spans="1:17" ht="13.5" x14ac:dyDescent="0.25">
      <c r="A1992" s="2" t="s">
        <v>13366</v>
      </c>
      <c r="J1992" s="3"/>
      <c r="K1992" s="3"/>
      <c r="L1992" s="3"/>
      <c r="M1992" s="3"/>
      <c r="N1992" s="3"/>
      <c r="Q1992" s="4"/>
    </row>
    <row r="1993" spans="1:17" ht="13.5" x14ac:dyDescent="0.25">
      <c r="A1993" s="2" t="s">
        <v>23159</v>
      </c>
      <c r="J1993" s="3"/>
      <c r="K1993" s="3"/>
      <c r="L1993" s="3"/>
      <c r="M1993" s="3"/>
      <c r="N1993" s="3"/>
      <c r="Q1993" s="4"/>
    </row>
    <row r="1994" spans="1:17" ht="13.5" x14ac:dyDescent="0.25">
      <c r="A1994" s="2" t="s">
        <v>13367</v>
      </c>
      <c r="J1994" s="3"/>
      <c r="K1994" s="3"/>
      <c r="L1994" s="3"/>
      <c r="M1994" s="3"/>
      <c r="N1994" s="3"/>
      <c r="Q1994" s="4"/>
    </row>
    <row r="1995" spans="1:17" ht="13.5" x14ac:dyDescent="0.25">
      <c r="A1995" s="2" t="s">
        <v>23160</v>
      </c>
      <c r="J1995" s="3"/>
      <c r="K1995" s="3"/>
      <c r="L1995" s="3"/>
      <c r="M1995" s="3"/>
      <c r="N1995" s="3"/>
      <c r="Q1995" s="4"/>
    </row>
    <row r="1996" spans="1:17" ht="13.5" x14ac:dyDescent="0.25">
      <c r="A1996" s="2" t="s">
        <v>13368</v>
      </c>
      <c r="J1996" s="3"/>
      <c r="K1996" s="3"/>
      <c r="L1996" s="3"/>
      <c r="M1996" s="3"/>
      <c r="N1996" s="3"/>
      <c r="Q1996" s="4"/>
    </row>
    <row r="1997" spans="1:17" ht="13.5" x14ac:dyDescent="0.25">
      <c r="A1997" s="2" t="s">
        <v>23161</v>
      </c>
      <c r="J1997" s="3"/>
      <c r="K1997" s="3"/>
      <c r="L1997" s="3"/>
      <c r="M1997" s="3"/>
      <c r="N1997" s="3"/>
      <c r="Q1997" s="4"/>
    </row>
    <row r="1998" spans="1:17" ht="13.5" x14ac:dyDescent="0.25">
      <c r="A1998" s="2" t="s">
        <v>13369</v>
      </c>
      <c r="J1998" s="3"/>
      <c r="K1998" s="3"/>
      <c r="L1998" s="3"/>
      <c r="M1998" s="3"/>
      <c r="N1998" s="3"/>
      <c r="Q1998" s="4"/>
    </row>
    <row r="1999" spans="1:17" ht="13.5" x14ac:dyDescent="0.25">
      <c r="A1999" s="2" t="s">
        <v>23162</v>
      </c>
      <c r="J1999" s="3"/>
      <c r="K1999" s="3"/>
      <c r="L1999" s="3"/>
      <c r="M1999" s="3"/>
      <c r="N1999" s="3"/>
      <c r="Q1999" s="4"/>
    </row>
    <row r="2000" spans="1:17" ht="13.5" x14ac:dyDescent="0.25">
      <c r="A2000" s="2" t="s">
        <v>13370</v>
      </c>
      <c r="J2000" s="3"/>
      <c r="K2000" s="3"/>
      <c r="L2000" s="3"/>
      <c r="M2000" s="3"/>
      <c r="N2000" s="3"/>
      <c r="Q2000" s="4"/>
    </row>
    <row r="2001" spans="1:17" ht="13.5" x14ac:dyDescent="0.25">
      <c r="A2001" s="2" t="s">
        <v>13371</v>
      </c>
      <c r="J2001" s="3"/>
      <c r="K2001" s="3"/>
      <c r="L2001" s="3"/>
      <c r="M2001" s="3"/>
      <c r="N2001" s="3"/>
      <c r="Q2001" s="4"/>
    </row>
    <row r="2002" spans="1:17" ht="13.5" x14ac:dyDescent="0.25">
      <c r="A2002" s="2" t="s">
        <v>23163</v>
      </c>
      <c r="J2002" s="3"/>
      <c r="K2002" s="3"/>
      <c r="L2002" s="3"/>
      <c r="M2002" s="3"/>
      <c r="N2002" s="3"/>
      <c r="Q2002" s="4"/>
    </row>
    <row r="2003" spans="1:17" ht="13.5" x14ac:dyDescent="0.25">
      <c r="A2003" s="2" t="s">
        <v>5945</v>
      </c>
      <c r="J2003" s="3"/>
      <c r="K2003" s="3"/>
      <c r="L2003" s="3"/>
      <c r="M2003" s="3"/>
      <c r="N2003" s="3"/>
      <c r="Q2003" s="4"/>
    </row>
    <row r="2004" spans="1:17" ht="13.5" x14ac:dyDescent="0.25">
      <c r="A2004" s="2" t="s">
        <v>23164</v>
      </c>
      <c r="J2004" s="3"/>
      <c r="K2004" s="3"/>
      <c r="L2004" s="3"/>
      <c r="M2004" s="3"/>
      <c r="N2004" s="3"/>
      <c r="Q2004" s="4"/>
    </row>
    <row r="2005" spans="1:17" ht="13.5" x14ac:dyDescent="0.25">
      <c r="A2005" s="2" t="s">
        <v>274</v>
      </c>
      <c r="J2005" s="3"/>
      <c r="K2005" s="3"/>
      <c r="L2005" s="3"/>
      <c r="M2005" s="3"/>
      <c r="N2005" s="3"/>
      <c r="Q2005" s="4"/>
    </row>
    <row r="2006" spans="1:17" ht="13.5" x14ac:dyDescent="0.25">
      <c r="A2006" s="2" t="s">
        <v>23165</v>
      </c>
      <c r="J2006" s="3"/>
      <c r="K2006" s="3"/>
      <c r="L2006" s="3"/>
      <c r="M2006" s="3"/>
      <c r="N2006" s="3"/>
      <c r="Q2006" s="4"/>
    </row>
    <row r="2007" spans="1:17" ht="13.5" x14ac:dyDescent="0.25">
      <c r="A2007" s="2" t="s">
        <v>13372</v>
      </c>
      <c r="J2007" s="3"/>
      <c r="K2007" s="3"/>
      <c r="L2007" s="3"/>
      <c r="M2007" s="3"/>
      <c r="N2007" s="3"/>
      <c r="Q2007" s="4"/>
    </row>
    <row r="2008" spans="1:17" ht="13.5" x14ac:dyDescent="0.25">
      <c r="A2008" s="2" t="s">
        <v>23166</v>
      </c>
      <c r="J2008" s="3"/>
      <c r="K2008" s="3"/>
      <c r="L2008" s="3"/>
      <c r="M2008" s="3"/>
      <c r="N2008" s="3"/>
      <c r="Q2008" s="4"/>
    </row>
    <row r="2009" spans="1:17" ht="13.5" x14ac:dyDescent="0.25">
      <c r="A2009" s="2" t="s">
        <v>13373</v>
      </c>
      <c r="J2009" s="3"/>
      <c r="K2009" s="3"/>
      <c r="L2009" s="3"/>
      <c r="M2009" s="3"/>
      <c r="N2009" s="3"/>
      <c r="Q2009" s="4"/>
    </row>
    <row r="2010" spans="1:17" ht="13.5" x14ac:dyDescent="0.25">
      <c r="A2010" s="2" t="s">
        <v>23167</v>
      </c>
      <c r="J2010" s="3"/>
      <c r="K2010" s="3"/>
      <c r="L2010" s="3"/>
      <c r="M2010" s="3"/>
      <c r="N2010" s="3"/>
      <c r="Q2010" s="4"/>
    </row>
    <row r="2011" spans="1:17" ht="13.5" x14ac:dyDescent="0.25">
      <c r="A2011" s="2" t="s">
        <v>5946</v>
      </c>
      <c r="J2011" s="3"/>
      <c r="K2011" s="3"/>
      <c r="L2011" s="3"/>
      <c r="M2011" s="3"/>
      <c r="N2011" s="3"/>
      <c r="Q2011" s="4"/>
    </row>
    <row r="2012" spans="1:17" ht="13.5" x14ac:dyDescent="0.25">
      <c r="A2012" s="2" t="s">
        <v>23168</v>
      </c>
      <c r="J2012" s="3"/>
      <c r="K2012" s="3"/>
      <c r="L2012" s="3"/>
      <c r="M2012" s="3"/>
      <c r="N2012" s="3"/>
      <c r="Q2012" s="4"/>
    </row>
    <row r="2013" spans="1:17" ht="13.5" x14ac:dyDescent="0.25">
      <c r="A2013" s="2" t="s">
        <v>275</v>
      </c>
      <c r="J2013" s="3"/>
      <c r="K2013" s="3"/>
      <c r="L2013" s="3"/>
      <c r="M2013" s="3"/>
      <c r="N2013" s="3"/>
      <c r="Q2013" s="4"/>
    </row>
    <row r="2014" spans="1:17" ht="13.5" x14ac:dyDescent="0.25">
      <c r="A2014" s="2" t="s">
        <v>23169</v>
      </c>
      <c r="J2014" s="3"/>
      <c r="K2014" s="3"/>
      <c r="L2014" s="3"/>
      <c r="M2014" s="3"/>
      <c r="N2014" s="3"/>
      <c r="Q2014" s="4"/>
    </row>
    <row r="2015" spans="1:17" ht="13.5" x14ac:dyDescent="0.25">
      <c r="A2015" s="2" t="s">
        <v>13374</v>
      </c>
      <c r="J2015" s="3"/>
      <c r="K2015" s="3"/>
      <c r="L2015" s="3"/>
      <c r="M2015" s="3"/>
      <c r="N2015" s="3"/>
      <c r="Q2015" s="4"/>
    </row>
    <row r="2016" spans="1:17" ht="13.5" x14ac:dyDescent="0.25">
      <c r="A2016" s="2" t="s">
        <v>23170</v>
      </c>
      <c r="J2016" s="3"/>
      <c r="K2016" s="3"/>
      <c r="L2016" s="3"/>
      <c r="M2016" s="3"/>
      <c r="N2016" s="3"/>
      <c r="Q2016" s="4"/>
    </row>
    <row r="2017" spans="1:17" ht="13.5" x14ac:dyDescent="0.25">
      <c r="A2017" s="2" t="s">
        <v>13375</v>
      </c>
      <c r="J2017" s="3"/>
      <c r="K2017" s="3"/>
      <c r="L2017" s="3"/>
      <c r="M2017" s="3"/>
      <c r="N2017" s="3"/>
      <c r="Q2017" s="4"/>
    </row>
    <row r="2018" spans="1:17" ht="13.5" x14ac:dyDescent="0.25">
      <c r="A2018" s="2" t="s">
        <v>23171</v>
      </c>
      <c r="J2018" s="3"/>
      <c r="K2018" s="3"/>
      <c r="L2018" s="3"/>
      <c r="M2018" s="3"/>
      <c r="N2018" s="3"/>
      <c r="Q2018" s="4"/>
    </row>
    <row r="2019" spans="1:17" ht="13.5" x14ac:dyDescent="0.25">
      <c r="A2019" s="2" t="s">
        <v>5947</v>
      </c>
      <c r="J2019" s="3"/>
      <c r="K2019" s="3"/>
      <c r="L2019" s="3"/>
      <c r="M2019" s="3"/>
      <c r="N2019" s="3"/>
      <c r="Q2019" s="4"/>
    </row>
    <row r="2020" spans="1:17" ht="13.5" x14ac:dyDescent="0.25">
      <c r="A2020" s="2" t="s">
        <v>23172</v>
      </c>
      <c r="J2020" s="3"/>
      <c r="K2020" s="3"/>
      <c r="L2020" s="3"/>
      <c r="M2020" s="3"/>
      <c r="N2020" s="3"/>
      <c r="Q2020" s="4"/>
    </row>
    <row r="2021" spans="1:17" ht="13.5" x14ac:dyDescent="0.25">
      <c r="A2021" s="2" t="s">
        <v>13376</v>
      </c>
      <c r="J2021" s="3"/>
      <c r="K2021" s="3"/>
      <c r="L2021" s="3"/>
      <c r="M2021" s="3"/>
      <c r="N2021" s="3"/>
      <c r="Q2021" s="4"/>
    </row>
    <row r="2022" spans="1:17" ht="13.5" x14ac:dyDescent="0.25">
      <c r="A2022" s="2" t="s">
        <v>13377</v>
      </c>
      <c r="J2022" s="3"/>
      <c r="K2022" s="3"/>
      <c r="L2022" s="3"/>
      <c r="M2022" s="3"/>
      <c r="N2022" s="3"/>
      <c r="Q2022" s="4"/>
    </row>
    <row r="2023" spans="1:17" ht="13.5" x14ac:dyDescent="0.25">
      <c r="A2023" s="2" t="s">
        <v>23173</v>
      </c>
      <c r="J2023" s="3"/>
      <c r="K2023" s="3"/>
      <c r="L2023" s="3"/>
      <c r="M2023" s="3"/>
      <c r="N2023" s="3"/>
      <c r="Q2023" s="4"/>
    </row>
    <row r="2024" spans="1:17" ht="13.5" x14ac:dyDescent="0.25">
      <c r="A2024" s="2" t="s">
        <v>5948</v>
      </c>
      <c r="J2024" s="3"/>
      <c r="K2024" s="3"/>
      <c r="L2024" s="3"/>
      <c r="M2024" s="3"/>
      <c r="N2024" s="3"/>
      <c r="Q2024" s="4"/>
    </row>
    <row r="2025" spans="1:17" ht="13.5" x14ac:dyDescent="0.25">
      <c r="A2025" s="2" t="s">
        <v>13378</v>
      </c>
      <c r="J2025" s="3"/>
      <c r="K2025" s="3"/>
      <c r="L2025" s="3"/>
      <c r="M2025" s="3"/>
      <c r="N2025" s="3"/>
      <c r="Q2025" s="4"/>
    </row>
    <row r="2026" spans="1:17" ht="13.5" x14ac:dyDescent="0.25">
      <c r="A2026" s="2" t="s">
        <v>5949</v>
      </c>
      <c r="J2026" s="3"/>
      <c r="K2026" s="3"/>
      <c r="L2026" s="3"/>
      <c r="M2026" s="3"/>
      <c r="N2026" s="3"/>
      <c r="Q2026" s="4"/>
    </row>
    <row r="2027" spans="1:17" ht="13.5" x14ac:dyDescent="0.25">
      <c r="A2027" s="2" t="s">
        <v>5950</v>
      </c>
      <c r="J2027" s="3"/>
      <c r="K2027" s="3"/>
      <c r="L2027" s="3"/>
      <c r="M2027" s="3"/>
      <c r="N2027" s="3"/>
      <c r="Q2027" s="4"/>
    </row>
    <row r="2028" spans="1:17" ht="13.5" x14ac:dyDescent="0.25">
      <c r="A2028" s="2" t="s">
        <v>5951</v>
      </c>
      <c r="J2028" s="3"/>
      <c r="K2028" s="3"/>
      <c r="L2028" s="3"/>
      <c r="M2028" s="3"/>
      <c r="N2028" s="3"/>
      <c r="Q2028" s="4"/>
    </row>
    <row r="2029" spans="1:17" ht="13.5" x14ac:dyDescent="0.25">
      <c r="A2029" s="2" t="s">
        <v>23174</v>
      </c>
      <c r="J2029" s="3"/>
      <c r="K2029" s="3"/>
      <c r="L2029" s="3"/>
      <c r="M2029" s="3"/>
      <c r="N2029" s="3"/>
      <c r="Q2029" s="4"/>
    </row>
    <row r="2030" spans="1:17" ht="13.5" x14ac:dyDescent="0.25">
      <c r="A2030" s="2" t="s">
        <v>5952</v>
      </c>
      <c r="J2030" s="3"/>
      <c r="K2030" s="3"/>
      <c r="L2030" s="3"/>
      <c r="M2030" s="3"/>
      <c r="N2030" s="3"/>
      <c r="Q2030" s="4"/>
    </row>
    <row r="2031" spans="1:17" ht="13.5" x14ac:dyDescent="0.25">
      <c r="A2031" s="2" t="s">
        <v>13379</v>
      </c>
      <c r="J2031" s="3"/>
      <c r="K2031" s="3"/>
      <c r="L2031" s="3"/>
      <c r="M2031" s="3"/>
      <c r="N2031" s="3"/>
      <c r="Q2031" s="4"/>
    </row>
    <row r="2032" spans="1:17" ht="13.5" x14ac:dyDescent="0.25">
      <c r="A2032" s="2" t="s">
        <v>5953</v>
      </c>
      <c r="J2032" s="3"/>
      <c r="K2032" s="3"/>
      <c r="L2032" s="3"/>
      <c r="M2032" s="3"/>
      <c r="N2032" s="3"/>
      <c r="Q2032" s="4"/>
    </row>
    <row r="2033" spans="1:17" ht="13.5" x14ac:dyDescent="0.25">
      <c r="A2033" s="2" t="s">
        <v>23175</v>
      </c>
      <c r="J2033" s="3"/>
      <c r="K2033" s="3"/>
      <c r="L2033" s="3"/>
      <c r="M2033" s="3"/>
      <c r="N2033" s="3"/>
      <c r="Q2033" s="4"/>
    </row>
    <row r="2034" spans="1:17" ht="13.5" x14ac:dyDescent="0.25">
      <c r="A2034" s="2" t="s">
        <v>276</v>
      </c>
      <c r="J2034" s="3"/>
      <c r="K2034" s="3"/>
      <c r="L2034" s="3"/>
      <c r="M2034" s="3"/>
      <c r="N2034" s="3"/>
      <c r="Q2034" s="4"/>
    </row>
    <row r="2035" spans="1:17" ht="13.5" x14ac:dyDescent="0.25">
      <c r="A2035" s="2" t="s">
        <v>13380</v>
      </c>
      <c r="J2035" s="3"/>
      <c r="K2035" s="3"/>
      <c r="L2035" s="3"/>
      <c r="M2035" s="3"/>
      <c r="N2035" s="3"/>
      <c r="Q2035" s="4"/>
    </row>
    <row r="2036" spans="1:17" ht="13.5" x14ac:dyDescent="0.25">
      <c r="A2036" s="2" t="s">
        <v>5954</v>
      </c>
      <c r="J2036" s="3"/>
      <c r="K2036" s="3"/>
      <c r="L2036" s="3"/>
      <c r="M2036" s="3"/>
      <c r="N2036" s="3"/>
      <c r="Q2036" s="4"/>
    </row>
    <row r="2037" spans="1:17" ht="13.5" x14ac:dyDescent="0.25">
      <c r="A2037" s="2" t="s">
        <v>277</v>
      </c>
      <c r="J2037" s="3"/>
      <c r="K2037" s="3"/>
      <c r="L2037" s="3"/>
      <c r="M2037" s="3"/>
      <c r="N2037" s="3"/>
      <c r="Q2037" s="4"/>
    </row>
    <row r="2038" spans="1:17" ht="13.5" x14ac:dyDescent="0.25">
      <c r="A2038" s="2" t="s">
        <v>23176</v>
      </c>
      <c r="J2038" s="3"/>
      <c r="K2038" s="3"/>
      <c r="L2038" s="3"/>
      <c r="M2038" s="3"/>
      <c r="N2038" s="3"/>
      <c r="Q2038" s="4"/>
    </row>
    <row r="2039" spans="1:17" ht="13.5" x14ac:dyDescent="0.25">
      <c r="A2039" s="2" t="s">
        <v>278</v>
      </c>
      <c r="J2039" s="3"/>
      <c r="K2039" s="3"/>
      <c r="L2039" s="3"/>
      <c r="M2039" s="3"/>
      <c r="N2039" s="3"/>
      <c r="Q2039" s="4"/>
    </row>
    <row r="2040" spans="1:17" ht="13.5" x14ac:dyDescent="0.25">
      <c r="A2040" s="2" t="s">
        <v>23177</v>
      </c>
      <c r="J2040" s="3"/>
      <c r="K2040" s="3"/>
      <c r="L2040" s="3"/>
      <c r="M2040" s="3"/>
      <c r="N2040" s="3"/>
      <c r="Q2040" s="4"/>
    </row>
    <row r="2041" spans="1:17" ht="13.5" x14ac:dyDescent="0.25">
      <c r="A2041" s="2" t="s">
        <v>279</v>
      </c>
      <c r="J2041" s="3"/>
      <c r="K2041" s="3"/>
      <c r="L2041" s="3"/>
      <c r="M2041" s="3"/>
      <c r="N2041" s="3"/>
      <c r="Q2041" s="4"/>
    </row>
    <row r="2042" spans="1:17" ht="13.5" x14ac:dyDescent="0.25">
      <c r="A2042" s="2" t="s">
        <v>23178</v>
      </c>
      <c r="J2042" s="3"/>
      <c r="K2042" s="3"/>
      <c r="L2042" s="3"/>
      <c r="M2042" s="3"/>
      <c r="N2042" s="3"/>
      <c r="Q2042" s="4"/>
    </row>
    <row r="2043" spans="1:17" ht="13.5" x14ac:dyDescent="0.25">
      <c r="A2043" s="2" t="s">
        <v>13381</v>
      </c>
      <c r="J2043" s="3"/>
      <c r="K2043" s="3"/>
      <c r="L2043" s="3"/>
      <c r="M2043" s="3"/>
      <c r="N2043" s="3"/>
      <c r="Q2043" s="4"/>
    </row>
    <row r="2044" spans="1:17" ht="13.5" x14ac:dyDescent="0.25">
      <c r="A2044" s="2" t="s">
        <v>13382</v>
      </c>
      <c r="J2044" s="3"/>
      <c r="K2044" s="3"/>
      <c r="L2044" s="3"/>
      <c r="M2044" s="3"/>
      <c r="N2044" s="3"/>
      <c r="Q2044" s="4"/>
    </row>
    <row r="2045" spans="1:17" ht="13.5" x14ac:dyDescent="0.25">
      <c r="A2045" s="2" t="s">
        <v>23179</v>
      </c>
      <c r="J2045" s="3"/>
      <c r="K2045" s="3"/>
      <c r="L2045" s="3"/>
      <c r="M2045" s="3"/>
      <c r="N2045" s="3"/>
      <c r="Q2045" s="4"/>
    </row>
    <row r="2046" spans="1:17" ht="13.5" x14ac:dyDescent="0.25">
      <c r="A2046" s="2" t="s">
        <v>5955</v>
      </c>
      <c r="J2046" s="3"/>
      <c r="K2046" s="3"/>
      <c r="L2046" s="3"/>
      <c r="M2046" s="3"/>
      <c r="N2046" s="3"/>
      <c r="Q2046" s="4"/>
    </row>
    <row r="2047" spans="1:17" ht="13.5" x14ac:dyDescent="0.25">
      <c r="A2047" s="2" t="s">
        <v>13383</v>
      </c>
      <c r="J2047" s="3"/>
      <c r="K2047" s="3"/>
      <c r="L2047" s="3"/>
      <c r="M2047" s="3"/>
      <c r="N2047" s="3"/>
      <c r="Q2047" s="4"/>
    </row>
    <row r="2048" spans="1:17" ht="13.5" x14ac:dyDescent="0.25">
      <c r="A2048" s="2" t="s">
        <v>5956</v>
      </c>
      <c r="J2048" s="3"/>
      <c r="K2048" s="3"/>
      <c r="L2048" s="3"/>
      <c r="M2048" s="3"/>
      <c r="N2048" s="3"/>
      <c r="Q2048" s="4"/>
    </row>
    <row r="2049" spans="1:17" ht="13.5" x14ac:dyDescent="0.25">
      <c r="A2049" s="2" t="s">
        <v>23180</v>
      </c>
      <c r="J2049" s="3"/>
      <c r="K2049" s="3"/>
      <c r="L2049" s="3"/>
      <c r="M2049" s="3"/>
      <c r="N2049" s="3"/>
      <c r="Q2049" s="4"/>
    </row>
    <row r="2050" spans="1:17" ht="13.5" x14ac:dyDescent="0.25">
      <c r="A2050" s="2" t="s">
        <v>280</v>
      </c>
      <c r="J2050" s="3"/>
      <c r="K2050" s="3"/>
      <c r="L2050" s="3"/>
      <c r="M2050" s="3"/>
      <c r="N2050" s="3"/>
      <c r="Q2050" s="4"/>
    </row>
    <row r="2051" spans="1:17" ht="13.5" x14ac:dyDescent="0.25">
      <c r="A2051" s="2" t="s">
        <v>13384</v>
      </c>
      <c r="J2051" s="3"/>
      <c r="K2051" s="3"/>
      <c r="L2051" s="3"/>
      <c r="M2051" s="3"/>
      <c r="N2051" s="3"/>
      <c r="Q2051" s="4"/>
    </row>
    <row r="2052" spans="1:17" ht="13.5" x14ac:dyDescent="0.25">
      <c r="A2052" s="2" t="s">
        <v>5957</v>
      </c>
      <c r="J2052" s="3"/>
      <c r="K2052" s="3"/>
      <c r="L2052" s="3"/>
      <c r="M2052" s="3"/>
      <c r="N2052" s="3"/>
      <c r="Q2052" s="4"/>
    </row>
    <row r="2053" spans="1:17" ht="13.5" x14ac:dyDescent="0.25">
      <c r="A2053" s="2" t="s">
        <v>281</v>
      </c>
      <c r="J2053" s="3"/>
      <c r="K2053" s="3"/>
      <c r="L2053" s="3"/>
      <c r="M2053" s="3"/>
      <c r="N2053" s="3"/>
      <c r="Q2053" s="4"/>
    </row>
    <row r="2054" spans="1:17" ht="13.5" x14ac:dyDescent="0.25">
      <c r="A2054" s="2" t="s">
        <v>23181</v>
      </c>
      <c r="J2054" s="3"/>
      <c r="K2054" s="3"/>
      <c r="L2054" s="3"/>
      <c r="M2054" s="3"/>
      <c r="N2054" s="3"/>
      <c r="Q2054" s="4"/>
    </row>
    <row r="2055" spans="1:17" ht="13.5" x14ac:dyDescent="0.25">
      <c r="A2055" s="2" t="s">
        <v>282</v>
      </c>
      <c r="J2055" s="3"/>
      <c r="K2055" s="3"/>
      <c r="L2055" s="3"/>
      <c r="M2055" s="3"/>
      <c r="N2055" s="3"/>
      <c r="Q2055" s="4"/>
    </row>
    <row r="2056" spans="1:17" ht="13.5" x14ac:dyDescent="0.25">
      <c r="A2056" s="2" t="s">
        <v>23182</v>
      </c>
      <c r="J2056" s="3"/>
      <c r="K2056" s="3"/>
      <c r="L2056" s="3"/>
      <c r="M2056" s="3"/>
      <c r="N2056" s="3"/>
      <c r="Q2056" s="4"/>
    </row>
    <row r="2057" spans="1:17" ht="13.5" x14ac:dyDescent="0.25">
      <c r="A2057" s="2" t="s">
        <v>283</v>
      </c>
      <c r="J2057" s="3"/>
      <c r="K2057" s="3"/>
      <c r="L2057" s="3"/>
      <c r="M2057" s="3"/>
      <c r="N2057" s="3"/>
      <c r="Q2057" s="4"/>
    </row>
    <row r="2058" spans="1:17" ht="13.5" x14ac:dyDescent="0.25">
      <c r="A2058" s="2" t="s">
        <v>23183</v>
      </c>
      <c r="J2058" s="3"/>
      <c r="K2058" s="3"/>
      <c r="L2058" s="3"/>
      <c r="M2058" s="3"/>
      <c r="N2058" s="3"/>
      <c r="Q2058" s="4"/>
    </row>
    <row r="2059" spans="1:17" ht="13.5" x14ac:dyDescent="0.25">
      <c r="A2059" s="2" t="s">
        <v>13385</v>
      </c>
      <c r="J2059" s="3"/>
      <c r="K2059" s="3"/>
      <c r="L2059" s="3"/>
      <c r="M2059" s="3"/>
      <c r="N2059" s="3"/>
      <c r="Q2059" s="4"/>
    </row>
    <row r="2060" spans="1:17" ht="13.5" x14ac:dyDescent="0.25">
      <c r="A2060" s="2" t="s">
        <v>13386</v>
      </c>
      <c r="J2060" s="3"/>
      <c r="K2060" s="3"/>
      <c r="L2060" s="3"/>
      <c r="M2060" s="3"/>
      <c r="N2060" s="3"/>
      <c r="Q2060" s="4"/>
    </row>
    <row r="2061" spans="1:17" ht="13.5" x14ac:dyDescent="0.25">
      <c r="A2061" s="2" t="s">
        <v>23184</v>
      </c>
      <c r="J2061" s="3"/>
      <c r="K2061" s="3"/>
      <c r="L2061" s="3"/>
      <c r="M2061" s="3"/>
      <c r="N2061" s="3"/>
      <c r="Q2061" s="4"/>
    </row>
    <row r="2062" spans="1:17" ht="13.5" x14ac:dyDescent="0.25">
      <c r="A2062" s="2" t="s">
        <v>5958</v>
      </c>
      <c r="J2062" s="3"/>
      <c r="K2062" s="3"/>
      <c r="L2062" s="3"/>
      <c r="M2062" s="3"/>
      <c r="N2062" s="3"/>
      <c r="Q2062" s="4"/>
    </row>
    <row r="2063" spans="1:17" ht="13.5" x14ac:dyDescent="0.25">
      <c r="A2063" s="2" t="s">
        <v>23185</v>
      </c>
      <c r="J2063" s="3"/>
      <c r="K2063" s="3"/>
      <c r="L2063" s="3"/>
      <c r="M2063" s="3"/>
      <c r="N2063" s="3"/>
      <c r="Q2063" s="4"/>
    </row>
    <row r="2064" spans="1:17" ht="13.5" x14ac:dyDescent="0.25">
      <c r="A2064" s="2" t="s">
        <v>284</v>
      </c>
      <c r="J2064" s="3"/>
      <c r="K2064" s="3"/>
      <c r="L2064" s="3"/>
      <c r="M2064" s="3"/>
      <c r="N2064" s="3"/>
      <c r="Q2064" s="4"/>
    </row>
    <row r="2065" spans="1:17" ht="13.5" x14ac:dyDescent="0.25">
      <c r="A2065" s="2" t="s">
        <v>23186</v>
      </c>
      <c r="J2065" s="3"/>
      <c r="K2065" s="3"/>
      <c r="L2065" s="3"/>
      <c r="M2065" s="3"/>
      <c r="N2065" s="3"/>
      <c r="Q2065" s="4"/>
    </row>
    <row r="2066" spans="1:17" ht="13.5" x14ac:dyDescent="0.25">
      <c r="A2066" s="2" t="s">
        <v>13387</v>
      </c>
      <c r="J2066" s="3"/>
      <c r="K2066" s="3"/>
      <c r="L2066" s="3"/>
      <c r="M2066" s="3"/>
      <c r="N2066" s="3"/>
      <c r="Q2066" s="4"/>
    </row>
    <row r="2067" spans="1:17" ht="13.5" x14ac:dyDescent="0.25">
      <c r="A2067" s="2" t="s">
        <v>13388</v>
      </c>
      <c r="J2067" s="3"/>
      <c r="K2067" s="3"/>
      <c r="L2067" s="3"/>
      <c r="M2067" s="3"/>
      <c r="N2067" s="3"/>
      <c r="Q2067" s="4"/>
    </row>
    <row r="2068" spans="1:17" ht="13.5" x14ac:dyDescent="0.25">
      <c r="A2068" s="2" t="s">
        <v>23187</v>
      </c>
      <c r="J2068" s="3"/>
      <c r="K2068" s="3"/>
      <c r="L2068" s="3"/>
      <c r="M2068" s="3"/>
      <c r="N2068" s="3"/>
      <c r="Q2068" s="4"/>
    </row>
    <row r="2069" spans="1:17" ht="13.5" x14ac:dyDescent="0.25">
      <c r="A2069" s="2" t="s">
        <v>5959</v>
      </c>
      <c r="J2069" s="3"/>
      <c r="K2069" s="3"/>
      <c r="L2069" s="3"/>
      <c r="M2069" s="3"/>
      <c r="N2069" s="3"/>
      <c r="Q2069" s="4"/>
    </row>
    <row r="2070" spans="1:17" ht="13.5" x14ac:dyDescent="0.25">
      <c r="A2070" s="2" t="s">
        <v>13389</v>
      </c>
      <c r="J2070" s="3"/>
      <c r="K2070" s="3"/>
      <c r="L2070" s="3"/>
      <c r="M2070" s="3"/>
      <c r="N2070" s="3"/>
      <c r="Q2070" s="4"/>
    </row>
    <row r="2071" spans="1:17" ht="13.5" x14ac:dyDescent="0.25">
      <c r="A2071" s="2" t="s">
        <v>5960</v>
      </c>
      <c r="J2071" s="3"/>
      <c r="K2071" s="3"/>
      <c r="L2071" s="3"/>
      <c r="M2071" s="3"/>
      <c r="N2071" s="3"/>
      <c r="Q2071" s="4"/>
    </row>
    <row r="2072" spans="1:17" ht="13.5" x14ac:dyDescent="0.25">
      <c r="A2072" s="2" t="s">
        <v>23188</v>
      </c>
      <c r="J2072" s="3"/>
      <c r="K2072" s="3"/>
      <c r="L2072" s="3"/>
      <c r="M2072" s="3"/>
      <c r="N2072" s="3"/>
      <c r="Q2072" s="4"/>
    </row>
    <row r="2073" spans="1:17" ht="13.5" x14ac:dyDescent="0.25">
      <c r="A2073" s="2" t="s">
        <v>285</v>
      </c>
      <c r="J2073" s="3"/>
      <c r="K2073" s="3"/>
      <c r="L2073" s="3"/>
      <c r="M2073" s="3"/>
      <c r="N2073" s="3"/>
      <c r="Q2073" s="4"/>
    </row>
    <row r="2074" spans="1:17" ht="13.5" x14ac:dyDescent="0.25">
      <c r="A2074" s="2" t="s">
        <v>13390</v>
      </c>
      <c r="J2074" s="3"/>
      <c r="K2074" s="3"/>
      <c r="L2074" s="3"/>
      <c r="M2074" s="3"/>
      <c r="N2074" s="3"/>
      <c r="Q2074" s="4"/>
    </row>
    <row r="2075" spans="1:17" ht="13.5" x14ac:dyDescent="0.25">
      <c r="A2075" s="2" t="s">
        <v>5961</v>
      </c>
      <c r="J2075" s="3"/>
      <c r="K2075" s="3"/>
      <c r="L2075" s="3"/>
      <c r="M2075" s="3"/>
      <c r="N2075" s="3"/>
      <c r="Q2075" s="4"/>
    </row>
    <row r="2076" spans="1:17" ht="13.5" x14ac:dyDescent="0.25">
      <c r="A2076" s="2" t="s">
        <v>286</v>
      </c>
      <c r="J2076" s="3"/>
      <c r="K2076" s="3"/>
      <c r="L2076" s="3"/>
      <c r="M2076" s="3"/>
      <c r="N2076" s="3"/>
      <c r="Q2076" s="4"/>
    </row>
    <row r="2077" spans="1:17" ht="13.5" x14ac:dyDescent="0.25">
      <c r="A2077" s="2" t="s">
        <v>23189</v>
      </c>
      <c r="J2077" s="3"/>
      <c r="K2077" s="3"/>
      <c r="L2077" s="3"/>
      <c r="M2077" s="3"/>
      <c r="N2077" s="3"/>
      <c r="Q2077" s="4"/>
    </row>
    <row r="2078" spans="1:17" ht="13.5" x14ac:dyDescent="0.25">
      <c r="A2078" s="2" t="s">
        <v>287</v>
      </c>
      <c r="J2078" s="3"/>
      <c r="K2078" s="3"/>
      <c r="L2078" s="3"/>
      <c r="M2078" s="3"/>
      <c r="N2078" s="3"/>
      <c r="Q2078" s="4"/>
    </row>
    <row r="2079" spans="1:17" ht="13.5" x14ac:dyDescent="0.25">
      <c r="A2079" s="2" t="s">
        <v>23190</v>
      </c>
      <c r="J2079" s="3"/>
      <c r="K2079" s="3"/>
      <c r="L2079" s="3"/>
      <c r="M2079" s="3"/>
      <c r="N2079" s="3"/>
      <c r="Q2079" s="4"/>
    </row>
    <row r="2080" spans="1:17" ht="13.5" x14ac:dyDescent="0.25">
      <c r="A2080" s="2" t="s">
        <v>288</v>
      </c>
      <c r="J2080" s="3"/>
      <c r="K2080" s="3"/>
      <c r="L2080" s="3"/>
      <c r="M2080" s="3"/>
      <c r="N2080" s="3"/>
      <c r="Q2080" s="4"/>
    </row>
    <row r="2081" spans="1:17" ht="13.5" x14ac:dyDescent="0.25">
      <c r="A2081" s="2" t="s">
        <v>23191</v>
      </c>
      <c r="J2081" s="3"/>
      <c r="K2081" s="3"/>
      <c r="L2081" s="3"/>
      <c r="M2081" s="3"/>
      <c r="N2081" s="3"/>
      <c r="Q2081" s="4"/>
    </row>
    <row r="2082" spans="1:17" ht="13.5" x14ac:dyDescent="0.25">
      <c r="A2082" s="2" t="s">
        <v>13391</v>
      </c>
      <c r="J2082" s="3"/>
      <c r="K2082" s="3"/>
      <c r="L2082" s="3"/>
      <c r="M2082" s="3"/>
      <c r="N2082" s="3"/>
      <c r="Q2082" s="4"/>
    </row>
    <row r="2083" spans="1:17" ht="13.5" x14ac:dyDescent="0.25">
      <c r="A2083" s="2" t="s">
        <v>13392</v>
      </c>
      <c r="J2083" s="3"/>
      <c r="K2083" s="3"/>
      <c r="L2083" s="3"/>
      <c r="M2083" s="3"/>
      <c r="N2083" s="3"/>
      <c r="Q2083" s="4"/>
    </row>
    <row r="2084" spans="1:17" ht="13.5" x14ac:dyDescent="0.25">
      <c r="A2084" s="2" t="s">
        <v>23192</v>
      </c>
      <c r="J2084" s="3"/>
      <c r="K2084" s="3"/>
      <c r="L2084" s="3"/>
      <c r="M2084" s="3"/>
      <c r="N2084" s="3"/>
      <c r="Q2084" s="4"/>
    </row>
    <row r="2085" spans="1:17" ht="13.5" x14ac:dyDescent="0.25">
      <c r="A2085" s="2" t="s">
        <v>5962</v>
      </c>
      <c r="J2085" s="3"/>
      <c r="K2085" s="3"/>
      <c r="L2085" s="3"/>
      <c r="M2085" s="3"/>
      <c r="N2085" s="3"/>
      <c r="Q2085" s="4"/>
    </row>
    <row r="2086" spans="1:17" ht="13.5" x14ac:dyDescent="0.25">
      <c r="A2086" s="2" t="s">
        <v>13393</v>
      </c>
      <c r="J2086" s="3"/>
      <c r="K2086" s="3"/>
      <c r="L2086" s="3"/>
      <c r="M2086" s="3"/>
      <c r="N2086" s="3"/>
      <c r="Q2086" s="4"/>
    </row>
    <row r="2087" spans="1:17" ht="13.5" x14ac:dyDescent="0.25">
      <c r="A2087" s="2" t="s">
        <v>5963</v>
      </c>
      <c r="J2087" s="3"/>
      <c r="K2087" s="3"/>
      <c r="L2087" s="3"/>
      <c r="M2087" s="3"/>
      <c r="N2087" s="3"/>
      <c r="Q2087" s="4"/>
    </row>
    <row r="2088" spans="1:17" ht="13.5" x14ac:dyDescent="0.25">
      <c r="A2088" s="2" t="s">
        <v>23193</v>
      </c>
      <c r="J2088" s="3"/>
      <c r="K2088" s="3"/>
      <c r="L2088" s="3"/>
      <c r="M2088" s="3"/>
      <c r="N2088" s="3"/>
      <c r="Q2088" s="4"/>
    </row>
    <row r="2089" spans="1:17" ht="13.5" x14ac:dyDescent="0.25">
      <c r="A2089" s="2" t="s">
        <v>289</v>
      </c>
      <c r="J2089" s="3"/>
      <c r="K2089" s="3"/>
      <c r="L2089" s="3"/>
      <c r="M2089" s="3"/>
      <c r="N2089" s="3"/>
      <c r="Q2089" s="4"/>
    </row>
    <row r="2090" spans="1:17" ht="13.5" x14ac:dyDescent="0.25">
      <c r="A2090" s="2" t="s">
        <v>23194</v>
      </c>
      <c r="J2090" s="3"/>
      <c r="K2090" s="3"/>
      <c r="L2090" s="3"/>
      <c r="M2090" s="3"/>
      <c r="N2090" s="3"/>
      <c r="Q2090" s="4"/>
    </row>
    <row r="2091" spans="1:17" ht="13.5" x14ac:dyDescent="0.25">
      <c r="A2091" s="2" t="s">
        <v>290</v>
      </c>
      <c r="J2091" s="3"/>
      <c r="K2091" s="3"/>
      <c r="L2091" s="3"/>
      <c r="M2091" s="3"/>
      <c r="N2091" s="3"/>
      <c r="Q2091" s="4"/>
    </row>
    <row r="2092" spans="1:17" ht="13.5" x14ac:dyDescent="0.25">
      <c r="A2092" s="2" t="s">
        <v>13394</v>
      </c>
      <c r="J2092" s="3"/>
      <c r="K2092" s="3"/>
      <c r="L2092" s="3"/>
      <c r="M2092" s="3"/>
      <c r="N2092" s="3"/>
      <c r="Q2092" s="4"/>
    </row>
    <row r="2093" spans="1:17" ht="13.5" x14ac:dyDescent="0.25">
      <c r="A2093" s="2" t="s">
        <v>5964</v>
      </c>
      <c r="J2093" s="3"/>
      <c r="K2093" s="3"/>
      <c r="L2093" s="3"/>
      <c r="M2093" s="3"/>
      <c r="N2093" s="3"/>
      <c r="Q2093" s="4"/>
    </row>
    <row r="2094" spans="1:17" ht="13.5" x14ac:dyDescent="0.25">
      <c r="A2094" s="2" t="s">
        <v>23195</v>
      </c>
      <c r="J2094" s="3"/>
      <c r="K2094" s="3"/>
      <c r="L2094" s="3"/>
      <c r="M2094" s="3"/>
      <c r="N2094" s="3"/>
      <c r="Q2094" s="4"/>
    </row>
    <row r="2095" spans="1:17" ht="13.5" x14ac:dyDescent="0.25">
      <c r="A2095" s="2" t="s">
        <v>291</v>
      </c>
      <c r="J2095" s="3"/>
      <c r="K2095" s="3"/>
      <c r="L2095" s="3"/>
      <c r="M2095" s="3"/>
      <c r="N2095" s="3"/>
      <c r="Q2095" s="4"/>
    </row>
    <row r="2096" spans="1:17" ht="13.5" x14ac:dyDescent="0.25">
      <c r="A2096" s="2" t="s">
        <v>23196</v>
      </c>
      <c r="J2096" s="3"/>
      <c r="K2096" s="3"/>
      <c r="L2096" s="3"/>
      <c r="M2096" s="3"/>
      <c r="N2096" s="3"/>
      <c r="Q2096" s="4"/>
    </row>
    <row r="2097" spans="1:17" ht="13.5" x14ac:dyDescent="0.25">
      <c r="A2097" s="2" t="s">
        <v>13395</v>
      </c>
      <c r="J2097" s="3"/>
      <c r="K2097" s="3"/>
      <c r="L2097" s="3"/>
      <c r="M2097" s="3"/>
      <c r="N2097" s="3"/>
      <c r="Q2097" s="4"/>
    </row>
    <row r="2098" spans="1:17" ht="13.5" x14ac:dyDescent="0.25">
      <c r="A2098" s="2" t="s">
        <v>13396</v>
      </c>
      <c r="J2098" s="3"/>
      <c r="K2098" s="3"/>
      <c r="L2098" s="3"/>
      <c r="M2098" s="3"/>
      <c r="N2098" s="3"/>
      <c r="Q2098" s="4"/>
    </row>
    <row r="2099" spans="1:17" ht="13.5" x14ac:dyDescent="0.25">
      <c r="A2099" s="2" t="s">
        <v>23197</v>
      </c>
      <c r="J2099" s="3"/>
      <c r="K2099" s="3"/>
      <c r="L2099" s="3"/>
      <c r="M2099" s="3"/>
      <c r="N2099" s="3"/>
      <c r="Q2099" s="4"/>
    </row>
    <row r="2100" spans="1:17" ht="13.5" x14ac:dyDescent="0.25">
      <c r="A2100" s="2" t="s">
        <v>5965</v>
      </c>
      <c r="J2100" s="3"/>
      <c r="K2100" s="3"/>
      <c r="L2100" s="3"/>
      <c r="M2100" s="3"/>
      <c r="N2100" s="3"/>
      <c r="Q2100" s="4"/>
    </row>
    <row r="2101" spans="1:17" ht="13.5" x14ac:dyDescent="0.25">
      <c r="A2101" s="2" t="s">
        <v>13397</v>
      </c>
      <c r="J2101" s="3"/>
      <c r="K2101" s="3"/>
      <c r="L2101" s="3"/>
      <c r="M2101" s="3"/>
      <c r="N2101" s="3"/>
      <c r="Q2101" s="4"/>
    </row>
    <row r="2102" spans="1:17" ht="13.5" x14ac:dyDescent="0.25">
      <c r="A2102" s="2" t="s">
        <v>5966</v>
      </c>
      <c r="J2102" s="3"/>
      <c r="K2102" s="3"/>
      <c r="L2102" s="3"/>
      <c r="M2102" s="3"/>
      <c r="N2102" s="3"/>
      <c r="Q2102" s="4"/>
    </row>
    <row r="2103" spans="1:17" ht="13.5" x14ac:dyDescent="0.25">
      <c r="A2103" s="2" t="s">
        <v>23198</v>
      </c>
      <c r="J2103" s="3"/>
      <c r="K2103" s="3"/>
      <c r="L2103" s="3"/>
      <c r="M2103" s="3"/>
      <c r="N2103" s="3"/>
      <c r="Q2103" s="4"/>
    </row>
    <row r="2104" spans="1:17" ht="13.5" x14ac:dyDescent="0.25">
      <c r="A2104" s="2" t="s">
        <v>292</v>
      </c>
      <c r="J2104" s="3"/>
      <c r="K2104" s="3"/>
      <c r="L2104" s="3"/>
      <c r="M2104" s="3"/>
      <c r="N2104" s="3"/>
      <c r="Q2104" s="4"/>
    </row>
    <row r="2105" spans="1:17" ht="13.5" x14ac:dyDescent="0.25">
      <c r="A2105" s="2" t="s">
        <v>13398</v>
      </c>
      <c r="J2105" s="3"/>
      <c r="K2105" s="3"/>
      <c r="L2105" s="3"/>
      <c r="M2105" s="3"/>
      <c r="N2105" s="3"/>
      <c r="Q2105" s="4"/>
    </row>
    <row r="2106" spans="1:17" ht="13.5" x14ac:dyDescent="0.25">
      <c r="A2106" s="2" t="s">
        <v>5967</v>
      </c>
      <c r="J2106" s="3"/>
      <c r="K2106" s="3"/>
      <c r="L2106" s="3"/>
      <c r="M2106" s="3"/>
      <c r="N2106" s="3"/>
      <c r="Q2106" s="4"/>
    </row>
    <row r="2107" spans="1:17" ht="13.5" x14ac:dyDescent="0.25">
      <c r="A2107" s="2" t="s">
        <v>23199</v>
      </c>
      <c r="J2107" s="3"/>
      <c r="K2107" s="3"/>
      <c r="L2107" s="3"/>
      <c r="M2107" s="3"/>
      <c r="N2107" s="3"/>
      <c r="Q2107" s="4"/>
    </row>
    <row r="2108" spans="1:17" ht="13.5" x14ac:dyDescent="0.25">
      <c r="A2108" s="2" t="s">
        <v>293</v>
      </c>
      <c r="J2108" s="3"/>
      <c r="K2108" s="3"/>
      <c r="L2108" s="3"/>
      <c r="M2108" s="3"/>
      <c r="N2108" s="3"/>
      <c r="Q2108" s="4"/>
    </row>
    <row r="2109" spans="1:17" ht="13.5" x14ac:dyDescent="0.25">
      <c r="A2109" s="2" t="s">
        <v>23200</v>
      </c>
      <c r="J2109" s="3"/>
      <c r="K2109" s="3"/>
      <c r="L2109" s="3"/>
      <c r="M2109" s="3"/>
      <c r="N2109" s="3"/>
      <c r="Q2109" s="4"/>
    </row>
    <row r="2110" spans="1:17" ht="13.5" x14ac:dyDescent="0.25">
      <c r="A2110" s="2" t="s">
        <v>294</v>
      </c>
      <c r="J2110" s="3"/>
      <c r="K2110" s="3"/>
      <c r="L2110" s="3"/>
      <c r="M2110" s="3"/>
      <c r="N2110" s="3"/>
      <c r="Q2110" s="4"/>
    </row>
    <row r="2111" spans="1:17" ht="13.5" x14ac:dyDescent="0.25">
      <c r="A2111" s="2" t="s">
        <v>13399</v>
      </c>
      <c r="J2111" s="3"/>
      <c r="K2111" s="3"/>
      <c r="L2111" s="3"/>
      <c r="M2111" s="3"/>
      <c r="N2111" s="3"/>
      <c r="Q2111" s="4"/>
    </row>
    <row r="2112" spans="1:17" ht="13.5" x14ac:dyDescent="0.25">
      <c r="A2112" s="2" t="s">
        <v>5968</v>
      </c>
      <c r="J2112" s="3"/>
      <c r="K2112" s="3"/>
      <c r="L2112" s="3"/>
      <c r="M2112" s="3"/>
      <c r="N2112" s="3"/>
      <c r="Q2112" s="4"/>
    </row>
    <row r="2113" spans="1:17" ht="13.5" x14ac:dyDescent="0.25">
      <c r="A2113" s="2" t="s">
        <v>23201</v>
      </c>
      <c r="J2113" s="3"/>
      <c r="K2113" s="3"/>
      <c r="L2113" s="3"/>
      <c r="M2113" s="3"/>
      <c r="N2113" s="3"/>
      <c r="Q2113" s="4"/>
    </row>
    <row r="2114" spans="1:17" ht="13.5" x14ac:dyDescent="0.25">
      <c r="A2114" s="2" t="s">
        <v>295</v>
      </c>
      <c r="J2114" s="3"/>
      <c r="K2114" s="3"/>
      <c r="L2114" s="3"/>
      <c r="M2114" s="3"/>
      <c r="N2114" s="3"/>
      <c r="Q2114" s="4"/>
    </row>
    <row r="2115" spans="1:17" ht="13.5" x14ac:dyDescent="0.25">
      <c r="A2115" s="2" t="s">
        <v>23202</v>
      </c>
      <c r="J2115" s="3"/>
      <c r="K2115" s="3"/>
      <c r="L2115" s="3"/>
      <c r="M2115" s="3"/>
      <c r="N2115" s="3"/>
      <c r="Q2115" s="4"/>
    </row>
    <row r="2116" spans="1:17" ht="13.5" x14ac:dyDescent="0.25">
      <c r="A2116" s="2" t="s">
        <v>13400</v>
      </c>
      <c r="J2116" s="3"/>
      <c r="K2116" s="3"/>
      <c r="L2116" s="3"/>
      <c r="M2116" s="3"/>
      <c r="N2116" s="3"/>
      <c r="Q2116" s="4"/>
    </row>
    <row r="2117" spans="1:17" ht="13.5" x14ac:dyDescent="0.25">
      <c r="A2117" s="2" t="s">
        <v>13401</v>
      </c>
      <c r="J2117" s="3"/>
      <c r="K2117" s="3"/>
      <c r="L2117" s="3"/>
      <c r="M2117" s="3"/>
      <c r="N2117" s="3"/>
      <c r="Q2117" s="4"/>
    </row>
    <row r="2118" spans="1:17" ht="13.5" x14ac:dyDescent="0.25">
      <c r="A2118" s="2" t="s">
        <v>23203</v>
      </c>
      <c r="J2118" s="3"/>
      <c r="K2118" s="3"/>
      <c r="L2118" s="3"/>
      <c r="M2118" s="3"/>
      <c r="N2118" s="3"/>
      <c r="Q2118" s="4"/>
    </row>
    <row r="2119" spans="1:17" ht="13.5" x14ac:dyDescent="0.25">
      <c r="A2119" s="2" t="s">
        <v>5969</v>
      </c>
      <c r="J2119" s="3"/>
      <c r="K2119" s="3"/>
      <c r="L2119" s="3"/>
      <c r="M2119" s="3"/>
      <c r="N2119" s="3"/>
      <c r="Q2119" s="4"/>
    </row>
    <row r="2120" spans="1:17" ht="13.5" x14ac:dyDescent="0.25">
      <c r="A2120" s="2" t="s">
        <v>13402</v>
      </c>
      <c r="J2120" s="3"/>
      <c r="K2120" s="3"/>
      <c r="L2120" s="3"/>
      <c r="M2120" s="3"/>
      <c r="N2120" s="3"/>
      <c r="Q2120" s="4"/>
    </row>
    <row r="2121" spans="1:17" ht="13.5" x14ac:dyDescent="0.25">
      <c r="A2121" s="2" t="s">
        <v>5970</v>
      </c>
      <c r="J2121" s="3"/>
      <c r="K2121" s="3"/>
      <c r="L2121" s="3"/>
      <c r="M2121" s="3"/>
      <c r="N2121" s="3"/>
      <c r="Q2121" s="4"/>
    </row>
    <row r="2122" spans="1:17" ht="13.5" x14ac:dyDescent="0.25">
      <c r="A2122" s="2" t="s">
        <v>23204</v>
      </c>
      <c r="J2122" s="3"/>
      <c r="K2122" s="3"/>
      <c r="L2122" s="3"/>
      <c r="M2122" s="3"/>
      <c r="N2122" s="3"/>
      <c r="Q2122" s="4"/>
    </row>
    <row r="2123" spans="1:17" ht="13.5" x14ac:dyDescent="0.25">
      <c r="A2123" s="2" t="s">
        <v>296</v>
      </c>
      <c r="J2123" s="3"/>
      <c r="K2123" s="3"/>
      <c r="L2123" s="3"/>
      <c r="M2123" s="3"/>
      <c r="N2123" s="3"/>
      <c r="Q2123" s="4"/>
    </row>
    <row r="2124" spans="1:17" ht="13.5" x14ac:dyDescent="0.25">
      <c r="A2124" s="2" t="s">
        <v>13403</v>
      </c>
      <c r="J2124" s="3"/>
      <c r="K2124" s="3"/>
      <c r="L2124" s="3"/>
      <c r="M2124" s="3"/>
      <c r="N2124" s="3"/>
      <c r="Q2124" s="4"/>
    </row>
    <row r="2125" spans="1:17" ht="13.5" x14ac:dyDescent="0.25">
      <c r="A2125" s="2" t="s">
        <v>5971</v>
      </c>
      <c r="J2125" s="3"/>
      <c r="K2125" s="3"/>
      <c r="L2125" s="3"/>
      <c r="M2125" s="3"/>
      <c r="N2125" s="3"/>
      <c r="Q2125" s="4"/>
    </row>
    <row r="2126" spans="1:17" ht="13.5" x14ac:dyDescent="0.25">
      <c r="A2126" s="2" t="s">
        <v>297</v>
      </c>
      <c r="J2126" s="3"/>
      <c r="K2126" s="3"/>
      <c r="L2126" s="3"/>
      <c r="M2126" s="3"/>
      <c r="N2126" s="3"/>
      <c r="Q2126" s="4"/>
    </row>
    <row r="2127" spans="1:17" ht="13.5" x14ac:dyDescent="0.25">
      <c r="A2127" s="2" t="s">
        <v>23205</v>
      </c>
      <c r="J2127" s="3"/>
      <c r="K2127" s="3"/>
      <c r="L2127" s="3"/>
      <c r="M2127" s="3"/>
      <c r="N2127" s="3"/>
      <c r="Q2127" s="4"/>
    </row>
    <row r="2128" spans="1:17" ht="13.5" x14ac:dyDescent="0.25">
      <c r="A2128" s="2" t="s">
        <v>298</v>
      </c>
      <c r="J2128" s="3"/>
      <c r="K2128" s="3"/>
      <c r="L2128" s="3"/>
      <c r="M2128" s="3"/>
      <c r="N2128" s="3"/>
      <c r="Q2128" s="4"/>
    </row>
    <row r="2129" spans="1:17" ht="13.5" x14ac:dyDescent="0.25">
      <c r="A2129" s="2" t="s">
        <v>5972</v>
      </c>
      <c r="J2129" s="3"/>
      <c r="K2129" s="3"/>
      <c r="L2129" s="3"/>
      <c r="M2129" s="3"/>
      <c r="N2129" s="3"/>
      <c r="Q2129" s="4"/>
    </row>
    <row r="2130" spans="1:17" ht="13.5" x14ac:dyDescent="0.25">
      <c r="A2130" s="2" t="s">
        <v>13404</v>
      </c>
      <c r="J2130" s="3"/>
      <c r="K2130" s="3"/>
      <c r="L2130" s="3"/>
      <c r="M2130" s="3"/>
      <c r="N2130" s="3"/>
      <c r="Q2130" s="4"/>
    </row>
    <row r="2131" spans="1:17" ht="13.5" x14ac:dyDescent="0.25">
      <c r="A2131" s="2" t="s">
        <v>5973</v>
      </c>
      <c r="J2131" s="3"/>
      <c r="K2131" s="3"/>
      <c r="L2131" s="3"/>
      <c r="M2131" s="3"/>
      <c r="N2131" s="3"/>
      <c r="Q2131" s="4"/>
    </row>
    <row r="2132" spans="1:17" ht="13.5" x14ac:dyDescent="0.25">
      <c r="A2132" s="2" t="s">
        <v>299</v>
      </c>
      <c r="J2132" s="3"/>
      <c r="K2132" s="3"/>
      <c r="L2132" s="3"/>
      <c r="M2132" s="3"/>
      <c r="N2132" s="3"/>
      <c r="Q2132" s="4"/>
    </row>
    <row r="2133" spans="1:17" ht="13.5" x14ac:dyDescent="0.25">
      <c r="A2133" s="2" t="s">
        <v>300</v>
      </c>
      <c r="J2133" s="3"/>
      <c r="K2133" s="3"/>
      <c r="L2133" s="3"/>
      <c r="M2133" s="3"/>
      <c r="N2133" s="3"/>
      <c r="Q2133" s="4"/>
    </row>
    <row r="2134" spans="1:17" ht="13.5" x14ac:dyDescent="0.25">
      <c r="A2134" s="2" t="s">
        <v>23206</v>
      </c>
      <c r="J2134" s="3"/>
      <c r="K2134" s="3"/>
      <c r="L2134" s="3"/>
      <c r="M2134" s="3"/>
      <c r="N2134" s="3"/>
      <c r="Q2134" s="4"/>
    </row>
    <row r="2135" spans="1:17" ht="13.5" x14ac:dyDescent="0.25">
      <c r="A2135" s="2" t="s">
        <v>301</v>
      </c>
      <c r="J2135" s="3"/>
      <c r="K2135" s="3"/>
      <c r="L2135" s="3"/>
      <c r="M2135" s="3"/>
      <c r="N2135" s="3"/>
      <c r="Q2135" s="4"/>
    </row>
    <row r="2136" spans="1:17" ht="13.5" x14ac:dyDescent="0.25">
      <c r="A2136" s="2" t="s">
        <v>13405</v>
      </c>
      <c r="J2136" s="3"/>
      <c r="K2136" s="3"/>
      <c r="L2136" s="3"/>
      <c r="M2136" s="3"/>
      <c r="N2136" s="3"/>
      <c r="Q2136" s="4"/>
    </row>
    <row r="2137" spans="1:17" ht="13.5" x14ac:dyDescent="0.25">
      <c r="A2137" s="2" t="s">
        <v>5974</v>
      </c>
      <c r="J2137" s="3"/>
      <c r="K2137" s="3"/>
      <c r="L2137" s="3"/>
      <c r="M2137" s="3"/>
      <c r="N2137" s="3"/>
      <c r="Q2137" s="4"/>
    </row>
    <row r="2138" spans="1:17" ht="13.5" x14ac:dyDescent="0.25">
      <c r="A2138" s="2" t="s">
        <v>23207</v>
      </c>
      <c r="J2138" s="3"/>
      <c r="K2138" s="3"/>
      <c r="L2138" s="3"/>
      <c r="M2138" s="3"/>
      <c r="N2138" s="3"/>
      <c r="Q2138" s="4"/>
    </row>
    <row r="2139" spans="1:17" ht="13.5" x14ac:dyDescent="0.25">
      <c r="A2139" s="2" t="s">
        <v>302</v>
      </c>
      <c r="J2139" s="3"/>
      <c r="K2139" s="3"/>
      <c r="L2139" s="3"/>
      <c r="M2139" s="3"/>
      <c r="N2139" s="3"/>
      <c r="Q2139" s="4"/>
    </row>
    <row r="2140" spans="1:17" ht="13.5" x14ac:dyDescent="0.25">
      <c r="A2140" s="2" t="s">
        <v>23208</v>
      </c>
      <c r="J2140" s="3"/>
      <c r="K2140" s="3"/>
      <c r="L2140" s="3"/>
      <c r="M2140" s="3"/>
      <c r="N2140" s="3"/>
      <c r="Q2140" s="4"/>
    </row>
    <row r="2141" spans="1:17" ht="13.5" x14ac:dyDescent="0.25">
      <c r="A2141" s="2" t="s">
        <v>303</v>
      </c>
      <c r="J2141" s="3"/>
      <c r="K2141" s="3"/>
      <c r="L2141" s="3"/>
      <c r="M2141" s="3"/>
      <c r="N2141" s="3"/>
      <c r="Q2141" s="4"/>
    </row>
    <row r="2142" spans="1:17" ht="13.5" x14ac:dyDescent="0.25">
      <c r="A2142" s="2" t="s">
        <v>23209</v>
      </c>
      <c r="J2142" s="3"/>
      <c r="K2142" s="3"/>
      <c r="L2142" s="3"/>
      <c r="M2142" s="3"/>
      <c r="N2142" s="3"/>
      <c r="Q2142" s="4"/>
    </row>
    <row r="2143" spans="1:17" ht="13.5" x14ac:dyDescent="0.25">
      <c r="A2143" s="2" t="s">
        <v>13406</v>
      </c>
      <c r="J2143" s="3"/>
      <c r="K2143" s="3"/>
      <c r="L2143" s="3"/>
      <c r="M2143" s="3"/>
      <c r="N2143" s="3"/>
      <c r="Q2143" s="4"/>
    </row>
    <row r="2144" spans="1:17" ht="13.5" x14ac:dyDescent="0.25">
      <c r="A2144" s="2" t="s">
        <v>13407</v>
      </c>
      <c r="J2144" s="3"/>
      <c r="K2144" s="3"/>
      <c r="L2144" s="3"/>
      <c r="M2144" s="3"/>
      <c r="N2144" s="3"/>
      <c r="Q2144" s="4"/>
    </row>
    <row r="2145" spans="1:17" ht="13.5" x14ac:dyDescent="0.25">
      <c r="A2145" s="2" t="s">
        <v>23210</v>
      </c>
      <c r="J2145" s="3"/>
      <c r="K2145" s="3"/>
      <c r="L2145" s="3"/>
      <c r="M2145" s="3"/>
      <c r="N2145" s="3"/>
      <c r="Q2145" s="4"/>
    </row>
    <row r="2146" spans="1:17" ht="13.5" x14ac:dyDescent="0.25">
      <c r="A2146" s="2" t="s">
        <v>5975</v>
      </c>
      <c r="J2146" s="3"/>
      <c r="K2146" s="3"/>
      <c r="L2146" s="3"/>
      <c r="M2146" s="3"/>
      <c r="N2146" s="3"/>
      <c r="Q2146" s="4"/>
    </row>
    <row r="2147" spans="1:17" ht="13.5" x14ac:dyDescent="0.25">
      <c r="A2147" s="2" t="s">
        <v>23211</v>
      </c>
      <c r="J2147" s="3"/>
      <c r="K2147" s="3"/>
      <c r="L2147" s="3"/>
      <c r="M2147" s="3"/>
      <c r="N2147" s="3"/>
      <c r="Q2147" s="4"/>
    </row>
    <row r="2148" spans="1:17" ht="13.5" x14ac:dyDescent="0.25">
      <c r="A2148" s="2" t="s">
        <v>304</v>
      </c>
      <c r="J2148" s="3"/>
      <c r="K2148" s="3"/>
      <c r="L2148" s="3"/>
      <c r="M2148" s="3"/>
      <c r="N2148" s="3"/>
      <c r="Q2148" s="4"/>
    </row>
    <row r="2149" spans="1:17" ht="13.5" x14ac:dyDescent="0.25">
      <c r="A2149" s="2" t="s">
        <v>23212</v>
      </c>
      <c r="J2149" s="3"/>
      <c r="K2149" s="3"/>
      <c r="L2149" s="3"/>
      <c r="M2149" s="3"/>
      <c r="N2149" s="3"/>
      <c r="Q2149" s="4"/>
    </row>
    <row r="2150" spans="1:17" ht="13.5" x14ac:dyDescent="0.25">
      <c r="A2150" s="2" t="s">
        <v>305</v>
      </c>
      <c r="J2150" s="3"/>
      <c r="K2150" s="3"/>
      <c r="L2150" s="3"/>
      <c r="M2150" s="3"/>
      <c r="N2150" s="3"/>
      <c r="Q2150" s="4"/>
    </row>
    <row r="2151" spans="1:17" ht="13.5" x14ac:dyDescent="0.25">
      <c r="A2151" s="2" t="s">
        <v>23213</v>
      </c>
      <c r="J2151" s="3"/>
      <c r="K2151" s="3"/>
      <c r="L2151" s="3"/>
      <c r="M2151" s="3"/>
      <c r="N2151" s="3"/>
      <c r="Q2151" s="4"/>
    </row>
    <row r="2152" spans="1:17" ht="13.5" x14ac:dyDescent="0.25">
      <c r="A2152" s="2" t="s">
        <v>13408</v>
      </c>
      <c r="J2152" s="3"/>
      <c r="K2152" s="3"/>
      <c r="L2152" s="3"/>
      <c r="M2152" s="3"/>
      <c r="N2152" s="3"/>
      <c r="Q2152" s="4"/>
    </row>
    <row r="2153" spans="1:17" ht="13.5" x14ac:dyDescent="0.25">
      <c r="A2153" s="2" t="s">
        <v>13409</v>
      </c>
      <c r="J2153" s="3"/>
      <c r="K2153" s="3"/>
      <c r="L2153" s="3"/>
      <c r="M2153" s="3"/>
      <c r="N2153" s="3"/>
      <c r="Q2153" s="4"/>
    </row>
    <row r="2154" spans="1:17" ht="13.5" x14ac:dyDescent="0.25">
      <c r="A2154" s="2" t="s">
        <v>23214</v>
      </c>
      <c r="J2154" s="3"/>
      <c r="K2154" s="3"/>
      <c r="L2154" s="3"/>
      <c r="M2154" s="3"/>
      <c r="N2154" s="3"/>
      <c r="Q2154" s="4"/>
    </row>
    <row r="2155" spans="1:17" ht="13.5" x14ac:dyDescent="0.25">
      <c r="A2155" s="2" t="s">
        <v>5976</v>
      </c>
      <c r="J2155" s="3"/>
      <c r="K2155" s="3"/>
      <c r="L2155" s="3"/>
      <c r="M2155" s="3"/>
      <c r="N2155" s="3"/>
      <c r="Q2155" s="4"/>
    </row>
    <row r="2156" spans="1:17" ht="13.5" x14ac:dyDescent="0.25">
      <c r="A2156" s="2" t="s">
        <v>23215</v>
      </c>
      <c r="J2156" s="3"/>
      <c r="K2156" s="3"/>
      <c r="L2156" s="3"/>
      <c r="M2156" s="3"/>
      <c r="N2156" s="3"/>
      <c r="Q2156" s="4"/>
    </row>
    <row r="2157" spans="1:17" ht="13.5" x14ac:dyDescent="0.25">
      <c r="A2157" s="2" t="s">
        <v>5977</v>
      </c>
      <c r="J2157" s="3"/>
      <c r="K2157" s="3"/>
      <c r="L2157" s="3"/>
      <c r="M2157" s="3"/>
      <c r="N2157" s="3"/>
      <c r="Q2157" s="4"/>
    </row>
    <row r="2158" spans="1:17" ht="13.5" x14ac:dyDescent="0.25">
      <c r="A2158" s="2" t="s">
        <v>23216</v>
      </c>
      <c r="J2158" s="3"/>
      <c r="K2158" s="3"/>
      <c r="L2158" s="3"/>
      <c r="M2158" s="3"/>
      <c r="N2158" s="3"/>
      <c r="Q2158" s="4"/>
    </row>
    <row r="2159" spans="1:17" ht="13.5" x14ac:dyDescent="0.25">
      <c r="A2159" s="2" t="s">
        <v>13410</v>
      </c>
      <c r="J2159" s="3"/>
      <c r="K2159" s="3"/>
      <c r="L2159" s="3"/>
      <c r="M2159" s="3"/>
      <c r="N2159" s="3"/>
      <c r="Q2159" s="4"/>
    </row>
    <row r="2160" spans="1:17" ht="13.5" x14ac:dyDescent="0.25">
      <c r="A2160" s="2" t="s">
        <v>23217</v>
      </c>
      <c r="J2160" s="3"/>
      <c r="K2160" s="3"/>
      <c r="L2160" s="3"/>
      <c r="M2160" s="3"/>
      <c r="N2160" s="3"/>
      <c r="Q2160" s="4"/>
    </row>
    <row r="2161" spans="1:17" ht="13.5" x14ac:dyDescent="0.25">
      <c r="A2161" s="2" t="s">
        <v>13411</v>
      </c>
      <c r="J2161" s="3"/>
      <c r="K2161" s="3"/>
      <c r="L2161" s="3"/>
      <c r="M2161" s="3"/>
      <c r="N2161" s="3"/>
      <c r="Q2161" s="4"/>
    </row>
    <row r="2162" spans="1:17" ht="13.5" x14ac:dyDescent="0.25">
      <c r="A2162" s="2" t="s">
        <v>23218</v>
      </c>
      <c r="J2162" s="3"/>
      <c r="K2162" s="3"/>
      <c r="L2162" s="3"/>
      <c r="M2162" s="3"/>
      <c r="N2162" s="3"/>
      <c r="Q2162" s="4"/>
    </row>
    <row r="2163" spans="1:17" ht="13.5" x14ac:dyDescent="0.25">
      <c r="A2163" s="2" t="s">
        <v>5978</v>
      </c>
      <c r="J2163" s="3"/>
      <c r="K2163" s="3"/>
      <c r="L2163" s="3"/>
      <c r="M2163" s="3"/>
      <c r="N2163" s="3"/>
      <c r="Q2163" s="4"/>
    </row>
    <row r="2164" spans="1:17" ht="13.5" x14ac:dyDescent="0.25">
      <c r="A2164" s="2" t="s">
        <v>23219</v>
      </c>
      <c r="J2164" s="3"/>
      <c r="K2164" s="3"/>
      <c r="L2164" s="3"/>
      <c r="M2164" s="3"/>
      <c r="N2164" s="3"/>
      <c r="Q2164" s="4"/>
    </row>
    <row r="2165" spans="1:17" ht="13.5" x14ac:dyDescent="0.25">
      <c r="A2165" s="2" t="s">
        <v>306</v>
      </c>
      <c r="J2165" s="3"/>
      <c r="K2165" s="3"/>
      <c r="L2165" s="3"/>
      <c r="M2165" s="3"/>
      <c r="N2165" s="3"/>
      <c r="Q2165" s="4"/>
    </row>
    <row r="2166" spans="1:17" ht="13.5" x14ac:dyDescent="0.25">
      <c r="A2166" s="2" t="s">
        <v>13412</v>
      </c>
      <c r="J2166" s="3"/>
      <c r="K2166" s="3"/>
      <c r="L2166" s="3"/>
      <c r="M2166" s="3"/>
      <c r="N2166" s="3"/>
      <c r="Q2166" s="4"/>
    </row>
    <row r="2167" spans="1:17" ht="13.5" x14ac:dyDescent="0.25">
      <c r="A2167" s="2" t="s">
        <v>13413</v>
      </c>
      <c r="J2167" s="3"/>
      <c r="K2167" s="3"/>
      <c r="L2167" s="3"/>
      <c r="M2167" s="3"/>
      <c r="N2167" s="3"/>
      <c r="Q2167" s="4"/>
    </row>
    <row r="2168" spans="1:17" ht="13.5" x14ac:dyDescent="0.25">
      <c r="A2168" s="2" t="s">
        <v>5979</v>
      </c>
      <c r="J2168" s="3"/>
      <c r="K2168" s="3"/>
      <c r="L2168" s="3"/>
      <c r="M2168" s="3"/>
      <c r="N2168" s="3"/>
      <c r="Q2168" s="4"/>
    </row>
    <row r="2169" spans="1:17" ht="13.5" x14ac:dyDescent="0.25">
      <c r="A2169" s="2" t="s">
        <v>307</v>
      </c>
      <c r="J2169" s="3"/>
      <c r="K2169" s="3"/>
      <c r="L2169" s="3"/>
      <c r="M2169" s="3"/>
      <c r="N2169" s="3"/>
      <c r="Q2169" s="4"/>
    </row>
    <row r="2170" spans="1:17" ht="13.5" x14ac:dyDescent="0.25">
      <c r="A2170" s="2" t="s">
        <v>23220</v>
      </c>
      <c r="J2170" s="3"/>
      <c r="K2170" s="3"/>
      <c r="L2170" s="3"/>
      <c r="M2170" s="3"/>
      <c r="N2170" s="3"/>
      <c r="Q2170" s="4"/>
    </row>
    <row r="2171" spans="1:17" ht="13.5" x14ac:dyDescent="0.25">
      <c r="A2171" s="2" t="s">
        <v>13414</v>
      </c>
      <c r="J2171" s="3"/>
      <c r="K2171" s="3"/>
      <c r="L2171" s="3"/>
      <c r="M2171" s="3"/>
      <c r="N2171" s="3"/>
      <c r="Q2171" s="4"/>
    </row>
    <row r="2172" spans="1:17" ht="13.5" x14ac:dyDescent="0.25">
      <c r="A2172" s="2" t="s">
        <v>13415</v>
      </c>
      <c r="J2172" s="3"/>
      <c r="K2172" s="3"/>
      <c r="L2172" s="3"/>
      <c r="M2172" s="3"/>
      <c r="N2172" s="3"/>
      <c r="Q2172" s="4"/>
    </row>
    <row r="2173" spans="1:17" ht="13.5" x14ac:dyDescent="0.25">
      <c r="A2173" s="2" t="s">
        <v>23221</v>
      </c>
      <c r="J2173" s="3"/>
      <c r="K2173" s="3"/>
      <c r="L2173" s="3"/>
      <c r="M2173" s="3"/>
      <c r="N2173" s="3"/>
      <c r="Q2173" s="4"/>
    </row>
    <row r="2174" spans="1:17" ht="13.5" x14ac:dyDescent="0.25">
      <c r="A2174" s="2" t="s">
        <v>13416</v>
      </c>
      <c r="J2174" s="3"/>
      <c r="K2174" s="3"/>
      <c r="L2174" s="3"/>
      <c r="M2174" s="3"/>
      <c r="N2174" s="3"/>
      <c r="Q2174" s="4"/>
    </row>
    <row r="2175" spans="1:17" ht="13.5" x14ac:dyDescent="0.25">
      <c r="A2175" s="2" t="s">
        <v>23222</v>
      </c>
      <c r="J2175" s="3"/>
      <c r="K2175" s="3"/>
      <c r="L2175" s="3"/>
      <c r="M2175" s="3"/>
      <c r="N2175" s="3"/>
      <c r="Q2175" s="4"/>
    </row>
    <row r="2176" spans="1:17" ht="13.5" x14ac:dyDescent="0.25">
      <c r="A2176" s="2" t="s">
        <v>13417</v>
      </c>
      <c r="J2176" s="3"/>
      <c r="K2176" s="3"/>
      <c r="L2176" s="3"/>
      <c r="M2176" s="3"/>
      <c r="N2176" s="3"/>
      <c r="Q2176" s="4"/>
    </row>
    <row r="2177" spans="1:17" ht="13.5" x14ac:dyDescent="0.25">
      <c r="A2177" s="2" t="s">
        <v>23223</v>
      </c>
      <c r="J2177" s="3"/>
      <c r="K2177" s="3"/>
      <c r="L2177" s="3"/>
      <c r="M2177" s="3"/>
      <c r="N2177" s="3"/>
      <c r="Q2177" s="4"/>
    </row>
    <row r="2178" spans="1:17" ht="13.5" x14ac:dyDescent="0.25">
      <c r="A2178" s="2" t="s">
        <v>13418</v>
      </c>
      <c r="J2178" s="3"/>
      <c r="K2178" s="3"/>
      <c r="L2178" s="3"/>
      <c r="M2178" s="3"/>
      <c r="N2178" s="3"/>
      <c r="Q2178" s="4"/>
    </row>
    <row r="2179" spans="1:17" ht="13.5" x14ac:dyDescent="0.25">
      <c r="A2179" s="2" t="s">
        <v>23224</v>
      </c>
      <c r="J2179" s="3"/>
      <c r="K2179" s="3"/>
      <c r="L2179" s="3"/>
      <c r="M2179" s="3"/>
      <c r="N2179" s="3"/>
      <c r="Q2179" s="4"/>
    </row>
    <row r="2180" spans="1:17" ht="13.5" x14ac:dyDescent="0.25">
      <c r="A2180" s="2" t="s">
        <v>13419</v>
      </c>
      <c r="J2180" s="3"/>
      <c r="K2180" s="3"/>
      <c r="L2180" s="3"/>
      <c r="M2180" s="3"/>
      <c r="N2180" s="3"/>
      <c r="Q2180" s="4"/>
    </row>
    <row r="2181" spans="1:17" ht="13.5" x14ac:dyDescent="0.25">
      <c r="A2181" s="2" t="s">
        <v>23225</v>
      </c>
      <c r="J2181" s="3"/>
      <c r="K2181" s="3"/>
      <c r="L2181" s="3"/>
      <c r="M2181" s="3"/>
      <c r="N2181" s="3"/>
      <c r="Q2181" s="4"/>
    </row>
    <row r="2182" spans="1:17" ht="13.5" x14ac:dyDescent="0.25">
      <c r="A2182" s="2" t="s">
        <v>13420</v>
      </c>
      <c r="J2182" s="3"/>
      <c r="K2182" s="3"/>
      <c r="L2182" s="3"/>
      <c r="M2182" s="3"/>
      <c r="N2182" s="3"/>
      <c r="Q2182" s="4"/>
    </row>
    <row r="2183" spans="1:17" ht="13.5" x14ac:dyDescent="0.25">
      <c r="A2183" s="2" t="s">
        <v>23226</v>
      </c>
      <c r="J2183" s="3"/>
      <c r="K2183" s="3"/>
      <c r="L2183" s="3"/>
      <c r="M2183" s="3"/>
      <c r="N2183" s="3"/>
      <c r="Q2183" s="4"/>
    </row>
    <row r="2184" spans="1:17" ht="13.5" x14ac:dyDescent="0.25">
      <c r="A2184" s="2" t="s">
        <v>13421</v>
      </c>
      <c r="J2184" s="3"/>
      <c r="K2184" s="3"/>
      <c r="L2184" s="3"/>
      <c r="M2184" s="3"/>
      <c r="N2184" s="3"/>
      <c r="Q2184" s="4"/>
    </row>
    <row r="2185" spans="1:17" ht="13.5" x14ac:dyDescent="0.25">
      <c r="A2185" s="2" t="s">
        <v>23227</v>
      </c>
      <c r="J2185" s="3"/>
      <c r="K2185" s="3"/>
      <c r="L2185" s="3"/>
      <c r="M2185" s="3"/>
      <c r="N2185" s="3"/>
      <c r="Q2185" s="4"/>
    </row>
    <row r="2186" spans="1:17" ht="13.5" x14ac:dyDescent="0.25">
      <c r="A2186" s="2" t="s">
        <v>13422</v>
      </c>
      <c r="J2186" s="3"/>
      <c r="K2186" s="3"/>
      <c r="L2186" s="3"/>
      <c r="M2186" s="3"/>
      <c r="N2186" s="3"/>
      <c r="Q2186" s="4"/>
    </row>
    <row r="2187" spans="1:17" ht="13.5" x14ac:dyDescent="0.25">
      <c r="A2187" s="2" t="s">
        <v>13423</v>
      </c>
      <c r="J2187" s="3"/>
      <c r="K2187" s="3"/>
      <c r="L2187" s="3"/>
      <c r="M2187" s="3"/>
      <c r="N2187" s="3"/>
      <c r="Q2187" s="4"/>
    </row>
    <row r="2188" spans="1:17" ht="13.5" x14ac:dyDescent="0.25">
      <c r="A2188" s="2" t="s">
        <v>23228</v>
      </c>
      <c r="J2188" s="3"/>
      <c r="K2188" s="3"/>
      <c r="L2188" s="3"/>
      <c r="M2188" s="3"/>
      <c r="N2188" s="3"/>
      <c r="Q2188" s="4"/>
    </row>
    <row r="2189" spans="1:17" ht="13.5" x14ac:dyDescent="0.25">
      <c r="A2189" s="2" t="s">
        <v>5980</v>
      </c>
      <c r="J2189" s="3"/>
      <c r="K2189" s="3"/>
      <c r="L2189" s="3"/>
      <c r="M2189" s="3"/>
      <c r="N2189" s="3"/>
      <c r="Q2189" s="4"/>
    </row>
    <row r="2190" spans="1:17" ht="13.5" x14ac:dyDescent="0.25">
      <c r="A2190" s="2" t="s">
        <v>23229</v>
      </c>
      <c r="J2190" s="3"/>
      <c r="K2190" s="3"/>
      <c r="L2190" s="3"/>
      <c r="M2190" s="3"/>
      <c r="N2190" s="3"/>
      <c r="Q2190" s="4"/>
    </row>
    <row r="2191" spans="1:17" ht="13.5" x14ac:dyDescent="0.25">
      <c r="A2191" s="2" t="s">
        <v>308</v>
      </c>
      <c r="J2191" s="3"/>
      <c r="K2191" s="3"/>
      <c r="L2191" s="3"/>
      <c r="M2191" s="3"/>
      <c r="N2191" s="3"/>
      <c r="Q2191" s="4"/>
    </row>
    <row r="2192" spans="1:17" ht="13.5" x14ac:dyDescent="0.25">
      <c r="A2192" s="2" t="s">
        <v>23230</v>
      </c>
      <c r="J2192" s="3"/>
      <c r="K2192" s="3"/>
      <c r="L2192" s="3"/>
      <c r="M2192" s="3"/>
      <c r="N2192" s="3"/>
      <c r="Q2192" s="4"/>
    </row>
    <row r="2193" spans="1:17" ht="13.5" x14ac:dyDescent="0.25">
      <c r="A2193" s="2" t="s">
        <v>13424</v>
      </c>
      <c r="J2193" s="3"/>
      <c r="K2193" s="3"/>
      <c r="L2193" s="3"/>
      <c r="M2193" s="3"/>
      <c r="N2193" s="3"/>
      <c r="Q2193" s="4"/>
    </row>
    <row r="2194" spans="1:17" ht="13.5" x14ac:dyDescent="0.25">
      <c r="A2194" s="2" t="s">
        <v>23231</v>
      </c>
      <c r="J2194" s="3"/>
      <c r="K2194" s="3"/>
      <c r="L2194" s="3"/>
      <c r="M2194" s="3"/>
      <c r="N2194" s="3"/>
      <c r="Q2194" s="4"/>
    </row>
    <row r="2195" spans="1:17" ht="13.5" x14ac:dyDescent="0.25">
      <c r="A2195" s="2" t="s">
        <v>13425</v>
      </c>
      <c r="J2195" s="3"/>
      <c r="K2195" s="3"/>
      <c r="L2195" s="3"/>
      <c r="M2195" s="3"/>
      <c r="N2195" s="3"/>
      <c r="Q2195" s="4"/>
    </row>
    <row r="2196" spans="1:17" ht="13.5" x14ac:dyDescent="0.25">
      <c r="A2196" s="2" t="s">
        <v>23232</v>
      </c>
      <c r="J2196" s="3"/>
      <c r="K2196" s="3"/>
      <c r="L2196" s="3"/>
      <c r="M2196" s="3"/>
      <c r="N2196" s="3"/>
      <c r="Q2196" s="4"/>
    </row>
    <row r="2197" spans="1:17" ht="13.5" x14ac:dyDescent="0.25">
      <c r="A2197" s="2" t="s">
        <v>5981</v>
      </c>
      <c r="J2197" s="3"/>
      <c r="K2197" s="3"/>
      <c r="L2197" s="3"/>
      <c r="M2197" s="3"/>
      <c r="N2197" s="3"/>
      <c r="Q2197" s="4"/>
    </row>
    <row r="2198" spans="1:17" ht="13.5" x14ac:dyDescent="0.25">
      <c r="A2198" s="2" t="s">
        <v>23233</v>
      </c>
      <c r="J2198" s="3"/>
      <c r="K2198" s="3"/>
      <c r="L2198" s="3"/>
      <c r="M2198" s="3"/>
      <c r="N2198" s="3"/>
      <c r="Q2198" s="4"/>
    </row>
    <row r="2199" spans="1:17" ht="13.5" x14ac:dyDescent="0.25">
      <c r="A2199" s="2" t="s">
        <v>309</v>
      </c>
      <c r="J2199" s="3"/>
      <c r="K2199" s="3"/>
      <c r="L2199" s="3"/>
      <c r="M2199" s="3"/>
      <c r="N2199" s="3"/>
      <c r="Q2199" s="4"/>
    </row>
    <row r="2200" spans="1:17" ht="13.5" x14ac:dyDescent="0.25">
      <c r="A2200" s="2" t="s">
        <v>23234</v>
      </c>
      <c r="J2200" s="3"/>
      <c r="K2200" s="3"/>
      <c r="L2200" s="3"/>
      <c r="M2200" s="3"/>
      <c r="N2200" s="3"/>
      <c r="Q2200" s="4"/>
    </row>
    <row r="2201" spans="1:17" ht="13.5" x14ac:dyDescent="0.25">
      <c r="A2201" s="2" t="s">
        <v>13426</v>
      </c>
      <c r="J2201" s="3"/>
      <c r="K2201" s="3"/>
      <c r="L2201" s="3"/>
      <c r="M2201" s="3"/>
      <c r="N2201" s="3"/>
      <c r="Q2201" s="4"/>
    </row>
    <row r="2202" spans="1:17" ht="13.5" x14ac:dyDescent="0.25">
      <c r="A2202" s="2" t="s">
        <v>23235</v>
      </c>
      <c r="J2202" s="3"/>
      <c r="K2202" s="3"/>
      <c r="L2202" s="3"/>
      <c r="M2202" s="3"/>
      <c r="N2202" s="3"/>
      <c r="Q2202" s="4"/>
    </row>
    <row r="2203" spans="1:17" ht="13.5" x14ac:dyDescent="0.25">
      <c r="A2203" s="2" t="s">
        <v>13427</v>
      </c>
      <c r="J2203" s="3"/>
      <c r="K2203" s="3"/>
      <c r="L2203" s="3"/>
      <c r="M2203" s="3"/>
      <c r="N2203" s="3"/>
      <c r="Q2203" s="4"/>
    </row>
    <row r="2204" spans="1:17" ht="13.5" x14ac:dyDescent="0.25">
      <c r="A2204" s="2" t="s">
        <v>23236</v>
      </c>
      <c r="J2204" s="3"/>
      <c r="K2204" s="3"/>
      <c r="L2204" s="3"/>
      <c r="M2204" s="3"/>
      <c r="N2204" s="3"/>
      <c r="Q2204" s="4"/>
    </row>
    <row r="2205" spans="1:17" ht="13.5" x14ac:dyDescent="0.25">
      <c r="A2205" s="2" t="s">
        <v>5982</v>
      </c>
      <c r="J2205" s="3"/>
      <c r="K2205" s="3"/>
      <c r="L2205" s="3"/>
      <c r="M2205" s="3"/>
      <c r="N2205" s="3"/>
      <c r="Q2205" s="4"/>
    </row>
    <row r="2206" spans="1:17" ht="13.5" x14ac:dyDescent="0.25">
      <c r="A2206" s="2" t="s">
        <v>23237</v>
      </c>
      <c r="J2206" s="3"/>
      <c r="K2206" s="3"/>
      <c r="L2206" s="3"/>
      <c r="M2206" s="3"/>
      <c r="N2206" s="3"/>
      <c r="Q2206" s="4"/>
    </row>
    <row r="2207" spans="1:17" ht="13.5" x14ac:dyDescent="0.25">
      <c r="A2207" s="2" t="s">
        <v>13428</v>
      </c>
      <c r="J2207" s="3"/>
      <c r="K2207" s="3"/>
      <c r="L2207" s="3"/>
      <c r="M2207" s="3"/>
      <c r="N2207" s="3"/>
      <c r="Q2207" s="4"/>
    </row>
    <row r="2208" spans="1:17" ht="13.5" x14ac:dyDescent="0.25">
      <c r="A2208" s="2" t="s">
        <v>13429</v>
      </c>
      <c r="J2208" s="3"/>
      <c r="K2208" s="3"/>
      <c r="L2208" s="3"/>
      <c r="M2208" s="3"/>
      <c r="N2208" s="3"/>
      <c r="Q2208" s="4"/>
    </row>
    <row r="2209" spans="1:17" ht="13.5" x14ac:dyDescent="0.25">
      <c r="A2209" s="2" t="s">
        <v>23238</v>
      </c>
      <c r="J2209" s="3"/>
      <c r="K2209" s="3"/>
      <c r="L2209" s="3"/>
      <c r="M2209" s="3"/>
      <c r="N2209" s="3"/>
      <c r="Q2209" s="4"/>
    </row>
    <row r="2210" spans="1:17" ht="13.5" x14ac:dyDescent="0.25">
      <c r="A2210" s="2" t="s">
        <v>5983</v>
      </c>
      <c r="J2210" s="3"/>
      <c r="K2210" s="3"/>
      <c r="L2210" s="3"/>
      <c r="M2210" s="3"/>
      <c r="N2210" s="3"/>
      <c r="Q2210" s="4"/>
    </row>
    <row r="2211" spans="1:17" ht="13.5" x14ac:dyDescent="0.25">
      <c r="A2211" s="2" t="s">
        <v>13430</v>
      </c>
      <c r="J2211" s="3"/>
      <c r="K2211" s="3"/>
      <c r="L2211" s="3"/>
      <c r="M2211" s="3"/>
      <c r="N2211" s="3"/>
      <c r="Q2211" s="4"/>
    </row>
    <row r="2212" spans="1:17" ht="13.5" x14ac:dyDescent="0.25">
      <c r="A2212" s="2" t="s">
        <v>5984</v>
      </c>
      <c r="J2212" s="3"/>
      <c r="K2212" s="3"/>
      <c r="L2212" s="3"/>
      <c r="M2212" s="3"/>
      <c r="N2212" s="3"/>
      <c r="Q2212" s="4"/>
    </row>
    <row r="2213" spans="1:17" ht="13.5" x14ac:dyDescent="0.25">
      <c r="A2213" s="2" t="s">
        <v>5985</v>
      </c>
      <c r="J2213" s="3"/>
      <c r="K2213" s="3"/>
      <c r="L2213" s="3"/>
      <c r="M2213" s="3"/>
      <c r="N2213" s="3"/>
      <c r="Q2213" s="4"/>
    </row>
    <row r="2214" spans="1:17" ht="13.5" x14ac:dyDescent="0.25">
      <c r="A2214" s="2" t="s">
        <v>5986</v>
      </c>
      <c r="J2214" s="3"/>
      <c r="K2214" s="3"/>
      <c r="L2214" s="3"/>
      <c r="M2214" s="3"/>
      <c r="N2214" s="3"/>
      <c r="Q2214" s="4"/>
    </row>
    <row r="2215" spans="1:17" ht="13.5" x14ac:dyDescent="0.25">
      <c r="A2215" s="2" t="s">
        <v>23239</v>
      </c>
      <c r="J2215" s="3"/>
      <c r="K2215" s="3"/>
      <c r="L2215" s="3"/>
      <c r="M2215" s="3"/>
      <c r="N2215" s="3"/>
      <c r="Q2215" s="4"/>
    </row>
    <row r="2216" spans="1:17" ht="13.5" x14ac:dyDescent="0.25">
      <c r="A2216" s="2" t="s">
        <v>5987</v>
      </c>
      <c r="J2216" s="3"/>
      <c r="K2216" s="3"/>
      <c r="L2216" s="3"/>
      <c r="M2216" s="3"/>
      <c r="N2216" s="3"/>
      <c r="Q2216" s="4"/>
    </row>
    <row r="2217" spans="1:17" ht="13.5" x14ac:dyDescent="0.25">
      <c r="A2217" s="2" t="s">
        <v>13431</v>
      </c>
      <c r="J2217" s="3"/>
      <c r="K2217" s="3"/>
      <c r="L2217" s="3"/>
      <c r="M2217" s="3"/>
      <c r="N2217" s="3"/>
      <c r="Q2217" s="4"/>
    </row>
    <row r="2218" spans="1:17" ht="13.5" x14ac:dyDescent="0.25">
      <c r="A2218" s="2" t="s">
        <v>5988</v>
      </c>
      <c r="J2218" s="3"/>
      <c r="K2218" s="3"/>
      <c r="L2218" s="3"/>
      <c r="M2218" s="3"/>
      <c r="N2218" s="3"/>
      <c r="Q2218" s="4"/>
    </row>
    <row r="2219" spans="1:17" ht="13.5" x14ac:dyDescent="0.25">
      <c r="A2219" s="2" t="s">
        <v>23240</v>
      </c>
      <c r="J2219" s="3"/>
      <c r="K2219" s="3"/>
      <c r="L2219" s="3"/>
      <c r="M2219" s="3"/>
      <c r="N2219" s="3"/>
      <c r="Q2219" s="4"/>
    </row>
    <row r="2220" spans="1:17" ht="13.5" x14ac:dyDescent="0.25">
      <c r="A2220" s="2" t="s">
        <v>310</v>
      </c>
      <c r="J2220" s="3"/>
      <c r="K2220" s="3"/>
      <c r="L2220" s="3"/>
      <c r="M2220" s="3"/>
      <c r="N2220" s="3"/>
      <c r="Q2220" s="4"/>
    </row>
    <row r="2221" spans="1:17" ht="13.5" x14ac:dyDescent="0.25">
      <c r="A2221" s="2" t="s">
        <v>13432</v>
      </c>
      <c r="J2221" s="3"/>
      <c r="K2221" s="3"/>
      <c r="L2221" s="3"/>
      <c r="M2221" s="3"/>
      <c r="N2221" s="3"/>
      <c r="Q2221" s="4"/>
    </row>
    <row r="2222" spans="1:17" ht="13.5" x14ac:dyDescent="0.25">
      <c r="A2222" s="2" t="s">
        <v>5989</v>
      </c>
      <c r="J2222" s="3"/>
      <c r="K2222" s="3"/>
      <c r="L2222" s="3"/>
      <c r="M2222" s="3"/>
      <c r="N2222" s="3"/>
      <c r="Q2222" s="4"/>
    </row>
    <row r="2223" spans="1:17" ht="13.5" x14ac:dyDescent="0.25">
      <c r="A2223" s="2" t="s">
        <v>311</v>
      </c>
      <c r="J2223" s="3"/>
      <c r="K2223" s="3"/>
      <c r="L2223" s="3"/>
      <c r="M2223" s="3"/>
      <c r="N2223" s="3"/>
      <c r="Q2223" s="4"/>
    </row>
    <row r="2224" spans="1:17" ht="13.5" x14ac:dyDescent="0.25">
      <c r="A2224" s="2" t="s">
        <v>23241</v>
      </c>
      <c r="J2224" s="3"/>
      <c r="K2224" s="3"/>
      <c r="L2224" s="3"/>
      <c r="M2224" s="3"/>
      <c r="N2224" s="3"/>
      <c r="Q2224" s="4"/>
    </row>
    <row r="2225" spans="1:17" ht="13.5" x14ac:dyDescent="0.25">
      <c r="A2225" s="2" t="s">
        <v>312</v>
      </c>
      <c r="J2225" s="3"/>
      <c r="K2225" s="3"/>
      <c r="L2225" s="3"/>
      <c r="M2225" s="3"/>
      <c r="N2225" s="3"/>
      <c r="Q2225" s="4"/>
    </row>
    <row r="2226" spans="1:17" ht="13.5" x14ac:dyDescent="0.25">
      <c r="A2226" s="2" t="s">
        <v>23242</v>
      </c>
      <c r="J2226" s="3"/>
      <c r="K2226" s="3"/>
      <c r="L2226" s="3"/>
      <c r="M2226" s="3"/>
      <c r="N2226" s="3"/>
      <c r="Q2226" s="4"/>
    </row>
    <row r="2227" spans="1:17" ht="13.5" x14ac:dyDescent="0.25">
      <c r="A2227" s="2" t="s">
        <v>313</v>
      </c>
      <c r="J2227" s="3"/>
      <c r="K2227" s="3"/>
      <c r="L2227" s="3"/>
      <c r="M2227" s="3"/>
      <c r="N2227" s="3"/>
      <c r="Q2227" s="4"/>
    </row>
    <row r="2228" spans="1:17" ht="13.5" x14ac:dyDescent="0.25">
      <c r="A2228" s="2" t="s">
        <v>23243</v>
      </c>
      <c r="J2228" s="3"/>
      <c r="K2228" s="3"/>
      <c r="L2228" s="3"/>
      <c r="M2228" s="3"/>
      <c r="N2228" s="3"/>
      <c r="Q2228" s="4"/>
    </row>
    <row r="2229" spans="1:17" ht="13.5" x14ac:dyDescent="0.25">
      <c r="A2229" s="2" t="s">
        <v>13433</v>
      </c>
      <c r="J2229" s="3"/>
      <c r="K2229" s="3"/>
      <c r="L2229" s="3"/>
      <c r="M2229" s="3"/>
      <c r="N2229" s="3"/>
      <c r="Q2229" s="4"/>
    </row>
    <row r="2230" spans="1:17" ht="13.5" x14ac:dyDescent="0.25">
      <c r="A2230" s="2" t="s">
        <v>13434</v>
      </c>
      <c r="J2230" s="3"/>
      <c r="K2230" s="3"/>
      <c r="L2230" s="3"/>
      <c r="M2230" s="3"/>
      <c r="N2230" s="3"/>
      <c r="Q2230" s="4"/>
    </row>
    <row r="2231" spans="1:17" ht="13.5" x14ac:dyDescent="0.25">
      <c r="A2231" s="2" t="s">
        <v>23244</v>
      </c>
      <c r="J2231" s="3"/>
      <c r="K2231" s="3"/>
      <c r="L2231" s="3"/>
      <c r="M2231" s="3"/>
      <c r="N2231" s="3"/>
      <c r="Q2231" s="4"/>
    </row>
    <row r="2232" spans="1:17" ht="13.5" x14ac:dyDescent="0.25">
      <c r="A2232" s="2" t="s">
        <v>5990</v>
      </c>
      <c r="J2232" s="3"/>
      <c r="K2232" s="3"/>
      <c r="L2232" s="3"/>
      <c r="M2232" s="3"/>
      <c r="N2232" s="3"/>
      <c r="Q2232" s="4"/>
    </row>
    <row r="2233" spans="1:17" ht="13.5" x14ac:dyDescent="0.25">
      <c r="A2233" s="2" t="s">
        <v>13435</v>
      </c>
      <c r="J2233" s="3"/>
      <c r="K2233" s="3"/>
      <c r="L2233" s="3"/>
      <c r="M2233" s="3"/>
      <c r="N2233" s="3"/>
      <c r="Q2233" s="4"/>
    </row>
    <row r="2234" spans="1:17" ht="13.5" x14ac:dyDescent="0.25">
      <c r="A2234" s="2" t="s">
        <v>5991</v>
      </c>
      <c r="J2234" s="3"/>
      <c r="K2234" s="3"/>
      <c r="L2234" s="3"/>
      <c r="M2234" s="3"/>
      <c r="N2234" s="3"/>
      <c r="Q2234" s="4"/>
    </row>
    <row r="2235" spans="1:17" ht="13.5" x14ac:dyDescent="0.25">
      <c r="A2235" s="2" t="s">
        <v>23245</v>
      </c>
      <c r="J2235" s="3"/>
      <c r="K2235" s="3"/>
      <c r="L2235" s="3"/>
      <c r="M2235" s="3"/>
      <c r="N2235" s="3"/>
      <c r="Q2235" s="4"/>
    </row>
    <row r="2236" spans="1:17" ht="13.5" x14ac:dyDescent="0.25">
      <c r="A2236" s="2" t="s">
        <v>314</v>
      </c>
      <c r="J2236" s="3"/>
      <c r="K2236" s="3"/>
      <c r="L2236" s="3"/>
      <c r="M2236" s="3"/>
      <c r="N2236" s="3"/>
      <c r="Q2236" s="4"/>
    </row>
    <row r="2237" spans="1:17" ht="13.5" x14ac:dyDescent="0.25">
      <c r="A2237" s="2" t="s">
        <v>13436</v>
      </c>
      <c r="J2237" s="3"/>
      <c r="K2237" s="3"/>
      <c r="L2237" s="3"/>
      <c r="M2237" s="3"/>
      <c r="N2237" s="3"/>
      <c r="Q2237" s="4"/>
    </row>
    <row r="2238" spans="1:17" ht="13.5" x14ac:dyDescent="0.25">
      <c r="A2238" s="2" t="s">
        <v>5992</v>
      </c>
      <c r="J2238" s="3"/>
      <c r="K2238" s="3"/>
      <c r="L2238" s="3"/>
      <c r="M2238" s="3"/>
      <c r="N2238" s="3"/>
      <c r="Q2238" s="4"/>
    </row>
    <row r="2239" spans="1:17" ht="13.5" x14ac:dyDescent="0.25">
      <c r="A2239" s="2" t="s">
        <v>315</v>
      </c>
      <c r="J2239" s="3"/>
      <c r="K2239" s="3"/>
      <c r="L2239" s="3"/>
      <c r="M2239" s="3"/>
      <c r="N2239" s="3"/>
      <c r="Q2239" s="4"/>
    </row>
    <row r="2240" spans="1:17" ht="13.5" x14ac:dyDescent="0.25">
      <c r="A2240" s="2" t="s">
        <v>23246</v>
      </c>
      <c r="J2240" s="3"/>
      <c r="K2240" s="3"/>
      <c r="L2240" s="3"/>
      <c r="M2240" s="3"/>
      <c r="N2240" s="3"/>
      <c r="Q2240" s="4"/>
    </row>
    <row r="2241" spans="1:17" ht="13.5" x14ac:dyDescent="0.25">
      <c r="A2241" s="2" t="s">
        <v>316</v>
      </c>
      <c r="J2241" s="3"/>
      <c r="K2241" s="3"/>
      <c r="L2241" s="3"/>
      <c r="M2241" s="3"/>
      <c r="N2241" s="3"/>
      <c r="Q2241" s="4"/>
    </row>
    <row r="2242" spans="1:17" ht="13.5" x14ac:dyDescent="0.25">
      <c r="A2242" s="2" t="s">
        <v>23247</v>
      </c>
      <c r="J2242" s="3"/>
      <c r="K2242" s="3"/>
      <c r="L2242" s="3"/>
      <c r="M2242" s="3"/>
      <c r="N2242" s="3"/>
      <c r="Q2242" s="4"/>
    </row>
    <row r="2243" spans="1:17" ht="13.5" x14ac:dyDescent="0.25">
      <c r="A2243" s="2" t="s">
        <v>317</v>
      </c>
      <c r="J2243" s="3"/>
      <c r="K2243" s="3"/>
      <c r="L2243" s="3"/>
      <c r="M2243" s="3"/>
      <c r="N2243" s="3"/>
      <c r="Q2243" s="4"/>
    </row>
    <row r="2244" spans="1:17" ht="13.5" x14ac:dyDescent="0.25">
      <c r="A2244" s="2" t="s">
        <v>23248</v>
      </c>
      <c r="J2244" s="3"/>
      <c r="K2244" s="3"/>
      <c r="L2244" s="3"/>
      <c r="M2244" s="3"/>
      <c r="N2244" s="3"/>
      <c r="Q2244" s="4"/>
    </row>
    <row r="2245" spans="1:17" ht="13.5" x14ac:dyDescent="0.25">
      <c r="A2245" s="2" t="s">
        <v>13437</v>
      </c>
      <c r="J2245" s="3"/>
      <c r="K2245" s="3"/>
      <c r="L2245" s="3"/>
      <c r="M2245" s="3"/>
      <c r="N2245" s="3"/>
      <c r="Q2245" s="4"/>
    </row>
    <row r="2246" spans="1:17" ht="13.5" x14ac:dyDescent="0.25">
      <c r="A2246" s="2" t="s">
        <v>13438</v>
      </c>
      <c r="J2246" s="3"/>
      <c r="K2246" s="3"/>
      <c r="L2246" s="3"/>
      <c r="M2246" s="3"/>
      <c r="N2246" s="3"/>
      <c r="Q2246" s="4"/>
    </row>
    <row r="2247" spans="1:17" ht="13.5" x14ac:dyDescent="0.25">
      <c r="A2247" s="2" t="s">
        <v>23249</v>
      </c>
      <c r="J2247" s="3"/>
      <c r="K2247" s="3"/>
      <c r="L2247" s="3"/>
      <c r="M2247" s="3"/>
      <c r="N2247" s="3"/>
      <c r="Q2247" s="4"/>
    </row>
    <row r="2248" spans="1:17" ht="13.5" x14ac:dyDescent="0.25">
      <c r="A2248" s="2" t="s">
        <v>5993</v>
      </c>
      <c r="J2248" s="3"/>
      <c r="K2248" s="3"/>
      <c r="L2248" s="3"/>
      <c r="M2248" s="3"/>
      <c r="N2248" s="3"/>
      <c r="Q2248" s="4"/>
    </row>
    <row r="2249" spans="1:17" ht="13.5" x14ac:dyDescent="0.25">
      <c r="A2249" s="2" t="s">
        <v>23250</v>
      </c>
      <c r="J2249" s="3"/>
      <c r="K2249" s="3"/>
      <c r="L2249" s="3"/>
      <c r="M2249" s="3"/>
      <c r="N2249" s="3"/>
      <c r="Q2249" s="4"/>
    </row>
    <row r="2250" spans="1:17" ht="13.5" x14ac:dyDescent="0.25">
      <c r="A2250" s="2" t="s">
        <v>318</v>
      </c>
      <c r="J2250" s="3"/>
      <c r="K2250" s="3"/>
      <c r="L2250" s="3"/>
      <c r="M2250" s="3"/>
      <c r="N2250" s="3"/>
      <c r="Q2250" s="4"/>
    </row>
    <row r="2251" spans="1:17" ht="13.5" x14ac:dyDescent="0.25">
      <c r="A2251" s="2" t="s">
        <v>23251</v>
      </c>
      <c r="J2251" s="3"/>
      <c r="K2251" s="3"/>
      <c r="L2251" s="3"/>
      <c r="M2251" s="3"/>
      <c r="N2251" s="3"/>
      <c r="Q2251" s="4"/>
    </row>
    <row r="2252" spans="1:17" ht="13.5" x14ac:dyDescent="0.25">
      <c r="A2252" s="2" t="s">
        <v>13439</v>
      </c>
      <c r="J2252" s="3"/>
      <c r="K2252" s="3"/>
      <c r="L2252" s="3"/>
      <c r="M2252" s="3"/>
      <c r="N2252" s="3"/>
      <c r="Q2252" s="4"/>
    </row>
    <row r="2253" spans="1:17" ht="13.5" x14ac:dyDescent="0.25">
      <c r="A2253" s="2" t="s">
        <v>13440</v>
      </c>
      <c r="J2253" s="3"/>
      <c r="K2253" s="3"/>
      <c r="L2253" s="3"/>
      <c r="M2253" s="3"/>
      <c r="N2253" s="3"/>
      <c r="Q2253" s="4"/>
    </row>
    <row r="2254" spans="1:17" ht="13.5" x14ac:dyDescent="0.25">
      <c r="A2254" s="2" t="s">
        <v>23252</v>
      </c>
      <c r="J2254" s="3"/>
      <c r="K2254" s="3"/>
      <c r="L2254" s="3"/>
      <c r="M2254" s="3"/>
      <c r="N2254" s="3"/>
      <c r="Q2254" s="4"/>
    </row>
    <row r="2255" spans="1:17" ht="13.5" x14ac:dyDescent="0.25">
      <c r="A2255" s="2" t="s">
        <v>5994</v>
      </c>
      <c r="J2255" s="3"/>
      <c r="K2255" s="3"/>
      <c r="L2255" s="3"/>
      <c r="M2255" s="3"/>
      <c r="N2255" s="3"/>
      <c r="Q2255" s="4"/>
    </row>
    <row r="2256" spans="1:17" ht="13.5" x14ac:dyDescent="0.25">
      <c r="A2256" s="2" t="s">
        <v>13441</v>
      </c>
      <c r="J2256" s="3"/>
      <c r="K2256" s="3"/>
      <c r="L2256" s="3"/>
      <c r="M2256" s="3"/>
      <c r="N2256" s="3"/>
      <c r="Q2256" s="4"/>
    </row>
    <row r="2257" spans="1:17" ht="13.5" x14ac:dyDescent="0.25">
      <c r="A2257" s="2" t="s">
        <v>5995</v>
      </c>
      <c r="J2257" s="3"/>
      <c r="K2257" s="3"/>
      <c r="L2257" s="3"/>
      <c r="M2257" s="3"/>
      <c r="N2257" s="3"/>
      <c r="Q2257" s="4"/>
    </row>
    <row r="2258" spans="1:17" ht="13.5" x14ac:dyDescent="0.25">
      <c r="A2258" s="2" t="s">
        <v>23253</v>
      </c>
      <c r="J2258" s="3"/>
      <c r="K2258" s="3"/>
      <c r="L2258" s="3"/>
      <c r="M2258" s="3"/>
      <c r="N2258" s="3"/>
      <c r="Q2258" s="4"/>
    </row>
    <row r="2259" spans="1:17" ht="13.5" x14ac:dyDescent="0.25">
      <c r="A2259" s="2" t="s">
        <v>319</v>
      </c>
      <c r="J2259" s="3"/>
      <c r="K2259" s="3"/>
      <c r="L2259" s="3"/>
      <c r="M2259" s="3"/>
      <c r="N2259" s="3"/>
      <c r="Q2259" s="4"/>
    </row>
    <row r="2260" spans="1:17" ht="13.5" x14ac:dyDescent="0.25">
      <c r="A2260" s="2" t="s">
        <v>13442</v>
      </c>
      <c r="J2260" s="3"/>
      <c r="K2260" s="3"/>
      <c r="L2260" s="3"/>
      <c r="M2260" s="3"/>
      <c r="N2260" s="3"/>
      <c r="Q2260" s="4"/>
    </row>
    <row r="2261" spans="1:17" ht="13.5" x14ac:dyDescent="0.25">
      <c r="A2261" s="2" t="s">
        <v>5996</v>
      </c>
      <c r="J2261" s="3"/>
      <c r="K2261" s="3"/>
      <c r="L2261" s="3"/>
      <c r="M2261" s="3"/>
      <c r="N2261" s="3"/>
      <c r="Q2261" s="4"/>
    </row>
    <row r="2262" spans="1:17" ht="13.5" x14ac:dyDescent="0.25">
      <c r="A2262" s="2" t="s">
        <v>320</v>
      </c>
      <c r="J2262" s="3"/>
      <c r="K2262" s="3"/>
      <c r="L2262" s="3"/>
      <c r="M2262" s="3"/>
      <c r="N2262" s="3"/>
      <c r="Q2262" s="4"/>
    </row>
    <row r="2263" spans="1:17" ht="13.5" x14ac:dyDescent="0.25">
      <c r="A2263" s="2" t="s">
        <v>23254</v>
      </c>
      <c r="J2263" s="3"/>
      <c r="K2263" s="3"/>
      <c r="L2263" s="3"/>
      <c r="M2263" s="3"/>
      <c r="N2263" s="3"/>
      <c r="Q2263" s="4"/>
    </row>
    <row r="2264" spans="1:17" ht="13.5" x14ac:dyDescent="0.25">
      <c r="A2264" s="2" t="s">
        <v>321</v>
      </c>
      <c r="J2264" s="3"/>
      <c r="K2264" s="3"/>
      <c r="L2264" s="3"/>
      <c r="M2264" s="3"/>
      <c r="N2264" s="3"/>
      <c r="Q2264" s="4"/>
    </row>
    <row r="2265" spans="1:17" ht="13.5" x14ac:dyDescent="0.25">
      <c r="A2265" s="2" t="s">
        <v>23255</v>
      </c>
      <c r="J2265" s="3"/>
      <c r="K2265" s="3"/>
      <c r="L2265" s="3"/>
      <c r="M2265" s="3"/>
      <c r="N2265" s="3"/>
      <c r="Q2265" s="4"/>
    </row>
    <row r="2266" spans="1:17" ht="13.5" x14ac:dyDescent="0.25">
      <c r="A2266" s="2" t="s">
        <v>322</v>
      </c>
      <c r="J2266" s="3"/>
      <c r="K2266" s="3"/>
      <c r="L2266" s="3"/>
      <c r="M2266" s="3"/>
      <c r="N2266" s="3"/>
      <c r="Q2266" s="4"/>
    </row>
    <row r="2267" spans="1:17" ht="13.5" x14ac:dyDescent="0.25">
      <c r="A2267" s="2" t="s">
        <v>23256</v>
      </c>
      <c r="J2267" s="3"/>
      <c r="K2267" s="3"/>
      <c r="L2267" s="3"/>
      <c r="M2267" s="3"/>
      <c r="N2267" s="3"/>
      <c r="Q2267" s="4"/>
    </row>
    <row r="2268" spans="1:17" ht="13.5" x14ac:dyDescent="0.25">
      <c r="A2268" s="2" t="s">
        <v>13443</v>
      </c>
      <c r="J2268" s="3"/>
      <c r="K2268" s="3"/>
      <c r="L2268" s="3"/>
      <c r="M2268" s="3"/>
      <c r="N2268" s="3"/>
      <c r="Q2268" s="4"/>
    </row>
    <row r="2269" spans="1:17" ht="13.5" x14ac:dyDescent="0.25">
      <c r="A2269" s="2" t="s">
        <v>13444</v>
      </c>
      <c r="J2269" s="3"/>
      <c r="K2269" s="3"/>
      <c r="L2269" s="3"/>
      <c r="M2269" s="3"/>
      <c r="N2269" s="3"/>
      <c r="Q2269" s="4"/>
    </row>
    <row r="2270" spans="1:17" ht="13.5" x14ac:dyDescent="0.25">
      <c r="A2270" s="2" t="s">
        <v>23257</v>
      </c>
      <c r="J2270" s="3"/>
      <c r="K2270" s="3"/>
      <c r="L2270" s="3"/>
      <c r="M2270" s="3"/>
      <c r="N2270" s="3"/>
      <c r="Q2270" s="4"/>
    </row>
    <row r="2271" spans="1:17" ht="13.5" x14ac:dyDescent="0.25">
      <c r="A2271" s="2" t="s">
        <v>5997</v>
      </c>
      <c r="J2271" s="3"/>
      <c r="K2271" s="3"/>
      <c r="L2271" s="3"/>
      <c r="M2271" s="3"/>
      <c r="N2271" s="3"/>
      <c r="Q2271" s="4"/>
    </row>
    <row r="2272" spans="1:17" ht="13.5" x14ac:dyDescent="0.25">
      <c r="A2272" s="2" t="s">
        <v>13445</v>
      </c>
      <c r="J2272" s="3"/>
      <c r="K2272" s="3"/>
      <c r="L2272" s="3"/>
      <c r="M2272" s="3"/>
      <c r="N2272" s="3"/>
      <c r="Q2272" s="4"/>
    </row>
    <row r="2273" spans="1:17" ht="13.5" x14ac:dyDescent="0.25">
      <c r="A2273" s="2" t="s">
        <v>5998</v>
      </c>
      <c r="J2273" s="3"/>
      <c r="K2273" s="3"/>
      <c r="L2273" s="3"/>
      <c r="M2273" s="3"/>
      <c r="N2273" s="3"/>
      <c r="Q2273" s="4"/>
    </row>
    <row r="2274" spans="1:17" ht="13.5" x14ac:dyDescent="0.25">
      <c r="A2274" s="2" t="s">
        <v>23258</v>
      </c>
      <c r="J2274" s="3"/>
      <c r="K2274" s="3"/>
      <c r="L2274" s="3"/>
      <c r="M2274" s="3"/>
      <c r="N2274" s="3"/>
      <c r="Q2274" s="4"/>
    </row>
    <row r="2275" spans="1:17" ht="13.5" x14ac:dyDescent="0.25">
      <c r="A2275" s="2" t="s">
        <v>323</v>
      </c>
      <c r="J2275" s="3"/>
      <c r="K2275" s="3"/>
      <c r="L2275" s="3"/>
      <c r="M2275" s="3"/>
      <c r="N2275" s="3"/>
      <c r="Q2275" s="4"/>
    </row>
    <row r="2276" spans="1:17" ht="13.5" x14ac:dyDescent="0.25">
      <c r="A2276" s="2" t="s">
        <v>23259</v>
      </c>
      <c r="J2276" s="3"/>
      <c r="K2276" s="3"/>
      <c r="L2276" s="3"/>
      <c r="M2276" s="3"/>
      <c r="N2276" s="3"/>
      <c r="Q2276" s="4"/>
    </row>
    <row r="2277" spans="1:17" ht="13.5" x14ac:dyDescent="0.25">
      <c r="A2277" s="2" t="s">
        <v>324</v>
      </c>
      <c r="J2277" s="3"/>
      <c r="K2277" s="3"/>
      <c r="L2277" s="3"/>
      <c r="M2277" s="3"/>
      <c r="N2277" s="3"/>
      <c r="Q2277" s="4"/>
    </row>
    <row r="2278" spans="1:17" ht="13.5" x14ac:dyDescent="0.25">
      <c r="A2278" s="2" t="s">
        <v>13446</v>
      </c>
      <c r="J2278" s="3"/>
      <c r="K2278" s="3"/>
      <c r="L2278" s="3"/>
      <c r="M2278" s="3"/>
      <c r="N2278" s="3"/>
      <c r="Q2278" s="4"/>
    </row>
    <row r="2279" spans="1:17" ht="13.5" x14ac:dyDescent="0.25">
      <c r="A2279" s="2" t="s">
        <v>5999</v>
      </c>
      <c r="J2279" s="3"/>
      <c r="K2279" s="3"/>
      <c r="L2279" s="3"/>
      <c r="M2279" s="3"/>
      <c r="N2279" s="3"/>
      <c r="Q2279" s="4"/>
    </row>
    <row r="2280" spans="1:17" ht="13.5" x14ac:dyDescent="0.25">
      <c r="A2280" s="2" t="s">
        <v>23260</v>
      </c>
      <c r="J2280" s="3"/>
      <c r="K2280" s="3"/>
      <c r="L2280" s="3"/>
      <c r="M2280" s="3"/>
      <c r="N2280" s="3"/>
      <c r="Q2280" s="4"/>
    </row>
    <row r="2281" spans="1:17" ht="13.5" x14ac:dyDescent="0.25">
      <c r="A2281" s="2" t="s">
        <v>325</v>
      </c>
      <c r="J2281" s="3"/>
      <c r="K2281" s="3"/>
      <c r="L2281" s="3"/>
      <c r="M2281" s="3"/>
      <c r="N2281" s="3"/>
      <c r="Q2281" s="4"/>
    </row>
    <row r="2282" spans="1:17" ht="13.5" x14ac:dyDescent="0.25">
      <c r="A2282" s="2" t="s">
        <v>23261</v>
      </c>
      <c r="J2282" s="3"/>
      <c r="K2282" s="3"/>
      <c r="L2282" s="3"/>
      <c r="M2282" s="3"/>
      <c r="N2282" s="3"/>
      <c r="Q2282" s="4"/>
    </row>
    <row r="2283" spans="1:17" ht="13.5" x14ac:dyDescent="0.25">
      <c r="A2283" s="2" t="s">
        <v>13447</v>
      </c>
      <c r="J2283" s="3"/>
      <c r="K2283" s="3"/>
      <c r="L2283" s="3"/>
      <c r="M2283" s="3"/>
      <c r="N2283" s="3"/>
      <c r="Q2283" s="4"/>
    </row>
    <row r="2284" spans="1:17" ht="13.5" x14ac:dyDescent="0.25">
      <c r="A2284" s="2" t="s">
        <v>13448</v>
      </c>
      <c r="J2284" s="3"/>
      <c r="K2284" s="3"/>
      <c r="L2284" s="3"/>
      <c r="M2284" s="3"/>
      <c r="N2284" s="3"/>
      <c r="Q2284" s="4"/>
    </row>
    <row r="2285" spans="1:17" ht="13.5" x14ac:dyDescent="0.25">
      <c r="A2285" s="2" t="s">
        <v>23262</v>
      </c>
      <c r="J2285" s="3"/>
      <c r="K2285" s="3"/>
      <c r="L2285" s="3"/>
      <c r="M2285" s="3"/>
      <c r="N2285" s="3"/>
      <c r="Q2285" s="4"/>
    </row>
    <row r="2286" spans="1:17" ht="13.5" x14ac:dyDescent="0.25">
      <c r="A2286" s="2" t="s">
        <v>6000</v>
      </c>
      <c r="J2286" s="3"/>
      <c r="K2286" s="3"/>
      <c r="L2286" s="3"/>
      <c r="M2286" s="3"/>
      <c r="N2286" s="3"/>
      <c r="Q2286" s="4"/>
    </row>
    <row r="2287" spans="1:17" ht="13.5" x14ac:dyDescent="0.25">
      <c r="A2287" s="2" t="s">
        <v>13449</v>
      </c>
      <c r="J2287" s="3"/>
      <c r="K2287" s="3"/>
      <c r="L2287" s="3"/>
      <c r="M2287" s="3"/>
      <c r="N2287" s="3"/>
      <c r="Q2287" s="4"/>
    </row>
    <row r="2288" spans="1:17" ht="13.5" x14ac:dyDescent="0.25">
      <c r="A2288" s="2" t="s">
        <v>6001</v>
      </c>
      <c r="J2288" s="3"/>
      <c r="K2288" s="3"/>
      <c r="L2288" s="3"/>
      <c r="M2288" s="3"/>
      <c r="N2288" s="3"/>
      <c r="Q2288" s="4"/>
    </row>
    <row r="2289" spans="1:17" ht="13.5" x14ac:dyDescent="0.25">
      <c r="A2289" s="2" t="s">
        <v>23263</v>
      </c>
      <c r="J2289" s="3"/>
      <c r="K2289" s="3"/>
      <c r="L2289" s="3"/>
      <c r="M2289" s="3"/>
      <c r="N2289" s="3"/>
      <c r="Q2289" s="4"/>
    </row>
    <row r="2290" spans="1:17" ht="13.5" x14ac:dyDescent="0.25">
      <c r="A2290" s="2" t="s">
        <v>326</v>
      </c>
      <c r="J2290" s="3"/>
      <c r="K2290" s="3"/>
      <c r="L2290" s="3"/>
      <c r="M2290" s="3"/>
      <c r="N2290" s="3"/>
      <c r="Q2290" s="4"/>
    </row>
    <row r="2291" spans="1:17" ht="13.5" x14ac:dyDescent="0.25">
      <c r="A2291" s="2" t="s">
        <v>13450</v>
      </c>
      <c r="J2291" s="3"/>
      <c r="K2291" s="3"/>
      <c r="L2291" s="3"/>
      <c r="M2291" s="3"/>
      <c r="N2291" s="3"/>
      <c r="Q2291" s="4"/>
    </row>
    <row r="2292" spans="1:17" ht="13.5" x14ac:dyDescent="0.25">
      <c r="A2292" s="2" t="s">
        <v>6002</v>
      </c>
      <c r="J2292" s="3"/>
      <c r="K2292" s="3"/>
      <c r="L2292" s="3"/>
      <c r="M2292" s="3"/>
      <c r="N2292" s="3"/>
      <c r="Q2292" s="4"/>
    </row>
    <row r="2293" spans="1:17" ht="13.5" x14ac:dyDescent="0.25">
      <c r="A2293" s="2" t="s">
        <v>23264</v>
      </c>
      <c r="J2293" s="3"/>
      <c r="K2293" s="3"/>
      <c r="L2293" s="3"/>
      <c r="M2293" s="3"/>
      <c r="N2293" s="3"/>
      <c r="Q2293" s="4"/>
    </row>
    <row r="2294" spans="1:17" ht="13.5" x14ac:dyDescent="0.25">
      <c r="A2294" s="2" t="s">
        <v>327</v>
      </c>
      <c r="J2294" s="3"/>
      <c r="K2294" s="3"/>
      <c r="L2294" s="3"/>
      <c r="M2294" s="3"/>
      <c r="N2294" s="3"/>
      <c r="Q2294" s="4"/>
    </row>
    <row r="2295" spans="1:17" ht="13.5" x14ac:dyDescent="0.25">
      <c r="A2295" s="2" t="s">
        <v>23265</v>
      </c>
      <c r="J2295" s="3"/>
      <c r="K2295" s="3"/>
      <c r="L2295" s="3"/>
      <c r="M2295" s="3"/>
      <c r="N2295" s="3"/>
      <c r="Q2295" s="4"/>
    </row>
    <row r="2296" spans="1:17" ht="13.5" x14ac:dyDescent="0.25">
      <c r="A2296" s="2" t="s">
        <v>328</v>
      </c>
      <c r="J2296" s="3"/>
      <c r="K2296" s="3"/>
      <c r="L2296" s="3"/>
      <c r="M2296" s="3"/>
      <c r="N2296" s="3"/>
      <c r="Q2296" s="4"/>
    </row>
    <row r="2297" spans="1:17" ht="13.5" x14ac:dyDescent="0.25">
      <c r="A2297" s="2" t="s">
        <v>13451</v>
      </c>
      <c r="J2297" s="3"/>
      <c r="K2297" s="3"/>
      <c r="L2297" s="3"/>
      <c r="M2297" s="3"/>
      <c r="N2297" s="3"/>
      <c r="Q2297" s="4"/>
    </row>
    <row r="2298" spans="1:17" ht="13.5" x14ac:dyDescent="0.25">
      <c r="A2298" s="2" t="s">
        <v>6003</v>
      </c>
      <c r="J2298" s="3"/>
      <c r="K2298" s="3"/>
      <c r="L2298" s="3"/>
      <c r="M2298" s="3"/>
      <c r="N2298" s="3"/>
      <c r="Q2298" s="4"/>
    </row>
    <row r="2299" spans="1:17" ht="13.5" x14ac:dyDescent="0.25">
      <c r="A2299" s="2" t="s">
        <v>23266</v>
      </c>
      <c r="J2299" s="3"/>
      <c r="K2299" s="3"/>
      <c r="L2299" s="3"/>
      <c r="M2299" s="3"/>
      <c r="N2299" s="3"/>
      <c r="Q2299" s="4"/>
    </row>
    <row r="2300" spans="1:17" ht="13.5" x14ac:dyDescent="0.25">
      <c r="A2300" s="2" t="s">
        <v>329</v>
      </c>
      <c r="J2300" s="3"/>
      <c r="K2300" s="3"/>
      <c r="L2300" s="3"/>
      <c r="M2300" s="3"/>
      <c r="N2300" s="3"/>
      <c r="Q2300" s="4"/>
    </row>
    <row r="2301" spans="1:17" ht="13.5" x14ac:dyDescent="0.25">
      <c r="A2301" s="2" t="s">
        <v>23267</v>
      </c>
      <c r="J2301" s="3"/>
      <c r="K2301" s="3"/>
      <c r="L2301" s="3"/>
      <c r="M2301" s="3"/>
      <c r="N2301" s="3"/>
      <c r="Q2301" s="4"/>
    </row>
    <row r="2302" spans="1:17" ht="13.5" x14ac:dyDescent="0.25">
      <c r="A2302" s="2" t="s">
        <v>13452</v>
      </c>
      <c r="J2302" s="3"/>
      <c r="K2302" s="3"/>
      <c r="L2302" s="3"/>
      <c r="M2302" s="3"/>
      <c r="N2302" s="3"/>
      <c r="Q2302" s="4"/>
    </row>
    <row r="2303" spans="1:17" ht="13.5" x14ac:dyDescent="0.25">
      <c r="A2303" s="2" t="s">
        <v>13453</v>
      </c>
      <c r="J2303" s="3"/>
      <c r="K2303" s="3"/>
      <c r="L2303" s="3"/>
      <c r="M2303" s="3"/>
      <c r="N2303" s="3"/>
      <c r="Q2303" s="4"/>
    </row>
    <row r="2304" spans="1:17" ht="13.5" x14ac:dyDescent="0.25">
      <c r="A2304" s="2" t="s">
        <v>23268</v>
      </c>
      <c r="J2304" s="3"/>
      <c r="K2304" s="3"/>
      <c r="L2304" s="3"/>
      <c r="M2304" s="3"/>
      <c r="N2304" s="3"/>
      <c r="Q2304" s="4"/>
    </row>
    <row r="2305" spans="1:17" ht="13.5" x14ac:dyDescent="0.25">
      <c r="A2305" s="2" t="s">
        <v>6004</v>
      </c>
      <c r="J2305" s="3"/>
      <c r="K2305" s="3"/>
      <c r="L2305" s="3"/>
      <c r="M2305" s="3"/>
      <c r="N2305" s="3"/>
      <c r="Q2305" s="4"/>
    </row>
    <row r="2306" spans="1:17" ht="13.5" x14ac:dyDescent="0.25">
      <c r="A2306" s="2" t="s">
        <v>13454</v>
      </c>
      <c r="J2306" s="3"/>
      <c r="K2306" s="3"/>
      <c r="L2306" s="3"/>
      <c r="M2306" s="3"/>
      <c r="N2306" s="3"/>
      <c r="Q2306" s="4"/>
    </row>
    <row r="2307" spans="1:17" ht="13.5" x14ac:dyDescent="0.25">
      <c r="A2307" s="2" t="s">
        <v>6005</v>
      </c>
      <c r="J2307" s="3"/>
      <c r="K2307" s="3"/>
      <c r="L2307" s="3"/>
      <c r="M2307" s="3"/>
      <c r="N2307" s="3"/>
      <c r="Q2307" s="4"/>
    </row>
    <row r="2308" spans="1:17" ht="13.5" x14ac:dyDescent="0.25">
      <c r="A2308" s="2" t="s">
        <v>23269</v>
      </c>
      <c r="J2308" s="3"/>
      <c r="K2308" s="3"/>
      <c r="L2308" s="3"/>
      <c r="M2308" s="3"/>
      <c r="N2308" s="3"/>
      <c r="Q2308" s="4"/>
    </row>
    <row r="2309" spans="1:17" ht="13.5" x14ac:dyDescent="0.25">
      <c r="A2309" s="2" t="s">
        <v>330</v>
      </c>
      <c r="J2309" s="3"/>
      <c r="K2309" s="3"/>
      <c r="L2309" s="3"/>
      <c r="M2309" s="3"/>
      <c r="N2309" s="3"/>
      <c r="Q2309" s="4"/>
    </row>
    <row r="2310" spans="1:17" ht="13.5" x14ac:dyDescent="0.25">
      <c r="A2310" s="2" t="s">
        <v>13455</v>
      </c>
      <c r="J2310" s="3"/>
      <c r="K2310" s="3"/>
      <c r="L2310" s="3"/>
      <c r="M2310" s="3"/>
      <c r="N2310" s="3"/>
      <c r="Q2310" s="4"/>
    </row>
    <row r="2311" spans="1:17" ht="13.5" x14ac:dyDescent="0.25">
      <c r="A2311" s="2" t="s">
        <v>6006</v>
      </c>
      <c r="J2311" s="3"/>
      <c r="K2311" s="3"/>
      <c r="L2311" s="3"/>
      <c r="M2311" s="3"/>
      <c r="N2311" s="3"/>
      <c r="Q2311" s="4"/>
    </row>
    <row r="2312" spans="1:17" ht="13.5" x14ac:dyDescent="0.25">
      <c r="A2312" s="2" t="s">
        <v>331</v>
      </c>
      <c r="J2312" s="3"/>
      <c r="K2312" s="3"/>
      <c r="L2312" s="3"/>
      <c r="M2312" s="3"/>
      <c r="N2312" s="3"/>
      <c r="Q2312" s="4"/>
    </row>
    <row r="2313" spans="1:17" ht="13.5" x14ac:dyDescent="0.25">
      <c r="A2313" s="2" t="s">
        <v>23270</v>
      </c>
      <c r="J2313" s="3"/>
      <c r="K2313" s="3"/>
      <c r="L2313" s="3"/>
      <c r="M2313" s="3"/>
      <c r="N2313" s="3"/>
      <c r="Q2313" s="4"/>
    </row>
    <row r="2314" spans="1:17" ht="13.5" x14ac:dyDescent="0.25">
      <c r="A2314" s="2" t="s">
        <v>332</v>
      </c>
      <c r="J2314" s="3"/>
      <c r="K2314" s="3"/>
      <c r="L2314" s="3"/>
      <c r="M2314" s="3"/>
      <c r="N2314" s="3"/>
      <c r="Q2314" s="4"/>
    </row>
    <row r="2315" spans="1:17" ht="13.5" x14ac:dyDescent="0.25">
      <c r="A2315" s="2" t="s">
        <v>6007</v>
      </c>
      <c r="J2315" s="3"/>
      <c r="K2315" s="3"/>
      <c r="L2315" s="3"/>
      <c r="M2315" s="3"/>
      <c r="N2315" s="3"/>
      <c r="Q2315" s="4"/>
    </row>
    <row r="2316" spans="1:17" ht="13.5" x14ac:dyDescent="0.25">
      <c r="A2316" s="2" t="s">
        <v>13456</v>
      </c>
      <c r="J2316" s="3"/>
      <c r="K2316" s="3"/>
      <c r="L2316" s="3"/>
      <c r="M2316" s="3"/>
      <c r="N2316" s="3"/>
      <c r="Q2316" s="4"/>
    </row>
    <row r="2317" spans="1:17" ht="13.5" x14ac:dyDescent="0.25">
      <c r="A2317" s="2" t="s">
        <v>6008</v>
      </c>
      <c r="J2317" s="3"/>
      <c r="K2317" s="3"/>
      <c r="L2317" s="3"/>
      <c r="M2317" s="3"/>
      <c r="N2317" s="3"/>
      <c r="Q2317" s="4"/>
    </row>
    <row r="2318" spans="1:17" ht="13.5" x14ac:dyDescent="0.25">
      <c r="A2318" s="2" t="s">
        <v>333</v>
      </c>
      <c r="J2318" s="3"/>
      <c r="K2318" s="3"/>
      <c r="L2318" s="3"/>
      <c r="M2318" s="3"/>
      <c r="N2318" s="3"/>
      <c r="Q2318" s="4"/>
    </row>
    <row r="2319" spans="1:17" ht="13.5" x14ac:dyDescent="0.25">
      <c r="A2319" s="2" t="s">
        <v>334</v>
      </c>
      <c r="J2319" s="3"/>
      <c r="K2319" s="3"/>
      <c r="L2319" s="3"/>
      <c r="M2319" s="3"/>
      <c r="N2319" s="3"/>
      <c r="Q2319" s="4"/>
    </row>
    <row r="2320" spans="1:17" ht="13.5" x14ac:dyDescent="0.25">
      <c r="A2320" s="2" t="s">
        <v>23271</v>
      </c>
      <c r="J2320" s="3"/>
      <c r="K2320" s="3"/>
      <c r="L2320" s="3"/>
      <c r="M2320" s="3"/>
      <c r="N2320" s="3"/>
      <c r="Q2320" s="4"/>
    </row>
    <row r="2321" spans="1:17" ht="13.5" x14ac:dyDescent="0.25">
      <c r="A2321" s="2" t="s">
        <v>335</v>
      </c>
      <c r="J2321" s="3"/>
      <c r="K2321" s="3"/>
      <c r="L2321" s="3"/>
      <c r="M2321" s="3"/>
      <c r="N2321" s="3"/>
      <c r="Q2321" s="4"/>
    </row>
    <row r="2322" spans="1:17" ht="13.5" x14ac:dyDescent="0.25">
      <c r="A2322" s="2" t="s">
        <v>13457</v>
      </c>
      <c r="J2322" s="3"/>
      <c r="K2322" s="3"/>
      <c r="L2322" s="3"/>
      <c r="M2322" s="3"/>
      <c r="N2322" s="3"/>
      <c r="Q2322" s="4"/>
    </row>
    <row r="2323" spans="1:17" ht="13.5" x14ac:dyDescent="0.25">
      <c r="A2323" s="2" t="s">
        <v>6009</v>
      </c>
      <c r="J2323" s="3"/>
      <c r="K2323" s="3"/>
      <c r="L2323" s="3"/>
      <c r="M2323" s="3"/>
      <c r="N2323" s="3"/>
      <c r="Q2323" s="4"/>
    </row>
    <row r="2324" spans="1:17" ht="13.5" x14ac:dyDescent="0.25">
      <c r="A2324" s="2" t="s">
        <v>23272</v>
      </c>
      <c r="J2324" s="3"/>
      <c r="K2324" s="3"/>
      <c r="L2324" s="3"/>
      <c r="M2324" s="3"/>
      <c r="N2324" s="3"/>
      <c r="Q2324" s="4"/>
    </row>
    <row r="2325" spans="1:17" ht="13.5" x14ac:dyDescent="0.25">
      <c r="A2325" s="2" t="s">
        <v>336</v>
      </c>
      <c r="J2325" s="3"/>
      <c r="K2325" s="3"/>
      <c r="L2325" s="3"/>
      <c r="M2325" s="3"/>
      <c r="N2325" s="3"/>
      <c r="Q2325" s="4"/>
    </row>
    <row r="2326" spans="1:17" ht="13.5" x14ac:dyDescent="0.25">
      <c r="A2326" s="2" t="s">
        <v>23273</v>
      </c>
      <c r="J2326" s="3"/>
      <c r="K2326" s="3"/>
      <c r="L2326" s="3"/>
      <c r="M2326" s="3"/>
      <c r="N2326" s="3"/>
      <c r="Q2326" s="4"/>
    </row>
    <row r="2327" spans="1:17" ht="13.5" x14ac:dyDescent="0.25">
      <c r="A2327" s="2" t="s">
        <v>337</v>
      </c>
      <c r="J2327" s="3"/>
      <c r="K2327" s="3"/>
      <c r="L2327" s="3"/>
      <c r="M2327" s="3"/>
      <c r="N2327" s="3"/>
      <c r="Q2327" s="4"/>
    </row>
    <row r="2328" spans="1:17" ht="13.5" x14ac:dyDescent="0.25">
      <c r="A2328" s="2" t="s">
        <v>23274</v>
      </c>
      <c r="J2328" s="3"/>
      <c r="K2328" s="3"/>
      <c r="L2328" s="3"/>
      <c r="M2328" s="3"/>
      <c r="N2328" s="3"/>
      <c r="Q2328" s="4"/>
    </row>
    <row r="2329" spans="1:17" ht="13.5" x14ac:dyDescent="0.25">
      <c r="A2329" s="2" t="s">
        <v>13458</v>
      </c>
      <c r="J2329" s="3"/>
      <c r="K2329" s="3"/>
      <c r="L2329" s="3"/>
      <c r="M2329" s="3"/>
      <c r="N2329" s="3"/>
      <c r="Q2329" s="4"/>
    </row>
    <row r="2330" spans="1:17" ht="13.5" x14ac:dyDescent="0.25">
      <c r="A2330" s="2" t="s">
        <v>13459</v>
      </c>
      <c r="J2330" s="3"/>
      <c r="K2330" s="3"/>
      <c r="L2330" s="3"/>
      <c r="M2330" s="3"/>
      <c r="N2330" s="3"/>
      <c r="Q2330" s="4"/>
    </row>
    <row r="2331" spans="1:17" ht="13.5" x14ac:dyDescent="0.25">
      <c r="A2331" s="2" t="s">
        <v>23275</v>
      </c>
      <c r="J2331" s="3"/>
      <c r="K2331" s="3"/>
      <c r="L2331" s="3"/>
      <c r="M2331" s="3"/>
      <c r="N2331" s="3"/>
      <c r="Q2331" s="4"/>
    </row>
    <row r="2332" spans="1:17" ht="13.5" x14ac:dyDescent="0.25">
      <c r="A2332" s="2" t="s">
        <v>6010</v>
      </c>
      <c r="J2332" s="3"/>
      <c r="K2332" s="3"/>
      <c r="L2332" s="3"/>
      <c r="M2332" s="3"/>
      <c r="N2332" s="3"/>
      <c r="Q2332" s="4"/>
    </row>
    <row r="2333" spans="1:17" ht="13.5" x14ac:dyDescent="0.25">
      <c r="A2333" s="2" t="s">
        <v>23276</v>
      </c>
      <c r="J2333" s="3"/>
      <c r="K2333" s="3"/>
      <c r="L2333" s="3"/>
      <c r="M2333" s="3"/>
      <c r="N2333" s="3"/>
      <c r="Q2333" s="4"/>
    </row>
    <row r="2334" spans="1:17" ht="13.5" x14ac:dyDescent="0.25">
      <c r="A2334" s="2" t="s">
        <v>338</v>
      </c>
      <c r="J2334" s="3"/>
      <c r="K2334" s="3"/>
      <c r="L2334" s="3"/>
      <c r="M2334" s="3"/>
      <c r="N2334" s="3"/>
      <c r="Q2334" s="4"/>
    </row>
    <row r="2335" spans="1:17" ht="13.5" x14ac:dyDescent="0.25">
      <c r="A2335" s="2" t="s">
        <v>23277</v>
      </c>
      <c r="J2335" s="3"/>
      <c r="K2335" s="3"/>
      <c r="L2335" s="3"/>
      <c r="M2335" s="3"/>
      <c r="N2335" s="3"/>
      <c r="Q2335" s="4"/>
    </row>
    <row r="2336" spans="1:17" ht="13.5" x14ac:dyDescent="0.25">
      <c r="A2336" s="2" t="s">
        <v>339</v>
      </c>
      <c r="J2336" s="3"/>
      <c r="K2336" s="3"/>
      <c r="L2336" s="3"/>
      <c r="M2336" s="3"/>
      <c r="N2336" s="3"/>
      <c r="Q2336" s="4"/>
    </row>
    <row r="2337" spans="1:17" ht="13.5" x14ac:dyDescent="0.25">
      <c r="A2337" s="2" t="s">
        <v>23278</v>
      </c>
      <c r="J2337" s="3"/>
      <c r="K2337" s="3"/>
      <c r="L2337" s="3"/>
      <c r="M2337" s="3"/>
      <c r="N2337" s="3"/>
      <c r="Q2337" s="4"/>
    </row>
    <row r="2338" spans="1:17" ht="13.5" x14ac:dyDescent="0.25">
      <c r="A2338" s="2" t="s">
        <v>13460</v>
      </c>
      <c r="J2338" s="3"/>
      <c r="K2338" s="3"/>
      <c r="L2338" s="3"/>
      <c r="M2338" s="3"/>
      <c r="N2338" s="3"/>
      <c r="Q2338" s="4"/>
    </row>
    <row r="2339" spans="1:17" ht="13.5" x14ac:dyDescent="0.25">
      <c r="A2339" s="2" t="s">
        <v>13461</v>
      </c>
      <c r="J2339" s="3"/>
      <c r="K2339" s="3"/>
      <c r="L2339" s="3"/>
      <c r="M2339" s="3"/>
      <c r="N2339" s="3"/>
      <c r="Q2339" s="4"/>
    </row>
    <row r="2340" spans="1:17" ht="13.5" x14ac:dyDescent="0.25">
      <c r="A2340" s="2" t="s">
        <v>23279</v>
      </c>
      <c r="J2340" s="3"/>
      <c r="K2340" s="3"/>
      <c r="L2340" s="3"/>
      <c r="M2340" s="3"/>
      <c r="N2340" s="3"/>
      <c r="Q2340" s="4"/>
    </row>
    <row r="2341" spans="1:17" ht="13.5" x14ac:dyDescent="0.25">
      <c r="A2341" s="2" t="s">
        <v>6011</v>
      </c>
      <c r="J2341" s="3"/>
      <c r="K2341" s="3"/>
      <c r="L2341" s="3"/>
      <c r="M2341" s="3"/>
      <c r="N2341" s="3"/>
      <c r="Q2341" s="4"/>
    </row>
    <row r="2342" spans="1:17" ht="13.5" x14ac:dyDescent="0.25">
      <c r="A2342" s="2" t="s">
        <v>23280</v>
      </c>
      <c r="J2342" s="3"/>
      <c r="K2342" s="3"/>
      <c r="L2342" s="3"/>
      <c r="M2342" s="3"/>
      <c r="N2342" s="3"/>
      <c r="Q2342" s="4"/>
    </row>
    <row r="2343" spans="1:17" ht="13.5" x14ac:dyDescent="0.25">
      <c r="A2343" s="2" t="s">
        <v>6012</v>
      </c>
      <c r="J2343" s="3"/>
      <c r="K2343" s="3"/>
      <c r="L2343" s="3"/>
      <c r="M2343" s="3"/>
      <c r="N2343" s="3"/>
      <c r="Q2343" s="4"/>
    </row>
    <row r="2344" spans="1:17" ht="13.5" x14ac:dyDescent="0.25">
      <c r="A2344" s="2" t="s">
        <v>23281</v>
      </c>
      <c r="J2344" s="3"/>
      <c r="K2344" s="3"/>
      <c r="L2344" s="3"/>
      <c r="M2344" s="3"/>
      <c r="N2344" s="3"/>
      <c r="Q2344" s="4"/>
    </row>
    <row r="2345" spans="1:17" ht="13.5" x14ac:dyDescent="0.25">
      <c r="A2345" s="2" t="s">
        <v>13462</v>
      </c>
      <c r="J2345" s="3"/>
      <c r="K2345" s="3"/>
      <c r="L2345" s="3"/>
      <c r="M2345" s="3"/>
      <c r="N2345" s="3"/>
      <c r="Q2345" s="4"/>
    </row>
    <row r="2346" spans="1:17" ht="13.5" x14ac:dyDescent="0.25">
      <c r="A2346" s="2" t="s">
        <v>23282</v>
      </c>
      <c r="J2346" s="3"/>
      <c r="K2346" s="3"/>
      <c r="L2346" s="3"/>
      <c r="M2346" s="3"/>
      <c r="N2346" s="3"/>
      <c r="Q2346" s="4"/>
    </row>
    <row r="2347" spans="1:17" ht="13.5" x14ac:dyDescent="0.25">
      <c r="A2347" s="2" t="s">
        <v>13463</v>
      </c>
      <c r="J2347" s="3"/>
      <c r="K2347" s="3"/>
      <c r="L2347" s="3"/>
      <c r="M2347" s="3"/>
      <c r="N2347" s="3"/>
      <c r="Q2347" s="4"/>
    </row>
    <row r="2348" spans="1:17" ht="13.5" x14ac:dyDescent="0.25">
      <c r="A2348" s="2" t="s">
        <v>23283</v>
      </c>
      <c r="J2348" s="3"/>
      <c r="K2348" s="3"/>
      <c r="L2348" s="3"/>
      <c r="M2348" s="3"/>
      <c r="N2348" s="3"/>
      <c r="Q2348" s="4"/>
    </row>
    <row r="2349" spans="1:17" ht="13.5" x14ac:dyDescent="0.25">
      <c r="A2349" s="2" t="s">
        <v>6013</v>
      </c>
      <c r="J2349" s="3"/>
      <c r="K2349" s="3"/>
      <c r="L2349" s="3"/>
      <c r="M2349" s="3"/>
      <c r="N2349" s="3"/>
      <c r="Q2349" s="4"/>
    </row>
    <row r="2350" spans="1:17" ht="13.5" x14ac:dyDescent="0.25">
      <c r="A2350" s="2" t="s">
        <v>23284</v>
      </c>
      <c r="J2350" s="3"/>
      <c r="K2350" s="3"/>
      <c r="L2350" s="3"/>
      <c r="M2350" s="3"/>
      <c r="N2350" s="3"/>
      <c r="Q2350" s="4"/>
    </row>
    <row r="2351" spans="1:17" ht="13.5" x14ac:dyDescent="0.25">
      <c r="A2351" s="2" t="s">
        <v>340</v>
      </c>
      <c r="J2351" s="3"/>
      <c r="K2351" s="3"/>
      <c r="L2351" s="3"/>
      <c r="M2351" s="3"/>
      <c r="N2351" s="3"/>
      <c r="Q2351" s="4"/>
    </row>
    <row r="2352" spans="1:17" ht="13.5" x14ac:dyDescent="0.25">
      <c r="A2352" s="2" t="s">
        <v>13464</v>
      </c>
      <c r="J2352" s="3"/>
      <c r="K2352" s="3"/>
      <c r="L2352" s="3"/>
      <c r="M2352" s="3"/>
      <c r="N2352" s="3"/>
      <c r="Q2352" s="4"/>
    </row>
    <row r="2353" spans="1:17" ht="13.5" x14ac:dyDescent="0.25">
      <c r="A2353" s="2" t="s">
        <v>13465</v>
      </c>
      <c r="J2353" s="3"/>
      <c r="K2353" s="3"/>
      <c r="L2353" s="3"/>
      <c r="M2353" s="3"/>
      <c r="N2353" s="3"/>
      <c r="Q2353" s="4"/>
    </row>
    <row r="2354" spans="1:17" ht="13.5" x14ac:dyDescent="0.25">
      <c r="A2354" s="2" t="s">
        <v>6014</v>
      </c>
      <c r="J2354" s="3"/>
      <c r="K2354" s="3"/>
      <c r="L2354" s="3"/>
      <c r="M2354" s="3"/>
      <c r="N2354" s="3"/>
      <c r="Q2354" s="4"/>
    </row>
    <row r="2355" spans="1:17" ht="13.5" x14ac:dyDescent="0.25">
      <c r="A2355" s="2" t="s">
        <v>341</v>
      </c>
      <c r="J2355" s="3"/>
      <c r="K2355" s="3"/>
      <c r="L2355" s="3"/>
      <c r="M2355" s="3"/>
      <c r="N2355" s="3"/>
      <c r="Q2355" s="4"/>
    </row>
    <row r="2356" spans="1:17" ht="13.5" x14ac:dyDescent="0.25">
      <c r="A2356" s="2" t="s">
        <v>23285</v>
      </c>
      <c r="J2356" s="3"/>
      <c r="K2356" s="3"/>
      <c r="L2356" s="3"/>
      <c r="M2356" s="3"/>
      <c r="N2356" s="3"/>
      <c r="Q2356" s="4"/>
    </row>
    <row r="2357" spans="1:17" ht="13.5" x14ac:dyDescent="0.25">
      <c r="A2357" s="2" t="s">
        <v>13466</v>
      </c>
      <c r="J2357" s="3"/>
      <c r="K2357" s="3"/>
      <c r="L2357" s="3"/>
      <c r="M2357" s="3"/>
      <c r="N2357" s="3"/>
      <c r="Q2357" s="4"/>
    </row>
    <row r="2358" spans="1:17" ht="13.5" x14ac:dyDescent="0.25">
      <c r="A2358" s="2" t="s">
        <v>13467</v>
      </c>
      <c r="J2358" s="3"/>
      <c r="K2358" s="3"/>
      <c r="L2358" s="3"/>
      <c r="M2358" s="3"/>
      <c r="N2358" s="3"/>
      <c r="Q2358" s="4"/>
    </row>
    <row r="2359" spans="1:17" ht="13.5" x14ac:dyDescent="0.25">
      <c r="A2359" s="2" t="s">
        <v>23286</v>
      </c>
      <c r="J2359" s="3"/>
      <c r="K2359" s="3"/>
      <c r="L2359" s="3"/>
      <c r="M2359" s="3"/>
      <c r="N2359" s="3"/>
      <c r="Q2359" s="4"/>
    </row>
    <row r="2360" spans="1:17" ht="13.5" x14ac:dyDescent="0.25">
      <c r="A2360" s="2" t="s">
        <v>13468</v>
      </c>
      <c r="J2360" s="3"/>
      <c r="K2360" s="3"/>
      <c r="L2360" s="3"/>
      <c r="M2360" s="3"/>
      <c r="N2360" s="3"/>
      <c r="Q2360" s="4"/>
    </row>
    <row r="2361" spans="1:17" ht="13.5" x14ac:dyDescent="0.25">
      <c r="A2361" s="2" t="s">
        <v>23287</v>
      </c>
      <c r="J2361" s="3"/>
      <c r="K2361" s="3"/>
      <c r="L2361" s="3"/>
      <c r="M2361" s="3"/>
      <c r="N2361" s="3"/>
      <c r="Q2361" s="4"/>
    </row>
    <row r="2362" spans="1:17" ht="13.5" x14ac:dyDescent="0.25">
      <c r="A2362" s="2" t="s">
        <v>13469</v>
      </c>
      <c r="J2362" s="3"/>
      <c r="K2362" s="3"/>
      <c r="L2362" s="3"/>
      <c r="M2362" s="3"/>
      <c r="N2362" s="3"/>
      <c r="Q2362" s="4"/>
    </row>
    <row r="2363" spans="1:17" ht="13.5" x14ac:dyDescent="0.25">
      <c r="A2363" s="2" t="s">
        <v>23288</v>
      </c>
      <c r="J2363" s="3"/>
      <c r="K2363" s="3"/>
      <c r="L2363" s="3"/>
      <c r="M2363" s="3"/>
      <c r="N2363" s="3"/>
      <c r="Q2363" s="4"/>
    </row>
    <row r="2364" spans="1:17" ht="13.5" x14ac:dyDescent="0.25">
      <c r="A2364" s="2" t="s">
        <v>13470</v>
      </c>
      <c r="J2364" s="3"/>
      <c r="K2364" s="3"/>
      <c r="L2364" s="3"/>
      <c r="M2364" s="3"/>
      <c r="N2364" s="3"/>
      <c r="Q2364" s="4"/>
    </row>
    <row r="2365" spans="1:17" ht="13.5" x14ac:dyDescent="0.25">
      <c r="A2365" s="2" t="s">
        <v>23289</v>
      </c>
      <c r="J2365" s="3"/>
      <c r="K2365" s="3"/>
      <c r="L2365" s="3"/>
      <c r="M2365" s="3"/>
      <c r="N2365" s="3"/>
      <c r="Q2365" s="4"/>
    </row>
    <row r="2366" spans="1:17" ht="13.5" x14ac:dyDescent="0.25">
      <c r="A2366" s="2" t="s">
        <v>13471</v>
      </c>
      <c r="J2366" s="3"/>
      <c r="K2366" s="3"/>
      <c r="L2366" s="3"/>
      <c r="M2366" s="3"/>
      <c r="N2366" s="3"/>
      <c r="Q2366" s="4"/>
    </row>
    <row r="2367" spans="1:17" ht="13.5" x14ac:dyDescent="0.25">
      <c r="A2367" s="2" t="s">
        <v>23290</v>
      </c>
      <c r="J2367" s="3"/>
      <c r="K2367" s="3"/>
      <c r="L2367" s="3"/>
      <c r="M2367" s="3"/>
      <c r="N2367" s="3"/>
      <c r="Q2367" s="4"/>
    </row>
    <row r="2368" spans="1:17" ht="13.5" x14ac:dyDescent="0.25">
      <c r="A2368" s="2" t="s">
        <v>13472</v>
      </c>
      <c r="J2368" s="3"/>
      <c r="K2368" s="3"/>
      <c r="L2368" s="3"/>
      <c r="M2368" s="3"/>
      <c r="N2368" s="3"/>
      <c r="Q2368" s="4"/>
    </row>
    <row r="2369" spans="1:17" ht="13.5" x14ac:dyDescent="0.25">
      <c r="A2369" s="2" t="s">
        <v>23291</v>
      </c>
      <c r="J2369" s="3"/>
      <c r="K2369" s="3"/>
      <c r="L2369" s="3"/>
      <c r="M2369" s="3"/>
      <c r="N2369" s="3"/>
      <c r="Q2369" s="4"/>
    </row>
    <row r="2370" spans="1:17" ht="13.5" x14ac:dyDescent="0.25">
      <c r="A2370" s="2" t="s">
        <v>13473</v>
      </c>
      <c r="J2370" s="3"/>
      <c r="K2370" s="3"/>
      <c r="L2370" s="3"/>
      <c r="M2370" s="3"/>
      <c r="N2370" s="3"/>
      <c r="Q2370" s="4"/>
    </row>
    <row r="2371" spans="1:17" ht="13.5" x14ac:dyDescent="0.25">
      <c r="A2371" s="2" t="s">
        <v>23292</v>
      </c>
      <c r="J2371" s="3"/>
      <c r="K2371" s="3"/>
      <c r="L2371" s="3"/>
      <c r="M2371" s="3"/>
      <c r="N2371" s="3"/>
      <c r="Q2371" s="4"/>
    </row>
    <row r="2372" spans="1:17" ht="13.5" x14ac:dyDescent="0.25">
      <c r="A2372" s="2" t="s">
        <v>13474</v>
      </c>
      <c r="J2372" s="3"/>
      <c r="K2372" s="3"/>
      <c r="L2372" s="3"/>
      <c r="M2372" s="3"/>
      <c r="N2372" s="3"/>
      <c r="Q2372" s="4"/>
    </row>
    <row r="2373" spans="1:17" ht="13.5" x14ac:dyDescent="0.25">
      <c r="A2373" s="2" t="s">
        <v>13475</v>
      </c>
      <c r="J2373" s="3"/>
      <c r="K2373" s="3"/>
      <c r="L2373" s="3"/>
      <c r="M2373" s="3"/>
      <c r="N2373" s="3"/>
      <c r="Q2373" s="4"/>
    </row>
    <row r="2374" spans="1:17" ht="13.5" x14ac:dyDescent="0.25">
      <c r="A2374" s="2" t="s">
        <v>23293</v>
      </c>
      <c r="J2374" s="3"/>
      <c r="K2374" s="3"/>
      <c r="L2374" s="3"/>
      <c r="M2374" s="3"/>
      <c r="N2374" s="3"/>
      <c r="Q2374" s="4"/>
    </row>
    <row r="2375" spans="1:17" ht="13.5" x14ac:dyDescent="0.25">
      <c r="A2375" s="2" t="s">
        <v>6015</v>
      </c>
      <c r="J2375" s="3"/>
      <c r="K2375" s="3"/>
      <c r="L2375" s="3"/>
      <c r="M2375" s="3"/>
      <c r="N2375" s="3"/>
      <c r="Q2375" s="4"/>
    </row>
    <row r="2376" spans="1:17" ht="13.5" x14ac:dyDescent="0.25">
      <c r="A2376" s="2" t="s">
        <v>23294</v>
      </c>
      <c r="J2376" s="3"/>
      <c r="K2376" s="3"/>
      <c r="L2376" s="3"/>
      <c r="M2376" s="3"/>
      <c r="N2376" s="3"/>
      <c r="Q2376" s="4"/>
    </row>
    <row r="2377" spans="1:17" ht="13.5" x14ac:dyDescent="0.25">
      <c r="A2377" s="2" t="s">
        <v>342</v>
      </c>
      <c r="J2377" s="3"/>
      <c r="K2377" s="3"/>
      <c r="L2377" s="3"/>
      <c r="M2377" s="3"/>
      <c r="N2377" s="3"/>
      <c r="Q2377" s="4"/>
    </row>
    <row r="2378" spans="1:17" ht="13.5" x14ac:dyDescent="0.25">
      <c r="A2378" s="2" t="s">
        <v>23295</v>
      </c>
      <c r="J2378" s="3"/>
      <c r="K2378" s="3"/>
      <c r="L2378" s="3"/>
      <c r="M2378" s="3"/>
      <c r="N2378" s="3"/>
      <c r="Q2378" s="4"/>
    </row>
    <row r="2379" spans="1:17" ht="13.5" x14ac:dyDescent="0.25">
      <c r="A2379" s="2" t="s">
        <v>13476</v>
      </c>
      <c r="J2379" s="3"/>
      <c r="K2379" s="3"/>
      <c r="L2379" s="3"/>
      <c r="M2379" s="3"/>
      <c r="N2379" s="3"/>
      <c r="Q2379" s="4"/>
    </row>
    <row r="2380" spans="1:17" ht="13.5" x14ac:dyDescent="0.25">
      <c r="A2380" s="2" t="s">
        <v>23296</v>
      </c>
      <c r="J2380" s="3"/>
      <c r="K2380" s="3"/>
      <c r="L2380" s="3"/>
      <c r="M2380" s="3"/>
      <c r="N2380" s="3"/>
      <c r="Q2380" s="4"/>
    </row>
    <row r="2381" spans="1:17" ht="13.5" x14ac:dyDescent="0.25">
      <c r="A2381" s="2" t="s">
        <v>13477</v>
      </c>
      <c r="J2381" s="3"/>
      <c r="K2381" s="3"/>
      <c r="L2381" s="3"/>
      <c r="M2381" s="3"/>
      <c r="N2381" s="3"/>
      <c r="Q2381" s="4"/>
    </row>
    <row r="2382" spans="1:17" ht="13.5" x14ac:dyDescent="0.25">
      <c r="A2382" s="2" t="s">
        <v>23297</v>
      </c>
      <c r="J2382" s="3"/>
      <c r="K2382" s="3"/>
      <c r="L2382" s="3"/>
      <c r="M2382" s="3"/>
      <c r="N2382" s="3"/>
      <c r="Q2382" s="4"/>
    </row>
    <row r="2383" spans="1:17" ht="13.5" x14ac:dyDescent="0.25">
      <c r="A2383" s="2" t="s">
        <v>6016</v>
      </c>
      <c r="J2383" s="3"/>
      <c r="K2383" s="3"/>
      <c r="L2383" s="3"/>
      <c r="M2383" s="3"/>
      <c r="N2383" s="3"/>
      <c r="Q2383" s="4"/>
    </row>
    <row r="2384" spans="1:17" ht="13.5" x14ac:dyDescent="0.25">
      <c r="A2384" s="2" t="s">
        <v>23298</v>
      </c>
      <c r="J2384" s="3"/>
      <c r="K2384" s="3"/>
      <c r="L2384" s="3"/>
      <c r="M2384" s="3"/>
      <c r="N2384" s="3"/>
      <c r="Q2384" s="4"/>
    </row>
    <row r="2385" spans="1:17" ht="13.5" x14ac:dyDescent="0.25">
      <c r="A2385" s="2" t="s">
        <v>343</v>
      </c>
      <c r="J2385" s="3"/>
      <c r="K2385" s="3"/>
      <c r="L2385" s="3"/>
      <c r="M2385" s="3"/>
      <c r="N2385" s="3"/>
      <c r="Q2385" s="4"/>
    </row>
    <row r="2386" spans="1:17" ht="13.5" x14ac:dyDescent="0.25">
      <c r="A2386" s="2" t="s">
        <v>23299</v>
      </c>
      <c r="J2386" s="3"/>
      <c r="K2386" s="3"/>
      <c r="L2386" s="3"/>
      <c r="M2386" s="3"/>
      <c r="N2386" s="3"/>
      <c r="Q2386" s="4"/>
    </row>
    <row r="2387" spans="1:17" ht="13.5" x14ac:dyDescent="0.25">
      <c r="A2387" s="2" t="s">
        <v>13478</v>
      </c>
      <c r="J2387" s="3"/>
      <c r="K2387" s="3"/>
      <c r="L2387" s="3"/>
      <c r="M2387" s="3"/>
      <c r="N2387" s="3"/>
      <c r="Q2387" s="4"/>
    </row>
    <row r="2388" spans="1:17" ht="13.5" x14ac:dyDescent="0.25">
      <c r="A2388" s="2" t="s">
        <v>23300</v>
      </c>
      <c r="J2388" s="3"/>
      <c r="K2388" s="3"/>
      <c r="L2388" s="3"/>
      <c r="M2388" s="3"/>
      <c r="N2388" s="3"/>
      <c r="Q2388" s="4"/>
    </row>
    <row r="2389" spans="1:17" ht="13.5" x14ac:dyDescent="0.25">
      <c r="A2389" s="2" t="s">
        <v>13479</v>
      </c>
      <c r="J2389" s="3"/>
      <c r="K2389" s="3"/>
      <c r="L2389" s="3"/>
      <c r="M2389" s="3"/>
      <c r="N2389" s="3"/>
      <c r="Q2389" s="4"/>
    </row>
    <row r="2390" spans="1:17" ht="13.5" x14ac:dyDescent="0.25">
      <c r="A2390" s="2" t="s">
        <v>23301</v>
      </c>
      <c r="J2390" s="3"/>
      <c r="K2390" s="3"/>
      <c r="L2390" s="3"/>
      <c r="M2390" s="3"/>
      <c r="N2390" s="3"/>
      <c r="Q2390" s="4"/>
    </row>
    <row r="2391" spans="1:17" ht="13.5" x14ac:dyDescent="0.25">
      <c r="A2391" s="2" t="s">
        <v>6017</v>
      </c>
      <c r="J2391" s="3"/>
      <c r="K2391" s="3"/>
      <c r="L2391" s="3"/>
      <c r="M2391" s="3"/>
      <c r="N2391" s="3"/>
      <c r="Q2391" s="4"/>
    </row>
    <row r="2392" spans="1:17" ht="13.5" x14ac:dyDescent="0.25">
      <c r="A2392" s="2" t="s">
        <v>23302</v>
      </c>
      <c r="J2392" s="3"/>
      <c r="K2392" s="3"/>
      <c r="L2392" s="3"/>
      <c r="M2392" s="3"/>
      <c r="N2392" s="3"/>
      <c r="Q2392" s="4"/>
    </row>
    <row r="2393" spans="1:17" ht="13.5" x14ac:dyDescent="0.25">
      <c r="A2393" s="2" t="s">
        <v>13480</v>
      </c>
      <c r="J2393" s="3"/>
      <c r="K2393" s="3"/>
      <c r="L2393" s="3"/>
      <c r="M2393" s="3"/>
      <c r="N2393" s="3"/>
      <c r="Q2393" s="4"/>
    </row>
    <row r="2394" spans="1:17" ht="13.5" x14ac:dyDescent="0.25">
      <c r="A2394" s="2" t="s">
        <v>13481</v>
      </c>
      <c r="J2394" s="3"/>
      <c r="K2394" s="3"/>
      <c r="L2394" s="3"/>
      <c r="M2394" s="3"/>
      <c r="N2394" s="3"/>
      <c r="Q2394" s="4"/>
    </row>
    <row r="2395" spans="1:17" ht="13.5" x14ac:dyDescent="0.25">
      <c r="A2395" s="2" t="s">
        <v>23303</v>
      </c>
      <c r="J2395" s="3"/>
      <c r="K2395" s="3"/>
      <c r="L2395" s="3"/>
      <c r="M2395" s="3"/>
      <c r="N2395" s="3"/>
      <c r="Q2395" s="4"/>
    </row>
    <row r="2396" spans="1:17" ht="13.5" x14ac:dyDescent="0.25">
      <c r="A2396" s="2" t="s">
        <v>6018</v>
      </c>
      <c r="J2396" s="3"/>
      <c r="K2396" s="3"/>
      <c r="L2396" s="3"/>
      <c r="M2396" s="3"/>
      <c r="N2396" s="3"/>
      <c r="Q2396" s="4"/>
    </row>
    <row r="2397" spans="1:17" ht="13.5" x14ac:dyDescent="0.25">
      <c r="A2397" s="2" t="s">
        <v>13482</v>
      </c>
      <c r="J2397" s="3"/>
      <c r="K2397" s="3"/>
      <c r="L2397" s="3"/>
      <c r="M2397" s="3"/>
      <c r="N2397" s="3"/>
      <c r="Q2397" s="4"/>
    </row>
    <row r="2398" spans="1:17" ht="13.5" x14ac:dyDescent="0.25">
      <c r="A2398" s="2" t="s">
        <v>6019</v>
      </c>
      <c r="J2398" s="3"/>
      <c r="K2398" s="3"/>
      <c r="L2398" s="3"/>
      <c r="M2398" s="3"/>
      <c r="N2398" s="3"/>
      <c r="Q2398" s="4"/>
    </row>
    <row r="2399" spans="1:17" ht="13.5" x14ac:dyDescent="0.25">
      <c r="A2399" s="2" t="s">
        <v>6020</v>
      </c>
      <c r="J2399" s="3"/>
      <c r="K2399" s="3"/>
      <c r="L2399" s="3"/>
      <c r="M2399" s="3"/>
      <c r="N2399" s="3"/>
      <c r="Q2399" s="4"/>
    </row>
    <row r="2400" spans="1:17" ht="13.5" x14ac:dyDescent="0.25">
      <c r="A2400" s="2" t="s">
        <v>6021</v>
      </c>
      <c r="J2400" s="3"/>
      <c r="K2400" s="3"/>
      <c r="L2400" s="3"/>
      <c r="M2400" s="3"/>
      <c r="N2400" s="3"/>
      <c r="Q2400" s="4"/>
    </row>
    <row r="2401" spans="1:17" ht="13.5" x14ac:dyDescent="0.25">
      <c r="A2401" s="2" t="s">
        <v>23304</v>
      </c>
      <c r="J2401" s="3"/>
      <c r="K2401" s="3"/>
      <c r="L2401" s="3"/>
      <c r="M2401" s="3"/>
      <c r="N2401" s="3"/>
      <c r="Q2401" s="4"/>
    </row>
    <row r="2402" spans="1:17" ht="13.5" x14ac:dyDescent="0.25">
      <c r="A2402" s="2" t="s">
        <v>6022</v>
      </c>
      <c r="J2402" s="3"/>
      <c r="K2402" s="3"/>
      <c r="L2402" s="3"/>
      <c r="M2402" s="3"/>
      <c r="N2402" s="3"/>
      <c r="Q2402" s="4"/>
    </row>
    <row r="2403" spans="1:17" ht="13.5" x14ac:dyDescent="0.25">
      <c r="A2403" s="2" t="s">
        <v>13483</v>
      </c>
      <c r="J2403" s="3"/>
      <c r="K2403" s="3"/>
      <c r="L2403" s="3"/>
      <c r="M2403" s="3"/>
      <c r="N2403" s="3"/>
      <c r="Q2403" s="4"/>
    </row>
    <row r="2404" spans="1:17" ht="13.5" x14ac:dyDescent="0.25">
      <c r="A2404" s="2" t="s">
        <v>6023</v>
      </c>
      <c r="J2404" s="3"/>
      <c r="K2404" s="3"/>
      <c r="L2404" s="3"/>
      <c r="M2404" s="3"/>
      <c r="N2404" s="3"/>
      <c r="Q2404" s="4"/>
    </row>
    <row r="2405" spans="1:17" ht="13.5" x14ac:dyDescent="0.25">
      <c r="A2405" s="2" t="s">
        <v>23305</v>
      </c>
      <c r="J2405" s="3"/>
      <c r="K2405" s="3"/>
      <c r="L2405" s="3"/>
      <c r="M2405" s="3"/>
      <c r="N2405" s="3"/>
      <c r="Q2405" s="4"/>
    </row>
    <row r="2406" spans="1:17" ht="13.5" x14ac:dyDescent="0.25">
      <c r="A2406" s="2" t="s">
        <v>344</v>
      </c>
      <c r="J2406" s="3"/>
      <c r="K2406" s="3"/>
      <c r="L2406" s="3"/>
      <c r="M2406" s="3"/>
      <c r="N2406" s="3"/>
      <c r="Q2406" s="4"/>
    </row>
    <row r="2407" spans="1:17" ht="13.5" x14ac:dyDescent="0.25">
      <c r="A2407" s="2" t="s">
        <v>13484</v>
      </c>
      <c r="J2407" s="3"/>
      <c r="K2407" s="3"/>
      <c r="L2407" s="3"/>
      <c r="M2407" s="3"/>
      <c r="N2407" s="3"/>
      <c r="Q2407" s="4"/>
    </row>
    <row r="2408" spans="1:17" ht="13.5" x14ac:dyDescent="0.25">
      <c r="A2408" s="2" t="s">
        <v>6024</v>
      </c>
      <c r="J2408" s="3"/>
      <c r="K2408" s="3"/>
      <c r="L2408" s="3"/>
      <c r="M2408" s="3"/>
      <c r="N2408" s="3"/>
      <c r="Q2408" s="4"/>
    </row>
    <row r="2409" spans="1:17" ht="13.5" x14ac:dyDescent="0.25">
      <c r="A2409" s="2" t="s">
        <v>345</v>
      </c>
      <c r="J2409" s="3"/>
      <c r="K2409" s="3"/>
      <c r="L2409" s="3"/>
      <c r="M2409" s="3"/>
      <c r="N2409" s="3"/>
      <c r="Q2409" s="4"/>
    </row>
    <row r="2410" spans="1:17" ht="13.5" x14ac:dyDescent="0.25">
      <c r="A2410" s="2" t="s">
        <v>23306</v>
      </c>
      <c r="J2410" s="3"/>
      <c r="K2410" s="3"/>
      <c r="L2410" s="3"/>
      <c r="M2410" s="3"/>
      <c r="N2410" s="3"/>
      <c r="Q2410" s="4"/>
    </row>
    <row r="2411" spans="1:17" ht="13.5" x14ac:dyDescent="0.25">
      <c r="A2411" s="2" t="s">
        <v>346</v>
      </c>
      <c r="J2411" s="3"/>
      <c r="K2411" s="3"/>
      <c r="L2411" s="3"/>
      <c r="M2411" s="3"/>
      <c r="N2411" s="3"/>
      <c r="Q2411" s="4"/>
    </row>
    <row r="2412" spans="1:17" ht="13.5" x14ac:dyDescent="0.25">
      <c r="A2412" s="2" t="s">
        <v>23307</v>
      </c>
      <c r="J2412" s="3"/>
      <c r="K2412" s="3"/>
      <c r="L2412" s="3"/>
      <c r="M2412" s="3"/>
      <c r="N2412" s="3"/>
      <c r="Q2412" s="4"/>
    </row>
    <row r="2413" spans="1:17" ht="13.5" x14ac:dyDescent="0.25">
      <c r="A2413" s="2" t="s">
        <v>347</v>
      </c>
      <c r="J2413" s="3"/>
      <c r="K2413" s="3"/>
      <c r="L2413" s="3"/>
      <c r="M2413" s="3"/>
      <c r="N2413" s="3"/>
      <c r="Q2413" s="4"/>
    </row>
    <row r="2414" spans="1:17" ht="13.5" x14ac:dyDescent="0.25">
      <c r="A2414" s="2" t="s">
        <v>23308</v>
      </c>
      <c r="J2414" s="3"/>
      <c r="K2414" s="3"/>
      <c r="L2414" s="3"/>
      <c r="M2414" s="3"/>
      <c r="N2414" s="3"/>
      <c r="Q2414" s="4"/>
    </row>
    <row r="2415" spans="1:17" ht="13.5" x14ac:dyDescent="0.25">
      <c r="A2415" s="2" t="s">
        <v>13485</v>
      </c>
      <c r="J2415" s="3"/>
      <c r="K2415" s="3"/>
      <c r="L2415" s="3"/>
      <c r="M2415" s="3"/>
      <c r="N2415" s="3"/>
      <c r="Q2415" s="4"/>
    </row>
    <row r="2416" spans="1:17" ht="13.5" x14ac:dyDescent="0.25">
      <c r="A2416" s="2" t="s">
        <v>13486</v>
      </c>
      <c r="J2416" s="3"/>
      <c r="K2416" s="3"/>
      <c r="L2416" s="3"/>
      <c r="M2416" s="3"/>
      <c r="N2416" s="3"/>
      <c r="Q2416" s="4"/>
    </row>
    <row r="2417" spans="1:17" ht="13.5" x14ac:dyDescent="0.25">
      <c r="A2417" s="2" t="s">
        <v>23309</v>
      </c>
      <c r="J2417" s="3"/>
      <c r="K2417" s="3"/>
      <c r="L2417" s="3"/>
      <c r="M2417" s="3"/>
      <c r="N2417" s="3"/>
      <c r="Q2417" s="4"/>
    </row>
    <row r="2418" spans="1:17" ht="13.5" x14ac:dyDescent="0.25">
      <c r="A2418" s="2" t="s">
        <v>6025</v>
      </c>
      <c r="J2418" s="3"/>
      <c r="K2418" s="3"/>
      <c r="L2418" s="3"/>
      <c r="M2418" s="3"/>
      <c r="N2418" s="3"/>
      <c r="Q2418" s="4"/>
    </row>
    <row r="2419" spans="1:17" ht="13.5" x14ac:dyDescent="0.25">
      <c r="A2419" s="2" t="s">
        <v>13487</v>
      </c>
      <c r="J2419" s="3"/>
      <c r="K2419" s="3"/>
      <c r="L2419" s="3"/>
      <c r="M2419" s="3"/>
      <c r="N2419" s="3"/>
      <c r="Q2419" s="4"/>
    </row>
    <row r="2420" spans="1:17" ht="13.5" x14ac:dyDescent="0.25">
      <c r="A2420" s="2" t="s">
        <v>6026</v>
      </c>
      <c r="J2420" s="3"/>
      <c r="K2420" s="3"/>
      <c r="L2420" s="3"/>
      <c r="M2420" s="3"/>
      <c r="N2420" s="3"/>
      <c r="Q2420" s="4"/>
    </row>
    <row r="2421" spans="1:17" ht="13.5" x14ac:dyDescent="0.25">
      <c r="A2421" s="2" t="s">
        <v>23310</v>
      </c>
      <c r="J2421" s="3"/>
      <c r="K2421" s="3"/>
      <c r="L2421" s="3"/>
      <c r="M2421" s="3"/>
      <c r="N2421" s="3"/>
      <c r="Q2421" s="4"/>
    </row>
    <row r="2422" spans="1:17" ht="13.5" x14ac:dyDescent="0.25">
      <c r="A2422" s="2" t="s">
        <v>348</v>
      </c>
      <c r="J2422" s="3"/>
      <c r="K2422" s="3"/>
      <c r="L2422" s="3"/>
      <c r="M2422" s="3"/>
      <c r="N2422" s="3"/>
      <c r="Q2422" s="4"/>
    </row>
    <row r="2423" spans="1:17" ht="13.5" x14ac:dyDescent="0.25">
      <c r="A2423" s="2" t="s">
        <v>13488</v>
      </c>
      <c r="J2423" s="3"/>
      <c r="K2423" s="3"/>
      <c r="L2423" s="3"/>
      <c r="M2423" s="3"/>
      <c r="N2423" s="3"/>
      <c r="Q2423" s="4"/>
    </row>
    <row r="2424" spans="1:17" ht="13.5" x14ac:dyDescent="0.25">
      <c r="A2424" s="2" t="s">
        <v>6027</v>
      </c>
      <c r="J2424" s="3"/>
      <c r="K2424" s="3"/>
      <c r="L2424" s="3"/>
      <c r="M2424" s="3"/>
      <c r="N2424" s="3"/>
      <c r="Q2424" s="4"/>
    </row>
    <row r="2425" spans="1:17" ht="13.5" x14ac:dyDescent="0.25">
      <c r="A2425" s="2" t="s">
        <v>349</v>
      </c>
      <c r="J2425" s="3"/>
      <c r="K2425" s="3"/>
      <c r="L2425" s="3"/>
      <c r="M2425" s="3"/>
      <c r="N2425" s="3"/>
      <c r="Q2425" s="4"/>
    </row>
    <row r="2426" spans="1:17" ht="13.5" x14ac:dyDescent="0.25">
      <c r="A2426" s="2" t="s">
        <v>23311</v>
      </c>
      <c r="J2426" s="3"/>
      <c r="K2426" s="3"/>
      <c r="L2426" s="3"/>
      <c r="M2426" s="3"/>
      <c r="N2426" s="3"/>
      <c r="Q2426" s="4"/>
    </row>
    <row r="2427" spans="1:17" ht="13.5" x14ac:dyDescent="0.25">
      <c r="A2427" s="2" t="s">
        <v>350</v>
      </c>
      <c r="J2427" s="3"/>
      <c r="K2427" s="3"/>
      <c r="L2427" s="3"/>
      <c r="M2427" s="3"/>
      <c r="N2427" s="3"/>
      <c r="Q2427" s="4"/>
    </row>
    <row r="2428" spans="1:17" ht="13.5" x14ac:dyDescent="0.25">
      <c r="A2428" s="2" t="s">
        <v>23312</v>
      </c>
      <c r="J2428" s="3"/>
      <c r="K2428" s="3"/>
      <c r="L2428" s="3"/>
      <c r="M2428" s="3"/>
      <c r="N2428" s="3"/>
      <c r="Q2428" s="4"/>
    </row>
    <row r="2429" spans="1:17" ht="13.5" x14ac:dyDescent="0.25">
      <c r="A2429" s="2" t="s">
        <v>351</v>
      </c>
      <c r="J2429" s="3"/>
      <c r="K2429" s="3"/>
      <c r="L2429" s="3"/>
      <c r="M2429" s="3"/>
      <c r="N2429" s="3"/>
      <c r="Q2429" s="4"/>
    </row>
    <row r="2430" spans="1:17" ht="13.5" x14ac:dyDescent="0.25">
      <c r="A2430" s="2" t="s">
        <v>23313</v>
      </c>
      <c r="J2430" s="3"/>
      <c r="K2430" s="3"/>
      <c r="L2430" s="3"/>
      <c r="M2430" s="3"/>
      <c r="N2430" s="3"/>
      <c r="Q2430" s="4"/>
    </row>
    <row r="2431" spans="1:17" ht="13.5" x14ac:dyDescent="0.25">
      <c r="A2431" s="2" t="s">
        <v>13489</v>
      </c>
      <c r="J2431" s="3"/>
      <c r="K2431" s="3"/>
      <c r="L2431" s="3"/>
      <c r="M2431" s="3"/>
      <c r="N2431" s="3"/>
      <c r="Q2431" s="4"/>
    </row>
    <row r="2432" spans="1:17" ht="13.5" x14ac:dyDescent="0.25">
      <c r="A2432" s="2" t="s">
        <v>13490</v>
      </c>
      <c r="J2432" s="3"/>
      <c r="K2432" s="3"/>
      <c r="L2432" s="3"/>
      <c r="M2432" s="3"/>
      <c r="N2432" s="3"/>
      <c r="Q2432" s="4"/>
    </row>
    <row r="2433" spans="1:17" ht="13.5" x14ac:dyDescent="0.25">
      <c r="A2433" s="2" t="s">
        <v>23314</v>
      </c>
      <c r="J2433" s="3"/>
      <c r="K2433" s="3"/>
      <c r="L2433" s="3"/>
      <c r="M2433" s="3"/>
      <c r="N2433" s="3"/>
      <c r="Q2433" s="4"/>
    </row>
    <row r="2434" spans="1:17" ht="13.5" x14ac:dyDescent="0.25">
      <c r="A2434" s="2" t="s">
        <v>6028</v>
      </c>
      <c r="J2434" s="3"/>
      <c r="K2434" s="3"/>
      <c r="L2434" s="3"/>
      <c r="M2434" s="3"/>
      <c r="N2434" s="3"/>
      <c r="Q2434" s="4"/>
    </row>
    <row r="2435" spans="1:17" ht="13.5" x14ac:dyDescent="0.25">
      <c r="A2435" s="2" t="s">
        <v>23315</v>
      </c>
      <c r="J2435" s="3"/>
      <c r="K2435" s="3"/>
      <c r="L2435" s="3"/>
      <c r="M2435" s="3"/>
      <c r="N2435" s="3"/>
      <c r="Q2435" s="4"/>
    </row>
    <row r="2436" spans="1:17" ht="13.5" x14ac:dyDescent="0.25">
      <c r="A2436" s="2" t="s">
        <v>352</v>
      </c>
      <c r="J2436" s="3"/>
      <c r="K2436" s="3"/>
      <c r="L2436" s="3"/>
      <c r="M2436" s="3"/>
      <c r="N2436" s="3"/>
      <c r="Q2436" s="4"/>
    </row>
    <row r="2437" spans="1:17" ht="13.5" x14ac:dyDescent="0.25">
      <c r="A2437" s="2" t="s">
        <v>23316</v>
      </c>
      <c r="J2437" s="3"/>
      <c r="K2437" s="3"/>
      <c r="L2437" s="3"/>
      <c r="M2437" s="3"/>
      <c r="N2437" s="3"/>
      <c r="Q2437" s="4"/>
    </row>
    <row r="2438" spans="1:17" ht="13.5" x14ac:dyDescent="0.25">
      <c r="A2438" s="2" t="s">
        <v>13491</v>
      </c>
      <c r="J2438" s="3"/>
      <c r="K2438" s="3"/>
      <c r="L2438" s="3"/>
      <c r="M2438" s="3"/>
      <c r="N2438" s="3"/>
      <c r="Q2438" s="4"/>
    </row>
    <row r="2439" spans="1:17" ht="13.5" x14ac:dyDescent="0.25">
      <c r="A2439" s="2" t="s">
        <v>13492</v>
      </c>
      <c r="J2439" s="3"/>
      <c r="K2439" s="3"/>
      <c r="L2439" s="3"/>
      <c r="M2439" s="3"/>
      <c r="N2439" s="3"/>
      <c r="Q2439" s="4"/>
    </row>
    <row r="2440" spans="1:17" ht="13.5" x14ac:dyDescent="0.25">
      <c r="A2440" s="2" t="s">
        <v>23317</v>
      </c>
      <c r="J2440" s="3"/>
      <c r="K2440" s="3"/>
      <c r="L2440" s="3"/>
      <c r="M2440" s="3"/>
      <c r="N2440" s="3"/>
      <c r="Q2440" s="4"/>
    </row>
    <row r="2441" spans="1:17" ht="13.5" x14ac:dyDescent="0.25">
      <c r="A2441" s="2" t="s">
        <v>6029</v>
      </c>
      <c r="J2441" s="3"/>
      <c r="K2441" s="3"/>
      <c r="L2441" s="3"/>
      <c r="M2441" s="3"/>
      <c r="N2441" s="3"/>
      <c r="Q2441" s="4"/>
    </row>
    <row r="2442" spans="1:17" ht="13.5" x14ac:dyDescent="0.25">
      <c r="A2442" s="2" t="s">
        <v>13493</v>
      </c>
      <c r="J2442" s="3"/>
      <c r="K2442" s="3"/>
      <c r="L2442" s="3"/>
      <c r="M2442" s="3"/>
      <c r="N2442" s="3"/>
      <c r="Q2442" s="4"/>
    </row>
    <row r="2443" spans="1:17" ht="13.5" x14ac:dyDescent="0.25">
      <c r="A2443" s="2" t="s">
        <v>6030</v>
      </c>
      <c r="J2443" s="3"/>
      <c r="K2443" s="3"/>
      <c r="L2443" s="3"/>
      <c r="M2443" s="3"/>
      <c r="N2443" s="3"/>
      <c r="Q2443" s="4"/>
    </row>
    <row r="2444" spans="1:17" ht="13.5" x14ac:dyDescent="0.25">
      <c r="A2444" s="2" t="s">
        <v>23318</v>
      </c>
      <c r="J2444" s="3"/>
      <c r="K2444" s="3"/>
      <c r="L2444" s="3"/>
      <c r="M2444" s="3"/>
      <c r="N2444" s="3"/>
      <c r="Q2444" s="4"/>
    </row>
    <row r="2445" spans="1:17" ht="13.5" x14ac:dyDescent="0.25">
      <c r="A2445" s="2" t="s">
        <v>353</v>
      </c>
      <c r="J2445" s="3"/>
      <c r="K2445" s="3"/>
      <c r="L2445" s="3"/>
      <c r="M2445" s="3"/>
      <c r="N2445" s="3"/>
      <c r="Q2445" s="4"/>
    </row>
    <row r="2446" spans="1:17" ht="13.5" x14ac:dyDescent="0.25">
      <c r="A2446" s="2" t="s">
        <v>13494</v>
      </c>
      <c r="J2446" s="3"/>
      <c r="K2446" s="3"/>
      <c r="L2446" s="3"/>
      <c r="M2446" s="3"/>
      <c r="N2446" s="3"/>
      <c r="Q2446" s="4"/>
    </row>
    <row r="2447" spans="1:17" ht="13.5" x14ac:dyDescent="0.25">
      <c r="A2447" s="2" t="s">
        <v>6031</v>
      </c>
      <c r="J2447" s="3"/>
      <c r="K2447" s="3"/>
      <c r="L2447" s="3"/>
      <c r="M2447" s="3"/>
      <c r="N2447" s="3"/>
      <c r="Q2447" s="4"/>
    </row>
    <row r="2448" spans="1:17" ht="13.5" x14ac:dyDescent="0.25">
      <c r="A2448" s="2" t="s">
        <v>354</v>
      </c>
      <c r="J2448" s="3"/>
      <c r="K2448" s="3"/>
      <c r="L2448" s="3"/>
      <c r="M2448" s="3"/>
      <c r="N2448" s="3"/>
      <c r="Q2448" s="4"/>
    </row>
    <row r="2449" spans="1:17" ht="13.5" x14ac:dyDescent="0.25">
      <c r="A2449" s="2" t="s">
        <v>23319</v>
      </c>
      <c r="J2449" s="3"/>
      <c r="K2449" s="3"/>
      <c r="L2449" s="3"/>
      <c r="M2449" s="3"/>
      <c r="N2449" s="3"/>
      <c r="Q2449" s="4"/>
    </row>
    <row r="2450" spans="1:17" ht="13.5" x14ac:dyDescent="0.25">
      <c r="A2450" s="2" t="s">
        <v>355</v>
      </c>
      <c r="J2450" s="3"/>
      <c r="K2450" s="3"/>
      <c r="L2450" s="3"/>
      <c r="M2450" s="3"/>
      <c r="N2450" s="3"/>
      <c r="Q2450" s="4"/>
    </row>
    <row r="2451" spans="1:17" ht="13.5" x14ac:dyDescent="0.25">
      <c r="A2451" s="2" t="s">
        <v>23320</v>
      </c>
      <c r="J2451" s="3"/>
      <c r="K2451" s="3"/>
      <c r="L2451" s="3"/>
      <c r="M2451" s="3"/>
      <c r="N2451" s="3"/>
      <c r="Q2451" s="4"/>
    </row>
    <row r="2452" spans="1:17" ht="13.5" x14ac:dyDescent="0.25">
      <c r="A2452" s="2" t="s">
        <v>356</v>
      </c>
      <c r="J2452" s="3"/>
      <c r="K2452" s="3"/>
      <c r="L2452" s="3"/>
      <c r="M2452" s="3"/>
      <c r="N2452" s="3"/>
      <c r="Q2452" s="4"/>
    </row>
    <row r="2453" spans="1:17" ht="13.5" x14ac:dyDescent="0.25">
      <c r="A2453" s="2" t="s">
        <v>23321</v>
      </c>
      <c r="J2453" s="3"/>
      <c r="K2453" s="3"/>
      <c r="L2453" s="3"/>
      <c r="M2453" s="3"/>
      <c r="N2453" s="3"/>
      <c r="Q2453" s="4"/>
    </row>
    <row r="2454" spans="1:17" ht="13.5" x14ac:dyDescent="0.25">
      <c r="A2454" s="2" t="s">
        <v>13495</v>
      </c>
      <c r="J2454" s="3"/>
      <c r="K2454" s="3"/>
      <c r="L2454" s="3"/>
      <c r="M2454" s="3"/>
      <c r="N2454" s="3"/>
      <c r="Q2454" s="4"/>
    </row>
    <row r="2455" spans="1:17" ht="13.5" x14ac:dyDescent="0.25">
      <c r="A2455" s="2" t="s">
        <v>13496</v>
      </c>
      <c r="J2455" s="3"/>
      <c r="K2455" s="3"/>
      <c r="L2455" s="3"/>
      <c r="M2455" s="3"/>
      <c r="N2455" s="3"/>
      <c r="Q2455" s="4"/>
    </row>
    <row r="2456" spans="1:17" ht="13.5" x14ac:dyDescent="0.25">
      <c r="A2456" s="2" t="s">
        <v>23322</v>
      </c>
      <c r="J2456" s="3"/>
      <c r="K2456" s="3"/>
      <c r="L2456" s="3"/>
      <c r="M2456" s="3"/>
      <c r="N2456" s="3"/>
      <c r="Q2456" s="4"/>
    </row>
    <row r="2457" spans="1:17" ht="13.5" x14ac:dyDescent="0.25">
      <c r="A2457" s="2" t="s">
        <v>6032</v>
      </c>
      <c r="J2457" s="3"/>
      <c r="K2457" s="3"/>
      <c r="L2457" s="3"/>
      <c r="M2457" s="3"/>
      <c r="N2457" s="3"/>
      <c r="Q2457" s="4"/>
    </row>
    <row r="2458" spans="1:17" ht="13.5" x14ac:dyDescent="0.25">
      <c r="A2458" s="2" t="s">
        <v>13497</v>
      </c>
      <c r="J2458" s="3"/>
      <c r="K2458" s="3"/>
      <c r="L2458" s="3"/>
      <c r="M2458" s="3"/>
      <c r="N2458" s="3"/>
      <c r="Q2458" s="4"/>
    </row>
    <row r="2459" spans="1:17" ht="13.5" x14ac:dyDescent="0.25">
      <c r="A2459" s="2" t="s">
        <v>6033</v>
      </c>
      <c r="J2459" s="3"/>
      <c r="K2459" s="3"/>
      <c r="L2459" s="3"/>
      <c r="M2459" s="3"/>
      <c r="N2459" s="3"/>
      <c r="Q2459" s="4"/>
    </row>
    <row r="2460" spans="1:17" ht="13.5" x14ac:dyDescent="0.25">
      <c r="A2460" s="2" t="s">
        <v>23323</v>
      </c>
      <c r="J2460" s="3"/>
      <c r="K2460" s="3"/>
      <c r="L2460" s="3"/>
      <c r="M2460" s="3"/>
      <c r="N2460" s="3"/>
      <c r="Q2460" s="4"/>
    </row>
    <row r="2461" spans="1:17" ht="13.5" x14ac:dyDescent="0.25">
      <c r="A2461" s="2" t="s">
        <v>357</v>
      </c>
      <c r="J2461" s="3"/>
      <c r="K2461" s="3"/>
      <c r="L2461" s="3"/>
      <c r="M2461" s="3"/>
      <c r="N2461" s="3"/>
      <c r="Q2461" s="4"/>
    </row>
    <row r="2462" spans="1:17" ht="13.5" x14ac:dyDescent="0.25">
      <c r="A2462" s="2" t="s">
        <v>23324</v>
      </c>
      <c r="J2462" s="3"/>
      <c r="K2462" s="3"/>
      <c r="L2462" s="3"/>
      <c r="M2462" s="3"/>
      <c r="N2462" s="3"/>
      <c r="Q2462" s="4"/>
    </row>
    <row r="2463" spans="1:17" ht="13.5" x14ac:dyDescent="0.25">
      <c r="A2463" s="2" t="s">
        <v>358</v>
      </c>
      <c r="J2463" s="3"/>
      <c r="K2463" s="3"/>
      <c r="L2463" s="3"/>
      <c r="M2463" s="3"/>
      <c r="N2463" s="3"/>
      <c r="Q2463" s="4"/>
    </row>
    <row r="2464" spans="1:17" ht="13.5" x14ac:dyDescent="0.25">
      <c r="A2464" s="2" t="s">
        <v>13498</v>
      </c>
      <c r="J2464" s="3"/>
      <c r="K2464" s="3"/>
      <c r="L2464" s="3"/>
      <c r="M2464" s="3"/>
      <c r="N2464" s="3"/>
      <c r="Q2464" s="4"/>
    </row>
    <row r="2465" spans="1:17" ht="13.5" x14ac:dyDescent="0.25">
      <c r="A2465" s="2" t="s">
        <v>6034</v>
      </c>
      <c r="J2465" s="3"/>
      <c r="K2465" s="3"/>
      <c r="L2465" s="3"/>
      <c r="M2465" s="3"/>
      <c r="N2465" s="3"/>
      <c r="Q2465" s="4"/>
    </row>
    <row r="2466" spans="1:17" ht="13.5" x14ac:dyDescent="0.25">
      <c r="A2466" s="2" t="s">
        <v>23325</v>
      </c>
      <c r="J2466" s="3"/>
      <c r="K2466" s="3"/>
      <c r="L2466" s="3"/>
      <c r="M2466" s="3"/>
      <c r="N2466" s="3"/>
      <c r="Q2466" s="4"/>
    </row>
    <row r="2467" spans="1:17" ht="13.5" x14ac:dyDescent="0.25">
      <c r="A2467" s="2" t="s">
        <v>359</v>
      </c>
      <c r="J2467" s="3"/>
      <c r="K2467" s="3"/>
      <c r="L2467" s="3"/>
      <c r="M2467" s="3"/>
      <c r="N2467" s="3"/>
      <c r="Q2467" s="4"/>
    </row>
    <row r="2468" spans="1:17" ht="13.5" x14ac:dyDescent="0.25">
      <c r="A2468" s="2" t="s">
        <v>23326</v>
      </c>
      <c r="J2468" s="3"/>
      <c r="K2468" s="3"/>
      <c r="L2468" s="3"/>
      <c r="M2468" s="3"/>
      <c r="N2468" s="3"/>
      <c r="Q2468" s="4"/>
    </row>
    <row r="2469" spans="1:17" ht="13.5" x14ac:dyDescent="0.25">
      <c r="A2469" s="2" t="s">
        <v>13499</v>
      </c>
      <c r="J2469" s="3"/>
      <c r="K2469" s="3"/>
      <c r="L2469" s="3"/>
      <c r="M2469" s="3"/>
      <c r="N2469" s="3"/>
      <c r="Q2469" s="4"/>
    </row>
    <row r="2470" spans="1:17" ht="13.5" x14ac:dyDescent="0.25">
      <c r="A2470" s="2" t="s">
        <v>13500</v>
      </c>
      <c r="J2470" s="3"/>
      <c r="K2470" s="3"/>
      <c r="L2470" s="3"/>
      <c r="M2470" s="3"/>
      <c r="N2470" s="3"/>
      <c r="Q2470" s="4"/>
    </row>
    <row r="2471" spans="1:17" ht="13.5" x14ac:dyDescent="0.25">
      <c r="A2471" s="2" t="s">
        <v>23327</v>
      </c>
      <c r="J2471" s="3"/>
      <c r="K2471" s="3"/>
      <c r="L2471" s="3"/>
      <c r="M2471" s="3"/>
      <c r="N2471" s="3"/>
      <c r="Q2471" s="4"/>
    </row>
    <row r="2472" spans="1:17" ht="13.5" x14ac:dyDescent="0.25">
      <c r="A2472" s="2" t="s">
        <v>6035</v>
      </c>
      <c r="J2472" s="3"/>
      <c r="K2472" s="3"/>
      <c r="L2472" s="3"/>
      <c r="M2472" s="3"/>
      <c r="N2472" s="3"/>
      <c r="Q2472" s="4"/>
    </row>
    <row r="2473" spans="1:17" ht="13.5" x14ac:dyDescent="0.25">
      <c r="A2473" s="2" t="s">
        <v>13501</v>
      </c>
      <c r="J2473" s="3"/>
      <c r="K2473" s="3"/>
      <c r="L2473" s="3"/>
      <c r="M2473" s="3"/>
      <c r="N2473" s="3"/>
      <c r="Q2473" s="4"/>
    </row>
    <row r="2474" spans="1:17" ht="13.5" x14ac:dyDescent="0.25">
      <c r="A2474" s="2" t="s">
        <v>6036</v>
      </c>
      <c r="J2474" s="3"/>
      <c r="K2474" s="3"/>
      <c r="L2474" s="3"/>
      <c r="M2474" s="3"/>
      <c r="N2474" s="3"/>
      <c r="Q2474" s="4"/>
    </row>
    <row r="2475" spans="1:17" ht="13.5" x14ac:dyDescent="0.25">
      <c r="A2475" s="2" t="s">
        <v>23328</v>
      </c>
      <c r="J2475" s="3"/>
      <c r="K2475" s="3"/>
      <c r="L2475" s="3"/>
      <c r="M2475" s="3"/>
      <c r="N2475" s="3"/>
      <c r="Q2475" s="4"/>
    </row>
    <row r="2476" spans="1:17" ht="13.5" x14ac:dyDescent="0.25">
      <c r="A2476" s="2" t="s">
        <v>360</v>
      </c>
      <c r="J2476" s="3"/>
      <c r="K2476" s="3"/>
      <c r="L2476" s="3"/>
      <c r="M2476" s="3"/>
      <c r="N2476" s="3"/>
      <c r="Q2476" s="4"/>
    </row>
    <row r="2477" spans="1:17" ht="13.5" x14ac:dyDescent="0.25">
      <c r="A2477" s="2" t="s">
        <v>13502</v>
      </c>
      <c r="J2477" s="3"/>
      <c r="K2477" s="3"/>
      <c r="L2477" s="3"/>
      <c r="M2477" s="3"/>
      <c r="N2477" s="3"/>
      <c r="Q2477" s="4"/>
    </row>
    <row r="2478" spans="1:17" ht="13.5" x14ac:dyDescent="0.25">
      <c r="A2478" s="2" t="s">
        <v>6037</v>
      </c>
      <c r="J2478" s="3"/>
      <c r="K2478" s="3"/>
      <c r="L2478" s="3"/>
      <c r="M2478" s="3"/>
      <c r="N2478" s="3"/>
      <c r="Q2478" s="4"/>
    </row>
    <row r="2479" spans="1:17" ht="13.5" x14ac:dyDescent="0.25">
      <c r="A2479" s="2" t="s">
        <v>23329</v>
      </c>
      <c r="J2479" s="3"/>
      <c r="K2479" s="3"/>
      <c r="L2479" s="3"/>
      <c r="M2479" s="3"/>
      <c r="N2479" s="3"/>
      <c r="Q2479" s="4"/>
    </row>
    <row r="2480" spans="1:17" ht="13.5" x14ac:dyDescent="0.25">
      <c r="A2480" s="2" t="s">
        <v>361</v>
      </c>
      <c r="J2480" s="3"/>
      <c r="K2480" s="3"/>
      <c r="L2480" s="3"/>
      <c r="M2480" s="3"/>
      <c r="N2480" s="3"/>
      <c r="Q2480" s="4"/>
    </row>
    <row r="2481" spans="1:17" ht="13.5" x14ac:dyDescent="0.25">
      <c r="A2481" s="2" t="s">
        <v>23330</v>
      </c>
      <c r="J2481" s="3"/>
      <c r="K2481" s="3"/>
      <c r="L2481" s="3"/>
      <c r="M2481" s="3"/>
      <c r="N2481" s="3"/>
      <c r="Q2481" s="4"/>
    </row>
    <row r="2482" spans="1:17" ht="13.5" x14ac:dyDescent="0.25">
      <c r="A2482" s="2" t="s">
        <v>362</v>
      </c>
      <c r="J2482" s="3"/>
      <c r="K2482" s="3"/>
      <c r="L2482" s="3"/>
      <c r="M2482" s="3"/>
      <c r="N2482" s="3"/>
      <c r="Q2482" s="4"/>
    </row>
    <row r="2483" spans="1:17" ht="13.5" x14ac:dyDescent="0.25">
      <c r="A2483" s="2" t="s">
        <v>13503</v>
      </c>
      <c r="J2483" s="3"/>
      <c r="K2483" s="3"/>
      <c r="L2483" s="3"/>
      <c r="M2483" s="3"/>
      <c r="N2483" s="3"/>
      <c r="Q2483" s="4"/>
    </row>
    <row r="2484" spans="1:17" ht="13.5" x14ac:dyDescent="0.25">
      <c r="A2484" s="2" t="s">
        <v>6038</v>
      </c>
      <c r="J2484" s="3"/>
      <c r="K2484" s="3"/>
      <c r="L2484" s="3"/>
      <c r="M2484" s="3"/>
      <c r="N2484" s="3"/>
      <c r="Q2484" s="4"/>
    </row>
    <row r="2485" spans="1:17" ht="13.5" x14ac:dyDescent="0.25">
      <c r="A2485" s="2" t="s">
        <v>23331</v>
      </c>
      <c r="J2485" s="3"/>
      <c r="K2485" s="3"/>
      <c r="L2485" s="3"/>
      <c r="M2485" s="3"/>
      <c r="N2485" s="3"/>
      <c r="Q2485" s="4"/>
    </row>
    <row r="2486" spans="1:17" ht="13.5" x14ac:dyDescent="0.25">
      <c r="A2486" s="2" t="s">
        <v>363</v>
      </c>
      <c r="J2486" s="3"/>
      <c r="K2486" s="3"/>
      <c r="L2486" s="3"/>
      <c r="M2486" s="3"/>
      <c r="N2486" s="3"/>
      <c r="Q2486" s="4"/>
    </row>
    <row r="2487" spans="1:17" ht="13.5" x14ac:dyDescent="0.25">
      <c r="A2487" s="2" t="s">
        <v>23332</v>
      </c>
      <c r="J2487" s="3"/>
      <c r="K2487" s="3"/>
      <c r="L2487" s="3"/>
      <c r="M2487" s="3"/>
      <c r="N2487" s="3"/>
      <c r="Q2487" s="4"/>
    </row>
    <row r="2488" spans="1:17" ht="13.5" x14ac:dyDescent="0.25">
      <c r="A2488" s="2" t="s">
        <v>13504</v>
      </c>
      <c r="J2488" s="3"/>
      <c r="K2488" s="3"/>
      <c r="L2488" s="3"/>
      <c r="M2488" s="3"/>
      <c r="N2488" s="3"/>
      <c r="Q2488" s="4"/>
    </row>
    <row r="2489" spans="1:17" ht="13.5" x14ac:dyDescent="0.25">
      <c r="A2489" s="2" t="s">
        <v>13505</v>
      </c>
      <c r="J2489" s="3"/>
      <c r="K2489" s="3"/>
      <c r="L2489" s="3"/>
      <c r="M2489" s="3"/>
      <c r="N2489" s="3"/>
      <c r="Q2489" s="4"/>
    </row>
    <row r="2490" spans="1:17" ht="13.5" x14ac:dyDescent="0.25">
      <c r="A2490" s="2" t="s">
        <v>23333</v>
      </c>
      <c r="J2490" s="3"/>
      <c r="K2490" s="3"/>
      <c r="L2490" s="3"/>
      <c r="M2490" s="3"/>
      <c r="N2490" s="3"/>
      <c r="Q2490" s="4"/>
    </row>
    <row r="2491" spans="1:17" ht="13.5" x14ac:dyDescent="0.25">
      <c r="A2491" s="2" t="s">
        <v>6039</v>
      </c>
      <c r="J2491" s="3"/>
      <c r="K2491" s="3"/>
      <c r="L2491" s="3"/>
      <c r="M2491" s="3"/>
      <c r="N2491" s="3"/>
      <c r="Q2491" s="4"/>
    </row>
    <row r="2492" spans="1:17" ht="13.5" x14ac:dyDescent="0.25">
      <c r="A2492" s="2" t="s">
        <v>13506</v>
      </c>
      <c r="J2492" s="3"/>
      <c r="K2492" s="3"/>
      <c r="L2492" s="3"/>
      <c r="M2492" s="3"/>
      <c r="N2492" s="3"/>
      <c r="Q2492" s="4"/>
    </row>
    <row r="2493" spans="1:17" ht="13.5" x14ac:dyDescent="0.25">
      <c r="A2493" s="2" t="s">
        <v>6040</v>
      </c>
      <c r="J2493" s="3"/>
      <c r="K2493" s="3"/>
      <c r="L2493" s="3"/>
      <c r="M2493" s="3"/>
      <c r="N2493" s="3"/>
      <c r="Q2493" s="4"/>
    </row>
    <row r="2494" spans="1:17" ht="13.5" x14ac:dyDescent="0.25">
      <c r="A2494" s="2" t="s">
        <v>23334</v>
      </c>
      <c r="J2494" s="3"/>
      <c r="K2494" s="3"/>
      <c r="L2494" s="3"/>
      <c r="M2494" s="3"/>
      <c r="N2494" s="3"/>
      <c r="Q2494" s="4"/>
    </row>
    <row r="2495" spans="1:17" ht="13.5" x14ac:dyDescent="0.25">
      <c r="A2495" s="2" t="s">
        <v>364</v>
      </c>
      <c r="J2495" s="3"/>
      <c r="K2495" s="3"/>
      <c r="L2495" s="3"/>
      <c r="M2495" s="3"/>
      <c r="N2495" s="3"/>
      <c r="Q2495" s="4"/>
    </row>
    <row r="2496" spans="1:17" ht="13.5" x14ac:dyDescent="0.25">
      <c r="A2496" s="2" t="s">
        <v>13507</v>
      </c>
      <c r="J2496" s="3"/>
      <c r="K2496" s="3"/>
      <c r="L2496" s="3"/>
      <c r="M2496" s="3"/>
      <c r="N2496" s="3"/>
      <c r="Q2496" s="4"/>
    </row>
    <row r="2497" spans="1:17" ht="13.5" x14ac:dyDescent="0.25">
      <c r="A2497" s="2" t="s">
        <v>6041</v>
      </c>
      <c r="J2497" s="3"/>
      <c r="K2497" s="3"/>
      <c r="L2497" s="3"/>
      <c r="M2497" s="3"/>
      <c r="N2497" s="3"/>
      <c r="Q2497" s="4"/>
    </row>
    <row r="2498" spans="1:17" ht="13.5" x14ac:dyDescent="0.25">
      <c r="A2498" s="2" t="s">
        <v>365</v>
      </c>
      <c r="J2498" s="3"/>
      <c r="K2498" s="3"/>
      <c r="L2498" s="3"/>
      <c r="M2498" s="3"/>
      <c r="N2498" s="3"/>
      <c r="Q2498" s="4"/>
    </row>
    <row r="2499" spans="1:17" ht="13.5" x14ac:dyDescent="0.25">
      <c r="A2499" s="2" t="s">
        <v>23335</v>
      </c>
      <c r="J2499" s="3"/>
      <c r="K2499" s="3"/>
      <c r="L2499" s="3"/>
      <c r="M2499" s="3"/>
      <c r="N2499" s="3"/>
      <c r="Q2499" s="4"/>
    </row>
    <row r="2500" spans="1:17" ht="13.5" x14ac:dyDescent="0.25">
      <c r="A2500" s="2" t="s">
        <v>366</v>
      </c>
      <c r="J2500" s="3"/>
      <c r="K2500" s="3"/>
      <c r="L2500" s="3"/>
      <c r="M2500" s="3"/>
      <c r="N2500" s="3"/>
      <c r="Q2500" s="4"/>
    </row>
    <row r="2501" spans="1:17" ht="13.5" x14ac:dyDescent="0.25">
      <c r="A2501" s="2" t="s">
        <v>6042</v>
      </c>
      <c r="J2501" s="3"/>
      <c r="K2501" s="3"/>
      <c r="L2501" s="3"/>
      <c r="M2501" s="3"/>
      <c r="N2501" s="3"/>
      <c r="Q2501" s="4"/>
    </row>
    <row r="2502" spans="1:17" ht="13.5" x14ac:dyDescent="0.25">
      <c r="A2502" s="2" t="s">
        <v>13508</v>
      </c>
      <c r="J2502" s="3"/>
      <c r="K2502" s="3"/>
      <c r="L2502" s="3"/>
      <c r="M2502" s="3"/>
      <c r="N2502" s="3"/>
      <c r="Q2502" s="4"/>
    </row>
    <row r="2503" spans="1:17" ht="13.5" x14ac:dyDescent="0.25">
      <c r="A2503" s="2" t="s">
        <v>6043</v>
      </c>
      <c r="J2503" s="3"/>
      <c r="K2503" s="3"/>
      <c r="L2503" s="3"/>
      <c r="M2503" s="3"/>
      <c r="N2503" s="3"/>
      <c r="Q2503" s="4"/>
    </row>
    <row r="2504" spans="1:17" ht="13.5" x14ac:dyDescent="0.25">
      <c r="A2504" s="2" t="s">
        <v>367</v>
      </c>
      <c r="J2504" s="3"/>
      <c r="K2504" s="3"/>
      <c r="L2504" s="3"/>
      <c r="M2504" s="3"/>
      <c r="N2504" s="3"/>
      <c r="Q2504" s="4"/>
    </row>
    <row r="2505" spans="1:17" ht="13.5" x14ac:dyDescent="0.25">
      <c r="A2505" s="2" t="s">
        <v>368</v>
      </c>
      <c r="J2505" s="3"/>
      <c r="K2505" s="3"/>
      <c r="L2505" s="3"/>
      <c r="M2505" s="3"/>
      <c r="N2505" s="3"/>
      <c r="Q2505" s="4"/>
    </row>
    <row r="2506" spans="1:17" ht="13.5" x14ac:dyDescent="0.25">
      <c r="A2506" s="2" t="s">
        <v>23336</v>
      </c>
      <c r="J2506" s="3"/>
      <c r="K2506" s="3"/>
      <c r="L2506" s="3"/>
      <c r="M2506" s="3"/>
      <c r="N2506" s="3"/>
      <c r="Q2506" s="4"/>
    </row>
    <row r="2507" spans="1:17" ht="13.5" x14ac:dyDescent="0.25">
      <c r="A2507" s="2" t="s">
        <v>369</v>
      </c>
      <c r="J2507" s="3"/>
      <c r="K2507" s="3"/>
      <c r="L2507" s="3"/>
      <c r="M2507" s="3"/>
      <c r="N2507" s="3"/>
      <c r="Q2507" s="4"/>
    </row>
    <row r="2508" spans="1:17" ht="13.5" x14ac:dyDescent="0.25">
      <c r="A2508" s="2" t="s">
        <v>13509</v>
      </c>
      <c r="J2508" s="3"/>
      <c r="K2508" s="3"/>
      <c r="L2508" s="3"/>
      <c r="M2508" s="3"/>
      <c r="N2508" s="3"/>
      <c r="Q2508" s="4"/>
    </row>
    <row r="2509" spans="1:17" ht="13.5" x14ac:dyDescent="0.25">
      <c r="A2509" s="2" t="s">
        <v>6044</v>
      </c>
      <c r="J2509" s="3"/>
      <c r="K2509" s="3"/>
      <c r="L2509" s="3"/>
      <c r="M2509" s="3"/>
      <c r="N2509" s="3"/>
      <c r="Q2509" s="4"/>
    </row>
    <row r="2510" spans="1:17" ht="13.5" x14ac:dyDescent="0.25">
      <c r="A2510" s="2" t="s">
        <v>23337</v>
      </c>
      <c r="J2510" s="3"/>
      <c r="K2510" s="3"/>
      <c r="L2510" s="3"/>
      <c r="M2510" s="3"/>
      <c r="N2510" s="3"/>
      <c r="Q2510" s="4"/>
    </row>
    <row r="2511" spans="1:17" ht="13.5" x14ac:dyDescent="0.25">
      <c r="A2511" s="2" t="s">
        <v>370</v>
      </c>
      <c r="J2511" s="3"/>
      <c r="K2511" s="3"/>
      <c r="L2511" s="3"/>
      <c r="M2511" s="3"/>
      <c r="N2511" s="3"/>
      <c r="Q2511" s="4"/>
    </row>
    <row r="2512" spans="1:17" ht="13.5" x14ac:dyDescent="0.25">
      <c r="A2512" s="2" t="s">
        <v>23338</v>
      </c>
      <c r="J2512" s="3"/>
      <c r="K2512" s="3"/>
      <c r="L2512" s="3"/>
      <c r="M2512" s="3"/>
      <c r="N2512" s="3"/>
      <c r="Q2512" s="4"/>
    </row>
    <row r="2513" spans="1:17" ht="13.5" x14ac:dyDescent="0.25">
      <c r="A2513" s="2" t="s">
        <v>371</v>
      </c>
      <c r="J2513" s="3"/>
      <c r="K2513" s="3"/>
      <c r="L2513" s="3"/>
      <c r="M2513" s="3"/>
      <c r="N2513" s="3"/>
      <c r="Q2513" s="4"/>
    </row>
    <row r="2514" spans="1:17" ht="13.5" x14ac:dyDescent="0.25">
      <c r="A2514" s="2" t="s">
        <v>23339</v>
      </c>
      <c r="J2514" s="3"/>
      <c r="K2514" s="3"/>
      <c r="L2514" s="3"/>
      <c r="M2514" s="3"/>
      <c r="N2514" s="3"/>
      <c r="Q2514" s="4"/>
    </row>
    <row r="2515" spans="1:17" ht="13.5" x14ac:dyDescent="0.25">
      <c r="A2515" s="2" t="s">
        <v>13510</v>
      </c>
      <c r="J2515" s="3"/>
      <c r="K2515" s="3"/>
      <c r="L2515" s="3"/>
      <c r="M2515" s="3"/>
      <c r="N2515" s="3"/>
      <c r="Q2515" s="4"/>
    </row>
    <row r="2516" spans="1:17" ht="13.5" x14ac:dyDescent="0.25">
      <c r="A2516" s="2" t="s">
        <v>13511</v>
      </c>
      <c r="J2516" s="3"/>
      <c r="K2516" s="3"/>
      <c r="L2516" s="3"/>
      <c r="M2516" s="3"/>
      <c r="N2516" s="3"/>
      <c r="Q2516" s="4"/>
    </row>
    <row r="2517" spans="1:17" ht="13.5" x14ac:dyDescent="0.25">
      <c r="A2517" s="2" t="s">
        <v>23340</v>
      </c>
      <c r="J2517" s="3"/>
      <c r="K2517" s="3"/>
      <c r="L2517" s="3"/>
      <c r="M2517" s="3"/>
      <c r="N2517" s="3"/>
      <c r="Q2517" s="4"/>
    </row>
    <row r="2518" spans="1:17" ht="13.5" x14ac:dyDescent="0.25">
      <c r="A2518" s="2" t="s">
        <v>6045</v>
      </c>
      <c r="J2518" s="3"/>
      <c r="K2518" s="3"/>
      <c r="L2518" s="3"/>
      <c r="M2518" s="3"/>
      <c r="N2518" s="3"/>
      <c r="Q2518" s="4"/>
    </row>
    <row r="2519" spans="1:17" ht="13.5" x14ac:dyDescent="0.25">
      <c r="A2519" s="2" t="s">
        <v>23341</v>
      </c>
      <c r="J2519" s="3"/>
      <c r="K2519" s="3"/>
      <c r="L2519" s="3"/>
      <c r="M2519" s="3"/>
      <c r="N2519" s="3"/>
      <c r="Q2519" s="4"/>
    </row>
    <row r="2520" spans="1:17" ht="13.5" x14ac:dyDescent="0.25">
      <c r="A2520" s="2" t="s">
        <v>372</v>
      </c>
      <c r="J2520" s="3"/>
      <c r="K2520" s="3"/>
      <c r="L2520" s="3"/>
      <c r="M2520" s="3"/>
      <c r="N2520" s="3"/>
      <c r="Q2520" s="4"/>
    </row>
    <row r="2521" spans="1:17" ht="13.5" x14ac:dyDescent="0.25">
      <c r="A2521" s="2" t="s">
        <v>23342</v>
      </c>
      <c r="J2521" s="3"/>
      <c r="K2521" s="3"/>
      <c r="L2521" s="3"/>
      <c r="M2521" s="3"/>
      <c r="N2521" s="3"/>
      <c r="Q2521" s="4"/>
    </row>
    <row r="2522" spans="1:17" ht="13.5" x14ac:dyDescent="0.25">
      <c r="A2522" s="2" t="s">
        <v>373</v>
      </c>
      <c r="J2522" s="3"/>
      <c r="K2522" s="3"/>
      <c r="L2522" s="3"/>
      <c r="M2522" s="3"/>
      <c r="N2522" s="3"/>
      <c r="Q2522" s="4"/>
    </row>
    <row r="2523" spans="1:17" ht="13.5" x14ac:dyDescent="0.25">
      <c r="A2523" s="2" t="s">
        <v>23343</v>
      </c>
      <c r="J2523" s="3"/>
      <c r="K2523" s="3"/>
      <c r="L2523" s="3"/>
      <c r="M2523" s="3"/>
      <c r="N2523" s="3"/>
      <c r="Q2523" s="4"/>
    </row>
    <row r="2524" spans="1:17" ht="13.5" x14ac:dyDescent="0.25">
      <c r="A2524" s="2" t="s">
        <v>13512</v>
      </c>
      <c r="J2524" s="3"/>
      <c r="K2524" s="3"/>
      <c r="L2524" s="3"/>
      <c r="M2524" s="3"/>
      <c r="N2524" s="3"/>
      <c r="Q2524" s="4"/>
    </row>
    <row r="2525" spans="1:17" ht="13.5" x14ac:dyDescent="0.25">
      <c r="A2525" s="2" t="s">
        <v>13513</v>
      </c>
      <c r="J2525" s="3"/>
      <c r="K2525" s="3"/>
      <c r="L2525" s="3"/>
      <c r="M2525" s="3"/>
      <c r="N2525" s="3"/>
      <c r="Q2525" s="4"/>
    </row>
    <row r="2526" spans="1:17" ht="13.5" x14ac:dyDescent="0.25">
      <c r="A2526" s="2" t="s">
        <v>23344</v>
      </c>
      <c r="J2526" s="3"/>
      <c r="K2526" s="3"/>
      <c r="L2526" s="3"/>
      <c r="M2526" s="3"/>
      <c r="N2526" s="3"/>
      <c r="Q2526" s="4"/>
    </row>
    <row r="2527" spans="1:17" ht="13.5" x14ac:dyDescent="0.25">
      <c r="A2527" s="2" t="s">
        <v>6046</v>
      </c>
      <c r="J2527" s="3"/>
      <c r="K2527" s="3"/>
      <c r="L2527" s="3"/>
      <c r="M2527" s="3"/>
      <c r="N2527" s="3"/>
      <c r="Q2527" s="4"/>
    </row>
    <row r="2528" spans="1:17" ht="13.5" x14ac:dyDescent="0.25">
      <c r="A2528" s="2" t="s">
        <v>23345</v>
      </c>
      <c r="J2528" s="3"/>
      <c r="K2528" s="3"/>
      <c r="L2528" s="3"/>
      <c r="M2528" s="3"/>
      <c r="N2528" s="3"/>
      <c r="Q2528" s="4"/>
    </row>
    <row r="2529" spans="1:17" ht="13.5" x14ac:dyDescent="0.25">
      <c r="A2529" s="2" t="s">
        <v>6047</v>
      </c>
      <c r="J2529" s="3"/>
      <c r="K2529" s="3"/>
      <c r="L2529" s="3"/>
      <c r="M2529" s="3"/>
      <c r="N2529" s="3"/>
      <c r="Q2529" s="4"/>
    </row>
    <row r="2530" spans="1:17" ht="13.5" x14ac:dyDescent="0.25">
      <c r="A2530" s="2" t="s">
        <v>23346</v>
      </c>
      <c r="J2530" s="3"/>
      <c r="K2530" s="3"/>
      <c r="L2530" s="3"/>
      <c r="M2530" s="3"/>
      <c r="N2530" s="3"/>
      <c r="Q2530" s="4"/>
    </row>
    <row r="2531" spans="1:17" ht="13.5" x14ac:dyDescent="0.25">
      <c r="A2531" s="2" t="s">
        <v>13514</v>
      </c>
      <c r="J2531" s="3"/>
      <c r="K2531" s="3"/>
      <c r="L2531" s="3"/>
      <c r="M2531" s="3"/>
      <c r="N2531" s="3"/>
      <c r="Q2531" s="4"/>
    </row>
    <row r="2532" spans="1:17" ht="13.5" x14ac:dyDescent="0.25">
      <c r="A2532" s="2" t="s">
        <v>23347</v>
      </c>
      <c r="J2532" s="3"/>
      <c r="K2532" s="3"/>
      <c r="L2532" s="3"/>
      <c r="M2532" s="3"/>
      <c r="N2532" s="3"/>
      <c r="Q2532" s="4"/>
    </row>
    <row r="2533" spans="1:17" ht="13.5" x14ac:dyDescent="0.25">
      <c r="A2533" s="2" t="s">
        <v>13515</v>
      </c>
      <c r="J2533" s="3"/>
      <c r="K2533" s="3"/>
      <c r="L2533" s="3"/>
      <c r="M2533" s="3"/>
      <c r="N2533" s="3"/>
      <c r="Q2533" s="4"/>
    </row>
    <row r="2534" spans="1:17" ht="13.5" x14ac:dyDescent="0.25">
      <c r="A2534" s="2" t="s">
        <v>23348</v>
      </c>
      <c r="J2534" s="3"/>
      <c r="K2534" s="3"/>
      <c r="L2534" s="3"/>
      <c r="M2534" s="3"/>
      <c r="N2534" s="3"/>
      <c r="Q2534" s="4"/>
    </row>
    <row r="2535" spans="1:17" ht="13.5" x14ac:dyDescent="0.25">
      <c r="A2535" s="2" t="s">
        <v>6048</v>
      </c>
      <c r="J2535" s="3"/>
      <c r="K2535" s="3"/>
      <c r="L2535" s="3"/>
      <c r="M2535" s="3"/>
      <c r="N2535" s="3"/>
      <c r="Q2535" s="4"/>
    </row>
    <row r="2536" spans="1:17" ht="13.5" x14ac:dyDescent="0.25">
      <c r="A2536" s="2" t="s">
        <v>23349</v>
      </c>
      <c r="J2536" s="3"/>
      <c r="K2536" s="3"/>
      <c r="L2536" s="3"/>
      <c r="M2536" s="3"/>
      <c r="N2536" s="3"/>
      <c r="Q2536" s="4"/>
    </row>
    <row r="2537" spans="1:17" ht="13.5" x14ac:dyDescent="0.25">
      <c r="A2537" s="2" t="s">
        <v>374</v>
      </c>
      <c r="J2537" s="3"/>
      <c r="K2537" s="3"/>
      <c r="L2537" s="3"/>
      <c r="M2537" s="3"/>
      <c r="N2537" s="3"/>
      <c r="Q2537" s="4"/>
    </row>
    <row r="2538" spans="1:17" ht="13.5" x14ac:dyDescent="0.25">
      <c r="A2538" s="2" t="s">
        <v>13516</v>
      </c>
      <c r="J2538" s="3"/>
      <c r="K2538" s="3"/>
      <c r="L2538" s="3"/>
      <c r="M2538" s="3"/>
      <c r="N2538" s="3"/>
      <c r="Q2538" s="4"/>
    </row>
    <row r="2539" spans="1:17" ht="13.5" x14ac:dyDescent="0.25">
      <c r="A2539" s="2" t="s">
        <v>13517</v>
      </c>
      <c r="J2539" s="3"/>
      <c r="K2539" s="3"/>
      <c r="L2539" s="3"/>
      <c r="M2539" s="3"/>
      <c r="N2539" s="3"/>
      <c r="Q2539" s="4"/>
    </row>
    <row r="2540" spans="1:17" ht="13.5" x14ac:dyDescent="0.25">
      <c r="A2540" s="2" t="s">
        <v>6049</v>
      </c>
      <c r="J2540" s="3"/>
      <c r="K2540" s="3"/>
      <c r="L2540" s="3"/>
      <c r="M2540" s="3"/>
      <c r="N2540" s="3"/>
      <c r="Q2540" s="4"/>
    </row>
    <row r="2541" spans="1:17" ht="13.5" x14ac:dyDescent="0.25">
      <c r="A2541" s="2" t="s">
        <v>375</v>
      </c>
      <c r="J2541" s="3"/>
      <c r="K2541" s="3"/>
      <c r="L2541" s="3"/>
      <c r="M2541" s="3"/>
      <c r="N2541" s="3"/>
      <c r="Q2541" s="4"/>
    </row>
    <row r="2542" spans="1:17" ht="13.5" x14ac:dyDescent="0.25">
      <c r="A2542" s="2" t="s">
        <v>23350</v>
      </c>
      <c r="J2542" s="3"/>
      <c r="K2542" s="3"/>
      <c r="L2542" s="3"/>
      <c r="M2542" s="3"/>
      <c r="N2542" s="3"/>
      <c r="Q2542" s="4"/>
    </row>
    <row r="2543" spans="1:17" ht="13.5" x14ac:dyDescent="0.25">
      <c r="A2543" s="2" t="s">
        <v>13518</v>
      </c>
      <c r="J2543" s="3"/>
      <c r="K2543" s="3"/>
      <c r="L2543" s="3"/>
      <c r="M2543" s="3"/>
      <c r="N2543" s="3"/>
      <c r="Q2543" s="4"/>
    </row>
    <row r="2544" spans="1:17" ht="13.5" x14ac:dyDescent="0.25">
      <c r="A2544" s="2" t="s">
        <v>13519</v>
      </c>
      <c r="J2544" s="3"/>
      <c r="K2544" s="3"/>
      <c r="L2544" s="3"/>
      <c r="M2544" s="3"/>
      <c r="N2544" s="3"/>
      <c r="Q2544" s="4"/>
    </row>
    <row r="2545" spans="1:17" ht="13.5" x14ac:dyDescent="0.25">
      <c r="A2545" s="2" t="s">
        <v>23351</v>
      </c>
      <c r="J2545" s="3"/>
      <c r="K2545" s="3"/>
      <c r="L2545" s="3"/>
      <c r="M2545" s="3"/>
      <c r="N2545" s="3"/>
      <c r="Q2545" s="4"/>
    </row>
    <row r="2546" spans="1:17" ht="13.5" x14ac:dyDescent="0.25">
      <c r="A2546" s="2" t="s">
        <v>13520</v>
      </c>
      <c r="J2546" s="3"/>
      <c r="K2546" s="3"/>
      <c r="L2546" s="3"/>
      <c r="M2546" s="3"/>
      <c r="N2546" s="3"/>
      <c r="Q2546" s="4"/>
    </row>
    <row r="2547" spans="1:17" ht="13.5" x14ac:dyDescent="0.25">
      <c r="A2547" s="2" t="s">
        <v>23352</v>
      </c>
      <c r="J2547" s="3"/>
      <c r="K2547" s="3"/>
      <c r="L2547" s="3"/>
      <c r="M2547" s="3"/>
      <c r="N2547" s="3"/>
      <c r="Q2547" s="4"/>
    </row>
    <row r="2548" spans="1:17" ht="13.5" x14ac:dyDescent="0.25">
      <c r="A2548" s="2" t="s">
        <v>13521</v>
      </c>
      <c r="J2548" s="3"/>
      <c r="K2548" s="3"/>
      <c r="L2548" s="3"/>
      <c r="M2548" s="3"/>
      <c r="N2548" s="3"/>
      <c r="Q2548" s="4"/>
    </row>
    <row r="2549" spans="1:17" ht="13.5" x14ac:dyDescent="0.25">
      <c r="A2549" s="2" t="s">
        <v>23353</v>
      </c>
      <c r="J2549" s="3"/>
      <c r="K2549" s="3"/>
      <c r="L2549" s="3"/>
      <c r="M2549" s="3"/>
      <c r="N2549" s="3"/>
      <c r="Q2549" s="4"/>
    </row>
    <row r="2550" spans="1:17" ht="13.5" x14ac:dyDescent="0.25">
      <c r="A2550" s="2" t="s">
        <v>13522</v>
      </c>
      <c r="J2550" s="3"/>
      <c r="K2550" s="3"/>
      <c r="L2550" s="3"/>
      <c r="M2550" s="3"/>
      <c r="N2550" s="3"/>
      <c r="Q2550" s="4"/>
    </row>
    <row r="2551" spans="1:17" ht="13.5" x14ac:dyDescent="0.25">
      <c r="A2551" s="2" t="s">
        <v>23354</v>
      </c>
      <c r="J2551" s="3"/>
      <c r="K2551" s="3"/>
      <c r="L2551" s="3"/>
      <c r="M2551" s="3"/>
      <c r="N2551" s="3"/>
      <c r="Q2551" s="4"/>
    </row>
    <row r="2552" spans="1:17" ht="13.5" x14ac:dyDescent="0.25">
      <c r="A2552" s="2" t="s">
        <v>13523</v>
      </c>
      <c r="J2552" s="3"/>
      <c r="K2552" s="3"/>
      <c r="L2552" s="3"/>
      <c r="M2552" s="3"/>
      <c r="N2552" s="3"/>
      <c r="Q2552" s="4"/>
    </row>
    <row r="2553" spans="1:17" ht="13.5" x14ac:dyDescent="0.25">
      <c r="A2553" s="2" t="s">
        <v>23355</v>
      </c>
      <c r="J2553" s="3"/>
      <c r="K2553" s="3"/>
      <c r="L2553" s="3"/>
      <c r="M2553" s="3"/>
      <c r="N2553" s="3"/>
      <c r="Q2553" s="4"/>
    </row>
    <row r="2554" spans="1:17" ht="13.5" x14ac:dyDescent="0.25">
      <c r="A2554" s="2" t="s">
        <v>13524</v>
      </c>
      <c r="J2554" s="3"/>
      <c r="K2554" s="3"/>
      <c r="L2554" s="3"/>
      <c r="M2554" s="3"/>
      <c r="N2554" s="3"/>
      <c r="Q2554" s="4"/>
    </row>
    <row r="2555" spans="1:17" ht="13.5" x14ac:dyDescent="0.25">
      <c r="A2555" s="2" t="s">
        <v>23356</v>
      </c>
      <c r="J2555" s="3"/>
      <c r="K2555" s="3"/>
      <c r="L2555" s="3"/>
      <c r="M2555" s="3"/>
      <c r="N2555" s="3"/>
      <c r="Q2555" s="4"/>
    </row>
    <row r="2556" spans="1:17" ht="13.5" x14ac:dyDescent="0.25">
      <c r="A2556" s="2" t="s">
        <v>13525</v>
      </c>
      <c r="J2556" s="3"/>
      <c r="K2556" s="3"/>
      <c r="L2556" s="3"/>
      <c r="M2556" s="3"/>
      <c r="N2556" s="3"/>
      <c r="Q2556" s="4"/>
    </row>
    <row r="2557" spans="1:17" ht="13.5" x14ac:dyDescent="0.25">
      <c r="A2557" s="2" t="s">
        <v>23357</v>
      </c>
      <c r="J2557" s="3"/>
      <c r="K2557" s="3"/>
      <c r="L2557" s="3"/>
      <c r="M2557" s="3"/>
      <c r="N2557" s="3"/>
      <c r="Q2557" s="4"/>
    </row>
    <row r="2558" spans="1:17" ht="13.5" x14ac:dyDescent="0.25">
      <c r="A2558" s="2" t="s">
        <v>13526</v>
      </c>
      <c r="J2558" s="3"/>
      <c r="K2558" s="3"/>
      <c r="L2558" s="3"/>
      <c r="M2558" s="3"/>
      <c r="N2558" s="3"/>
      <c r="Q2558" s="4"/>
    </row>
    <row r="2559" spans="1:17" ht="13.5" x14ac:dyDescent="0.25">
      <c r="A2559" s="2" t="s">
        <v>13527</v>
      </c>
      <c r="J2559" s="3"/>
      <c r="K2559" s="3"/>
      <c r="L2559" s="3"/>
      <c r="M2559" s="3"/>
      <c r="N2559" s="3"/>
      <c r="Q2559" s="4"/>
    </row>
    <row r="2560" spans="1:17" ht="13.5" x14ac:dyDescent="0.25">
      <c r="A2560" s="2" t="s">
        <v>23358</v>
      </c>
      <c r="J2560" s="3"/>
      <c r="K2560" s="3"/>
      <c r="L2560" s="3"/>
      <c r="M2560" s="3"/>
      <c r="N2560" s="3"/>
      <c r="Q2560" s="4"/>
    </row>
    <row r="2561" spans="1:17" ht="13.5" x14ac:dyDescent="0.25">
      <c r="A2561" s="2" t="s">
        <v>6050</v>
      </c>
      <c r="J2561" s="3"/>
      <c r="K2561" s="3"/>
      <c r="L2561" s="3"/>
      <c r="M2561" s="3"/>
      <c r="N2561" s="3"/>
      <c r="Q2561" s="4"/>
    </row>
    <row r="2562" spans="1:17" ht="13.5" x14ac:dyDescent="0.25">
      <c r="A2562" s="2" t="s">
        <v>23359</v>
      </c>
      <c r="J2562" s="3"/>
      <c r="K2562" s="3"/>
      <c r="L2562" s="3"/>
      <c r="M2562" s="3"/>
      <c r="N2562" s="3"/>
      <c r="Q2562" s="4"/>
    </row>
    <row r="2563" spans="1:17" ht="13.5" x14ac:dyDescent="0.25">
      <c r="A2563" s="2" t="s">
        <v>376</v>
      </c>
      <c r="J2563" s="3"/>
      <c r="K2563" s="3"/>
      <c r="L2563" s="3"/>
      <c r="M2563" s="3"/>
      <c r="N2563" s="3"/>
      <c r="Q2563" s="4"/>
    </row>
    <row r="2564" spans="1:17" ht="13.5" x14ac:dyDescent="0.25">
      <c r="A2564" s="2" t="s">
        <v>23360</v>
      </c>
      <c r="J2564" s="3"/>
      <c r="K2564" s="3"/>
      <c r="L2564" s="3"/>
      <c r="M2564" s="3"/>
      <c r="N2564" s="3"/>
      <c r="Q2564" s="4"/>
    </row>
    <row r="2565" spans="1:17" ht="13.5" x14ac:dyDescent="0.25">
      <c r="A2565" s="2" t="s">
        <v>13528</v>
      </c>
      <c r="J2565" s="3"/>
      <c r="K2565" s="3"/>
      <c r="L2565" s="3"/>
      <c r="M2565" s="3"/>
      <c r="N2565" s="3"/>
      <c r="Q2565" s="4"/>
    </row>
    <row r="2566" spans="1:17" ht="13.5" x14ac:dyDescent="0.25">
      <c r="A2566" s="2" t="s">
        <v>23361</v>
      </c>
      <c r="J2566" s="3"/>
      <c r="K2566" s="3"/>
      <c r="L2566" s="3"/>
      <c r="M2566" s="3"/>
      <c r="N2566" s="3"/>
      <c r="Q2566" s="4"/>
    </row>
    <row r="2567" spans="1:17" ht="13.5" x14ac:dyDescent="0.25">
      <c r="A2567" s="2" t="s">
        <v>13529</v>
      </c>
      <c r="J2567" s="3"/>
      <c r="K2567" s="3"/>
      <c r="L2567" s="3"/>
      <c r="M2567" s="3"/>
      <c r="N2567" s="3"/>
      <c r="Q2567" s="4"/>
    </row>
    <row r="2568" spans="1:17" ht="13.5" x14ac:dyDescent="0.25">
      <c r="A2568" s="2" t="s">
        <v>23362</v>
      </c>
      <c r="J2568" s="3"/>
      <c r="K2568" s="3"/>
      <c r="L2568" s="3"/>
      <c r="M2568" s="3"/>
      <c r="N2568" s="3"/>
      <c r="Q2568" s="4"/>
    </row>
    <row r="2569" spans="1:17" ht="13.5" x14ac:dyDescent="0.25">
      <c r="A2569" s="2" t="s">
        <v>6051</v>
      </c>
      <c r="J2569" s="3"/>
      <c r="K2569" s="3"/>
      <c r="L2569" s="3"/>
      <c r="M2569" s="3"/>
      <c r="N2569" s="3"/>
      <c r="Q2569" s="4"/>
    </row>
    <row r="2570" spans="1:17" ht="13.5" x14ac:dyDescent="0.25">
      <c r="A2570" s="2" t="s">
        <v>23363</v>
      </c>
      <c r="J2570" s="3"/>
      <c r="K2570" s="3"/>
      <c r="L2570" s="3"/>
      <c r="M2570" s="3"/>
      <c r="N2570" s="3"/>
      <c r="Q2570" s="4"/>
    </row>
    <row r="2571" spans="1:17" ht="13.5" x14ac:dyDescent="0.25">
      <c r="A2571" s="2" t="s">
        <v>377</v>
      </c>
      <c r="J2571" s="3"/>
      <c r="K2571" s="3"/>
      <c r="L2571" s="3"/>
      <c r="M2571" s="3"/>
      <c r="N2571" s="3"/>
      <c r="Q2571" s="4"/>
    </row>
    <row r="2572" spans="1:17" ht="13.5" x14ac:dyDescent="0.25">
      <c r="A2572" s="2" t="s">
        <v>23364</v>
      </c>
      <c r="J2572" s="3"/>
      <c r="K2572" s="3"/>
      <c r="L2572" s="3"/>
      <c r="M2572" s="3"/>
      <c r="N2572" s="3"/>
      <c r="Q2572" s="4"/>
    </row>
    <row r="2573" spans="1:17" ht="13.5" x14ac:dyDescent="0.25">
      <c r="A2573" s="2" t="s">
        <v>13530</v>
      </c>
      <c r="J2573" s="3"/>
      <c r="K2573" s="3"/>
      <c r="L2573" s="3"/>
      <c r="M2573" s="3"/>
      <c r="N2573" s="3"/>
      <c r="Q2573" s="4"/>
    </row>
    <row r="2574" spans="1:17" ht="13.5" x14ac:dyDescent="0.25">
      <c r="A2574" s="2" t="s">
        <v>23365</v>
      </c>
      <c r="J2574" s="3"/>
      <c r="K2574" s="3"/>
      <c r="L2574" s="3"/>
      <c r="M2574" s="3"/>
      <c r="N2574" s="3"/>
      <c r="Q2574" s="4"/>
    </row>
    <row r="2575" spans="1:17" ht="13.5" x14ac:dyDescent="0.25">
      <c r="A2575" s="2" t="s">
        <v>13531</v>
      </c>
      <c r="J2575" s="3"/>
      <c r="K2575" s="3"/>
      <c r="L2575" s="3"/>
      <c r="M2575" s="3"/>
      <c r="N2575" s="3"/>
      <c r="Q2575" s="4"/>
    </row>
    <row r="2576" spans="1:17" ht="13.5" x14ac:dyDescent="0.25">
      <c r="A2576" s="2" t="s">
        <v>23366</v>
      </c>
      <c r="J2576" s="3"/>
      <c r="K2576" s="3"/>
      <c r="L2576" s="3"/>
      <c r="M2576" s="3"/>
      <c r="N2576" s="3"/>
      <c r="Q2576" s="4"/>
    </row>
    <row r="2577" spans="1:17" ht="13.5" x14ac:dyDescent="0.25">
      <c r="A2577" s="2" t="s">
        <v>6052</v>
      </c>
      <c r="J2577" s="3"/>
      <c r="K2577" s="3"/>
      <c r="L2577" s="3"/>
      <c r="M2577" s="3"/>
      <c r="N2577" s="3"/>
      <c r="Q2577" s="4"/>
    </row>
    <row r="2578" spans="1:17" ht="13.5" x14ac:dyDescent="0.25">
      <c r="A2578" s="2" t="s">
        <v>23367</v>
      </c>
      <c r="J2578" s="3"/>
      <c r="K2578" s="3"/>
      <c r="L2578" s="3"/>
      <c r="M2578" s="3"/>
      <c r="N2578" s="3"/>
      <c r="Q2578" s="4"/>
    </row>
    <row r="2579" spans="1:17" ht="13.5" x14ac:dyDescent="0.25">
      <c r="A2579" s="2" t="s">
        <v>13532</v>
      </c>
      <c r="J2579" s="3"/>
      <c r="K2579" s="3"/>
      <c r="L2579" s="3"/>
      <c r="M2579" s="3"/>
      <c r="N2579" s="3"/>
      <c r="Q2579" s="4"/>
    </row>
    <row r="2580" spans="1:17" ht="13.5" x14ac:dyDescent="0.25">
      <c r="A2580" s="2" t="s">
        <v>13533</v>
      </c>
      <c r="J2580" s="3"/>
      <c r="K2580" s="3"/>
      <c r="L2580" s="3"/>
      <c r="M2580" s="3"/>
      <c r="N2580" s="3"/>
      <c r="Q2580" s="4"/>
    </row>
    <row r="2581" spans="1:17" ht="13.5" x14ac:dyDescent="0.25">
      <c r="A2581" s="2" t="s">
        <v>23368</v>
      </c>
      <c r="J2581" s="3"/>
      <c r="K2581" s="3"/>
      <c r="L2581" s="3"/>
      <c r="M2581" s="3"/>
      <c r="N2581" s="3"/>
      <c r="Q2581" s="4"/>
    </row>
    <row r="2582" spans="1:17" ht="13.5" x14ac:dyDescent="0.25">
      <c r="A2582" s="2" t="s">
        <v>6053</v>
      </c>
      <c r="J2582" s="3"/>
      <c r="K2582" s="3"/>
      <c r="L2582" s="3"/>
      <c r="M2582" s="3"/>
      <c r="N2582" s="3"/>
      <c r="Q2582" s="4"/>
    </row>
    <row r="2583" spans="1:17" ht="13.5" x14ac:dyDescent="0.25">
      <c r="A2583" s="2" t="s">
        <v>13534</v>
      </c>
      <c r="J2583" s="3"/>
      <c r="K2583" s="3"/>
      <c r="L2583" s="3"/>
      <c r="M2583" s="3"/>
      <c r="N2583" s="3"/>
      <c r="Q2583" s="4"/>
    </row>
    <row r="2584" spans="1:17" ht="13.5" x14ac:dyDescent="0.25">
      <c r="A2584" s="2" t="s">
        <v>6054</v>
      </c>
      <c r="J2584" s="3"/>
      <c r="K2584" s="3"/>
      <c r="L2584" s="3"/>
      <c r="M2584" s="3"/>
      <c r="N2584" s="3"/>
      <c r="Q2584" s="4"/>
    </row>
    <row r="2585" spans="1:17" ht="13.5" x14ac:dyDescent="0.25">
      <c r="A2585" s="2" t="s">
        <v>6055</v>
      </c>
      <c r="J2585" s="3"/>
      <c r="K2585" s="3"/>
      <c r="L2585" s="3"/>
      <c r="M2585" s="3"/>
      <c r="N2585" s="3"/>
      <c r="Q2585" s="4"/>
    </row>
    <row r="2586" spans="1:17" ht="13.5" x14ac:dyDescent="0.25">
      <c r="A2586" s="2" t="s">
        <v>6056</v>
      </c>
      <c r="J2586" s="3"/>
      <c r="K2586" s="3"/>
      <c r="L2586" s="3"/>
      <c r="M2586" s="3"/>
      <c r="N2586" s="3"/>
      <c r="Q2586" s="4"/>
    </row>
    <row r="2587" spans="1:17" ht="13.5" x14ac:dyDescent="0.25">
      <c r="A2587" s="2" t="s">
        <v>23369</v>
      </c>
      <c r="J2587" s="3"/>
      <c r="K2587" s="3"/>
      <c r="L2587" s="3"/>
      <c r="M2587" s="3"/>
      <c r="N2587" s="3"/>
      <c r="Q2587" s="4"/>
    </row>
    <row r="2588" spans="1:17" ht="13.5" x14ac:dyDescent="0.25">
      <c r="A2588" s="2" t="s">
        <v>6057</v>
      </c>
      <c r="J2588" s="3"/>
      <c r="K2588" s="3"/>
      <c r="L2588" s="3"/>
      <c r="M2588" s="3"/>
      <c r="N2588" s="3"/>
      <c r="Q2588" s="4"/>
    </row>
    <row r="2589" spans="1:17" ht="13.5" x14ac:dyDescent="0.25">
      <c r="A2589" s="2" t="s">
        <v>13535</v>
      </c>
      <c r="J2589" s="3"/>
      <c r="K2589" s="3"/>
      <c r="L2589" s="3"/>
      <c r="M2589" s="3"/>
      <c r="N2589" s="3"/>
      <c r="Q2589" s="4"/>
    </row>
    <row r="2590" spans="1:17" ht="13.5" x14ac:dyDescent="0.25">
      <c r="A2590" s="2" t="s">
        <v>6058</v>
      </c>
      <c r="J2590" s="3"/>
      <c r="K2590" s="3"/>
      <c r="L2590" s="3"/>
      <c r="M2590" s="3"/>
      <c r="N2590" s="3"/>
      <c r="Q2590" s="4"/>
    </row>
    <row r="2591" spans="1:17" ht="13.5" x14ac:dyDescent="0.25">
      <c r="A2591" s="2" t="s">
        <v>23370</v>
      </c>
      <c r="J2591" s="3"/>
      <c r="K2591" s="3"/>
      <c r="L2591" s="3"/>
      <c r="M2591" s="3"/>
      <c r="N2591" s="3"/>
      <c r="Q2591" s="4"/>
    </row>
    <row r="2592" spans="1:17" ht="13.5" x14ac:dyDescent="0.25">
      <c r="A2592" s="2" t="s">
        <v>378</v>
      </c>
      <c r="J2592" s="3"/>
      <c r="K2592" s="3"/>
      <c r="L2592" s="3"/>
      <c r="M2592" s="3"/>
      <c r="N2592" s="3"/>
      <c r="Q2592" s="4"/>
    </row>
    <row r="2593" spans="1:17" ht="13.5" x14ac:dyDescent="0.25">
      <c r="A2593" s="2" t="s">
        <v>13536</v>
      </c>
      <c r="J2593" s="3"/>
      <c r="K2593" s="3"/>
      <c r="L2593" s="3"/>
      <c r="M2593" s="3"/>
      <c r="N2593" s="3"/>
      <c r="Q2593" s="4"/>
    </row>
    <row r="2594" spans="1:17" ht="13.5" x14ac:dyDescent="0.25">
      <c r="A2594" s="2" t="s">
        <v>6059</v>
      </c>
      <c r="J2594" s="3"/>
      <c r="K2594" s="3"/>
      <c r="L2594" s="3"/>
      <c r="M2594" s="3"/>
      <c r="N2594" s="3"/>
      <c r="Q2594" s="4"/>
    </row>
    <row r="2595" spans="1:17" ht="13.5" x14ac:dyDescent="0.25">
      <c r="A2595" s="2" t="s">
        <v>379</v>
      </c>
      <c r="J2595" s="3"/>
      <c r="K2595" s="3"/>
      <c r="L2595" s="3"/>
      <c r="M2595" s="3"/>
      <c r="N2595" s="3"/>
      <c r="Q2595" s="4"/>
    </row>
    <row r="2596" spans="1:17" ht="13.5" x14ac:dyDescent="0.25">
      <c r="A2596" s="2" t="s">
        <v>23371</v>
      </c>
      <c r="J2596" s="3"/>
      <c r="K2596" s="3"/>
      <c r="L2596" s="3"/>
      <c r="M2596" s="3"/>
      <c r="N2596" s="3"/>
      <c r="Q2596" s="4"/>
    </row>
    <row r="2597" spans="1:17" ht="13.5" x14ac:dyDescent="0.25">
      <c r="A2597" s="2" t="s">
        <v>380</v>
      </c>
      <c r="J2597" s="3"/>
      <c r="K2597" s="3"/>
      <c r="L2597" s="3"/>
      <c r="M2597" s="3"/>
      <c r="N2597" s="3"/>
      <c r="Q2597" s="4"/>
    </row>
    <row r="2598" spans="1:17" ht="13.5" x14ac:dyDescent="0.25">
      <c r="A2598" s="2" t="s">
        <v>23372</v>
      </c>
      <c r="J2598" s="3"/>
      <c r="K2598" s="3"/>
      <c r="L2598" s="3"/>
      <c r="M2598" s="3"/>
      <c r="N2598" s="3"/>
      <c r="Q2598" s="4"/>
    </row>
    <row r="2599" spans="1:17" ht="13.5" x14ac:dyDescent="0.25">
      <c r="A2599" s="2" t="s">
        <v>381</v>
      </c>
      <c r="J2599" s="3"/>
      <c r="K2599" s="3"/>
      <c r="L2599" s="3"/>
      <c r="M2599" s="3"/>
      <c r="N2599" s="3"/>
      <c r="Q2599" s="4"/>
    </row>
    <row r="2600" spans="1:17" ht="13.5" x14ac:dyDescent="0.25">
      <c r="A2600" s="2" t="s">
        <v>23373</v>
      </c>
      <c r="J2600" s="3"/>
      <c r="K2600" s="3"/>
      <c r="L2600" s="3"/>
      <c r="M2600" s="3"/>
      <c r="N2600" s="3"/>
      <c r="Q2600" s="4"/>
    </row>
    <row r="2601" spans="1:17" ht="13.5" x14ac:dyDescent="0.25">
      <c r="A2601" s="2" t="s">
        <v>13537</v>
      </c>
      <c r="J2601" s="3"/>
      <c r="K2601" s="3"/>
      <c r="L2601" s="3"/>
      <c r="M2601" s="3"/>
      <c r="N2601" s="3"/>
      <c r="Q2601" s="4"/>
    </row>
    <row r="2602" spans="1:17" ht="13.5" x14ac:dyDescent="0.25">
      <c r="A2602" s="2" t="s">
        <v>13538</v>
      </c>
      <c r="J2602" s="3"/>
      <c r="K2602" s="3"/>
      <c r="L2602" s="3"/>
      <c r="M2602" s="3"/>
      <c r="N2602" s="3"/>
      <c r="Q2602" s="4"/>
    </row>
    <row r="2603" spans="1:17" ht="13.5" x14ac:dyDescent="0.25">
      <c r="A2603" s="2" t="s">
        <v>23374</v>
      </c>
      <c r="J2603" s="3"/>
      <c r="K2603" s="3"/>
      <c r="L2603" s="3"/>
      <c r="M2603" s="3"/>
      <c r="N2603" s="3"/>
      <c r="Q2603" s="4"/>
    </row>
    <row r="2604" spans="1:17" ht="13.5" x14ac:dyDescent="0.25">
      <c r="A2604" s="2" t="s">
        <v>6060</v>
      </c>
      <c r="J2604" s="3"/>
      <c r="K2604" s="3"/>
      <c r="L2604" s="3"/>
      <c r="M2604" s="3"/>
      <c r="N2604" s="3"/>
      <c r="Q2604" s="4"/>
    </row>
    <row r="2605" spans="1:17" ht="13.5" x14ac:dyDescent="0.25">
      <c r="A2605" s="2" t="s">
        <v>13539</v>
      </c>
      <c r="J2605" s="3"/>
      <c r="K2605" s="3"/>
      <c r="L2605" s="3"/>
      <c r="M2605" s="3"/>
      <c r="N2605" s="3"/>
      <c r="Q2605" s="4"/>
    </row>
    <row r="2606" spans="1:17" ht="13.5" x14ac:dyDescent="0.25">
      <c r="A2606" s="2" t="s">
        <v>6061</v>
      </c>
      <c r="J2606" s="3"/>
      <c r="K2606" s="3"/>
      <c r="L2606" s="3"/>
      <c r="M2606" s="3"/>
      <c r="N2606" s="3"/>
      <c r="Q2606" s="4"/>
    </row>
    <row r="2607" spans="1:17" ht="13.5" x14ac:dyDescent="0.25">
      <c r="A2607" s="2" t="s">
        <v>23375</v>
      </c>
      <c r="J2607" s="3"/>
      <c r="K2607" s="3"/>
      <c r="L2607" s="3"/>
      <c r="M2607" s="3"/>
      <c r="N2607" s="3"/>
      <c r="Q2607" s="4"/>
    </row>
    <row r="2608" spans="1:17" ht="13.5" x14ac:dyDescent="0.25">
      <c r="A2608" s="2" t="s">
        <v>382</v>
      </c>
      <c r="J2608" s="3"/>
      <c r="K2608" s="3"/>
      <c r="L2608" s="3"/>
      <c r="M2608" s="3"/>
      <c r="N2608" s="3"/>
      <c r="Q2608" s="4"/>
    </row>
    <row r="2609" spans="1:17" ht="13.5" x14ac:dyDescent="0.25">
      <c r="A2609" s="2" t="s">
        <v>13540</v>
      </c>
      <c r="J2609" s="3"/>
      <c r="K2609" s="3"/>
      <c r="L2609" s="3"/>
      <c r="M2609" s="3"/>
      <c r="N2609" s="3"/>
      <c r="Q2609" s="4"/>
    </row>
    <row r="2610" spans="1:17" ht="13.5" x14ac:dyDescent="0.25">
      <c r="A2610" s="2" t="s">
        <v>6062</v>
      </c>
      <c r="J2610" s="3"/>
      <c r="K2610" s="3"/>
      <c r="L2610" s="3"/>
      <c r="M2610" s="3"/>
      <c r="N2610" s="3"/>
      <c r="Q2610" s="4"/>
    </row>
    <row r="2611" spans="1:17" ht="13.5" x14ac:dyDescent="0.25">
      <c r="A2611" s="2" t="s">
        <v>383</v>
      </c>
      <c r="J2611" s="3"/>
      <c r="K2611" s="3"/>
      <c r="L2611" s="3"/>
      <c r="M2611" s="3"/>
      <c r="N2611" s="3"/>
      <c r="Q2611" s="4"/>
    </row>
    <row r="2612" spans="1:17" ht="13.5" x14ac:dyDescent="0.25">
      <c r="A2612" s="2" t="s">
        <v>23376</v>
      </c>
      <c r="J2612" s="3"/>
      <c r="K2612" s="3"/>
      <c r="L2612" s="3"/>
      <c r="M2612" s="3"/>
      <c r="N2612" s="3"/>
      <c r="Q2612" s="4"/>
    </row>
    <row r="2613" spans="1:17" ht="13.5" x14ac:dyDescent="0.25">
      <c r="A2613" s="2" t="s">
        <v>384</v>
      </c>
      <c r="J2613" s="3"/>
      <c r="K2613" s="3"/>
      <c r="L2613" s="3"/>
      <c r="M2613" s="3"/>
      <c r="N2613" s="3"/>
      <c r="Q2613" s="4"/>
    </row>
    <row r="2614" spans="1:17" ht="13.5" x14ac:dyDescent="0.25">
      <c r="A2614" s="2" t="s">
        <v>23377</v>
      </c>
      <c r="J2614" s="3"/>
      <c r="K2614" s="3"/>
      <c r="L2614" s="3"/>
      <c r="M2614" s="3"/>
      <c r="N2614" s="3"/>
      <c r="Q2614" s="4"/>
    </row>
    <row r="2615" spans="1:17" ht="13.5" x14ac:dyDescent="0.25">
      <c r="A2615" s="2" t="s">
        <v>385</v>
      </c>
      <c r="J2615" s="3"/>
      <c r="K2615" s="3"/>
      <c r="L2615" s="3"/>
      <c r="M2615" s="3"/>
      <c r="N2615" s="3"/>
      <c r="Q2615" s="4"/>
    </row>
    <row r="2616" spans="1:17" ht="13.5" x14ac:dyDescent="0.25">
      <c r="A2616" s="2" t="s">
        <v>23378</v>
      </c>
      <c r="J2616" s="3"/>
      <c r="K2616" s="3"/>
      <c r="L2616" s="3"/>
      <c r="M2616" s="3"/>
      <c r="N2616" s="3"/>
      <c r="Q2616" s="4"/>
    </row>
    <row r="2617" spans="1:17" ht="13.5" x14ac:dyDescent="0.25">
      <c r="A2617" s="2" t="s">
        <v>13541</v>
      </c>
      <c r="J2617" s="3"/>
      <c r="K2617" s="3"/>
      <c r="L2617" s="3"/>
      <c r="M2617" s="3"/>
      <c r="N2617" s="3"/>
      <c r="Q2617" s="4"/>
    </row>
    <row r="2618" spans="1:17" ht="13.5" x14ac:dyDescent="0.25">
      <c r="A2618" s="2" t="s">
        <v>13542</v>
      </c>
      <c r="J2618" s="3"/>
      <c r="K2618" s="3"/>
      <c r="L2618" s="3"/>
      <c r="M2618" s="3"/>
      <c r="N2618" s="3"/>
      <c r="Q2618" s="4"/>
    </row>
    <row r="2619" spans="1:17" ht="13.5" x14ac:dyDescent="0.25">
      <c r="A2619" s="2" t="s">
        <v>23379</v>
      </c>
      <c r="J2619" s="3"/>
      <c r="K2619" s="3"/>
      <c r="L2619" s="3"/>
      <c r="M2619" s="3"/>
      <c r="N2619" s="3"/>
      <c r="Q2619" s="4"/>
    </row>
    <row r="2620" spans="1:17" ht="13.5" x14ac:dyDescent="0.25">
      <c r="A2620" s="2" t="s">
        <v>6063</v>
      </c>
      <c r="J2620" s="3"/>
      <c r="K2620" s="3"/>
      <c r="L2620" s="3"/>
      <c r="M2620" s="3"/>
      <c r="N2620" s="3"/>
      <c r="Q2620" s="4"/>
    </row>
    <row r="2621" spans="1:17" ht="13.5" x14ac:dyDescent="0.25">
      <c r="A2621" s="2" t="s">
        <v>23380</v>
      </c>
      <c r="J2621" s="3"/>
      <c r="K2621" s="3"/>
      <c r="L2621" s="3"/>
      <c r="M2621" s="3"/>
      <c r="N2621" s="3"/>
      <c r="Q2621" s="4"/>
    </row>
    <row r="2622" spans="1:17" ht="13.5" x14ac:dyDescent="0.25">
      <c r="A2622" s="2" t="s">
        <v>386</v>
      </c>
      <c r="J2622" s="3"/>
      <c r="K2622" s="3"/>
      <c r="L2622" s="3"/>
      <c r="M2622" s="3"/>
      <c r="N2622" s="3"/>
      <c r="Q2622" s="4"/>
    </row>
    <row r="2623" spans="1:17" ht="13.5" x14ac:dyDescent="0.25">
      <c r="A2623" s="2" t="s">
        <v>23381</v>
      </c>
      <c r="J2623" s="3"/>
      <c r="K2623" s="3"/>
      <c r="L2623" s="3"/>
      <c r="M2623" s="3"/>
      <c r="N2623" s="3"/>
      <c r="Q2623" s="4"/>
    </row>
    <row r="2624" spans="1:17" ht="13.5" x14ac:dyDescent="0.25">
      <c r="A2624" s="2" t="s">
        <v>13543</v>
      </c>
      <c r="J2624" s="3"/>
      <c r="K2624" s="3"/>
      <c r="L2624" s="3"/>
      <c r="M2624" s="3"/>
      <c r="N2624" s="3"/>
      <c r="Q2624" s="4"/>
    </row>
    <row r="2625" spans="1:17" ht="13.5" x14ac:dyDescent="0.25">
      <c r="A2625" s="2" t="s">
        <v>13544</v>
      </c>
      <c r="J2625" s="3"/>
      <c r="K2625" s="3"/>
      <c r="L2625" s="3"/>
      <c r="M2625" s="3"/>
      <c r="N2625" s="3"/>
      <c r="Q2625" s="4"/>
    </row>
    <row r="2626" spans="1:17" ht="13.5" x14ac:dyDescent="0.25">
      <c r="A2626" s="2" t="s">
        <v>23382</v>
      </c>
      <c r="J2626" s="3"/>
      <c r="K2626" s="3"/>
      <c r="L2626" s="3"/>
      <c r="M2626" s="3"/>
      <c r="N2626" s="3"/>
      <c r="Q2626" s="4"/>
    </row>
    <row r="2627" spans="1:17" ht="13.5" x14ac:dyDescent="0.25">
      <c r="A2627" s="2" t="s">
        <v>6064</v>
      </c>
      <c r="J2627" s="3"/>
      <c r="K2627" s="3"/>
      <c r="L2627" s="3"/>
      <c r="M2627" s="3"/>
      <c r="N2627" s="3"/>
      <c r="Q2627" s="4"/>
    </row>
    <row r="2628" spans="1:17" ht="13.5" x14ac:dyDescent="0.25">
      <c r="A2628" s="2" t="s">
        <v>13545</v>
      </c>
      <c r="J2628" s="3"/>
      <c r="K2628" s="3"/>
      <c r="L2628" s="3"/>
      <c r="M2628" s="3"/>
      <c r="N2628" s="3"/>
      <c r="Q2628" s="4"/>
    </row>
    <row r="2629" spans="1:17" ht="13.5" x14ac:dyDescent="0.25">
      <c r="A2629" s="2" t="s">
        <v>6065</v>
      </c>
      <c r="J2629" s="3"/>
      <c r="K2629" s="3"/>
      <c r="L2629" s="3"/>
      <c r="M2629" s="3"/>
      <c r="N2629" s="3"/>
      <c r="Q2629" s="4"/>
    </row>
    <row r="2630" spans="1:17" ht="13.5" x14ac:dyDescent="0.25">
      <c r="A2630" s="2" t="s">
        <v>23383</v>
      </c>
      <c r="J2630" s="3"/>
      <c r="K2630" s="3"/>
      <c r="L2630" s="3"/>
      <c r="M2630" s="3"/>
      <c r="N2630" s="3"/>
      <c r="Q2630" s="4"/>
    </row>
    <row r="2631" spans="1:17" ht="13.5" x14ac:dyDescent="0.25">
      <c r="A2631" s="2" t="s">
        <v>387</v>
      </c>
      <c r="J2631" s="3"/>
      <c r="K2631" s="3"/>
      <c r="L2631" s="3"/>
      <c r="M2631" s="3"/>
      <c r="N2631" s="3"/>
      <c r="Q2631" s="4"/>
    </row>
    <row r="2632" spans="1:17" ht="13.5" x14ac:dyDescent="0.25">
      <c r="A2632" s="2" t="s">
        <v>13546</v>
      </c>
      <c r="J2632" s="3"/>
      <c r="K2632" s="3"/>
      <c r="L2632" s="3"/>
      <c r="M2632" s="3"/>
      <c r="N2632" s="3"/>
      <c r="Q2632" s="4"/>
    </row>
    <row r="2633" spans="1:17" ht="13.5" x14ac:dyDescent="0.25">
      <c r="A2633" s="2" t="s">
        <v>6066</v>
      </c>
      <c r="J2633" s="3"/>
      <c r="K2633" s="3"/>
      <c r="L2633" s="3"/>
      <c r="M2633" s="3"/>
      <c r="N2633" s="3"/>
      <c r="Q2633" s="4"/>
    </row>
    <row r="2634" spans="1:17" ht="13.5" x14ac:dyDescent="0.25">
      <c r="A2634" s="2" t="s">
        <v>388</v>
      </c>
      <c r="J2634" s="3"/>
      <c r="K2634" s="3"/>
      <c r="L2634" s="3"/>
      <c r="M2634" s="3"/>
      <c r="N2634" s="3"/>
      <c r="Q2634" s="4"/>
    </row>
    <row r="2635" spans="1:17" ht="13.5" x14ac:dyDescent="0.25">
      <c r="A2635" s="2" t="s">
        <v>23384</v>
      </c>
      <c r="J2635" s="3"/>
      <c r="K2635" s="3"/>
      <c r="L2635" s="3"/>
      <c r="M2635" s="3"/>
      <c r="N2635" s="3"/>
      <c r="Q2635" s="4"/>
    </row>
    <row r="2636" spans="1:17" ht="13.5" x14ac:dyDescent="0.25">
      <c r="A2636" s="2" t="s">
        <v>389</v>
      </c>
      <c r="J2636" s="3"/>
      <c r="K2636" s="3"/>
      <c r="L2636" s="3"/>
      <c r="M2636" s="3"/>
      <c r="N2636" s="3"/>
      <c r="Q2636" s="4"/>
    </row>
    <row r="2637" spans="1:17" ht="13.5" x14ac:dyDescent="0.25">
      <c r="A2637" s="2" t="s">
        <v>23385</v>
      </c>
      <c r="J2637" s="3"/>
      <c r="K2637" s="3"/>
      <c r="L2637" s="3"/>
      <c r="M2637" s="3"/>
      <c r="N2637" s="3"/>
      <c r="Q2637" s="4"/>
    </row>
    <row r="2638" spans="1:17" ht="13.5" x14ac:dyDescent="0.25">
      <c r="A2638" s="2" t="s">
        <v>390</v>
      </c>
      <c r="J2638" s="3"/>
      <c r="K2638" s="3"/>
      <c r="L2638" s="3"/>
      <c r="M2638" s="3"/>
      <c r="N2638" s="3"/>
      <c r="Q2638" s="4"/>
    </row>
    <row r="2639" spans="1:17" ht="13.5" x14ac:dyDescent="0.25">
      <c r="A2639" s="2" t="s">
        <v>23386</v>
      </c>
      <c r="J2639" s="3"/>
      <c r="K2639" s="3"/>
      <c r="L2639" s="3"/>
      <c r="M2639" s="3"/>
      <c r="N2639" s="3"/>
      <c r="Q2639" s="4"/>
    </row>
    <row r="2640" spans="1:17" ht="13.5" x14ac:dyDescent="0.25">
      <c r="A2640" s="2" t="s">
        <v>13547</v>
      </c>
      <c r="J2640" s="3"/>
      <c r="K2640" s="3"/>
      <c r="L2640" s="3"/>
      <c r="M2640" s="3"/>
      <c r="N2640" s="3"/>
      <c r="Q2640" s="4"/>
    </row>
    <row r="2641" spans="1:17" ht="13.5" x14ac:dyDescent="0.25">
      <c r="A2641" s="2" t="s">
        <v>13548</v>
      </c>
      <c r="J2641" s="3"/>
      <c r="K2641" s="3"/>
      <c r="L2641" s="3"/>
      <c r="M2641" s="3"/>
      <c r="N2641" s="3"/>
      <c r="Q2641" s="4"/>
    </row>
    <row r="2642" spans="1:17" ht="13.5" x14ac:dyDescent="0.25">
      <c r="A2642" s="2" t="s">
        <v>23387</v>
      </c>
      <c r="J2642" s="3"/>
      <c r="K2642" s="3"/>
      <c r="L2642" s="3"/>
      <c r="M2642" s="3"/>
      <c r="N2642" s="3"/>
      <c r="Q2642" s="4"/>
    </row>
    <row r="2643" spans="1:17" ht="13.5" x14ac:dyDescent="0.25">
      <c r="A2643" s="2" t="s">
        <v>6067</v>
      </c>
      <c r="J2643" s="3"/>
      <c r="K2643" s="3"/>
      <c r="L2643" s="3"/>
      <c r="M2643" s="3"/>
      <c r="N2643" s="3"/>
      <c r="Q2643" s="4"/>
    </row>
    <row r="2644" spans="1:17" ht="13.5" x14ac:dyDescent="0.25">
      <c r="A2644" s="2" t="s">
        <v>13549</v>
      </c>
      <c r="J2644" s="3"/>
      <c r="K2644" s="3"/>
      <c r="L2644" s="3"/>
      <c r="M2644" s="3"/>
      <c r="N2644" s="3"/>
      <c r="Q2644" s="4"/>
    </row>
    <row r="2645" spans="1:17" ht="13.5" x14ac:dyDescent="0.25">
      <c r="A2645" s="2" t="s">
        <v>6068</v>
      </c>
      <c r="J2645" s="3"/>
      <c r="K2645" s="3"/>
      <c r="L2645" s="3"/>
      <c r="M2645" s="3"/>
      <c r="N2645" s="3"/>
      <c r="Q2645" s="4"/>
    </row>
    <row r="2646" spans="1:17" ht="13.5" x14ac:dyDescent="0.25">
      <c r="A2646" s="2" t="s">
        <v>23388</v>
      </c>
      <c r="J2646" s="3"/>
      <c r="K2646" s="3"/>
      <c r="L2646" s="3"/>
      <c r="M2646" s="3"/>
      <c r="N2646" s="3"/>
      <c r="Q2646" s="4"/>
    </row>
    <row r="2647" spans="1:17" ht="13.5" x14ac:dyDescent="0.25">
      <c r="A2647" s="2" t="s">
        <v>391</v>
      </c>
      <c r="J2647" s="3"/>
      <c r="K2647" s="3"/>
      <c r="L2647" s="3"/>
      <c r="M2647" s="3"/>
      <c r="N2647" s="3"/>
      <c r="Q2647" s="4"/>
    </row>
    <row r="2648" spans="1:17" ht="13.5" x14ac:dyDescent="0.25">
      <c r="A2648" s="2" t="s">
        <v>23389</v>
      </c>
      <c r="J2648" s="3"/>
      <c r="K2648" s="3"/>
      <c r="L2648" s="3"/>
      <c r="M2648" s="3"/>
      <c r="N2648" s="3"/>
      <c r="Q2648" s="4"/>
    </row>
    <row r="2649" spans="1:17" ht="13.5" x14ac:dyDescent="0.25">
      <c r="A2649" s="2" t="s">
        <v>392</v>
      </c>
      <c r="J2649" s="3"/>
      <c r="K2649" s="3"/>
      <c r="L2649" s="3"/>
      <c r="M2649" s="3"/>
      <c r="N2649" s="3"/>
      <c r="Q2649" s="4"/>
    </row>
    <row r="2650" spans="1:17" ht="13.5" x14ac:dyDescent="0.25">
      <c r="A2650" s="2" t="s">
        <v>13550</v>
      </c>
      <c r="J2650" s="3"/>
      <c r="K2650" s="3"/>
      <c r="L2650" s="3"/>
      <c r="M2650" s="3"/>
      <c r="N2650" s="3"/>
      <c r="Q2650" s="4"/>
    </row>
    <row r="2651" spans="1:17" ht="13.5" x14ac:dyDescent="0.25">
      <c r="A2651" s="2" t="s">
        <v>6069</v>
      </c>
      <c r="J2651" s="3"/>
      <c r="K2651" s="3"/>
      <c r="L2651" s="3"/>
      <c r="M2651" s="3"/>
      <c r="N2651" s="3"/>
      <c r="Q2651" s="4"/>
    </row>
    <row r="2652" spans="1:17" ht="13.5" x14ac:dyDescent="0.25">
      <c r="A2652" s="2" t="s">
        <v>23390</v>
      </c>
      <c r="J2652" s="3"/>
      <c r="K2652" s="3"/>
      <c r="L2652" s="3"/>
      <c r="M2652" s="3"/>
      <c r="N2652" s="3"/>
      <c r="Q2652" s="4"/>
    </row>
    <row r="2653" spans="1:17" ht="13.5" x14ac:dyDescent="0.25">
      <c r="A2653" s="2" t="s">
        <v>393</v>
      </c>
      <c r="J2653" s="3"/>
      <c r="K2653" s="3"/>
      <c r="L2653" s="3"/>
      <c r="M2653" s="3"/>
      <c r="N2653" s="3"/>
      <c r="Q2653" s="4"/>
    </row>
    <row r="2654" spans="1:17" ht="13.5" x14ac:dyDescent="0.25">
      <c r="A2654" s="2" t="s">
        <v>23391</v>
      </c>
      <c r="J2654" s="3"/>
      <c r="K2654" s="3"/>
      <c r="L2654" s="3"/>
      <c r="M2654" s="3"/>
      <c r="N2654" s="3"/>
      <c r="Q2654" s="4"/>
    </row>
    <row r="2655" spans="1:17" ht="13.5" x14ac:dyDescent="0.25">
      <c r="A2655" s="2" t="s">
        <v>13551</v>
      </c>
      <c r="J2655" s="3"/>
      <c r="K2655" s="3"/>
      <c r="L2655" s="3"/>
      <c r="M2655" s="3"/>
      <c r="N2655" s="3"/>
      <c r="Q2655" s="4"/>
    </row>
    <row r="2656" spans="1:17" ht="13.5" x14ac:dyDescent="0.25">
      <c r="A2656" s="2" t="s">
        <v>13552</v>
      </c>
      <c r="J2656" s="3"/>
      <c r="K2656" s="3"/>
      <c r="L2656" s="3"/>
      <c r="M2656" s="3"/>
      <c r="N2656" s="3"/>
      <c r="Q2656" s="4"/>
    </row>
    <row r="2657" spans="1:17" ht="13.5" x14ac:dyDescent="0.25">
      <c r="A2657" s="2" t="s">
        <v>23392</v>
      </c>
      <c r="J2657" s="3"/>
      <c r="K2657" s="3"/>
      <c r="L2657" s="3"/>
      <c r="M2657" s="3"/>
      <c r="N2657" s="3"/>
      <c r="Q2657" s="4"/>
    </row>
    <row r="2658" spans="1:17" ht="13.5" x14ac:dyDescent="0.25">
      <c r="A2658" s="2" t="s">
        <v>6070</v>
      </c>
      <c r="J2658" s="3"/>
      <c r="K2658" s="3"/>
      <c r="L2658" s="3"/>
      <c r="M2658" s="3"/>
      <c r="N2658" s="3"/>
      <c r="Q2658" s="4"/>
    </row>
    <row r="2659" spans="1:17" ht="13.5" x14ac:dyDescent="0.25">
      <c r="A2659" s="2" t="s">
        <v>13553</v>
      </c>
      <c r="J2659" s="3"/>
      <c r="K2659" s="3"/>
      <c r="L2659" s="3"/>
      <c r="M2659" s="3"/>
      <c r="N2659" s="3"/>
      <c r="Q2659" s="4"/>
    </row>
    <row r="2660" spans="1:17" ht="13.5" x14ac:dyDescent="0.25">
      <c r="A2660" s="2" t="s">
        <v>6071</v>
      </c>
      <c r="J2660" s="3"/>
      <c r="K2660" s="3"/>
      <c r="L2660" s="3"/>
      <c r="M2660" s="3"/>
      <c r="N2660" s="3"/>
      <c r="Q2660" s="4"/>
    </row>
    <row r="2661" spans="1:17" ht="13.5" x14ac:dyDescent="0.25">
      <c r="A2661" s="2" t="s">
        <v>23393</v>
      </c>
      <c r="J2661" s="3"/>
      <c r="K2661" s="3"/>
      <c r="L2661" s="3"/>
      <c r="M2661" s="3"/>
      <c r="N2661" s="3"/>
      <c r="Q2661" s="4"/>
    </row>
    <row r="2662" spans="1:17" ht="13.5" x14ac:dyDescent="0.25">
      <c r="A2662" s="2" t="s">
        <v>394</v>
      </c>
      <c r="J2662" s="3"/>
      <c r="K2662" s="3"/>
      <c r="L2662" s="3"/>
      <c r="M2662" s="3"/>
      <c r="N2662" s="3"/>
      <c r="Q2662" s="4"/>
    </row>
    <row r="2663" spans="1:17" ht="13.5" x14ac:dyDescent="0.25">
      <c r="A2663" s="2" t="s">
        <v>13554</v>
      </c>
      <c r="J2663" s="3"/>
      <c r="K2663" s="3"/>
      <c r="L2663" s="3"/>
      <c r="M2663" s="3"/>
      <c r="N2663" s="3"/>
      <c r="Q2663" s="4"/>
    </row>
    <row r="2664" spans="1:17" ht="13.5" x14ac:dyDescent="0.25">
      <c r="A2664" s="2" t="s">
        <v>6072</v>
      </c>
      <c r="J2664" s="3"/>
      <c r="K2664" s="3"/>
      <c r="L2664" s="3"/>
      <c r="M2664" s="3"/>
      <c r="N2664" s="3"/>
      <c r="Q2664" s="4"/>
    </row>
    <row r="2665" spans="1:17" ht="13.5" x14ac:dyDescent="0.25">
      <c r="A2665" s="2" t="s">
        <v>23394</v>
      </c>
      <c r="J2665" s="3"/>
      <c r="K2665" s="3"/>
      <c r="L2665" s="3"/>
      <c r="M2665" s="3"/>
      <c r="N2665" s="3"/>
      <c r="Q2665" s="4"/>
    </row>
    <row r="2666" spans="1:17" ht="13.5" x14ac:dyDescent="0.25">
      <c r="A2666" s="2" t="s">
        <v>395</v>
      </c>
      <c r="J2666" s="3"/>
      <c r="K2666" s="3"/>
      <c r="L2666" s="3"/>
      <c r="M2666" s="3"/>
      <c r="N2666" s="3"/>
      <c r="Q2666" s="4"/>
    </row>
    <row r="2667" spans="1:17" ht="13.5" x14ac:dyDescent="0.25">
      <c r="A2667" s="2" t="s">
        <v>23395</v>
      </c>
      <c r="J2667" s="3"/>
      <c r="K2667" s="3"/>
      <c r="L2667" s="3"/>
      <c r="M2667" s="3"/>
      <c r="N2667" s="3"/>
      <c r="Q2667" s="4"/>
    </row>
    <row r="2668" spans="1:17" ht="13.5" x14ac:dyDescent="0.25">
      <c r="A2668" s="2" t="s">
        <v>396</v>
      </c>
      <c r="J2668" s="3"/>
      <c r="K2668" s="3"/>
      <c r="L2668" s="3"/>
      <c r="M2668" s="3"/>
      <c r="N2668" s="3"/>
      <c r="Q2668" s="4"/>
    </row>
    <row r="2669" spans="1:17" ht="13.5" x14ac:dyDescent="0.25">
      <c r="A2669" s="2" t="s">
        <v>13555</v>
      </c>
      <c r="J2669" s="3"/>
      <c r="K2669" s="3"/>
      <c r="L2669" s="3"/>
      <c r="M2669" s="3"/>
      <c r="N2669" s="3"/>
      <c r="Q2669" s="4"/>
    </row>
    <row r="2670" spans="1:17" ht="13.5" x14ac:dyDescent="0.25">
      <c r="A2670" s="2" t="s">
        <v>6073</v>
      </c>
      <c r="J2670" s="3"/>
      <c r="K2670" s="3"/>
      <c r="L2670" s="3"/>
      <c r="M2670" s="3"/>
      <c r="N2670" s="3"/>
      <c r="Q2670" s="4"/>
    </row>
    <row r="2671" spans="1:17" ht="13.5" x14ac:dyDescent="0.25">
      <c r="A2671" s="2" t="s">
        <v>23396</v>
      </c>
      <c r="J2671" s="3"/>
      <c r="K2671" s="3"/>
      <c r="L2671" s="3"/>
      <c r="M2671" s="3"/>
      <c r="N2671" s="3"/>
      <c r="Q2671" s="4"/>
    </row>
    <row r="2672" spans="1:17" ht="13.5" x14ac:dyDescent="0.25">
      <c r="A2672" s="2" t="s">
        <v>397</v>
      </c>
      <c r="J2672" s="3"/>
      <c r="K2672" s="3"/>
      <c r="L2672" s="3"/>
      <c r="M2672" s="3"/>
      <c r="N2672" s="3"/>
      <c r="Q2672" s="4"/>
    </row>
    <row r="2673" spans="1:17" ht="13.5" x14ac:dyDescent="0.25">
      <c r="A2673" s="2" t="s">
        <v>23397</v>
      </c>
      <c r="J2673" s="3"/>
      <c r="K2673" s="3"/>
      <c r="L2673" s="3"/>
      <c r="M2673" s="3"/>
      <c r="N2673" s="3"/>
      <c r="Q2673" s="4"/>
    </row>
    <row r="2674" spans="1:17" ht="13.5" x14ac:dyDescent="0.25">
      <c r="A2674" s="2" t="s">
        <v>13556</v>
      </c>
      <c r="J2674" s="3"/>
      <c r="K2674" s="3"/>
      <c r="L2674" s="3"/>
      <c r="M2674" s="3"/>
      <c r="N2674" s="3"/>
      <c r="Q2674" s="4"/>
    </row>
    <row r="2675" spans="1:17" ht="13.5" x14ac:dyDescent="0.25">
      <c r="A2675" s="2" t="s">
        <v>13557</v>
      </c>
      <c r="J2675" s="3"/>
      <c r="K2675" s="3"/>
      <c r="L2675" s="3"/>
      <c r="M2675" s="3"/>
      <c r="N2675" s="3"/>
      <c r="Q2675" s="4"/>
    </row>
    <row r="2676" spans="1:17" ht="13.5" x14ac:dyDescent="0.25">
      <c r="A2676" s="2" t="s">
        <v>23398</v>
      </c>
      <c r="J2676" s="3"/>
      <c r="K2676" s="3"/>
      <c r="L2676" s="3"/>
      <c r="M2676" s="3"/>
      <c r="N2676" s="3"/>
      <c r="Q2676" s="4"/>
    </row>
    <row r="2677" spans="1:17" ht="13.5" x14ac:dyDescent="0.25">
      <c r="A2677" s="2" t="s">
        <v>6074</v>
      </c>
      <c r="J2677" s="3"/>
      <c r="K2677" s="3"/>
      <c r="L2677" s="3"/>
      <c r="M2677" s="3"/>
      <c r="N2677" s="3"/>
      <c r="Q2677" s="4"/>
    </row>
    <row r="2678" spans="1:17" ht="13.5" x14ac:dyDescent="0.25">
      <c r="A2678" s="2" t="s">
        <v>13558</v>
      </c>
      <c r="J2678" s="3"/>
      <c r="K2678" s="3"/>
      <c r="L2678" s="3"/>
      <c r="M2678" s="3"/>
      <c r="N2678" s="3"/>
      <c r="Q2678" s="4"/>
    </row>
    <row r="2679" spans="1:17" ht="13.5" x14ac:dyDescent="0.25">
      <c r="A2679" s="2" t="s">
        <v>6075</v>
      </c>
      <c r="J2679" s="3"/>
      <c r="K2679" s="3"/>
      <c r="L2679" s="3"/>
      <c r="M2679" s="3"/>
      <c r="N2679" s="3"/>
      <c r="Q2679" s="4"/>
    </row>
    <row r="2680" spans="1:17" ht="13.5" x14ac:dyDescent="0.25">
      <c r="A2680" s="2" t="s">
        <v>23399</v>
      </c>
      <c r="J2680" s="3"/>
      <c r="K2680" s="3"/>
      <c r="L2680" s="3"/>
      <c r="M2680" s="3"/>
      <c r="N2680" s="3"/>
      <c r="Q2680" s="4"/>
    </row>
    <row r="2681" spans="1:17" ht="13.5" x14ac:dyDescent="0.25">
      <c r="A2681" s="2" t="s">
        <v>398</v>
      </c>
      <c r="J2681" s="3"/>
      <c r="K2681" s="3"/>
      <c r="L2681" s="3"/>
      <c r="M2681" s="3"/>
      <c r="N2681" s="3"/>
      <c r="Q2681" s="4"/>
    </row>
    <row r="2682" spans="1:17" ht="13.5" x14ac:dyDescent="0.25">
      <c r="A2682" s="2" t="s">
        <v>13559</v>
      </c>
      <c r="J2682" s="3"/>
      <c r="K2682" s="3"/>
      <c r="L2682" s="3"/>
      <c r="M2682" s="3"/>
      <c r="N2682" s="3"/>
      <c r="Q2682" s="4"/>
    </row>
    <row r="2683" spans="1:17" ht="13.5" x14ac:dyDescent="0.25">
      <c r="A2683" s="2" t="s">
        <v>6076</v>
      </c>
      <c r="J2683" s="3"/>
      <c r="K2683" s="3"/>
      <c r="L2683" s="3"/>
      <c r="M2683" s="3"/>
      <c r="N2683" s="3"/>
      <c r="Q2683" s="4"/>
    </row>
    <row r="2684" spans="1:17" ht="13.5" x14ac:dyDescent="0.25">
      <c r="A2684" s="2" t="s">
        <v>399</v>
      </c>
      <c r="J2684" s="3"/>
      <c r="K2684" s="3"/>
      <c r="L2684" s="3"/>
      <c r="M2684" s="3"/>
      <c r="N2684" s="3"/>
      <c r="Q2684" s="4"/>
    </row>
    <row r="2685" spans="1:17" ht="13.5" x14ac:dyDescent="0.25">
      <c r="A2685" s="2" t="s">
        <v>23400</v>
      </c>
      <c r="J2685" s="3"/>
      <c r="K2685" s="3"/>
      <c r="L2685" s="3"/>
      <c r="M2685" s="3"/>
      <c r="N2685" s="3"/>
      <c r="Q2685" s="4"/>
    </row>
    <row r="2686" spans="1:17" ht="13.5" x14ac:dyDescent="0.25">
      <c r="A2686" s="2" t="s">
        <v>400</v>
      </c>
      <c r="J2686" s="3"/>
      <c r="K2686" s="3"/>
      <c r="L2686" s="3"/>
      <c r="M2686" s="3"/>
      <c r="N2686" s="3"/>
      <c r="Q2686" s="4"/>
    </row>
    <row r="2687" spans="1:17" ht="13.5" x14ac:dyDescent="0.25">
      <c r="A2687" s="2" t="s">
        <v>6077</v>
      </c>
      <c r="J2687" s="3"/>
      <c r="K2687" s="3"/>
      <c r="L2687" s="3"/>
      <c r="M2687" s="3"/>
      <c r="N2687" s="3"/>
      <c r="Q2687" s="4"/>
    </row>
    <row r="2688" spans="1:17" ht="13.5" x14ac:dyDescent="0.25">
      <c r="A2688" s="2" t="s">
        <v>13560</v>
      </c>
      <c r="J2688" s="3"/>
      <c r="K2688" s="3"/>
      <c r="L2688" s="3"/>
      <c r="M2688" s="3"/>
      <c r="N2688" s="3"/>
      <c r="Q2688" s="4"/>
    </row>
    <row r="2689" spans="1:17" ht="13.5" x14ac:dyDescent="0.25">
      <c r="A2689" s="2" t="s">
        <v>6078</v>
      </c>
      <c r="J2689" s="3"/>
      <c r="K2689" s="3"/>
      <c r="L2689" s="3"/>
      <c r="M2689" s="3"/>
      <c r="N2689" s="3"/>
      <c r="Q2689" s="4"/>
    </row>
    <row r="2690" spans="1:17" ht="13.5" x14ac:dyDescent="0.25">
      <c r="A2690" s="2" t="s">
        <v>401</v>
      </c>
      <c r="J2690" s="3"/>
      <c r="K2690" s="3"/>
      <c r="L2690" s="3"/>
      <c r="M2690" s="3"/>
      <c r="N2690" s="3"/>
      <c r="Q2690" s="4"/>
    </row>
    <row r="2691" spans="1:17" ht="13.5" x14ac:dyDescent="0.25">
      <c r="A2691" s="2" t="s">
        <v>402</v>
      </c>
      <c r="J2691" s="3"/>
      <c r="K2691" s="3"/>
      <c r="L2691" s="3"/>
      <c r="M2691" s="3"/>
      <c r="N2691" s="3"/>
      <c r="Q2691" s="4"/>
    </row>
    <row r="2692" spans="1:17" ht="13.5" x14ac:dyDescent="0.25">
      <c r="A2692" s="2" t="s">
        <v>23401</v>
      </c>
      <c r="J2692" s="3"/>
      <c r="K2692" s="3"/>
      <c r="L2692" s="3"/>
      <c r="M2692" s="3"/>
      <c r="N2692" s="3"/>
      <c r="Q2692" s="4"/>
    </row>
    <row r="2693" spans="1:17" ht="13.5" x14ac:dyDescent="0.25">
      <c r="A2693" s="2" t="s">
        <v>403</v>
      </c>
      <c r="J2693" s="3"/>
      <c r="K2693" s="3"/>
      <c r="L2693" s="3"/>
      <c r="M2693" s="3"/>
      <c r="N2693" s="3"/>
      <c r="Q2693" s="4"/>
    </row>
    <row r="2694" spans="1:17" ht="13.5" x14ac:dyDescent="0.25">
      <c r="A2694" s="2" t="s">
        <v>13561</v>
      </c>
      <c r="J2694" s="3"/>
      <c r="K2694" s="3"/>
      <c r="L2694" s="3"/>
      <c r="M2694" s="3"/>
      <c r="N2694" s="3"/>
      <c r="Q2694" s="4"/>
    </row>
    <row r="2695" spans="1:17" ht="13.5" x14ac:dyDescent="0.25">
      <c r="A2695" s="2" t="s">
        <v>6079</v>
      </c>
      <c r="J2695" s="3"/>
      <c r="K2695" s="3"/>
      <c r="L2695" s="3"/>
      <c r="M2695" s="3"/>
      <c r="N2695" s="3"/>
      <c r="Q2695" s="4"/>
    </row>
    <row r="2696" spans="1:17" ht="13.5" x14ac:dyDescent="0.25">
      <c r="A2696" s="2" t="s">
        <v>23402</v>
      </c>
      <c r="J2696" s="3"/>
      <c r="K2696" s="3"/>
      <c r="L2696" s="3"/>
      <c r="M2696" s="3"/>
      <c r="N2696" s="3"/>
      <c r="Q2696" s="4"/>
    </row>
    <row r="2697" spans="1:17" ht="13.5" x14ac:dyDescent="0.25">
      <c r="A2697" s="2" t="s">
        <v>404</v>
      </c>
      <c r="J2697" s="3"/>
      <c r="K2697" s="3"/>
      <c r="L2697" s="3"/>
      <c r="M2697" s="3"/>
      <c r="N2697" s="3"/>
      <c r="Q2697" s="4"/>
    </row>
    <row r="2698" spans="1:17" ht="13.5" x14ac:dyDescent="0.25">
      <c r="A2698" s="2" t="s">
        <v>23403</v>
      </c>
      <c r="J2698" s="3"/>
      <c r="K2698" s="3"/>
      <c r="L2698" s="3"/>
      <c r="M2698" s="3"/>
      <c r="N2698" s="3"/>
      <c r="Q2698" s="4"/>
    </row>
    <row r="2699" spans="1:17" ht="13.5" x14ac:dyDescent="0.25">
      <c r="A2699" s="2" t="s">
        <v>405</v>
      </c>
      <c r="J2699" s="3"/>
      <c r="K2699" s="3"/>
      <c r="L2699" s="3"/>
      <c r="M2699" s="3"/>
      <c r="N2699" s="3"/>
      <c r="Q2699" s="4"/>
    </row>
    <row r="2700" spans="1:17" ht="13.5" x14ac:dyDescent="0.25">
      <c r="A2700" s="2" t="s">
        <v>23404</v>
      </c>
      <c r="J2700" s="3"/>
      <c r="K2700" s="3"/>
      <c r="L2700" s="3"/>
      <c r="M2700" s="3"/>
      <c r="N2700" s="3"/>
      <c r="Q2700" s="4"/>
    </row>
    <row r="2701" spans="1:17" ht="13.5" x14ac:dyDescent="0.25">
      <c r="A2701" s="2" t="s">
        <v>13562</v>
      </c>
      <c r="J2701" s="3"/>
      <c r="K2701" s="3"/>
      <c r="L2701" s="3"/>
      <c r="M2701" s="3"/>
      <c r="N2701" s="3"/>
      <c r="Q2701" s="4"/>
    </row>
    <row r="2702" spans="1:17" ht="13.5" x14ac:dyDescent="0.25">
      <c r="A2702" s="2" t="s">
        <v>13563</v>
      </c>
      <c r="J2702" s="3"/>
      <c r="K2702" s="3"/>
      <c r="L2702" s="3"/>
      <c r="M2702" s="3"/>
      <c r="N2702" s="3"/>
      <c r="Q2702" s="4"/>
    </row>
    <row r="2703" spans="1:17" ht="13.5" x14ac:dyDescent="0.25">
      <c r="A2703" s="2" t="s">
        <v>23405</v>
      </c>
      <c r="J2703" s="3"/>
      <c r="K2703" s="3"/>
      <c r="L2703" s="3"/>
      <c r="M2703" s="3"/>
      <c r="N2703" s="3"/>
      <c r="Q2703" s="4"/>
    </row>
    <row r="2704" spans="1:17" ht="13.5" x14ac:dyDescent="0.25">
      <c r="A2704" s="2" t="s">
        <v>6080</v>
      </c>
      <c r="J2704" s="3"/>
      <c r="K2704" s="3"/>
      <c r="L2704" s="3"/>
      <c r="M2704" s="3"/>
      <c r="N2704" s="3"/>
      <c r="Q2704" s="4"/>
    </row>
    <row r="2705" spans="1:17" ht="13.5" x14ac:dyDescent="0.25">
      <c r="A2705" s="2" t="s">
        <v>23406</v>
      </c>
      <c r="J2705" s="3"/>
      <c r="K2705" s="3"/>
      <c r="L2705" s="3"/>
      <c r="M2705" s="3"/>
      <c r="N2705" s="3"/>
      <c r="Q2705" s="4"/>
    </row>
    <row r="2706" spans="1:17" ht="13.5" x14ac:dyDescent="0.25">
      <c r="A2706" s="2" t="s">
        <v>406</v>
      </c>
      <c r="J2706" s="3"/>
      <c r="K2706" s="3"/>
      <c r="L2706" s="3"/>
      <c r="M2706" s="3"/>
      <c r="N2706" s="3"/>
      <c r="Q2706" s="4"/>
    </row>
    <row r="2707" spans="1:17" ht="13.5" x14ac:dyDescent="0.25">
      <c r="A2707" s="2" t="s">
        <v>23407</v>
      </c>
      <c r="J2707" s="3"/>
      <c r="K2707" s="3"/>
      <c r="L2707" s="3"/>
      <c r="M2707" s="3"/>
      <c r="N2707" s="3"/>
      <c r="Q2707" s="4"/>
    </row>
    <row r="2708" spans="1:17" ht="13.5" x14ac:dyDescent="0.25">
      <c r="A2708" s="2" t="s">
        <v>407</v>
      </c>
      <c r="J2708" s="3"/>
      <c r="K2708" s="3"/>
      <c r="L2708" s="3"/>
      <c r="M2708" s="3"/>
      <c r="N2708" s="3"/>
      <c r="Q2708" s="4"/>
    </row>
    <row r="2709" spans="1:17" ht="13.5" x14ac:dyDescent="0.25">
      <c r="A2709" s="2" t="s">
        <v>23408</v>
      </c>
      <c r="J2709" s="3"/>
      <c r="K2709" s="3"/>
      <c r="L2709" s="3"/>
      <c r="M2709" s="3"/>
      <c r="N2709" s="3"/>
      <c r="Q2709" s="4"/>
    </row>
    <row r="2710" spans="1:17" ht="13.5" x14ac:dyDescent="0.25">
      <c r="A2710" s="2" t="s">
        <v>13564</v>
      </c>
      <c r="J2710" s="3"/>
      <c r="K2710" s="3"/>
      <c r="L2710" s="3"/>
      <c r="M2710" s="3"/>
      <c r="N2710" s="3"/>
      <c r="Q2710" s="4"/>
    </row>
    <row r="2711" spans="1:17" ht="13.5" x14ac:dyDescent="0.25">
      <c r="A2711" s="2" t="s">
        <v>13565</v>
      </c>
      <c r="J2711" s="3"/>
      <c r="K2711" s="3"/>
      <c r="L2711" s="3"/>
      <c r="M2711" s="3"/>
      <c r="N2711" s="3"/>
      <c r="Q2711" s="4"/>
    </row>
    <row r="2712" spans="1:17" ht="13.5" x14ac:dyDescent="0.25">
      <c r="A2712" s="2" t="s">
        <v>23409</v>
      </c>
      <c r="J2712" s="3"/>
      <c r="K2712" s="3"/>
      <c r="L2712" s="3"/>
      <c r="M2712" s="3"/>
      <c r="N2712" s="3"/>
      <c r="Q2712" s="4"/>
    </row>
    <row r="2713" spans="1:17" ht="13.5" x14ac:dyDescent="0.25">
      <c r="A2713" s="2" t="s">
        <v>6081</v>
      </c>
      <c r="J2713" s="3"/>
      <c r="K2713" s="3"/>
      <c r="L2713" s="3"/>
      <c r="M2713" s="3"/>
      <c r="N2713" s="3"/>
      <c r="Q2713" s="4"/>
    </row>
    <row r="2714" spans="1:17" ht="13.5" x14ac:dyDescent="0.25">
      <c r="A2714" s="2" t="s">
        <v>23410</v>
      </c>
      <c r="J2714" s="3"/>
      <c r="K2714" s="3"/>
      <c r="L2714" s="3"/>
      <c r="M2714" s="3"/>
      <c r="N2714" s="3"/>
      <c r="Q2714" s="4"/>
    </row>
    <row r="2715" spans="1:17" ht="13.5" x14ac:dyDescent="0.25">
      <c r="A2715" s="2" t="s">
        <v>6082</v>
      </c>
      <c r="J2715" s="3"/>
      <c r="K2715" s="3"/>
      <c r="L2715" s="3"/>
      <c r="M2715" s="3"/>
      <c r="N2715" s="3"/>
      <c r="Q2715" s="4"/>
    </row>
    <row r="2716" spans="1:17" ht="13.5" x14ac:dyDescent="0.25">
      <c r="A2716" s="2" t="s">
        <v>23411</v>
      </c>
      <c r="J2716" s="3"/>
      <c r="K2716" s="3"/>
      <c r="L2716" s="3"/>
      <c r="M2716" s="3"/>
      <c r="N2716" s="3"/>
      <c r="Q2716" s="4"/>
    </row>
    <row r="2717" spans="1:17" ht="13.5" x14ac:dyDescent="0.25">
      <c r="A2717" s="2" t="s">
        <v>13566</v>
      </c>
      <c r="J2717" s="3"/>
      <c r="K2717" s="3"/>
      <c r="L2717" s="3"/>
      <c r="M2717" s="3"/>
      <c r="N2717" s="3"/>
      <c r="Q2717" s="4"/>
    </row>
    <row r="2718" spans="1:17" ht="13.5" x14ac:dyDescent="0.25">
      <c r="A2718" s="2" t="s">
        <v>23412</v>
      </c>
      <c r="J2718" s="3"/>
      <c r="K2718" s="3"/>
      <c r="L2718" s="3"/>
      <c r="M2718" s="3"/>
      <c r="N2718" s="3"/>
      <c r="Q2718" s="4"/>
    </row>
    <row r="2719" spans="1:17" ht="13.5" x14ac:dyDescent="0.25">
      <c r="A2719" s="2" t="s">
        <v>13567</v>
      </c>
      <c r="J2719" s="3"/>
      <c r="K2719" s="3"/>
      <c r="L2719" s="3"/>
      <c r="M2719" s="3"/>
      <c r="N2719" s="3"/>
      <c r="Q2719" s="4"/>
    </row>
    <row r="2720" spans="1:17" ht="13.5" x14ac:dyDescent="0.25">
      <c r="A2720" s="2" t="s">
        <v>23413</v>
      </c>
      <c r="J2720" s="3"/>
      <c r="K2720" s="3"/>
      <c r="L2720" s="3"/>
      <c r="M2720" s="3"/>
      <c r="N2720" s="3"/>
      <c r="Q2720" s="4"/>
    </row>
    <row r="2721" spans="1:17" ht="13.5" x14ac:dyDescent="0.25">
      <c r="A2721" s="2" t="s">
        <v>6083</v>
      </c>
      <c r="J2721" s="3"/>
      <c r="K2721" s="3"/>
      <c r="L2721" s="3"/>
      <c r="M2721" s="3"/>
      <c r="N2721" s="3"/>
      <c r="Q2721" s="4"/>
    </row>
    <row r="2722" spans="1:17" ht="13.5" x14ac:dyDescent="0.25">
      <c r="A2722" s="2" t="s">
        <v>23414</v>
      </c>
      <c r="J2722" s="3"/>
      <c r="K2722" s="3"/>
      <c r="L2722" s="3"/>
      <c r="M2722" s="3"/>
      <c r="N2722" s="3"/>
      <c r="Q2722" s="4"/>
    </row>
    <row r="2723" spans="1:17" ht="13.5" x14ac:dyDescent="0.25">
      <c r="A2723" s="2" t="s">
        <v>408</v>
      </c>
      <c r="J2723" s="3"/>
      <c r="K2723" s="3"/>
      <c r="L2723" s="3"/>
      <c r="M2723" s="3"/>
      <c r="N2723" s="3"/>
      <c r="Q2723" s="4"/>
    </row>
    <row r="2724" spans="1:17" ht="13.5" x14ac:dyDescent="0.25">
      <c r="A2724" s="2" t="s">
        <v>13568</v>
      </c>
      <c r="J2724" s="3"/>
      <c r="K2724" s="3"/>
      <c r="L2724" s="3"/>
      <c r="M2724" s="3"/>
      <c r="N2724" s="3"/>
      <c r="Q2724" s="4"/>
    </row>
    <row r="2725" spans="1:17" ht="13.5" x14ac:dyDescent="0.25">
      <c r="A2725" s="2" t="s">
        <v>13569</v>
      </c>
      <c r="J2725" s="3"/>
      <c r="K2725" s="3"/>
      <c r="L2725" s="3"/>
      <c r="M2725" s="3"/>
      <c r="N2725" s="3"/>
      <c r="Q2725" s="4"/>
    </row>
    <row r="2726" spans="1:17" ht="13.5" x14ac:dyDescent="0.25">
      <c r="A2726" s="2" t="s">
        <v>6084</v>
      </c>
      <c r="J2726" s="3"/>
      <c r="K2726" s="3"/>
      <c r="L2726" s="3"/>
      <c r="M2726" s="3"/>
      <c r="N2726" s="3"/>
      <c r="Q2726" s="4"/>
    </row>
    <row r="2727" spans="1:17" ht="13.5" x14ac:dyDescent="0.25">
      <c r="A2727" s="2" t="s">
        <v>409</v>
      </c>
      <c r="J2727" s="3"/>
      <c r="K2727" s="3"/>
      <c r="L2727" s="3"/>
      <c r="M2727" s="3"/>
      <c r="N2727" s="3"/>
      <c r="Q2727" s="4"/>
    </row>
    <row r="2728" spans="1:17" ht="13.5" x14ac:dyDescent="0.25">
      <c r="A2728" s="2" t="s">
        <v>23415</v>
      </c>
      <c r="J2728" s="3"/>
      <c r="K2728" s="3"/>
      <c r="L2728" s="3"/>
      <c r="M2728" s="3"/>
      <c r="N2728" s="3"/>
      <c r="Q2728" s="4"/>
    </row>
    <row r="2729" spans="1:17" ht="13.5" x14ac:dyDescent="0.25">
      <c r="A2729" s="2" t="s">
        <v>13570</v>
      </c>
      <c r="J2729" s="3"/>
      <c r="K2729" s="3"/>
      <c r="L2729" s="3"/>
      <c r="M2729" s="3"/>
      <c r="N2729" s="3"/>
      <c r="Q2729" s="4"/>
    </row>
    <row r="2730" spans="1:17" ht="13.5" x14ac:dyDescent="0.25">
      <c r="A2730" s="2" t="s">
        <v>13571</v>
      </c>
      <c r="J2730" s="3"/>
      <c r="K2730" s="3"/>
      <c r="L2730" s="3"/>
      <c r="M2730" s="3"/>
      <c r="N2730" s="3"/>
      <c r="Q2730" s="4"/>
    </row>
    <row r="2731" spans="1:17" ht="13.5" x14ac:dyDescent="0.25">
      <c r="A2731" s="2" t="s">
        <v>23416</v>
      </c>
      <c r="J2731" s="3"/>
      <c r="K2731" s="3"/>
      <c r="L2731" s="3"/>
      <c r="M2731" s="3"/>
      <c r="N2731" s="3"/>
      <c r="Q2731" s="4"/>
    </row>
    <row r="2732" spans="1:17" ht="13.5" x14ac:dyDescent="0.25">
      <c r="A2732" s="2" t="s">
        <v>13572</v>
      </c>
      <c r="J2732" s="3"/>
      <c r="K2732" s="3"/>
      <c r="L2732" s="3"/>
      <c r="M2732" s="3"/>
      <c r="N2732" s="3"/>
      <c r="Q2732" s="4"/>
    </row>
    <row r="2733" spans="1:17" ht="13.5" x14ac:dyDescent="0.25">
      <c r="A2733" s="2" t="s">
        <v>23417</v>
      </c>
      <c r="J2733" s="3"/>
      <c r="K2733" s="3"/>
      <c r="L2733" s="3"/>
      <c r="M2733" s="3"/>
      <c r="N2733" s="3"/>
      <c r="Q2733" s="4"/>
    </row>
    <row r="2734" spans="1:17" ht="13.5" x14ac:dyDescent="0.25">
      <c r="A2734" s="2" t="s">
        <v>13573</v>
      </c>
      <c r="J2734" s="3"/>
      <c r="K2734" s="3"/>
      <c r="L2734" s="3"/>
      <c r="M2734" s="3"/>
      <c r="N2734" s="3"/>
      <c r="Q2734" s="4"/>
    </row>
    <row r="2735" spans="1:17" ht="13.5" x14ac:dyDescent="0.25">
      <c r="A2735" s="2" t="s">
        <v>23418</v>
      </c>
      <c r="J2735" s="3"/>
      <c r="K2735" s="3"/>
      <c r="L2735" s="3"/>
      <c r="M2735" s="3"/>
      <c r="N2735" s="3"/>
      <c r="Q2735" s="4"/>
    </row>
    <row r="2736" spans="1:17" ht="13.5" x14ac:dyDescent="0.25">
      <c r="A2736" s="2" t="s">
        <v>13574</v>
      </c>
      <c r="J2736" s="3"/>
      <c r="K2736" s="3"/>
      <c r="L2736" s="3"/>
      <c r="M2736" s="3"/>
      <c r="N2736" s="3"/>
      <c r="Q2736" s="4"/>
    </row>
    <row r="2737" spans="1:17" ht="13.5" x14ac:dyDescent="0.25">
      <c r="A2737" s="2" t="s">
        <v>23419</v>
      </c>
      <c r="J2737" s="3"/>
      <c r="K2737" s="3"/>
      <c r="L2737" s="3"/>
      <c r="M2737" s="3"/>
      <c r="N2737" s="3"/>
      <c r="Q2737" s="4"/>
    </row>
    <row r="2738" spans="1:17" ht="13.5" x14ac:dyDescent="0.25">
      <c r="A2738" s="2" t="s">
        <v>13575</v>
      </c>
      <c r="J2738" s="3"/>
      <c r="K2738" s="3"/>
      <c r="L2738" s="3"/>
      <c r="M2738" s="3"/>
      <c r="N2738" s="3"/>
      <c r="Q2738" s="4"/>
    </row>
    <row r="2739" spans="1:17" ht="13.5" x14ac:dyDescent="0.25">
      <c r="A2739" s="2" t="s">
        <v>23420</v>
      </c>
      <c r="J2739" s="3"/>
      <c r="K2739" s="3"/>
      <c r="L2739" s="3"/>
      <c r="M2739" s="3"/>
      <c r="N2739" s="3"/>
      <c r="Q2739" s="4"/>
    </row>
    <row r="2740" spans="1:17" ht="13.5" x14ac:dyDescent="0.25">
      <c r="A2740" s="2" t="s">
        <v>13576</v>
      </c>
      <c r="J2740" s="3"/>
      <c r="K2740" s="3"/>
      <c r="L2740" s="3"/>
      <c r="M2740" s="3"/>
      <c r="N2740" s="3"/>
      <c r="Q2740" s="4"/>
    </row>
    <row r="2741" spans="1:17" ht="13.5" x14ac:dyDescent="0.25">
      <c r="A2741" s="2" t="s">
        <v>23421</v>
      </c>
      <c r="J2741" s="3"/>
      <c r="K2741" s="3"/>
      <c r="L2741" s="3"/>
      <c r="M2741" s="3"/>
      <c r="N2741" s="3"/>
      <c r="Q2741" s="4"/>
    </row>
    <row r="2742" spans="1:17" ht="13.5" x14ac:dyDescent="0.25">
      <c r="A2742" s="2" t="s">
        <v>13577</v>
      </c>
      <c r="J2742" s="3"/>
      <c r="K2742" s="3"/>
      <c r="L2742" s="3"/>
      <c r="M2742" s="3"/>
      <c r="N2742" s="3"/>
      <c r="Q2742" s="4"/>
    </row>
    <row r="2743" spans="1:17" ht="13.5" x14ac:dyDescent="0.25">
      <c r="A2743" s="2" t="s">
        <v>23422</v>
      </c>
      <c r="J2743" s="3"/>
      <c r="K2743" s="3"/>
      <c r="L2743" s="3"/>
      <c r="M2743" s="3"/>
      <c r="N2743" s="3"/>
      <c r="Q2743" s="4"/>
    </row>
    <row r="2744" spans="1:17" ht="13.5" x14ac:dyDescent="0.25">
      <c r="A2744" s="2" t="s">
        <v>13578</v>
      </c>
      <c r="J2744" s="3"/>
      <c r="K2744" s="3"/>
      <c r="L2744" s="3"/>
      <c r="M2744" s="3"/>
      <c r="N2744" s="3"/>
      <c r="Q2744" s="4"/>
    </row>
    <row r="2745" spans="1:17" ht="13.5" x14ac:dyDescent="0.25">
      <c r="A2745" s="2" t="s">
        <v>13579</v>
      </c>
      <c r="J2745" s="3"/>
      <c r="K2745" s="3"/>
      <c r="L2745" s="3"/>
      <c r="M2745" s="3"/>
      <c r="N2745" s="3"/>
      <c r="Q2745" s="4"/>
    </row>
    <row r="2746" spans="1:17" ht="13.5" x14ac:dyDescent="0.25">
      <c r="A2746" s="2" t="s">
        <v>23423</v>
      </c>
      <c r="J2746" s="3"/>
      <c r="K2746" s="3"/>
      <c r="L2746" s="3"/>
      <c r="M2746" s="3"/>
      <c r="N2746" s="3"/>
      <c r="Q2746" s="4"/>
    </row>
    <row r="2747" spans="1:17" ht="13.5" x14ac:dyDescent="0.25">
      <c r="A2747" s="2" t="s">
        <v>6085</v>
      </c>
      <c r="J2747" s="3"/>
      <c r="K2747" s="3"/>
      <c r="L2747" s="3"/>
      <c r="M2747" s="3"/>
      <c r="N2747" s="3"/>
      <c r="Q2747" s="4"/>
    </row>
    <row r="2748" spans="1:17" ht="13.5" x14ac:dyDescent="0.25">
      <c r="A2748" s="2" t="s">
        <v>23424</v>
      </c>
      <c r="J2748" s="3"/>
      <c r="K2748" s="3"/>
      <c r="L2748" s="3"/>
      <c r="M2748" s="3"/>
      <c r="N2748" s="3"/>
      <c r="Q2748" s="4"/>
    </row>
    <row r="2749" spans="1:17" ht="13.5" x14ac:dyDescent="0.25">
      <c r="A2749" s="2" t="s">
        <v>410</v>
      </c>
      <c r="J2749" s="3"/>
      <c r="K2749" s="3"/>
      <c r="L2749" s="3"/>
      <c r="M2749" s="3"/>
      <c r="N2749" s="3"/>
      <c r="Q2749" s="4"/>
    </row>
    <row r="2750" spans="1:17" ht="13.5" x14ac:dyDescent="0.25">
      <c r="A2750" s="2" t="s">
        <v>23425</v>
      </c>
      <c r="J2750" s="3"/>
      <c r="K2750" s="3"/>
      <c r="L2750" s="3"/>
      <c r="M2750" s="3"/>
      <c r="N2750" s="3"/>
      <c r="Q2750" s="4"/>
    </row>
    <row r="2751" spans="1:17" ht="13.5" x14ac:dyDescent="0.25">
      <c r="A2751" s="2" t="s">
        <v>13580</v>
      </c>
      <c r="J2751" s="3"/>
      <c r="K2751" s="3"/>
      <c r="L2751" s="3"/>
      <c r="M2751" s="3"/>
      <c r="N2751" s="3"/>
      <c r="Q2751" s="4"/>
    </row>
    <row r="2752" spans="1:17" ht="13.5" x14ac:dyDescent="0.25">
      <c r="A2752" s="2" t="s">
        <v>23426</v>
      </c>
      <c r="J2752" s="3"/>
      <c r="K2752" s="3"/>
      <c r="L2752" s="3"/>
      <c r="M2752" s="3"/>
      <c r="N2752" s="3"/>
      <c r="Q2752" s="4"/>
    </row>
    <row r="2753" spans="1:17" ht="13.5" x14ac:dyDescent="0.25">
      <c r="A2753" s="2" t="s">
        <v>13581</v>
      </c>
      <c r="J2753" s="3"/>
      <c r="K2753" s="3"/>
      <c r="L2753" s="3"/>
      <c r="M2753" s="3"/>
      <c r="N2753" s="3"/>
      <c r="Q2753" s="4"/>
    </row>
    <row r="2754" spans="1:17" ht="13.5" x14ac:dyDescent="0.25">
      <c r="A2754" s="2" t="s">
        <v>23427</v>
      </c>
      <c r="J2754" s="3"/>
      <c r="K2754" s="3"/>
      <c r="L2754" s="3"/>
      <c r="M2754" s="3"/>
      <c r="N2754" s="3"/>
      <c r="Q2754" s="4"/>
    </row>
    <row r="2755" spans="1:17" ht="13.5" x14ac:dyDescent="0.25">
      <c r="A2755" s="2" t="s">
        <v>6086</v>
      </c>
      <c r="J2755" s="3"/>
      <c r="K2755" s="3"/>
      <c r="L2755" s="3"/>
      <c r="M2755" s="3"/>
      <c r="N2755" s="3"/>
      <c r="Q2755" s="4"/>
    </row>
    <row r="2756" spans="1:17" ht="13.5" x14ac:dyDescent="0.25">
      <c r="A2756" s="2" t="s">
        <v>23428</v>
      </c>
      <c r="J2756" s="3"/>
      <c r="K2756" s="3"/>
      <c r="L2756" s="3"/>
      <c r="M2756" s="3"/>
      <c r="N2756" s="3"/>
      <c r="Q2756" s="4"/>
    </row>
    <row r="2757" spans="1:17" ht="13.5" x14ac:dyDescent="0.25">
      <c r="A2757" s="2" t="s">
        <v>411</v>
      </c>
      <c r="J2757" s="3"/>
      <c r="K2757" s="3"/>
      <c r="L2757" s="3"/>
      <c r="M2757" s="3"/>
      <c r="N2757" s="3"/>
      <c r="Q2757" s="4"/>
    </row>
    <row r="2758" spans="1:17" ht="13.5" x14ac:dyDescent="0.25">
      <c r="A2758" s="2" t="s">
        <v>23429</v>
      </c>
      <c r="J2758" s="3"/>
      <c r="K2758" s="3"/>
      <c r="L2758" s="3"/>
      <c r="M2758" s="3"/>
      <c r="N2758" s="3"/>
      <c r="Q2758" s="4"/>
    </row>
    <row r="2759" spans="1:17" ht="13.5" x14ac:dyDescent="0.25">
      <c r="A2759" s="2" t="s">
        <v>13582</v>
      </c>
      <c r="J2759" s="3"/>
      <c r="K2759" s="3"/>
      <c r="L2759" s="3"/>
      <c r="M2759" s="3"/>
      <c r="N2759" s="3"/>
      <c r="Q2759" s="4"/>
    </row>
    <row r="2760" spans="1:17" ht="13.5" x14ac:dyDescent="0.25">
      <c r="A2760" s="2" t="s">
        <v>23430</v>
      </c>
      <c r="J2760" s="3"/>
      <c r="K2760" s="3"/>
      <c r="L2760" s="3"/>
      <c r="M2760" s="3"/>
      <c r="N2760" s="3"/>
      <c r="Q2760" s="4"/>
    </row>
    <row r="2761" spans="1:17" ht="13.5" x14ac:dyDescent="0.25">
      <c r="A2761" s="2" t="s">
        <v>13583</v>
      </c>
      <c r="J2761" s="3"/>
      <c r="K2761" s="3"/>
      <c r="L2761" s="3"/>
      <c r="M2761" s="3"/>
      <c r="N2761" s="3"/>
      <c r="Q2761" s="4"/>
    </row>
    <row r="2762" spans="1:17" ht="13.5" x14ac:dyDescent="0.25">
      <c r="A2762" s="2" t="s">
        <v>23431</v>
      </c>
      <c r="J2762" s="3"/>
      <c r="K2762" s="3"/>
      <c r="L2762" s="3"/>
      <c r="M2762" s="3"/>
      <c r="N2762" s="3"/>
      <c r="Q2762" s="4"/>
    </row>
    <row r="2763" spans="1:17" ht="13.5" x14ac:dyDescent="0.25">
      <c r="A2763" s="2" t="s">
        <v>6087</v>
      </c>
      <c r="J2763" s="3"/>
      <c r="K2763" s="3"/>
      <c r="L2763" s="3"/>
      <c r="M2763" s="3"/>
      <c r="N2763" s="3"/>
      <c r="Q2763" s="4"/>
    </row>
    <row r="2764" spans="1:17" ht="13.5" x14ac:dyDescent="0.25">
      <c r="A2764" s="2" t="s">
        <v>23432</v>
      </c>
      <c r="J2764" s="3"/>
      <c r="K2764" s="3"/>
      <c r="L2764" s="3"/>
      <c r="M2764" s="3"/>
      <c r="N2764" s="3"/>
      <c r="Q2764" s="4"/>
    </row>
    <row r="2765" spans="1:17" ht="13.5" x14ac:dyDescent="0.25">
      <c r="A2765" s="2" t="s">
        <v>13584</v>
      </c>
      <c r="J2765" s="3"/>
      <c r="K2765" s="3"/>
      <c r="L2765" s="3"/>
      <c r="M2765" s="3"/>
      <c r="N2765" s="3"/>
      <c r="Q2765" s="4"/>
    </row>
    <row r="2766" spans="1:17" ht="13.5" x14ac:dyDescent="0.25">
      <c r="A2766" s="2" t="s">
        <v>13585</v>
      </c>
      <c r="J2766" s="3"/>
      <c r="K2766" s="3"/>
      <c r="L2766" s="3"/>
      <c r="M2766" s="3"/>
      <c r="N2766" s="3"/>
      <c r="Q2766" s="4"/>
    </row>
    <row r="2767" spans="1:17" ht="13.5" x14ac:dyDescent="0.25">
      <c r="A2767" s="2" t="s">
        <v>23433</v>
      </c>
      <c r="J2767" s="3"/>
      <c r="K2767" s="3"/>
      <c r="L2767" s="3"/>
      <c r="M2767" s="3"/>
      <c r="N2767" s="3"/>
      <c r="Q2767" s="4"/>
    </row>
    <row r="2768" spans="1:17" ht="13.5" x14ac:dyDescent="0.25">
      <c r="A2768" s="2" t="s">
        <v>6088</v>
      </c>
      <c r="J2768" s="3"/>
      <c r="K2768" s="3"/>
      <c r="L2768" s="3"/>
      <c r="M2768" s="3"/>
      <c r="N2768" s="3"/>
      <c r="Q2768" s="4"/>
    </row>
    <row r="2769" spans="1:17" ht="13.5" x14ac:dyDescent="0.25">
      <c r="A2769" s="2" t="s">
        <v>13586</v>
      </c>
      <c r="J2769" s="3"/>
      <c r="K2769" s="3"/>
      <c r="L2769" s="3"/>
      <c r="M2769" s="3"/>
      <c r="N2769" s="3"/>
      <c r="Q2769" s="4"/>
    </row>
    <row r="2770" spans="1:17" ht="13.5" x14ac:dyDescent="0.25">
      <c r="A2770" s="2" t="s">
        <v>6089</v>
      </c>
      <c r="J2770" s="3"/>
      <c r="K2770" s="3"/>
      <c r="L2770" s="3"/>
      <c r="M2770" s="3"/>
      <c r="N2770" s="3"/>
      <c r="Q2770" s="4"/>
    </row>
    <row r="2771" spans="1:17" ht="13.5" x14ac:dyDescent="0.25">
      <c r="A2771" s="2" t="s">
        <v>6090</v>
      </c>
      <c r="J2771" s="3"/>
      <c r="K2771" s="3"/>
      <c r="L2771" s="3"/>
      <c r="M2771" s="3"/>
      <c r="N2771" s="3"/>
      <c r="Q2771" s="4"/>
    </row>
    <row r="2772" spans="1:17" ht="13.5" x14ac:dyDescent="0.25">
      <c r="A2772" s="2" t="s">
        <v>6091</v>
      </c>
      <c r="J2772" s="3"/>
      <c r="K2772" s="3"/>
      <c r="L2772" s="3"/>
      <c r="M2772" s="3"/>
      <c r="N2772" s="3"/>
      <c r="Q2772" s="4"/>
    </row>
    <row r="2773" spans="1:17" ht="13.5" x14ac:dyDescent="0.25">
      <c r="A2773" s="2" t="s">
        <v>23434</v>
      </c>
      <c r="J2773" s="3"/>
      <c r="K2773" s="3"/>
      <c r="L2773" s="3"/>
      <c r="M2773" s="3"/>
      <c r="N2773" s="3"/>
      <c r="Q2773" s="4"/>
    </row>
    <row r="2774" spans="1:17" ht="13.5" x14ac:dyDescent="0.25">
      <c r="A2774" s="2" t="s">
        <v>6092</v>
      </c>
      <c r="J2774" s="3"/>
      <c r="K2774" s="3"/>
      <c r="L2774" s="3"/>
      <c r="M2774" s="3"/>
      <c r="N2774" s="3"/>
      <c r="Q2774" s="4"/>
    </row>
    <row r="2775" spans="1:17" ht="13.5" x14ac:dyDescent="0.25">
      <c r="A2775" s="2" t="s">
        <v>13587</v>
      </c>
      <c r="J2775" s="3"/>
      <c r="K2775" s="3"/>
      <c r="L2775" s="3"/>
      <c r="M2775" s="3"/>
      <c r="N2775" s="3"/>
      <c r="Q2775" s="4"/>
    </row>
    <row r="2776" spans="1:17" ht="13.5" x14ac:dyDescent="0.25">
      <c r="A2776" s="2" t="s">
        <v>6093</v>
      </c>
      <c r="J2776" s="3"/>
      <c r="K2776" s="3"/>
      <c r="L2776" s="3"/>
      <c r="M2776" s="3"/>
      <c r="N2776" s="3"/>
      <c r="Q2776" s="4"/>
    </row>
    <row r="2777" spans="1:17" ht="13.5" x14ac:dyDescent="0.25">
      <c r="A2777" s="2" t="s">
        <v>23435</v>
      </c>
      <c r="J2777" s="3"/>
      <c r="K2777" s="3"/>
      <c r="L2777" s="3"/>
      <c r="M2777" s="3"/>
      <c r="N2777" s="3"/>
      <c r="Q2777" s="4"/>
    </row>
    <row r="2778" spans="1:17" ht="13.5" x14ac:dyDescent="0.25">
      <c r="A2778" s="2" t="s">
        <v>412</v>
      </c>
      <c r="J2778" s="3"/>
      <c r="K2778" s="3"/>
      <c r="L2778" s="3"/>
      <c r="M2778" s="3"/>
      <c r="N2778" s="3"/>
      <c r="Q2778" s="4"/>
    </row>
    <row r="2779" spans="1:17" ht="13.5" x14ac:dyDescent="0.25">
      <c r="A2779" s="2" t="s">
        <v>13588</v>
      </c>
      <c r="J2779" s="3"/>
      <c r="K2779" s="3"/>
      <c r="L2779" s="3"/>
      <c r="M2779" s="3"/>
      <c r="N2779" s="3"/>
      <c r="Q2779" s="4"/>
    </row>
    <row r="2780" spans="1:17" ht="13.5" x14ac:dyDescent="0.25">
      <c r="A2780" s="2" t="s">
        <v>6094</v>
      </c>
      <c r="J2780" s="3"/>
      <c r="K2780" s="3"/>
      <c r="L2780" s="3"/>
      <c r="M2780" s="3"/>
      <c r="N2780" s="3"/>
      <c r="Q2780" s="4"/>
    </row>
    <row r="2781" spans="1:17" ht="13.5" x14ac:dyDescent="0.25">
      <c r="A2781" s="2" t="s">
        <v>413</v>
      </c>
      <c r="J2781" s="3"/>
      <c r="K2781" s="3"/>
      <c r="L2781" s="3"/>
      <c r="M2781" s="3"/>
      <c r="N2781" s="3"/>
      <c r="Q2781" s="4"/>
    </row>
    <row r="2782" spans="1:17" ht="13.5" x14ac:dyDescent="0.25">
      <c r="A2782" s="2" t="s">
        <v>23436</v>
      </c>
      <c r="J2782" s="3"/>
      <c r="K2782" s="3"/>
      <c r="L2782" s="3"/>
      <c r="M2782" s="3"/>
      <c r="N2782" s="3"/>
      <c r="Q2782" s="4"/>
    </row>
    <row r="2783" spans="1:17" ht="13.5" x14ac:dyDescent="0.25">
      <c r="A2783" s="2" t="s">
        <v>414</v>
      </c>
      <c r="J2783" s="3"/>
      <c r="K2783" s="3"/>
      <c r="L2783" s="3"/>
      <c r="M2783" s="3"/>
      <c r="N2783" s="3"/>
      <c r="Q2783" s="4"/>
    </row>
    <row r="2784" spans="1:17" ht="13.5" x14ac:dyDescent="0.25">
      <c r="A2784" s="2" t="s">
        <v>23437</v>
      </c>
      <c r="J2784" s="3"/>
      <c r="K2784" s="3"/>
      <c r="L2784" s="3"/>
      <c r="M2784" s="3"/>
      <c r="N2784" s="3"/>
      <c r="Q2784" s="4"/>
    </row>
    <row r="2785" spans="1:17" ht="13.5" x14ac:dyDescent="0.25">
      <c r="A2785" s="2" t="s">
        <v>415</v>
      </c>
      <c r="J2785" s="3"/>
      <c r="K2785" s="3"/>
      <c r="L2785" s="3"/>
      <c r="M2785" s="3"/>
      <c r="N2785" s="3"/>
      <c r="Q2785" s="4"/>
    </row>
    <row r="2786" spans="1:17" ht="13.5" x14ac:dyDescent="0.25">
      <c r="A2786" s="2" t="s">
        <v>23438</v>
      </c>
      <c r="J2786" s="3"/>
      <c r="K2786" s="3"/>
      <c r="L2786" s="3"/>
      <c r="M2786" s="3"/>
      <c r="N2786" s="3"/>
      <c r="Q2786" s="4"/>
    </row>
    <row r="2787" spans="1:17" ht="13.5" x14ac:dyDescent="0.25">
      <c r="A2787" s="2" t="s">
        <v>13589</v>
      </c>
      <c r="J2787" s="3"/>
      <c r="K2787" s="3"/>
      <c r="L2787" s="3"/>
      <c r="M2787" s="3"/>
      <c r="N2787" s="3"/>
      <c r="Q2787" s="4"/>
    </row>
    <row r="2788" spans="1:17" ht="13.5" x14ac:dyDescent="0.25">
      <c r="A2788" s="2" t="s">
        <v>13590</v>
      </c>
      <c r="J2788" s="3"/>
      <c r="K2788" s="3"/>
      <c r="L2788" s="3"/>
      <c r="M2788" s="3"/>
      <c r="N2788" s="3"/>
      <c r="Q2788" s="4"/>
    </row>
    <row r="2789" spans="1:17" ht="13.5" x14ac:dyDescent="0.25">
      <c r="A2789" s="2" t="s">
        <v>23439</v>
      </c>
      <c r="J2789" s="3"/>
      <c r="K2789" s="3"/>
      <c r="L2789" s="3"/>
      <c r="M2789" s="3"/>
      <c r="N2789" s="3"/>
      <c r="Q2789" s="4"/>
    </row>
    <row r="2790" spans="1:17" ht="13.5" x14ac:dyDescent="0.25">
      <c r="A2790" s="2" t="s">
        <v>6095</v>
      </c>
      <c r="J2790" s="3"/>
      <c r="K2790" s="3"/>
      <c r="L2790" s="3"/>
      <c r="M2790" s="3"/>
      <c r="N2790" s="3"/>
      <c r="Q2790" s="4"/>
    </row>
    <row r="2791" spans="1:17" ht="13.5" x14ac:dyDescent="0.25">
      <c r="A2791" s="2" t="s">
        <v>13591</v>
      </c>
      <c r="J2791" s="3"/>
      <c r="K2791" s="3"/>
      <c r="L2791" s="3"/>
      <c r="M2791" s="3"/>
      <c r="N2791" s="3"/>
      <c r="Q2791" s="4"/>
    </row>
    <row r="2792" spans="1:17" ht="13.5" x14ac:dyDescent="0.25">
      <c r="A2792" s="2" t="s">
        <v>6096</v>
      </c>
      <c r="J2792" s="3"/>
      <c r="K2792" s="3"/>
      <c r="L2792" s="3"/>
      <c r="M2792" s="3"/>
      <c r="N2792" s="3"/>
      <c r="Q2792" s="4"/>
    </row>
    <row r="2793" spans="1:17" ht="13.5" x14ac:dyDescent="0.25">
      <c r="A2793" s="2" t="s">
        <v>23440</v>
      </c>
      <c r="J2793" s="3"/>
      <c r="K2793" s="3"/>
      <c r="L2793" s="3"/>
      <c r="M2793" s="3"/>
      <c r="N2793" s="3"/>
      <c r="Q2793" s="4"/>
    </row>
    <row r="2794" spans="1:17" ht="13.5" x14ac:dyDescent="0.25">
      <c r="A2794" s="2" t="s">
        <v>416</v>
      </c>
      <c r="J2794" s="3"/>
      <c r="K2794" s="3"/>
      <c r="L2794" s="3"/>
      <c r="M2794" s="3"/>
      <c r="N2794" s="3"/>
      <c r="Q2794" s="4"/>
    </row>
    <row r="2795" spans="1:17" ht="13.5" x14ac:dyDescent="0.25">
      <c r="A2795" s="2" t="s">
        <v>13592</v>
      </c>
      <c r="J2795" s="3"/>
      <c r="K2795" s="3"/>
      <c r="L2795" s="3"/>
      <c r="M2795" s="3"/>
      <c r="N2795" s="3"/>
      <c r="Q2795" s="4"/>
    </row>
    <row r="2796" spans="1:17" ht="13.5" x14ac:dyDescent="0.25">
      <c r="A2796" s="2" t="s">
        <v>6097</v>
      </c>
      <c r="J2796" s="3"/>
      <c r="K2796" s="3"/>
      <c r="L2796" s="3"/>
      <c r="M2796" s="3"/>
      <c r="N2796" s="3"/>
      <c r="Q2796" s="4"/>
    </row>
    <row r="2797" spans="1:17" ht="13.5" x14ac:dyDescent="0.25">
      <c r="A2797" s="2" t="s">
        <v>417</v>
      </c>
      <c r="J2797" s="3"/>
      <c r="K2797" s="3"/>
      <c r="L2797" s="3"/>
      <c r="M2797" s="3"/>
      <c r="N2797" s="3"/>
      <c r="Q2797" s="4"/>
    </row>
    <row r="2798" spans="1:17" ht="13.5" x14ac:dyDescent="0.25">
      <c r="A2798" s="2" t="s">
        <v>23441</v>
      </c>
      <c r="J2798" s="3"/>
      <c r="K2798" s="3"/>
      <c r="L2798" s="3"/>
      <c r="M2798" s="3"/>
      <c r="N2798" s="3"/>
      <c r="Q2798" s="4"/>
    </row>
    <row r="2799" spans="1:17" ht="13.5" x14ac:dyDescent="0.25">
      <c r="A2799" s="2" t="s">
        <v>418</v>
      </c>
      <c r="J2799" s="3"/>
      <c r="K2799" s="3"/>
      <c r="L2799" s="3"/>
      <c r="M2799" s="3"/>
      <c r="N2799" s="3"/>
      <c r="Q2799" s="4"/>
    </row>
    <row r="2800" spans="1:17" ht="13.5" x14ac:dyDescent="0.25">
      <c r="A2800" s="2" t="s">
        <v>23442</v>
      </c>
      <c r="J2800" s="3"/>
      <c r="K2800" s="3"/>
      <c r="L2800" s="3"/>
      <c r="M2800" s="3"/>
      <c r="N2800" s="3"/>
      <c r="Q2800" s="4"/>
    </row>
    <row r="2801" spans="1:17" ht="13.5" x14ac:dyDescent="0.25">
      <c r="A2801" s="2" t="s">
        <v>419</v>
      </c>
      <c r="J2801" s="3"/>
      <c r="K2801" s="3"/>
      <c r="L2801" s="3"/>
      <c r="M2801" s="3"/>
      <c r="N2801" s="3"/>
      <c r="Q2801" s="4"/>
    </row>
    <row r="2802" spans="1:17" ht="13.5" x14ac:dyDescent="0.25">
      <c r="A2802" s="2" t="s">
        <v>23443</v>
      </c>
      <c r="J2802" s="3"/>
      <c r="K2802" s="3"/>
      <c r="L2802" s="3"/>
      <c r="M2802" s="3"/>
      <c r="N2802" s="3"/>
      <c r="Q2802" s="4"/>
    </row>
    <row r="2803" spans="1:17" ht="13.5" x14ac:dyDescent="0.25">
      <c r="A2803" s="2" t="s">
        <v>13593</v>
      </c>
      <c r="J2803" s="3"/>
      <c r="K2803" s="3"/>
      <c r="L2803" s="3"/>
      <c r="M2803" s="3"/>
      <c r="N2803" s="3"/>
      <c r="Q2803" s="4"/>
    </row>
    <row r="2804" spans="1:17" ht="13.5" x14ac:dyDescent="0.25">
      <c r="A2804" s="2" t="s">
        <v>13594</v>
      </c>
      <c r="J2804" s="3"/>
      <c r="K2804" s="3"/>
      <c r="L2804" s="3"/>
      <c r="M2804" s="3"/>
      <c r="N2804" s="3"/>
      <c r="Q2804" s="4"/>
    </row>
    <row r="2805" spans="1:17" ht="13.5" x14ac:dyDescent="0.25">
      <c r="A2805" s="2" t="s">
        <v>23444</v>
      </c>
      <c r="J2805" s="3"/>
      <c r="K2805" s="3"/>
      <c r="L2805" s="3"/>
      <c r="M2805" s="3"/>
      <c r="N2805" s="3"/>
      <c r="Q2805" s="4"/>
    </row>
    <row r="2806" spans="1:17" ht="13.5" x14ac:dyDescent="0.25">
      <c r="A2806" s="2" t="s">
        <v>6098</v>
      </c>
      <c r="J2806" s="3"/>
      <c r="K2806" s="3"/>
      <c r="L2806" s="3"/>
      <c r="M2806" s="3"/>
      <c r="N2806" s="3"/>
      <c r="Q2806" s="4"/>
    </row>
    <row r="2807" spans="1:17" ht="13.5" x14ac:dyDescent="0.25">
      <c r="A2807" s="2" t="s">
        <v>23445</v>
      </c>
      <c r="J2807" s="3"/>
      <c r="K2807" s="3"/>
      <c r="L2807" s="3"/>
      <c r="M2807" s="3"/>
      <c r="N2807" s="3"/>
      <c r="Q2807" s="4"/>
    </row>
    <row r="2808" spans="1:17" ht="13.5" x14ac:dyDescent="0.25">
      <c r="A2808" s="2" t="s">
        <v>420</v>
      </c>
      <c r="J2808" s="3"/>
      <c r="K2808" s="3"/>
      <c r="L2808" s="3"/>
      <c r="M2808" s="3"/>
      <c r="N2808" s="3"/>
      <c r="Q2808" s="4"/>
    </row>
    <row r="2809" spans="1:17" ht="13.5" x14ac:dyDescent="0.25">
      <c r="A2809" s="2" t="s">
        <v>23446</v>
      </c>
      <c r="J2809" s="3"/>
      <c r="K2809" s="3"/>
      <c r="L2809" s="3"/>
      <c r="M2809" s="3"/>
      <c r="N2809" s="3"/>
      <c r="Q2809" s="4"/>
    </row>
    <row r="2810" spans="1:17" ht="13.5" x14ac:dyDescent="0.25">
      <c r="A2810" s="2" t="s">
        <v>13595</v>
      </c>
      <c r="J2810" s="3"/>
      <c r="K2810" s="3"/>
      <c r="L2810" s="3"/>
      <c r="M2810" s="3"/>
      <c r="N2810" s="3"/>
      <c r="Q2810" s="4"/>
    </row>
    <row r="2811" spans="1:17" ht="13.5" x14ac:dyDescent="0.25">
      <c r="A2811" s="2" t="s">
        <v>13596</v>
      </c>
      <c r="J2811" s="3"/>
      <c r="K2811" s="3"/>
      <c r="L2811" s="3"/>
      <c r="M2811" s="3"/>
      <c r="N2811" s="3"/>
      <c r="Q2811" s="4"/>
    </row>
    <row r="2812" spans="1:17" ht="13.5" x14ac:dyDescent="0.25">
      <c r="A2812" s="2" t="s">
        <v>23447</v>
      </c>
      <c r="J2812" s="3"/>
      <c r="K2812" s="3"/>
      <c r="L2812" s="3"/>
      <c r="M2812" s="3"/>
      <c r="N2812" s="3"/>
      <c r="Q2812" s="4"/>
    </row>
    <row r="2813" spans="1:17" ht="13.5" x14ac:dyDescent="0.25">
      <c r="A2813" s="2" t="s">
        <v>6099</v>
      </c>
      <c r="J2813" s="3"/>
      <c r="K2813" s="3"/>
      <c r="L2813" s="3"/>
      <c r="M2813" s="3"/>
      <c r="N2813" s="3"/>
      <c r="Q2813" s="4"/>
    </row>
    <row r="2814" spans="1:17" ht="13.5" x14ac:dyDescent="0.25">
      <c r="A2814" s="2" t="s">
        <v>13597</v>
      </c>
      <c r="J2814" s="3"/>
      <c r="K2814" s="3"/>
      <c r="L2814" s="3"/>
      <c r="M2814" s="3"/>
      <c r="N2814" s="3"/>
      <c r="Q2814" s="4"/>
    </row>
    <row r="2815" spans="1:17" ht="13.5" x14ac:dyDescent="0.25">
      <c r="A2815" s="2" t="s">
        <v>6100</v>
      </c>
      <c r="J2815" s="3"/>
      <c r="K2815" s="3"/>
      <c r="L2815" s="3"/>
      <c r="M2815" s="3"/>
      <c r="N2815" s="3"/>
      <c r="Q2815" s="4"/>
    </row>
    <row r="2816" spans="1:17" ht="13.5" x14ac:dyDescent="0.25">
      <c r="A2816" s="2" t="s">
        <v>23448</v>
      </c>
      <c r="J2816" s="3"/>
      <c r="K2816" s="3"/>
      <c r="L2816" s="3"/>
      <c r="M2816" s="3"/>
      <c r="N2816" s="3"/>
      <c r="Q2816" s="4"/>
    </row>
    <row r="2817" spans="1:17" ht="13.5" x14ac:dyDescent="0.25">
      <c r="A2817" s="2" t="s">
        <v>421</v>
      </c>
      <c r="J2817" s="3"/>
      <c r="K2817" s="3"/>
      <c r="L2817" s="3"/>
      <c r="M2817" s="3"/>
      <c r="N2817" s="3"/>
      <c r="Q2817" s="4"/>
    </row>
    <row r="2818" spans="1:17" ht="13.5" x14ac:dyDescent="0.25">
      <c r="A2818" s="2" t="s">
        <v>13598</v>
      </c>
      <c r="J2818" s="3"/>
      <c r="K2818" s="3"/>
      <c r="L2818" s="3"/>
      <c r="M2818" s="3"/>
      <c r="N2818" s="3"/>
      <c r="Q2818" s="4"/>
    </row>
    <row r="2819" spans="1:17" ht="13.5" x14ac:dyDescent="0.25">
      <c r="A2819" s="2" t="s">
        <v>6101</v>
      </c>
      <c r="J2819" s="3"/>
      <c r="K2819" s="3"/>
      <c r="L2819" s="3"/>
      <c r="M2819" s="3"/>
      <c r="N2819" s="3"/>
      <c r="Q2819" s="4"/>
    </row>
    <row r="2820" spans="1:17" ht="13.5" x14ac:dyDescent="0.25">
      <c r="A2820" s="2" t="s">
        <v>422</v>
      </c>
      <c r="J2820" s="3"/>
      <c r="K2820" s="3"/>
      <c r="L2820" s="3"/>
      <c r="M2820" s="3"/>
      <c r="N2820" s="3"/>
      <c r="Q2820" s="4"/>
    </row>
    <row r="2821" spans="1:17" ht="13.5" x14ac:dyDescent="0.25">
      <c r="A2821" s="2" t="s">
        <v>23449</v>
      </c>
      <c r="J2821" s="3"/>
      <c r="K2821" s="3"/>
      <c r="L2821" s="3"/>
      <c r="M2821" s="3"/>
      <c r="N2821" s="3"/>
      <c r="Q2821" s="4"/>
    </row>
    <row r="2822" spans="1:17" ht="13.5" x14ac:dyDescent="0.25">
      <c r="A2822" s="2" t="s">
        <v>423</v>
      </c>
      <c r="J2822" s="3"/>
      <c r="K2822" s="3"/>
      <c r="L2822" s="3"/>
      <c r="M2822" s="3"/>
      <c r="N2822" s="3"/>
      <c r="Q2822" s="4"/>
    </row>
    <row r="2823" spans="1:17" ht="13.5" x14ac:dyDescent="0.25">
      <c r="A2823" s="2" t="s">
        <v>23450</v>
      </c>
      <c r="J2823" s="3"/>
      <c r="K2823" s="3"/>
      <c r="L2823" s="3"/>
      <c r="M2823" s="3"/>
      <c r="N2823" s="3"/>
      <c r="Q2823" s="4"/>
    </row>
    <row r="2824" spans="1:17" ht="13.5" x14ac:dyDescent="0.25">
      <c r="A2824" s="2" t="s">
        <v>424</v>
      </c>
      <c r="J2824" s="3"/>
      <c r="K2824" s="3"/>
      <c r="L2824" s="3"/>
      <c r="M2824" s="3"/>
      <c r="N2824" s="3"/>
      <c r="Q2824" s="4"/>
    </row>
    <row r="2825" spans="1:17" ht="13.5" x14ac:dyDescent="0.25">
      <c r="A2825" s="2" t="s">
        <v>23451</v>
      </c>
      <c r="J2825" s="3"/>
      <c r="K2825" s="3"/>
      <c r="L2825" s="3"/>
      <c r="M2825" s="3"/>
      <c r="N2825" s="3"/>
      <c r="Q2825" s="4"/>
    </row>
    <row r="2826" spans="1:17" ht="13.5" x14ac:dyDescent="0.25">
      <c r="A2826" s="2" t="s">
        <v>13599</v>
      </c>
      <c r="J2826" s="3"/>
      <c r="K2826" s="3"/>
      <c r="L2826" s="3"/>
      <c r="M2826" s="3"/>
      <c r="N2826" s="3"/>
      <c r="Q2826" s="4"/>
    </row>
    <row r="2827" spans="1:17" ht="13.5" x14ac:dyDescent="0.25">
      <c r="A2827" s="2" t="s">
        <v>13600</v>
      </c>
      <c r="J2827" s="3"/>
      <c r="K2827" s="3"/>
      <c r="L2827" s="3"/>
      <c r="M2827" s="3"/>
      <c r="N2827" s="3"/>
      <c r="Q2827" s="4"/>
    </row>
    <row r="2828" spans="1:17" ht="13.5" x14ac:dyDescent="0.25">
      <c r="A2828" s="2" t="s">
        <v>23452</v>
      </c>
      <c r="J2828" s="3"/>
      <c r="K2828" s="3"/>
      <c r="L2828" s="3"/>
      <c r="M2828" s="3"/>
      <c r="N2828" s="3"/>
      <c r="Q2828" s="4"/>
    </row>
    <row r="2829" spans="1:17" ht="13.5" x14ac:dyDescent="0.25">
      <c r="A2829" s="2" t="s">
        <v>6102</v>
      </c>
      <c r="J2829" s="3"/>
      <c r="K2829" s="3"/>
      <c r="L2829" s="3"/>
      <c r="M2829" s="3"/>
      <c r="N2829" s="3"/>
      <c r="Q2829" s="4"/>
    </row>
    <row r="2830" spans="1:17" ht="13.5" x14ac:dyDescent="0.25">
      <c r="A2830" s="2" t="s">
        <v>13601</v>
      </c>
      <c r="J2830" s="3"/>
      <c r="K2830" s="3"/>
      <c r="L2830" s="3"/>
      <c r="M2830" s="3"/>
      <c r="N2830" s="3"/>
      <c r="Q2830" s="4"/>
    </row>
    <row r="2831" spans="1:17" ht="13.5" x14ac:dyDescent="0.25">
      <c r="A2831" s="2" t="s">
        <v>6103</v>
      </c>
      <c r="J2831" s="3"/>
      <c r="K2831" s="3"/>
      <c r="L2831" s="3"/>
      <c r="M2831" s="3"/>
      <c r="N2831" s="3"/>
      <c r="Q2831" s="4"/>
    </row>
    <row r="2832" spans="1:17" ht="13.5" x14ac:dyDescent="0.25">
      <c r="A2832" s="2" t="s">
        <v>23453</v>
      </c>
      <c r="J2832" s="3"/>
      <c r="K2832" s="3"/>
      <c r="L2832" s="3"/>
      <c r="M2832" s="3"/>
      <c r="N2832" s="3"/>
      <c r="Q2832" s="4"/>
    </row>
    <row r="2833" spans="1:17" ht="13.5" x14ac:dyDescent="0.25">
      <c r="A2833" s="2" t="s">
        <v>425</v>
      </c>
      <c r="J2833" s="3"/>
      <c r="K2833" s="3"/>
      <c r="L2833" s="3"/>
      <c r="M2833" s="3"/>
      <c r="N2833" s="3"/>
      <c r="Q2833" s="4"/>
    </row>
    <row r="2834" spans="1:17" ht="13.5" x14ac:dyDescent="0.25">
      <c r="A2834" s="2" t="s">
        <v>23454</v>
      </c>
      <c r="J2834" s="3"/>
      <c r="K2834" s="3"/>
      <c r="L2834" s="3"/>
      <c r="M2834" s="3"/>
      <c r="N2834" s="3"/>
      <c r="Q2834" s="4"/>
    </row>
    <row r="2835" spans="1:17" ht="13.5" x14ac:dyDescent="0.25">
      <c r="A2835" s="2" t="s">
        <v>426</v>
      </c>
      <c r="J2835" s="3"/>
      <c r="K2835" s="3"/>
      <c r="L2835" s="3"/>
      <c r="M2835" s="3"/>
      <c r="N2835" s="3"/>
      <c r="Q2835" s="4"/>
    </row>
    <row r="2836" spans="1:17" ht="13.5" x14ac:dyDescent="0.25">
      <c r="A2836" s="2" t="s">
        <v>13602</v>
      </c>
      <c r="J2836" s="3"/>
      <c r="K2836" s="3"/>
      <c r="L2836" s="3"/>
      <c r="M2836" s="3"/>
      <c r="N2836" s="3"/>
      <c r="Q2836" s="4"/>
    </row>
    <row r="2837" spans="1:17" ht="13.5" x14ac:dyDescent="0.25">
      <c r="A2837" s="2" t="s">
        <v>6104</v>
      </c>
      <c r="J2837" s="3"/>
      <c r="K2837" s="3"/>
      <c r="L2837" s="3"/>
      <c r="M2837" s="3"/>
      <c r="N2837" s="3"/>
      <c r="Q2837" s="4"/>
    </row>
    <row r="2838" spans="1:17" ht="13.5" x14ac:dyDescent="0.25">
      <c r="A2838" s="2" t="s">
        <v>23455</v>
      </c>
      <c r="J2838" s="3"/>
      <c r="K2838" s="3"/>
      <c r="L2838" s="3"/>
      <c r="M2838" s="3"/>
      <c r="N2838" s="3"/>
      <c r="Q2838" s="4"/>
    </row>
    <row r="2839" spans="1:17" ht="13.5" x14ac:dyDescent="0.25">
      <c r="A2839" s="2" t="s">
        <v>427</v>
      </c>
      <c r="J2839" s="3"/>
      <c r="K2839" s="3"/>
      <c r="L2839" s="3"/>
      <c r="M2839" s="3"/>
      <c r="N2839" s="3"/>
      <c r="Q2839" s="4"/>
    </row>
    <row r="2840" spans="1:17" ht="13.5" x14ac:dyDescent="0.25">
      <c r="A2840" s="2" t="s">
        <v>23456</v>
      </c>
      <c r="J2840" s="3"/>
      <c r="K2840" s="3"/>
      <c r="L2840" s="3"/>
      <c r="M2840" s="3"/>
      <c r="N2840" s="3"/>
      <c r="Q2840" s="4"/>
    </row>
    <row r="2841" spans="1:17" ht="13.5" x14ac:dyDescent="0.25">
      <c r="A2841" s="2" t="s">
        <v>13603</v>
      </c>
      <c r="J2841" s="3"/>
      <c r="K2841" s="3"/>
      <c r="L2841" s="3"/>
      <c r="M2841" s="3"/>
      <c r="N2841" s="3"/>
      <c r="Q2841" s="4"/>
    </row>
    <row r="2842" spans="1:17" ht="13.5" x14ac:dyDescent="0.25">
      <c r="A2842" s="2" t="s">
        <v>13604</v>
      </c>
      <c r="J2842" s="3"/>
      <c r="K2842" s="3"/>
      <c r="L2842" s="3"/>
      <c r="M2842" s="3"/>
      <c r="N2842" s="3"/>
      <c r="Q2842" s="4"/>
    </row>
    <row r="2843" spans="1:17" ht="13.5" x14ac:dyDescent="0.25">
      <c r="A2843" s="2" t="s">
        <v>23457</v>
      </c>
      <c r="J2843" s="3"/>
      <c r="K2843" s="3"/>
      <c r="L2843" s="3"/>
      <c r="M2843" s="3"/>
      <c r="N2843" s="3"/>
      <c r="Q2843" s="4"/>
    </row>
    <row r="2844" spans="1:17" ht="13.5" x14ac:dyDescent="0.25">
      <c r="A2844" s="2" t="s">
        <v>6105</v>
      </c>
      <c r="J2844" s="3"/>
      <c r="K2844" s="3"/>
      <c r="L2844" s="3"/>
      <c r="M2844" s="3"/>
      <c r="N2844" s="3"/>
      <c r="Q2844" s="4"/>
    </row>
    <row r="2845" spans="1:17" ht="13.5" x14ac:dyDescent="0.25">
      <c r="A2845" s="2" t="s">
        <v>13605</v>
      </c>
      <c r="J2845" s="3"/>
      <c r="K2845" s="3"/>
      <c r="L2845" s="3"/>
      <c r="M2845" s="3"/>
      <c r="N2845" s="3"/>
      <c r="Q2845" s="4"/>
    </row>
    <row r="2846" spans="1:17" ht="13.5" x14ac:dyDescent="0.25">
      <c r="A2846" s="2" t="s">
        <v>6106</v>
      </c>
      <c r="J2846" s="3"/>
      <c r="K2846" s="3"/>
      <c r="L2846" s="3"/>
      <c r="M2846" s="3"/>
      <c r="N2846" s="3"/>
      <c r="Q2846" s="4"/>
    </row>
    <row r="2847" spans="1:17" ht="13.5" x14ac:dyDescent="0.25">
      <c r="A2847" s="2" t="s">
        <v>23458</v>
      </c>
      <c r="J2847" s="3"/>
      <c r="K2847" s="3"/>
      <c r="L2847" s="3"/>
      <c r="M2847" s="3"/>
      <c r="N2847" s="3"/>
      <c r="Q2847" s="4"/>
    </row>
    <row r="2848" spans="1:17" ht="13.5" x14ac:dyDescent="0.25">
      <c r="A2848" s="2" t="s">
        <v>428</v>
      </c>
      <c r="J2848" s="3"/>
      <c r="K2848" s="3"/>
      <c r="L2848" s="3"/>
      <c r="M2848" s="3"/>
      <c r="N2848" s="3"/>
      <c r="Q2848" s="4"/>
    </row>
    <row r="2849" spans="1:17" ht="13.5" x14ac:dyDescent="0.25">
      <c r="A2849" s="2" t="s">
        <v>13606</v>
      </c>
      <c r="J2849" s="3"/>
      <c r="K2849" s="3"/>
      <c r="L2849" s="3"/>
      <c r="M2849" s="3"/>
      <c r="N2849" s="3"/>
      <c r="Q2849" s="4"/>
    </row>
    <row r="2850" spans="1:17" ht="13.5" x14ac:dyDescent="0.25">
      <c r="A2850" s="2" t="s">
        <v>6107</v>
      </c>
      <c r="J2850" s="3"/>
      <c r="K2850" s="3"/>
      <c r="L2850" s="3"/>
      <c r="M2850" s="3"/>
      <c r="N2850" s="3"/>
      <c r="Q2850" s="4"/>
    </row>
    <row r="2851" spans="1:17" ht="13.5" x14ac:dyDescent="0.25">
      <c r="A2851" s="2" t="s">
        <v>23459</v>
      </c>
      <c r="J2851" s="3"/>
      <c r="K2851" s="3"/>
      <c r="L2851" s="3"/>
      <c r="M2851" s="3"/>
      <c r="N2851" s="3"/>
      <c r="Q2851" s="4"/>
    </row>
    <row r="2852" spans="1:17" ht="13.5" x14ac:dyDescent="0.25">
      <c r="A2852" s="2" t="s">
        <v>429</v>
      </c>
      <c r="J2852" s="3"/>
      <c r="K2852" s="3"/>
      <c r="L2852" s="3"/>
      <c r="M2852" s="3"/>
      <c r="N2852" s="3"/>
      <c r="Q2852" s="4"/>
    </row>
    <row r="2853" spans="1:17" ht="13.5" x14ac:dyDescent="0.25">
      <c r="A2853" s="2" t="s">
        <v>23460</v>
      </c>
      <c r="J2853" s="3"/>
      <c r="K2853" s="3"/>
      <c r="L2853" s="3"/>
      <c r="M2853" s="3"/>
      <c r="N2853" s="3"/>
      <c r="Q2853" s="4"/>
    </row>
    <row r="2854" spans="1:17" ht="13.5" x14ac:dyDescent="0.25">
      <c r="A2854" s="2" t="s">
        <v>430</v>
      </c>
      <c r="J2854" s="3"/>
      <c r="K2854" s="3"/>
      <c r="L2854" s="3"/>
      <c r="M2854" s="3"/>
      <c r="N2854" s="3"/>
      <c r="Q2854" s="4"/>
    </row>
    <row r="2855" spans="1:17" ht="13.5" x14ac:dyDescent="0.25">
      <c r="A2855" s="2" t="s">
        <v>13607</v>
      </c>
      <c r="J2855" s="3"/>
      <c r="K2855" s="3"/>
      <c r="L2855" s="3"/>
      <c r="M2855" s="3"/>
      <c r="N2855" s="3"/>
      <c r="Q2855" s="4"/>
    </row>
    <row r="2856" spans="1:17" ht="13.5" x14ac:dyDescent="0.25">
      <c r="A2856" s="2" t="s">
        <v>6108</v>
      </c>
      <c r="J2856" s="3"/>
      <c r="K2856" s="3"/>
      <c r="L2856" s="3"/>
      <c r="M2856" s="3"/>
      <c r="N2856" s="3"/>
      <c r="Q2856" s="4"/>
    </row>
    <row r="2857" spans="1:17" ht="13.5" x14ac:dyDescent="0.25">
      <c r="A2857" s="2" t="s">
        <v>23461</v>
      </c>
      <c r="J2857" s="3"/>
      <c r="K2857" s="3"/>
      <c r="L2857" s="3"/>
      <c r="M2857" s="3"/>
      <c r="N2857" s="3"/>
      <c r="Q2857" s="4"/>
    </row>
    <row r="2858" spans="1:17" ht="13.5" x14ac:dyDescent="0.25">
      <c r="A2858" s="2" t="s">
        <v>431</v>
      </c>
      <c r="J2858" s="3"/>
      <c r="K2858" s="3"/>
      <c r="L2858" s="3"/>
      <c r="M2858" s="3"/>
      <c r="N2858" s="3"/>
      <c r="Q2858" s="4"/>
    </row>
    <row r="2859" spans="1:17" ht="13.5" x14ac:dyDescent="0.25">
      <c r="A2859" s="2" t="s">
        <v>23462</v>
      </c>
      <c r="J2859" s="3"/>
      <c r="K2859" s="3"/>
      <c r="L2859" s="3"/>
      <c r="M2859" s="3"/>
      <c r="N2859" s="3"/>
      <c r="Q2859" s="4"/>
    </row>
    <row r="2860" spans="1:17" ht="13.5" x14ac:dyDescent="0.25">
      <c r="A2860" s="2" t="s">
        <v>13608</v>
      </c>
      <c r="J2860" s="3"/>
      <c r="K2860" s="3"/>
      <c r="L2860" s="3"/>
      <c r="M2860" s="3"/>
      <c r="N2860" s="3"/>
      <c r="Q2860" s="4"/>
    </row>
    <row r="2861" spans="1:17" ht="13.5" x14ac:dyDescent="0.25">
      <c r="A2861" s="2" t="s">
        <v>13609</v>
      </c>
      <c r="J2861" s="3"/>
      <c r="K2861" s="3"/>
      <c r="L2861" s="3"/>
      <c r="M2861" s="3"/>
      <c r="N2861" s="3"/>
      <c r="Q2861" s="4"/>
    </row>
    <row r="2862" spans="1:17" ht="13.5" x14ac:dyDescent="0.25">
      <c r="A2862" s="2" t="s">
        <v>23463</v>
      </c>
      <c r="J2862" s="3"/>
      <c r="K2862" s="3"/>
      <c r="L2862" s="3"/>
      <c r="M2862" s="3"/>
      <c r="N2862" s="3"/>
      <c r="Q2862" s="4"/>
    </row>
    <row r="2863" spans="1:17" ht="13.5" x14ac:dyDescent="0.25">
      <c r="A2863" s="2" t="s">
        <v>6109</v>
      </c>
      <c r="J2863" s="3"/>
      <c r="K2863" s="3"/>
      <c r="L2863" s="3"/>
      <c r="M2863" s="3"/>
      <c r="N2863" s="3"/>
      <c r="Q2863" s="4"/>
    </row>
    <row r="2864" spans="1:17" ht="13.5" x14ac:dyDescent="0.25">
      <c r="A2864" s="2" t="s">
        <v>13610</v>
      </c>
      <c r="J2864" s="3"/>
      <c r="K2864" s="3"/>
      <c r="L2864" s="3"/>
      <c r="M2864" s="3"/>
      <c r="N2864" s="3"/>
      <c r="Q2864" s="4"/>
    </row>
    <row r="2865" spans="1:17" ht="13.5" x14ac:dyDescent="0.25">
      <c r="A2865" s="2" t="s">
        <v>6110</v>
      </c>
      <c r="J2865" s="3"/>
      <c r="K2865" s="3"/>
      <c r="L2865" s="3"/>
      <c r="M2865" s="3"/>
      <c r="N2865" s="3"/>
      <c r="Q2865" s="4"/>
    </row>
    <row r="2866" spans="1:17" ht="13.5" x14ac:dyDescent="0.25">
      <c r="A2866" s="2" t="s">
        <v>23464</v>
      </c>
      <c r="J2866" s="3"/>
      <c r="K2866" s="3"/>
      <c r="L2866" s="3"/>
      <c r="M2866" s="3"/>
      <c r="N2866" s="3"/>
      <c r="Q2866" s="4"/>
    </row>
    <row r="2867" spans="1:17" ht="13.5" x14ac:dyDescent="0.25">
      <c r="A2867" s="2" t="s">
        <v>432</v>
      </c>
      <c r="J2867" s="3"/>
      <c r="K2867" s="3"/>
      <c r="L2867" s="3"/>
      <c r="M2867" s="3"/>
      <c r="N2867" s="3"/>
      <c r="Q2867" s="4"/>
    </row>
    <row r="2868" spans="1:17" ht="13.5" x14ac:dyDescent="0.25">
      <c r="A2868" s="2" t="s">
        <v>13611</v>
      </c>
      <c r="J2868" s="3"/>
      <c r="K2868" s="3"/>
      <c r="L2868" s="3"/>
      <c r="M2868" s="3"/>
      <c r="N2868" s="3"/>
      <c r="Q2868" s="4"/>
    </row>
    <row r="2869" spans="1:17" ht="13.5" x14ac:dyDescent="0.25">
      <c r="A2869" s="2" t="s">
        <v>6111</v>
      </c>
      <c r="J2869" s="3"/>
      <c r="K2869" s="3"/>
      <c r="L2869" s="3"/>
      <c r="M2869" s="3"/>
      <c r="N2869" s="3"/>
      <c r="Q2869" s="4"/>
    </row>
    <row r="2870" spans="1:17" ht="13.5" x14ac:dyDescent="0.25">
      <c r="A2870" s="2" t="s">
        <v>433</v>
      </c>
      <c r="J2870" s="3"/>
      <c r="K2870" s="3"/>
      <c r="L2870" s="3"/>
      <c r="M2870" s="3"/>
      <c r="N2870" s="3"/>
      <c r="Q2870" s="4"/>
    </row>
    <row r="2871" spans="1:17" ht="13.5" x14ac:dyDescent="0.25">
      <c r="A2871" s="2" t="s">
        <v>23465</v>
      </c>
      <c r="J2871" s="3"/>
      <c r="K2871" s="3"/>
      <c r="L2871" s="3"/>
      <c r="M2871" s="3"/>
      <c r="N2871" s="3"/>
      <c r="Q2871" s="4"/>
    </row>
    <row r="2872" spans="1:17" ht="13.5" x14ac:dyDescent="0.25">
      <c r="A2872" s="2" t="s">
        <v>434</v>
      </c>
      <c r="J2872" s="3"/>
      <c r="K2872" s="3"/>
      <c r="L2872" s="3"/>
      <c r="M2872" s="3"/>
      <c r="N2872" s="3"/>
      <c r="Q2872" s="4"/>
    </row>
    <row r="2873" spans="1:17" ht="13.5" x14ac:dyDescent="0.25">
      <c r="A2873" s="2" t="s">
        <v>6112</v>
      </c>
      <c r="J2873" s="3"/>
      <c r="K2873" s="3"/>
      <c r="L2873" s="3"/>
      <c r="M2873" s="3"/>
      <c r="N2873" s="3"/>
      <c r="Q2873" s="4"/>
    </row>
    <row r="2874" spans="1:17" ht="13.5" x14ac:dyDescent="0.25">
      <c r="A2874" s="2" t="s">
        <v>13612</v>
      </c>
      <c r="J2874" s="3"/>
      <c r="K2874" s="3"/>
      <c r="L2874" s="3"/>
      <c r="M2874" s="3"/>
      <c r="N2874" s="3"/>
      <c r="Q2874" s="4"/>
    </row>
    <row r="2875" spans="1:17" ht="13.5" x14ac:dyDescent="0.25">
      <c r="A2875" s="2" t="s">
        <v>6113</v>
      </c>
      <c r="J2875" s="3"/>
      <c r="K2875" s="3"/>
      <c r="L2875" s="3"/>
      <c r="M2875" s="3"/>
      <c r="N2875" s="3"/>
      <c r="Q2875" s="4"/>
    </row>
    <row r="2876" spans="1:17" ht="13.5" x14ac:dyDescent="0.25">
      <c r="A2876" s="2" t="s">
        <v>435</v>
      </c>
      <c r="J2876" s="3"/>
      <c r="K2876" s="3"/>
      <c r="L2876" s="3"/>
      <c r="M2876" s="3"/>
      <c r="N2876" s="3"/>
      <c r="Q2876" s="4"/>
    </row>
    <row r="2877" spans="1:17" ht="13.5" x14ac:dyDescent="0.25">
      <c r="A2877" s="2" t="s">
        <v>436</v>
      </c>
      <c r="J2877" s="3"/>
      <c r="K2877" s="3"/>
      <c r="L2877" s="3"/>
      <c r="M2877" s="3"/>
      <c r="N2877" s="3"/>
      <c r="Q2877" s="4"/>
    </row>
    <row r="2878" spans="1:17" ht="13.5" x14ac:dyDescent="0.25">
      <c r="A2878" s="2" t="s">
        <v>23466</v>
      </c>
      <c r="J2878" s="3"/>
      <c r="K2878" s="3"/>
      <c r="L2878" s="3"/>
      <c r="M2878" s="3"/>
      <c r="N2878" s="3"/>
      <c r="Q2878" s="4"/>
    </row>
    <row r="2879" spans="1:17" ht="13.5" x14ac:dyDescent="0.25">
      <c r="A2879" s="2" t="s">
        <v>437</v>
      </c>
      <c r="J2879" s="3"/>
      <c r="K2879" s="3"/>
      <c r="L2879" s="3"/>
      <c r="M2879" s="3"/>
      <c r="N2879" s="3"/>
      <c r="Q2879" s="4"/>
    </row>
    <row r="2880" spans="1:17" ht="13.5" x14ac:dyDescent="0.25">
      <c r="A2880" s="2" t="s">
        <v>13613</v>
      </c>
      <c r="J2880" s="3"/>
      <c r="K2880" s="3"/>
      <c r="L2880" s="3"/>
      <c r="M2880" s="3"/>
      <c r="N2880" s="3"/>
      <c r="Q2880" s="4"/>
    </row>
    <row r="2881" spans="1:17" ht="13.5" x14ac:dyDescent="0.25">
      <c r="A2881" s="2" t="s">
        <v>6114</v>
      </c>
      <c r="J2881" s="3"/>
      <c r="K2881" s="3"/>
      <c r="L2881" s="3"/>
      <c r="M2881" s="3"/>
      <c r="N2881" s="3"/>
      <c r="Q2881" s="4"/>
    </row>
    <row r="2882" spans="1:17" ht="13.5" x14ac:dyDescent="0.25">
      <c r="A2882" s="2" t="s">
        <v>23467</v>
      </c>
      <c r="J2882" s="3"/>
      <c r="K2882" s="3"/>
      <c r="L2882" s="3"/>
      <c r="M2882" s="3"/>
      <c r="N2882" s="3"/>
      <c r="Q2882" s="4"/>
    </row>
    <row r="2883" spans="1:17" ht="13.5" x14ac:dyDescent="0.25">
      <c r="A2883" s="2" t="s">
        <v>438</v>
      </c>
      <c r="J2883" s="3"/>
      <c r="K2883" s="3"/>
      <c r="L2883" s="3"/>
      <c r="M2883" s="3"/>
      <c r="N2883" s="3"/>
      <c r="Q2883" s="4"/>
    </row>
    <row r="2884" spans="1:17" ht="13.5" x14ac:dyDescent="0.25">
      <c r="A2884" s="2" t="s">
        <v>23468</v>
      </c>
      <c r="J2884" s="3"/>
      <c r="K2884" s="3"/>
      <c r="L2884" s="3"/>
      <c r="M2884" s="3"/>
      <c r="N2884" s="3"/>
      <c r="Q2884" s="4"/>
    </row>
    <row r="2885" spans="1:17" ht="13.5" x14ac:dyDescent="0.25">
      <c r="A2885" s="2" t="s">
        <v>439</v>
      </c>
      <c r="J2885" s="3"/>
      <c r="K2885" s="3"/>
      <c r="L2885" s="3"/>
      <c r="M2885" s="3"/>
      <c r="N2885" s="3"/>
      <c r="Q2885" s="4"/>
    </row>
    <row r="2886" spans="1:17" ht="13.5" x14ac:dyDescent="0.25">
      <c r="A2886" s="2" t="s">
        <v>23469</v>
      </c>
      <c r="J2886" s="3"/>
      <c r="K2886" s="3"/>
      <c r="L2886" s="3"/>
      <c r="M2886" s="3"/>
      <c r="N2886" s="3"/>
      <c r="Q2886" s="4"/>
    </row>
    <row r="2887" spans="1:17" ht="13.5" x14ac:dyDescent="0.25">
      <c r="A2887" s="2" t="s">
        <v>13614</v>
      </c>
      <c r="J2887" s="3"/>
      <c r="K2887" s="3"/>
      <c r="L2887" s="3"/>
      <c r="M2887" s="3"/>
      <c r="N2887" s="3"/>
      <c r="Q2887" s="4"/>
    </row>
    <row r="2888" spans="1:17" ht="13.5" x14ac:dyDescent="0.25">
      <c r="A2888" s="2" t="s">
        <v>13615</v>
      </c>
      <c r="J2888" s="3"/>
      <c r="K2888" s="3"/>
      <c r="L2888" s="3"/>
      <c r="M2888" s="3"/>
      <c r="N2888" s="3"/>
      <c r="Q2888" s="4"/>
    </row>
    <row r="2889" spans="1:17" ht="13.5" x14ac:dyDescent="0.25">
      <c r="A2889" s="2" t="s">
        <v>23470</v>
      </c>
      <c r="J2889" s="3"/>
      <c r="K2889" s="3"/>
      <c r="L2889" s="3"/>
      <c r="M2889" s="3"/>
      <c r="N2889" s="3"/>
      <c r="Q2889" s="4"/>
    </row>
    <row r="2890" spans="1:17" ht="13.5" x14ac:dyDescent="0.25">
      <c r="A2890" s="2" t="s">
        <v>6115</v>
      </c>
      <c r="J2890" s="3"/>
      <c r="K2890" s="3"/>
      <c r="L2890" s="3"/>
      <c r="M2890" s="3"/>
      <c r="N2890" s="3"/>
      <c r="Q2890" s="4"/>
    </row>
    <row r="2891" spans="1:17" ht="13.5" x14ac:dyDescent="0.25">
      <c r="A2891" s="2" t="s">
        <v>23471</v>
      </c>
      <c r="J2891" s="3"/>
      <c r="K2891" s="3"/>
      <c r="L2891" s="3"/>
      <c r="M2891" s="3"/>
      <c r="N2891" s="3"/>
      <c r="Q2891" s="4"/>
    </row>
    <row r="2892" spans="1:17" ht="13.5" x14ac:dyDescent="0.25">
      <c r="A2892" s="2" t="s">
        <v>440</v>
      </c>
      <c r="J2892" s="3"/>
      <c r="K2892" s="3"/>
      <c r="L2892" s="3"/>
      <c r="M2892" s="3"/>
      <c r="N2892" s="3"/>
      <c r="Q2892" s="4"/>
    </row>
    <row r="2893" spans="1:17" ht="13.5" x14ac:dyDescent="0.25">
      <c r="A2893" s="2" t="s">
        <v>23472</v>
      </c>
      <c r="J2893" s="3"/>
      <c r="K2893" s="3"/>
      <c r="L2893" s="3"/>
      <c r="M2893" s="3"/>
      <c r="N2893" s="3"/>
      <c r="Q2893" s="4"/>
    </row>
    <row r="2894" spans="1:17" ht="13.5" x14ac:dyDescent="0.25">
      <c r="A2894" s="2" t="s">
        <v>441</v>
      </c>
      <c r="J2894" s="3"/>
      <c r="K2894" s="3"/>
      <c r="L2894" s="3"/>
      <c r="M2894" s="3"/>
      <c r="N2894" s="3"/>
      <c r="Q2894" s="4"/>
    </row>
    <row r="2895" spans="1:17" ht="13.5" x14ac:dyDescent="0.25">
      <c r="A2895" s="2" t="s">
        <v>23473</v>
      </c>
      <c r="J2895" s="3"/>
      <c r="K2895" s="3"/>
      <c r="L2895" s="3"/>
      <c r="M2895" s="3"/>
      <c r="N2895" s="3"/>
      <c r="Q2895" s="4"/>
    </row>
    <row r="2896" spans="1:17" ht="13.5" x14ac:dyDescent="0.25">
      <c r="A2896" s="2" t="s">
        <v>13616</v>
      </c>
      <c r="J2896" s="3"/>
      <c r="K2896" s="3"/>
      <c r="L2896" s="3"/>
      <c r="M2896" s="3"/>
      <c r="N2896" s="3"/>
      <c r="Q2896" s="4"/>
    </row>
    <row r="2897" spans="1:17" ht="13.5" x14ac:dyDescent="0.25">
      <c r="A2897" s="2" t="s">
        <v>13617</v>
      </c>
      <c r="J2897" s="3"/>
      <c r="K2897" s="3"/>
      <c r="L2897" s="3"/>
      <c r="M2897" s="3"/>
      <c r="N2897" s="3"/>
      <c r="Q2897" s="4"/>
    </row>
    <row r="2898" spans="1:17" ht="13.5" x14ac:dyDescent="0.25">
      <c r="A2898" s="2" t="s">
        <v>23474</v>
      </c>
      <c r="J2898" s="3"/>
      <c r="K2898" s="3"/>
      <c r="L2898" s="3"/>
      <c r="M2898" s="3"/>
      <c r="N2898" s="3"/>
      <c r="Q2898" s="4"/>
    </row>
    <row r="2899" spans="1:17" ht="13.5" x14ac:dyDescent="0.25">
      <c r="A2899" s="2" t="s">
        <v>6116</v>
      </c>
      <c r="J2899" s="3"/>
      <c r="K2899" s="3"/>
      <c r="L2899" s="3"/>
      <c r="M2899" s="3"/>
      <c r="N2899" s="3"/>
      <c r="Q2899" s="4"/>
    </row>
    <row r="2900" spans="1:17" ht="13.5" x14ac:dyDescent="0.25">
      <c r="A2900" s="2" t="s">
        <v>23475</v>
      </c>
      <c r="J2900" s="3"/>
      <c r="K2900" s="3"/>
      <c r="L2900" s="3"/>
      <c r="M2900" s="3"/>
      <c r="N2900" s="3"/>
      <c r="Q2900" s="4"/>
    </row>
    <row r="2901" spans="1:17" ht="13.5" x14ac:dyDescent="0.25">
      <c r="A2901" s="2" t="s">
        <v>6117</v>
      </c>
      <c r="J2901" s="3"/>
      <c r="K2901" s="3"/>
      <c r="L2901" s="3"/>
      <c r="M2901" s="3"/>
      <c r="N2901" s="3"/>
      <c r="Q2901" s="4"/>
    </row>
    <row r="2902" spans="1:17" ht="13.5" x14ac:dyDescent="0.25">
      <c r="A2902" s="2" t="s">
        <v>23476</v>
      </c>
      <c r="J2902" s="3"/>
      <c r="K2902" s="3"/>
      <c r="L2902" s="3"/>
      <c r="M2902" s="3"/>
      <c r="N2902" s="3"/>
      <c r="Q2902" s="4"/>
    </row>
    <row r="2903" spans="1:17" ht="13.5" x14ac:dyDescent="0.25">
      <c r="A2903" s="2" t="s">
        <v>13618</v>
      </c>
      <c r="J2903" s="3"/>
      <c r="K2903" s="3"/>
      <c r="L2903" s="3"/>
      <c r="M2903" s="3"/>
      <c r="N2903" s="3"/>
      <c r="Q2903" s="4"/>
    </row>
    <row r="2904" spans="1:17" ht="13.5" x14ac:dyDescent="0.25">
      <c r="A2904" s="2" t="s">
        <v>23477</v>
      </c>
      <c r="J2904" s="3"/>
      <c r="K2904" s="3"/>
      <c r="L2904" s="3"/>
      <c r="M2904" s="3"/>
      <c r="N2904" s="3"/>
      <c r="Q2904" s="4"/>
    </row>
    <row r="2905" spans="1:17" ht="13.5" x14ac:dyDescent="0.25">
      <c r="A2905" s="2" t="s">
        <v>13619</v>
      </c>
      <c r="J2905" s="3"/>
      <c r="K2905" s="3"/>
      <c r="L2905" s="3"/>
      <c r="M2905" s="3"/>
      <c r="N2905" s="3"/>
      <c r="Q2905" s="4"/>
    </row>
    <row r="2906" spans="1:17" ht="13.5" x14ac:dyDescent="0.25">
      <c r="A2906" s="2" t="s">
        <v>23478</v>
      </c>
      <c r="J2906" s="3"/>
      <c r="K2906" s="3"/>
      <c r="L2906" s="3"/>
      <c r="M2906" s="3"/>
      <c r="N2906" s="3"/>
      <c r="Q2906" s="4"/>
    </row>
    <row r="2907" spans="1:17" ht="13.5" x14ac:dyDescent="0.25">
      <c r="A2907" s="2" t="s">
        <v>6118</v>
      </c>
      <c r="J2907" s="3"/>
      <c r="K2907" s="3"/>
      <c r="L2907" s="3"/>
      <c r="M2907" s="3"/>
      <c r="N2907" s="3"/>
      <c r="Q2907" s="4"/>
    </row>
    <row r="2908" spans="1:17" ht="13.5" x14ac:dyDescent="0.25">
      <c r="A2908" s="2" t="s">
        <v>23479</v>
      </c>
      <c r="J2908" s="3"/>
      <c r="K2908" s="3"/>
      <c r="L2908" s="3"/>
      <c r="M2908" s="3"/>
      <c r="N2908" s="3"/>
      <c r="Q2908" s="4"/>
    </row>
    <row r="2909" spans="1:17" ht="13.5" x14ac:dyDescent="0.25">
      <c r="A2909" s="2" t="s">
        <v>442</v>
      </c>
      <c r="J2909" s="3"/>
      <c r="K2909" s="3"/>
      <c r="L2909" s="3"/>
      <c r="M2909" s="3"/>
      <c r="N2909" s="3"/>
      <c r="Q2909" s="4"/>
    </row>
    <row r="2910" spans="1:17" ht="13.5" x14ac:dyDescent="0.25">
      <c r="A2910" s="2" t="s">
        <v>13620</v>
      </c>
      <c r="J2910" s="3"/>
      <c r="K2910" s="3"/>
      <c r="L2910" s="3"/>
      <c r="M2910" s="3"/>
      <c r="N2910" s="3"/>
      <c r="Q2910" s="4"/>
    </row>
    <row r="2911" spans="1:17" ht="13.5" x14ac:dyDescent="0.25">
      <c r="A2911" s="2" t="s">
        <v>13621</v>
      </c>
      <c r="J2911" s="3"/>
      <c r="K2911" s="3"/>
      <c r="L2911" s="3"/>
      <c r="M2911" s="3"/>
      <c r="N2911" s="3"/>
      <c r="Q2911" s="4"/>
    </row>
    <row r="2912" spans="1:17" ht="13.5" x14ac:dyDescent="0.25">
      <c r="A2912" s="2" t="s">
        <v>6119</v>
      </c>
      <c r="J2912" s="3"/>
      <c r="K2912" s="3"/>
      <c r="L2912" s="3"/>
      <c r="M2912" s="3"/>
      <c r="N2912" s="3"/>
      <c r="Q2912" s="4"/>
    </row>
    <row r="2913" spans="1:17" ht="13.5" x14ac:dyDescent="0.25">
      <c r="A2913" s="2" t="s">
        <v>443</v>
      </c>
      <c r="J2913" s="3"/>
      <c r="K2913" s="3"/>
      <c r="L2913" s="3"/>
      <c r="M2913" s="3"/>
      <c r="N2913" s="3"/>
      <c r="Q2913" s="4"/>
    </row>
    <row r="2914" spans="1:17" ht="13.5" x14ac:dyDescent="0.25">
      <c r="A2914" s="2" t="s">
        <v>23480</v>
      </c>
      <c r="J2914" s="3"/>
      <c r="K2914" s="3"/>
      <c r="L2914" s="3"/>
      <c r="M2914" s="3"/>
      <c r="N2914" s="3"/>
      <c r="Q2914" s="4"/>
    </row>
    <row r="2915" spans="1:17" ht="13.5" x14ac:dyDescent="0.25">
      <c r="A2915" s="2" t="s">
        <v>13622</v>
      </c>
      <c r="J2915" s="3"/>
      <c r="K2915" s="3"/>
      <c r="L2915" s="3"/>
      <c r="M2915" s="3"/>
      <c r="N2915" s="3"/>
      <c r="Q2915" s="4"/>
    </row>
    <row r="2916" spans="1:17" ht="13.5" x14ac:dyDescent="0.25">
      <c r="A2916" s="2" t="s">
        <v>13623</v>
      </c>
      <c r="J2916" s="3"/>
      <c r="K2916" s="3"/>
      <c r="L2916" s="3"/>
      <c r="M2916" s="3"/>
      <c r="N2916" s="3"/>
      <c r="Q2916" s="4"/>
    </row>
    <row r="2917" spans="1:17" ht="13.5" x14ac:dyDescent="0.25">
      <c r="A2917" s="2" t="s">
        <v>23481</v>
      </c>
      <c r="J2917" s="3"/>
      <c r="K2917" s="3"/>
      <c r="L2917" s="3"/>
      <c r="M2917" s="3"/>
      <c r="N2917" s="3"/>
      <c r="Q2917" s="4"/>
    </row>
    <row r="2918" spans="1:17" ht="13.5" x14ac:dyDescent="0.25">
      <c r="A2918" s="2" t="s">
        <v>13624</v>
      </c>
      <c r="J2918" s="3"/>
      <c r="K2918" s="3"/>
      <c r="L2918" s="3"/>
      <c r="M2918" s="3"/>
      <c r="N2918" s="3"/>
      <c r="Q2918" s="4"/>
    </row>
    <row r="2919" spans="1:17" ht="13.5" x14ac:dyDescent="0.25">
      <c r="A2919" s="2" t="s">
        <v>23482</v>
      </c>
      <c r="J2919" s="3"/>
      <c r="K2919" s="3"/>
      <c r="L2919" s="3"/>
      <c r="M2919" s="3"/>
      <c r="N2919" s="3"/>
      <c r="Q2919" s="4"/>
    </row>
    <row r="2920" spans="1:17" ht="13.5" x14ac:dyDescent="0.25">
      <c r="A2920" s="2" t="s">
        <v>13625</v>
      </c>
      <c r="J2920" s="3"/>
      <c r="K2920" s="3"/>
      <c r="L2920" s="3"/>
      <c r="M2920" s="3"/>
      <c r="N2920" s="3"/>
      <c r="Q2920" s="4"/>
    </row>
    <row r="2921" spans="1:17" ht="13.5" x14ac:dyDescent="0.25">
      <c r="A2921" s="2" t="s">
        <v>23483</v>
      </c>
      <c r="J2921" s="3"/>
      <c r="K2921" s="3"/>
      <c r="L2921" s="3"/>
      <c r="M2921" s="3"/>
      <c r="N2921" s="3"/>
      <c r="Q2921" s="4"/>
    </row>
    <row r="2922" spans="1:17" ht="13.5" x14ac:dyDescent="0.25">
      <c r="A2922" s="2" t="s">
        <v>13626</v>
      </c>
      <c r="J2922" s="3"/>
      <c r="K2922" s="3"/>
      <c r="L2922" s="3"/>
      <c r="M2922" s="3"/>
      <c r="N2922" s="3"/>
      <c r="Q2922" s="4"/>
    </row>
    <row r="2923" spans="1:17" ht="13.5" x14ac:dyDescent="0.25">
      <c r="A2923" s="2" t="s">
        <v>23484</v>
      </c>
      <c r="J2923" s="3"/>
      <c r="K2923" s="3"/>
      <c r="L2923" s="3"/>
      <c r="M2923" s="3"/>
      <c r="N2923" s="3"/>
      <c r="Q2923" s="4"/>
    </row>
    <row r="2924" spans="1:17" ht="13.5" x14ac:dyDescent="0.25">
      <c r="A2924" s="2" t="s">
        <v>13627</v>
      </c>
      <c r="J2924" s="3"/>
      <c r="K2924" s="3"/>
      <c r="L2924" s="3"/>
      <c r="M2924" s="3"/>
      <c r="N2924" s="3"/>
      <c r="Q2924" s="4"/>
    </row>
    <row r="2925" spans="1:17" ht="13.5" x14ac:dyDescent="0.25">
      <c r="A2925" s="2" t="s">
        <v>23485</v>
      </c>
      <c r="J2925" s="3"/>
      <c r="K2925" s="3"/>
      <c r="L2925" s="3"/>
      <c r="M2925" s="3"/>
      <c r="N2925" s="3"/>
      <c r="Q2925" s="4"/>
    </row>
    <row r="2926" spans="1:17" ht="13.5" x14ac:dyDescent="0.25">
      <c r="A2926" s="2" t="s">
        <v>13628</v>
      </c>
      <c r="J2926" s="3"/>
      <c r="K2926" s="3"/>
      <c r="L2926" s="3"/>
      <c r="M2926" s="3"/>
      <c r="N2926" s="3"/>
      <c r="Q2926" s="4"/>
    </row>
    <row r="2927" spans="1:17" ht="13.5" x14ac:dyDescent="0.25">
      <c r="A2927" s="2" t="s">
        <v>23486</v>
      </c>
      <c r="J2927" s="3"/>
      <c r="K2927" s="3"/>
      <c r="L2927" s="3"/>
      <c r="M2927" s="3"/>
      <c r="N2927" s="3"/>
      <c r="Q2927" s="4"/>
    </row>
    <row r="2928" spans="1:17" ht="13.5" x14ac:dyDescent="0.25">
      <c r="A2928" s="2" t="s">
        <v>13629</v>
      </c>
      <c r="J2928" s="3"/>
      <c r="K2928" s="3"/>
      <c r="L2928" s="3"/>
      <c r="M2928" s="3"/>
      <c r="N2928" s="3"/>
      <c r="Q2928" s="4"/>
    </row>
    <row r="2929" spans="1:17" ht="13.5" x14ac:dyDescent="0.25">
      <c r="A2929" s="2" t="s">
        <v>23487</v>
      </c>
      <c r="J2929" s="3"/>
      <c r="K2929" s="3"/>
      <c r="L2929" s="3"/>
      <c r="M2929" s="3"/>
      <c r="N2929" s="3"/>
      <c r="Q2929" s="4"/>
    </row>
    <row r="2930" spans="1:17" ht="13.5" x14ac:dyDescent="0.25">
      <c r="A2930" s="2" t="s">
        <v>13630</v>
      </c>
      <c r="J2930" s="3"/>
      <c r="K2930" s="3"/>
      <c r="L2930" s="3"/>
      <c r="M2930" s="3"/>
      <c r="N2930" s="3"/>
      <c r="Q2930" s="4"/>
    </row>
    <row r="2931" spans="1:17" ht="13.5" x14ac:dyDescent="0.25">
      <c r="A2931" s="2" t="s">
        <v>13631</v>
      </c>
      <c r="J2931" s="3"/>
      <c r="K2931" s="3"/>
      <c r="L2931" s="3"/>
      <c r="M2931" s="3"/>
      <c r="N2931" s="3"/>
      <c r="Q2931" s="4"/>
    </row>
    <row r="2932" spans="1:17" ht="13.5" x14ac:dyDescent="0.25">
      <c r="A2932" s="2" t="s">
        <v>23488</v>
      </c>
      <c r="J2932" s="3"/>
      <c r="K2932" s="3"/>
      <c r="L2932" s="3"/>
      <c r="M2932" s="3"/>
      <c r="N2932" s="3"/>
      <c r="Q2932" s="4"/>
    </row>
    <row r="2933" spans="1:17" ht="13.5" x14ac:dyDescent="0.25">
      <c r="A2933" s="2" t="s">
        <v>6120</v>
      </c>
      <c r="J2933" s="3"/>
      <c r="K2933" s="3"/>
      <c r="L2933" s="3"/>
      <c r="M2933" s="3"/>
      <c r="N2933" s="3"/>
      <c r="Q2933" s="4"/>
    </row>
    <row r="2934" spans="1:17" ht="13.5" x14ac:dyDescent="0.25">
      <c r="A2934" s="2" t="s">
        <v>23489</v>
      </c>
      <c r="J2934" s="3"/>
      <c r="K2934" s="3"/>
      <c r="L2934" s="3"/>
      <c r="M2934" s="3"/>
      <c r="N2934" s="3"/>
      <c r="Q2934" s="4"/>
    </row>
    <row r="2935" spans="1:17" ht="13.5" x14ac:dyDescent="0.25">
      <c r="A2935" s="2" t="s">
        <v>6121</v>
      </c>
      <c r="J2935" s="3"/>
      <c r="K2935" s="3"/>
      <c r="L2935" s="3"/>
      <c r="M2935" s="3"/>
      <c r="N2935" s="3"/>
      <c r="Q2935" s="4"/>
    </row>
    <row r="2936" spans="1:17" ht="13.5" x14ac:dyDescent="0.25">
      <c r="A2936" s="2" t="s">
        <v>23490</v>
      </c>
      <c r="J2936" s="3"/>
      <c r="K2936" s="3"/>
      <c r="L2936" s="3"/>
      <c r="M2936" s="3"/>
      <c r="N2936" s="3"/>
      <c r="Q2936" s="4"/>
    </row>
    <row r="2937" spans="1:17" ht="13.5" x14ac:dyDescent="0.25">
      <c r="A2937" s="2" t="s">
        <v>13632</v>
      </c>
      <c r="J2937" s="3"/>
      <c r="K2937" s="3"/>
      <c r="L2937" s="3"/>
      <c r="M2937" s="3"/>
      <c r="N2937" s="3"/>
      <c r="Q2937" s="4"/>
    </row>
    <row r="2938" spans="1:17" ht="13.5" x14ac:dyDescent="0.25">
      <c r="A2938" s="2" t="s">
        <v>23491</v>
      </c>
      <c r="J2938" s="3"/>
      <c r="K2938" s="3"/>
      <c r="L2938" s="3"/>
      <c r="M2938" s="3"/>
      <c r="N2938" s="3"/>
      <c r="Q2938" s="4"/>
    </row>
    <row r="2939" spans="1:17" ht="13.5" x14ac:dyDescent="0.25">
      <c r="A2939" s="2" t="s">
        <v>13633</v>
      </c>
      <c r="J2939" s="3"/>
      <c r="K2939" s="3"/>
      <c r="L2939" s="3"/>
      <c r="M2939" s="3"/>
      <c r="N2939" s="3"/>
      <c r="Q2939" s="4"/>
    </row>
    <row r="2940" spans="1:17" ht="13.5" x14ac:dyDescent="0.25">
      <c r="A2940" s="2" t="s">
        <v>23492</v>
      </c>
      <c r="J2940" s="3"/>
      <c r="K2940" s="3"/>
      <c r="L2940" s="3"/>
      <c r="M2940" s="3"/>
      <c r="N2940" s="3"/>
      <c r="Q2940" s="4"/>
    </row>
    <row r="2941" spans="1:17" ht="13.5" x14ac:dyDescent="0.25">
      <c r="A2941" s="2" t="s">
        <v>6122</v>
      </c>
      <c r="J2941" s="3"/>
      <c r="K2941" s="3"/>
      <c r="L2941" s="3"/>
      <c r="M2941" s="3"/>
      <c r="N2941" s="3"/>
      <c r="Q2941" s="4"/>
    </row>
    <row r="2942" spans="1:17" ht="13.5" x14ac:dyDescent="0.25">
      <c r="A2942" s="2" t="s">
        <v>23493</v>
      </c>
      <c r="J2942" s="3"/>
      <c r="K2942" s="3"/>
      <c r="L2942" s="3"/>
      <c r="M2942" s="3"/>
      <c r="N2942" s="3"/>
      <c r="Q2942" s="4"/>
    </row>
    <row r="2943" spans="1:17" ht="13.5" x14ac:dyDescent="0.25">
      <c r="A2943" s="2" t="s">
        <v>6123</v>
      </c>
      <c r="J2943" s="3"/>
      <c r="K2943" s="3"/>
      <c r="L2943" s="3"/>
      <c r="M2943" s="3"/>
      <c r="N2943" s="3"/>
      <c r="Q2943" s="4"/>
    </row>
    <row r="2944" spans="1:17" ht="13.5" x14ac:dyDescent="0.25">
      <c r="A2944" s="2" t="s">
        <v>23494</v>
      </c>
      <c r="J2944" s="3"/>
      <c r="K2944" s="3"/>
      <c r="L2944" s="3"/>
      <c r="M2944" s="3"/>
      <c r="N2944" s="3"/>
      <c r="Q2944" s="4"/>
    </row>
    <row r="2945" spans="1:17" ht="13.5" x14ac:dyDescent="0.25">
      <c r="A2945" s="2" t="s">
        <v>13634</v>
      </c>
      <c r="J2945" s="3"/>
      <c r="K2945" s="3"/>
      <c r="L2945" s="3"/>
      <c r="M2945" s="3"/>
      <c r="N2945" s="3"/>
      <c r="Q2945" s="4"/>
    </row>
    <row r="2946" spans="1:17" ht="13.5" x14ac:dyDescent="0.25">
      <c r="A2946" s="2" t="s">
        <v>23495</v>
      </c>
      <c r="J2946" s="3"/>
      <c r="K2946" s="3"/>
      <c r="L2946" s="3"/>
      <c r="M2946" s="3"/>
      <c r="N2946" s="3"/>
      <c r="Q2946" s="4"/>
    </row>
    <row r="2947" spans="1:17" ht="13.5" x14ac:dyDescent="0.25">
      <c r="A2947" s="2" t="s">
        <v>13635</v>
      </c>
      <c r="J2947" s="3"/>
      <c r="K2947" s="3"/>
      <c r="L2947" s="3"/>
      <c r="M2947" s="3"/>
      <c r="N2947" s="3"/>
      <c r="Q2947" s="4"/>
    </row>
    <row r="2948" spans="1:17" ht="13.5" x14ac:dyDescent="0.25">
      <c r="A2948" s="2" t="s">
        <v>23496</v>
      </c>
      <c r="J2948" s="3"/>
      <c r="K2948" s="3"/>
      <c r="L2948" s="3"/>
      <c r="M2948" s="3"/>
      <c r="N2948" s="3"/>
      <c r="Q2948" s="4"/>
    </row>
    <row r="2949" spans="1:17" ht="13.5" x14ac:dyDescent="0.25">
      <c r="A2949" s="2" t="s">
        <v>6124</v>
      </c>
      <c r="J2949" s="3"/>
      <c r="K2949" s="3"/>
      <c r="L2949" s="3"/>
      <c r="M2949" s="3"/>
      <c r="N2949" s="3"/>
      <c r="Q2949" s="4"/>
    </row>
    <row r="2950" spans="1:17" ht="13.5" x14ac:dyDescent="0.25">
      <c r="A2950" s="2" t="s">
        <v>23497</v>
      </c>
      <c r="J2950" s="3"/>
      <c r="K2950" s="3"/>
      <c r="L2950" s="3"/>
      <c r="M2950" s="3"/>
      <c r="N2950" s="3"/>
      <c r="Q2950" s="4"/>
    </row>
    <row r="2951" spans="1:17" ht="13.5" x14ac:dyDescent="0.25">
      <c r="A2951" s="2" t="s">
        <v>13636</v>
      </c>
      <c r="J2951" s="3"/>
      <c r="K2951" s="3"/>
      <c r="L2951" s="3"/>
      <c r="M2951" s="3"/>
      <c r="N2951" s="3"/>
      <c r="Q2951" s="4"/>
    </row>
    <row r="2952" spans="1:17" ht="13.5" x14ac:dyDescent="0.25">
      <c r="A2952" s="2" t="s">
        <v>13637</v>
      </c>
      <c r="J2952" s="3"/>
      <c r="K2952" s="3"/>
      <c r="L2952" s="3"/>
      <c r="M2952" s="3"/>
      <c r="N2952" s="3"/>
      <c r="Q2952" s="4"/>
    </row>
    <row r="2953" spans="1:17" ht="13.5" x14ac:dyDescent="0.25">
      <c r="A2953" s="2" t="s">
        <v>23498</v>
      </c>
      <c r="J2953" s="3"/>
      <c r="K2953" s="3"/>
      <c r="L2953" s="3"/>
      <c r="M2953" s="3"/>
      <c r="N2953" s="3"/>
      <c r="Q2953" s="4"/>
    </row>
    <row r="2954" spans="1:17" ht="13.5" x14ac:dyDescent="0.25">
      <c r="A2954" s="2" t="s">
        <v>6125</v>
      </c>
      <c r="J2954" s="3"/>
      <c r="K2954" s="3"/>
      <c r="L2954" s="3"/>
      <c r="M2954" s="3"/>
      <c r="N2954" s="3"/>
      <c r="Q2954" s="4"/>
    </row>
    <row r="2955" spans="1:17" ht="13.5" x14ac:dyDescent="0.25">
      <c r="A2955" s="2" t="s">
        <v>13638</v>
      </c>
      <c r="J2955" s="3"/>
      <c r="K2955" s="3"/>
      <c r="L2955" s="3"/>
      <c r="M2955" s="3"/>
      <c r="N2955" s="3"/>
      <c r="Q2955" s="4"/>
    </row>
    <row r="2956" spans="1:17" ht="13.5" x14ac:dyDescent="0.25">
      <c r="A2956" s="2" t="s">
        <v>6126</v>
      </c>
      <c r="J2956" s="3"/>
      <c r="K2956" s="3"/>
      <c r="L2956" s="3"/>
      <c r="M2956" s="3"/>
      <c r="N2956" s="3"/>
      <c r="Q2956" s="4"/>
    </row>
    <row r="2957" spans="1:17" ht="13.5" x14ac:dyDescent="0.25">
      <c r="A2957" s="2" t="s">
        <v>6127</v>
      </c>
      <c r="J2957" s="3"/>
      <c r="K2957" s="3"/>
      <c r="L2957" s="3"/>
      <c r="M2957" s="3"/>
      <c r="N2957" s="3"/>
      <c r="Q2957" s="4"/>
    </row>
    <row r="2958" spans="1:17" ht="13.5" x14ac:dyDescent="0.25">
      <c r="A2958" s="2" t="s">
        <v>6128</v>
      </c>
      <c r="J2958" s="3"/>
      <c r="K2958" s="3"/>
      <c r="L2958" s="3"/>
      <c r="M2958" s="3"/>
      <c r="N2958" s="3"/>
      <c r="Q2958" s="4"/>
    </row>
    <row r="2959" spans="1:17" ht="13.5" x14ac:dyDescent="0.25">
      <c r="A2959" s="2" t="s">
        <v>23499</v>
      </c>
      <c r="J2959" s="3"/>
      <c r="K2959" s="3"/>
      <c r="L2959" s="3"/>
      <c r="M2959" s="3"/>
      <c r="N2959" s="3"/>
      <c r="Q2959" s="4"/>
    </row>
    <row r="2960" spans="1:17" ht="13.5" x14ac:dyDescent="0.25">
      <c r="A2960" s="2" t="s">
        <v>6129</v>
      </c>
      <c r="J2960" s="3"/>
      <c r="K2960" s="3"/>
      <c r="L2960" s="3"/>
      <c r="M2960" s="3"/>
      <c r="N2960" s="3"/>
      <c r="Q2960" s="4"/>
    </row>
    <row r="2961" spans="1:17" ht="13.5" x14ac:dyDescent="0.25">
      <c r="A2961" s="2" t="s">
        <v>13639</v>
      </c>
      <c r="J2961" s="3"/>
      <c r="K2961" s="3"/>
      <c r="L2961" s="3"/>
      <c r="M2961" s="3"/>
      <c r="N2961" s="3"/>
      <c r="Q2961" s="4"/>
    </row>
    <row r="2962" spans="1:17" ht="13.5" x14ac:dyDescent="0.25">
      <c r="A2962" s="2" t="s">
        <v>6130</v>
      </c>
      <c r="J2962" s="3"/>
      <c r="K2962" s="3"/>
      <c r="L2962" s="3"/>
      <c r="M2962" s="3"/>
      <c r="N2962" s="3"/>
      <c r="Q2962" s="4"/>
    </row>
    <row r="2963" spans="1:17" ht="13.5" x14ac:dyDescent="0.25">
      <c r="A2963" s="2" t="s">
        <v>23500</v>
      </c>
      <c r="J2963" s="3"/>
      <c r="K2963" s="3"/>
      <c r="L2963" s="3"/>
      <c r="M2963" s="3"/>
      <c r="N2963" s="3"/>
      <c r="Q2963" s="4"/>
    </row>
    <row r="2964" spans="1:17" ht="13.5" x14ac:dyDescent="0.25">
      <c r="A2964" s="2" t="s">
        <v>6131</v>
      </c>
      <c r="J2964" s="3"/>
      <c r="K2964" s="3"/>
      <c r="L2964" s="3"/>
      <c r="M2964" s="3"/>
      <c r="N2964" s="3"/>
      <c r="Q2964" s="4"/>
    </row>
    <row r="2965" spans="1:17" ht="13.5" x14ac:dyDescent="0.25">
      <c r="A2965" s="2" t="s">
        <v>13640</v>
      </c>
      <c r="J2965" s="3"/>
      <c r="K2965" s="3"/>
      <c r="L2965" s="3"/>
      <c r="M2965" s="3"/>
      <c r="N2965" s="3"/>
      <c r="Q2965" s="4"/>
    </row>
    <row r="2966" spans="1:17" ht="13.5" x14ac:dyDescent="0.25">
      <c r="A2966" s="2" t="s">
        <v>6132</v>
      </c>
      <c r="J2966" s="3"/>
      <c r="K2966" s="3"/>
      <c r="L2966" s="3"/>
      <c r="M2966" s="3"/>
      <c r="N2966" s="3"/>
      <c r="Q2966" s="4"/>
    </row>
    <row r="2967" spans="1:17" ht="13.5" x14ac:dyDescent="0.25">
      <c r="A2967" s="2" t="s">
        <v>6133</v>
      </c>
      <c r="J2967" s="3"/>
      <c r="K2967" s="3"/>
      <c r="L2967" s="3"/>
      <c r="M2967" s="3"/>
      <c r="N2967" s="3"/>
      <c r="Q2967" s="4"/>
    </row>
    <row r="2968" spans="1:17" ht="13.5" x14ac:dyDescent="0.25">
      <c r="A2968" s="2" t="s">
        <v>23501</v>
      </c>
      <c r="J2968" s="3"/>
      <c r="K2968" s="3"/>
      <c r="L2968" s="3"/>
      <c r="M2968" s="3"/>
      <c r="N2968" s="3"/>
      <c r="Q2968" s="4"/>
    </row>
    <row r="2969" spans="1:17" ht="13.5" x14ac:dyDescent="0.25">
      <c r="A2969" s="2" t="s">
        <v>6134</v>
      </c>
      <c r="J2969" s="3"/>
      <c r="K2969" s="3"/>
      <c r="L2969" s="3"/>
      <c r="M2969" s="3"/>
      <c r="N2969" s="3"/>
      <c r="Q2969" s="4"/>
    </row>
    <row r="2970" spans="1:17" ht="13.5" x14ac:dyDescent="0.25">
      <c r="A2970" s="2" t="s">
        <v>23502</v>
      </c>
      <c r="J2970" s="3"/>
      <c r="K2970" s="3"/>
      <c r="L2970" s="3"/>
      <c r="M2970" s="3"/>
      <c r="N2970" s="3"/>
      <c r="Q2970" s="4"/>
    </row>
    <row r="2971" spans="1:17" ht="13.5" x14ac:dyDescent="0.25">
      <c r="A2971" s="2" t="s">
        <v>6135</v>
      </c>
      <c r="J2971" s="3"/>
      <c r="K2971" s="3"/>
      <c r="L2971" s="3"/>
      <c r="M2971" s="3"/>
      <c r="N2971" s="3"/>
      <c r="Q2971" s="4"/>
    </row>
    <row r="2972" spans="1:17" ht="13.5" x14ac:dyDescent="0.25">
      <c r="A2972" s="2" t="s">
        <v>23503</v>
      </c>
      <c r="J2972" s="3"/>
      <c r="K2972" s="3"/>
      <c r="L2972" s="3"/>
      <c r="M2972" s="3"/>
      <c r="N2972" s="3"/>
      <c r="Q2972" s="4"/>
    </row>
    <row r="2973" spans="1:17" ht="13.5" x14ac:dyDescent="0.25">
      <c r="A2973" s="2" t="s">
        <v>13641</v>
      </c>
      <c r="J2973" s="3"/>
      <c r="K2973" s="3"/>
      <c r="L2973" s="3"/>
      <c r="M2973" s="3"/>
      <c r="N2973" s="3"/>
      <c r="Q2973" s="4"/>
    </row>
    <row r="2974" spans="1:17" ht="13.5" x14ac:dyDescent="0.25">
      <c r="A2974" s="2" t="s">
        <v>13642</v>
      </c>
      <c r="J2974" s="3"/>
      <c r="K2974" s="3"/>
      <c r="L2974" s="3"/>
      <c r="M2974" s="3"/>
      <c r="N2974" s="3"/>
      <c r="Q2974" s="4"/>
    </row>
    <row r="2975" spans="1:17" ht="13.5" x14ac:dyDescent="0.25">
      <c r="A2975" s="2" t="s">
        <v>23504</v>
      </c>
      <c r="J2975" s="3"/>
      <c r="K2975" s="3"/>
      <c r="L2975" s="3"/>
      <c r="M2975" s="3"/>
      <c r="N2975" s="3"/>
      <c r="Q2975" s="4"/>
    </row>
    <row r="2976" spans="1:17" ht="13.5" x14ac:dyDescent="0.25">
      <c r="A2976" s="2" t="s">
        <v>6136</v>
      </c>
      <c r="J2976" s="3"/>
      <c r="K2976" s="3"/>
      <c r="L2976" s="3"/>
      <c r="M2976" s="3"/>
      <c r="N2976" s="3"/>
      <c r="Q2976" s="4"/>
    </row>
    <row r="2977" spans="1:17" ht="13.5" x14ac:dyDescent="0.25">
      <c r="A2977" s="2" t="s">
        <v>13643</v>
      </c>
      <c r="J2977" s="3"/>
      <c r="K2977" s="3"/>
      <c r="L2977" s="3"/>
      <c r="M2977" s="3"/>
      <c r="N2977" s="3"/>
      <c r="Q2977" s="4"/>
    </row>
    <row r="2978" spans="1:17" ht="13.5" x14ac:dyDescent="0.25">
      <c r="A2978" s="2" t="s">
        <v>6137</v>
      </c>
      <c r="J2978" s="3"/>
      <c r="K2978" s="3"/>
      <c r="L2978" s="3"/>
      <c r="M2978" s="3"/>
      <c r="N2978" s="3"/>
      <c r="Q2978" s="4"/>
    </row>
    <row r="2979" spans="1:17" ht="13.5" x14ac:dyDescent="0.25">
      <c r="A2979" s="2" t="s">
        <v>23505</v>
      </c>
      <c r="J2979" s="3"/>
      <c r="K2979" s="3"/>
      <c r="L2979" s="3"/>
      <c r="M2979" s="3"/>
      <c r="N2979" s="3"/>
      <c r="Q2979" s="4"/>
    </row>
    <row r="2980" spans="1:17" ht="13.5" x14ac:dyDescent="0.25">
      <c r="A2980" s="2" t="s">
        <v>6138</v>
      </c>
      <c r="J2980" s="3"/>
      <c r="K2980" s="3"/>
      <c r="L2980" s="3"/>
      <c r="M2980" s="3"/>
      <c r="N2980" s="3"/>
      <c r="Q2980" s="4"/>
    </row>
    <row r="2981" spans="1:17" ht="13.5" x14ac:dyDescent="0.25">
      <c r="A2981" s="2" t="s">
        <v>13644</v>
      </c>
      <c r="J2981" s="3"/>
      <c r="K2981" s="3"/>
      <c r="L2981" s="3"/>
      <c r="M2981" s="3"/>
      <c r="N2981" s="3"/>
      <c r="Q2981" s="4"/>
    </row>
    <row r="2982" spans="1:17" ht="13.5" x14ac:dyDescent="0.25">
      <c r="A2982" s="2" t="s">
        <v>6139</v>
      </c>
      <c r="J2982" s="3"/>
      <c r="K2982" s="3"/>
      <c r="L2982" s="3"/>
      <c r="M2982" s="3"/>
      <c r="N2982" s="3"/>
      <c r="Q2982" s="4"/>
    </row>
    <row r="2983" spans="1:17" ht="13.5" x14ac:dyDescent="0.25">
      <c r="A2983" s="2" t="s">
        <v>6140</v>
      </c>
      <c r="J2983" s="3"/>
      <c r="K2983" s="3"/>
      <c r="L2983" s="3"/>
      <c r="M2983" s="3"/>
      <c r="N2983" s="3"/>
      <c r="Q2983" s="4"/>
    </row>
    <row r="2984" spans="1:17" ht="13.5" x14ac:dyDescent="0.25">
      <c r="A2984" s="2" t="s">
        <v>23506</v>
      </c>
      <c r="J2984" s="3"/>
      <c r="K2984" s="3"/>
      <c r="L2984" s="3"/>
      <c r="M2984" s="3"/>
      <c r="N2984" s="3"/>
      <c r="Q2984" s="4"/>
    </row>
    <row r="2985" spans="1:17" ht="13.5" x14ac:dyDescent="0.25">
      <c r="A2985" s="2" t="s">
        <v>6141</v>
      </c>
      <c r="J2985" s="3"/>
      <c r="K2985" s="3"/>
      <c r="L2985" s="3"/>
      <c r="M2985" s="3"/>
      <c r="N2985" s="3"/>
      <c r="Q2985" s="4"/>
    </row>
    <row r="2986" spans="1:17" ht="13.5" x14ac:dyDescent="0.25">
      <c r="A2986" s="2" t="s">
        <v>23507</v>
      </c>
      <c r="J2986" s="3"/>
      <c r="K2986" s="3"/>
      <c r="L2986" s="3"/>
      <c r="M2986" s="3"/>
      <c r="N2986" s="3"/>
      <c r="Q2986" s="4"/>
    </row>
    <row r="2987" spans="1:17" ht="13.5" x14ac:dyDescent="0.25">
      <c r="A2987" s="2" t="s">
        <v>6142</v>
      </c>
      <c r="J2987" s="3"/>
      <c r="K2987" s="3"/>
      <c r="L2987" s="3"/>
      <c r="M2987" s="3"/>
      <c r="N2987" s="3"/>
      <c r="Q2987" s="4"/>
    </row>
    <row r="2988" spans="1:17" ht="13.5" x14ac:dyDescent="0.25">
      <c r="A2988" s="2" t="s">
        <v>23508</v>
      </c>
      <c r="J2988" s="3"/>
      <c r="K2988" s="3"/>
      <c r="L2988" s="3"/>
      <c r="M2988" s="3"/>
      <c r="N2988" s="3"/>
      <c r="Q2988" s="4"/>
    </row>
    <row r="2989" spans="1:17" ht="13.5" x14ac:dyDescent="0.25">
      <c r="A2989" s="2" t="s">
        <v>13645</v>
      </c>
      <c r="J2989" s="3"/>
      <c r="K2989" s="3"/>
      <c r="L2989" s="3"/>
      <c r="M2989" s="3"/>
      <c r="N2989" s="3"/>
      <c r="Q2989" s="4"/>
    </row>
    <row r="2990" spans="1:17" ht="13.5" x14ac:dyDescent="0.25">
      <c r="A2990" s="2" t="s">
        <v>13646</v>
      </c>
      <c r="J2990" s="3"/>
      <c r="K2990" s="3"/>
      <c r="L2990" s="3"/>
      <c r="M2990" s="3"/>
      <c r="N2990" s="3"/>
      <c r="Q2990" s="4"/>
    </row>
    <row r="2991" spans="1:17" ht="13.5" x14ac:dyDescent="0.25">
      <c r="A2991" s="2" t="s">
        <v>23509</v>
      </c>
      <c r="J2991" s="3"/>
      <c r="K2991" s="3"/>
      <c r="L2991" s="3"/>
      <c r="M2991" s="3"/>
      <c r="N2991" s="3"/>
      <c r="Q2991" s="4"/>
    </row>
    <row r="2992" spans="1:17" ht="13.5" x14ac:dyDescent="0.25">
      <c r="A2992" s="2" t="s">
        <v>6143</v>
      </c>
      <c r="J2992" s="3"/>
      <c r="K2992" s="3"/>
      <c r="L2992" s="3"/>
      <c r="M2992" s="3"/>
      <c r="N2992" s="3"/>
      <c r="Q2992" s="4"/>
    </row>
    <row r="2993" spans="1:17" ht="13.5" x14ac:dyDescent="0.25">
      <c r="A2993" s="2" t="s">
        <v>23510</v>
      </c>
      <c r="J2993" s="3"/>
      <c r="K2993" s="3"/>
      <c r="L2993" s="3"/>
      <c r="M2993" s="3"/>
      <c r="N2993" s="3"/>
      <c r="Q2993" s="4"/>
    </row>
    <row r="2994" spans="1:17" ht="13.5" x14ac:dyDescent="0.25">
      <c r="A2994" s="2" t="s">
        <v>6144</v>
      </c>
      <c r="J2994" s="3"/>
      <c r="K2994" s="3"/>
      <c r="L2994" s="3"/>
      <c r="M2994" s="3"/>
      <c r="N2994" s="3"/>
      <c r="Q2994" s="4"/>
    </row>
    <row r="2995" spans="1:17" ht="13.5" x14ac:dyDescent="0.25">
      <c r="A2995" s="2" t="s">
        <v>23511</v>
      </c>
      <c r="J2995" s="3"/>
      <c r="K2995" s="3"/>
      <c r="L2995" s="3"/>
      <c r="M2995" s="3"/>
      <c r="N2995" s="3"/>
      <c r="Q2995" s="4"/>
    </row>
    <row r="2996" spans="1:17" ht="13.5" x14ac:dyDescent="0.25">
      <c r="A2996" s="2" t="s">
        <v>13647</v>
      </c>
      <c r="J2996" s="3"/>
      <c r="K2996" s="3"/>
      <c r="L2996" s="3"/>
      <c r="M2996" s="3"/>
      <c r="N2996" s="3"/>
      <c r="Q2996" s="4"/>
    </row>
    <row r="2997" spans="1:17" ht="13.5" x14ac:dyDescent="0.25">
      <c r="A2997" s="2" t="s">
        <v>13648</v>
      </c>
      <c r="J2997" s="3"/>
      <c r="K2997" s="3"/>
      <c r="L2997" s="3"/>
      <c r="M2997" s="3"/>
      <c r="N2997" s="3"/>
      <c r="Q2997" s="4"/>
    </row>
    <row r="2998" spans="1:17" ht="13.5" x14ac:dyDescent="0.25">
      <c r="A2998" s="2" t="s">
        <v>23512</v>
      </c>
      <c r="J2998" s="3"/>
      <c r="K2998" s="3"/>
      <c r="L2998" s="3"/>
      <c r="M2998" s="3"/>
      <c r="N2998" s="3"/>
      <c r="Q2998" s="4"/>
    </row>
    <row r="2999" spans="1:17" ht="13.5" x14ac:dyDescent="0.25">
      <c r="A2999" s="2" t="s">
        <v>6145</v>
      </c>
      <c r="J2999" s="3"/>
      <c r="K2999" s="3"/>
      <c r="L2999" s="3"/>
      <c r="M2999" s="3"/>
      <c r="N2999" s="3"/>
      <c r="Q2999" s="4"/>
    </row>
    <row r="3000" spans="1:17" ht="13.5" x14ac:dyDescent="0.25">
      <c r="A3000" s="2" t="s">
        <v>13649</v>
      </c>
      <c r="J3000" s="3"/>
      <c r="K3000" s="3"/>
      <c r="L3000" s="3"/>
      <c r="M3000" s="3"/>
      <c r="N3000" s="3"/>
      <c r="Q3000" s="4"/>
    </row>
    <row r="3001" spans="1:17" ht="13.5" x14ac:dyDescent="0.25">
      <c r="A3001" s="2" t="s">
        <v>6146</v>
      </c>
      <c r="J3001" s="3"/>
      <c r="K3001" s="3"/>
      <c r="L3001" s="3"/>
      <c r="M3001" s="3"/>
      <c r="N3001" s="3"/>
      <c r="Q3001" s="4"/>
    </row>
    <row r="3002" spans="1:17" ht="13.5" x14ac:dyDescent="0.25">
      <c r="A3002" s="2" t="s">
        <v>23513</v>
      </c>
      <c r="J3002" s="3"/>
      <c r="K3002" s="3"/>
      <c r="L3002" s="3"/>
      <c r="M3002" s="3"/>
      <c r="N3002" s="3"/>
      <c r="Q3002" s="4"/>
    </row>
    <row r="3003" spans="1:17" ht="13.5" x14ac:dyDescent="0.25">
      <c r="A3003" s="2" t="s">
        <v>6147</v>
      </c>
      <c r="J3003" s="3"/>
      <c r="K3003" s="3"/>
      <c r="L3003" s="3"/>
      <c r="M3003" s="3"/>
      <c r="N3003" s="3"/>
      <c r="Q3003" s="4"/>
    </row>
    <row r="3004" spans="1:17" ht="13.5" x14ac:dyDescent="0.25">
      <c r="A3004" s="2" t="s">
        <v>13650</v>
      </c>
      <c r="J3004" s="3"/>
      <c r="K3004" s="3"/>
      <c r="L3004" s="3"/>
      <c r="M3004" s="3"/>
      <c r="N3004" s="3"/>
      <c r="Q3004" s="4"/>
    </row>
    <row r="3005" spans="1:17" ht="13.5" x14ac:dyDescent="0.25">
      <c r="A3005" s="2" t="s">
        <v>6148</v>
      </c>
      <c r="J3005" s="3"/>
      <c r="K3005" s="3"/>
      <c r="L3005" s="3"/>
      <c r="M3005" s="3"/>
      <c r="N3005" s="3"/>
      <c r="Q3005" s="4"/>
    </row>
    <row r="3006" spans="1:17" ht="13.5" x14ac:dyDescent="0.25">
      <c r="A3006" s="2" t="s">
        <v>6149</v>
      </c>
      <c r="J3006" s="3"/>
      <c r="K3006" s="3"/>
      <c r="L3006" s="3"/>
      <c r="M3006" s="3"/>
      <c r="N3006" s="3"/>
      <c r="Q3006" s="4"/>
    </row>
    <row r="3007" spans="1:17" ht="13.5" x14ac:dyDescent="0.25">
      <c r="A3007" s="2" t="s">
        <v>23514</v>
      </c>
      <c r="J3007" s="3"/>
      <c r="K3007" s="3"/>
      <c r="L3007" s="3"/>
      <c r="M3007" s="3"/>
      <c r="N3007" s="3"/>
      <c r="Q3007" s="4"/>
    </row>
    <row r="3008" spans="1:17" ht="13.5" x14ac:dyDescent="0.25">
      <c r="A3008" s="2" t="s">
        <v>6150</v>
      </c>
      <c r="J3008" s="3"/>
      <c r="K3008" s="3"/>
      <c r="L3008" s="3"/>
      <c r="M3008" s="3"/>
      <c r="N3008" s="3"/>
      <c r="Q3008" s="4"/>
    </row>
    <row r="3009" spans="1:17" ht="13.5" x14ac:dyDescent="0.25">
      <c r="A3009" s="2" t="s">
        <v>23515</v>
      </c>
      <c r="J3009" s="3"/>
      <c r="K3009" s="3"/>
      <c r="L3009" s="3"/>
      <c r="M3009" s="3"/>
      <c r="N3009" s="3"/>
      <c r="Q3009" s="4"/>
    </row>
    <row r="3010" spans="1:17" ht="13.5" x14ac:dyDescent="0.25">
      <c r="A3010" s="2" t="s">
        <v>6151</v>
      </c>
      <c r="J3010" s="3"/>
      <c r="K3010" s="3"/>
      <c r="L3010" s="3"/>
      <c r="M3010" s="3"/>
      <c r="N3010" s="3"/>
      <c r="Q3010" s="4"/>
    </row>
    <row r="3011" spans="1:17" ht="13.5" x14ac:dyDescent="0.25">
      <c r="A3011" s="2" t="s">
        <v>23516</v>
      </c>
      <c r="J3011" s="3"/>
      <c r="K3011" s="3"/>
      <c r="L3011" s="3"/>
      <c r="M3011" s="3"/>
      <c r="N3011" s="3"/>
      <c r="Q3011" s="4"/>
    </row>
    <row r="3012" spans="1:17" ht="13.5" x14ac:dyDescent="0.25">
      <c r="A3012" s="2" t="s">
        <v>13651</v>
      </c>
      <c r="J3012" s="3"/>
      <c r="K3012" s="3"/>
      <c r="L3012" s="3"/>
      <c r="M3012" s="3"/>
      <c r="N3012" s="3"/>
      <c r="Q3012" s="4"/>
    </row>
    <row r="3013" spans="1:17" ht="13.5" x14ac:dyDescent="0.25">
      <c r="A3013" s="2" t="s">
        <v>13652</v>
      </c>
      <c r="J3013" s="3"/>
      <c r="K3013" s="3"/>
      <c r="L3013" s="3"/>
      <c r="M3013" s="3"/>
      <c r="N3013" s="3"/>
      <c r="Q3013" s="4"/>
    </row>
    <row r="3014" spans="1:17" ht="13.5" x14ac:dyDescent="0.25">
      <c r="A3014" s="2" t="s">
        <v>23517</v>
      </c>
      <c r="J3014" s="3"/>
      <c r="K3014" s="3"/>
      <c r="L3014" s="3"/>
      <c r="M3014" s="3"/>
      <c r="N3014" s="3"/>
      <c r="Q3014" s="4"/>
    </row>
    <row r="3015" spans="1:17" ht="13.5" x14ac:dyDescent="0.25">
      <c r="A3015" s="2" t="s">
        <v>6152</v>
      </c>
      <c r="J3015" s="3"/>
      <c r="K3015" s="3"/>
      <c r="L3015" s="3"/>
      <c r="M3015" s="3"/>
      <c r="N3015" s="3"/>
      <c r="Q3015" s="4"/>
    </row>
    <row r="3016" spans="1:17" ht="13.5" x14ac:dyDescent="0.25">
      <c r="A3016" s="2" t="s">
        <v>13653</v>
      </c>
      <c r="J3016" s="3"/>
      <c r="K3016" s="3"/>
      <c r="L3016" s="3"/>
      <c r="M3016" s="3"/>
      <c r="N3016" s="3"/>
      <c r="Q3016" s="4"/>
    </row>
    <row r="3017" spans="1:17" ht="13.5" x14ac:dyDescent="0.25">
      <c r="A3017" s="2" t="s">
        <v>6153</v>
      </c>
      <c r="J3017" s="3"/>
      <c r="K3017" s="3"/>
      <c r="L3017" s="3"/>
      <c r="M3017" s="3"/>
      <c r="N3017" s="3"/>
      <c r="Q3017" s="4"/>
    </row>
    <row r="3018" spans="1:17" ht="13.5" x14ac:dyDescent="0.25">
      <c r="A3018" s="2" t="s">
        <v>23518</v>
      </c>
      <c r="J3018" s="3"/>
      <c r="K3018" s="3"/>
      <c r="L3018" s="3"/>
      <c r="M3018" s="3"/>
      <c r="N3018" s="3"/>
      <c r="Q3018" s="4"/>
    </row>
    <row r="3019" spans="1:17" ht="13.5" x14ac:dyDescent="0.25">
      <c r="A3019" s="2" t="s">
        <v>6154</v>
      </c>
      <c r="J3019" s="3"/>
      <c r="K3019" s="3"/>
      <c r="L3019" s="3"/>
      <c r="M3019" s="3"/>
      <c r="N3019" s="3"/>
      <c r="Q3019" s="4"/>
    </row>
    <row r="3020" spans="1:17" ht="13.5" x14ac:dyDescent="0.25">
      <c r="A3020" s="2" t="s">
        <v>23519</v>
      </c>
      <c r="J3020" s="3"/>
      <c r="K3020" s="3"/>
      <c r="L3020" s="3"/>
      <c r="M3020" s="3"/>
      <c r="N3020" s="3"/>
      <c r="Q3020" s="4"/>
    </row>
    <row r="3021" spans="1:17" ht="13.5" x14ac:dyDescent="0.25">
      <c r="A3021" s="2" t="s">
        <v>6155</v>
      </c>
      <c r="J3021" s="3"/>
      <c r="K3021" s="3"/>
      <c r="L3021" s="3"/>
      <c r="M3021" s="3"/>
      <c r="N3021" s="3"/>
      <c r="Q3021" s="4"/>
    </row>
    <row r="3022" spans="1:17" ht="13.5" x14ac:dyDescent="0.25">
      <c r="A3022" s="2" t="s">
        <v>13654</v>
      </c>
      <c r="J3022" s="3"/>
      <c r="K3022" s="3"/>
      <c r="L3022" s="3"/>
      <c r="M3022" s="3"/>
      <c r="N3022" s="3"/>
      <c r="Q3022" s="4"/>
    </row>
    <row r="3023" spans="1:17" ht="13.5" x14ac:dyDescent="0.25">
      <c r="A3023" s="2" t="s">
        <v>6156</v>
      </c>
      <c r="J3023" s="3"/>
      <c r="K3023" s="3"/>
      <c r="L3023" s="3"/>
      <c r="M3023" s="3"/>
      <c r="N3023" s="3"/>
      <c r="Q3023" s="4"/>
    </row>
    <row r="3024" spans="1:17" ht="13.5" x14ac:dyDescent="0.25">
      <c r="A3024" s="2" t="s">
        <v>23520</v>
      </c>
      <c r="J3024" s="3"/>
      <c r="K3024" s="3"/>
      <c r="L3024" s="3"/>
      <c r="M3024" s="3"/>
      <c r="N3024" s="3"/>
      <c r="Q3024" s="4"/>
    </row>
    <row r="3025" spans="1:17" ht="13.5" x14ac:dyDescent="0.25">
      <c r="A3025" s="2" t="s">
        <v>6157</v>
      </c>
      <c r="J3025" s="3"/>
      <c r="K3025" s="3"/>
      <c r="L3025" s="3"/>
      <c r="M3025" s="3"/>
      <c r="N3025" s="3"/>
      <c r="Q3025" s="4"/>
    </row>
    <row r="3026" spans="1:17" ht="13.5" x14ac:dyDescent="0.25">
      <c r="A3026" s="2" t="s">
        <v>23521</v>
      </c>
      <c r="J3026" s="3"/>
      <c r="K3026" s="3"/>
      <c r="L3026" s="3"/>
      <c r="M3026" s="3"/>
      <c r="N3026" s="3"/>
      <c r="Q3026" s="4"/>
    </row>
    <row r="3027" spans="1:17" ht="13.5" x14ac:dyDescent="0.25">
      <c r="A3027" s="2" t="s">
        <v>13655</v>
      </c>
      <c r="J3027" s="3"/>
      <c r="K3027" s="3"/>
      <c r="L3027" s="3"/>
      <c r="M3027" s="3"/>
      <c r="N3027" s="3"/>
      <c r="Q3027" s="4"/>
    </row>
    <row r="3028" spans="1:17" ht="13.5" x14ac:dyDescent="0.25">
      <c r="A3028" s="2" t="s">
        <v>13656</v>
      </c>
      <c r="J3028" s="3"/>
      <c r="K3028" s="3"/>
      <c r="L3028" s="3"/>
      <c r="M3028" s="3"/>
      <c r="N3028" s="3"/>
      <c r="Q3028" s="4"/>
    </row>
    <row r="3029" spans="1:17" ht="13.5" x14ac:dyDescent="0.25">
      <c r="A3029" s="2" t="s">
        <v>23522</v>
      </c>
      <c r="J3029" s="3"/>
      <c r="K3029" s="3"/>
      <c r="L3029" s="3"/>
      <c r="M3029" s="3"/>
      <c r="N3029" s="3"/>
      <c r="Q3029" s="4"/>
    </row>
    <row r="3030" spans="1:17" ht="13.5" x14ac:dyDescent="0.25">
      <c r="A3030" s="2" t="s">
        <v>6158</v>
      </c>
      <c r="J3030" s="3"/>
      <c r="K3030" s="3"/>
      <c r="L3030" s="3"/>
      <c r="M3030" s="3"/>
      <c r="N3030" s="3"/>
      <c r="Q3030" s="4"/>
    </row>
    <row r="3031" spans="1:17" ht="13.5" x14ac:dyDescent="0.25">
      <c r="A3031" s="2" t="s">
        <v>13657</v>
      </c>
      <c r="J3031" s="3"/>
      <c r="K3031" s="3"/>
      <c r="L3031" s="3"/>
      <c r="M3031" s="3"/>
      <c r="N3031" s="3"/>
      <c r="Q3031" s="4"/>
    </row>
    <row r="3032" spans="1:17" ht="13.5" x14ac:dyDescent="0.25">
      <c r="A3032" s="2" t="s">
        <v>6159</v>
      </c>
      <c r="J3032" s="3"/>
      <c r="K3032" s="3"/>
      <c r="L3032" s="3"/>
      <c r="M3032" s="3"/>
      <c r="N3032" s="3"/>
      <c r="Q3032" s="4"/>
    </row>
    <row r="3033" spans="1:17" ht="13.5" x14ac:dyDescent="0.25">
      <c r="A3033" s="2" t="s">
        <v>23523</v>
      </c>
      <c r="J3033" s="3"/>
      <c r="K3033" s="3"/>
      <c r="L3033" s="3"/>
      <c r="M3033" s="3"/>
      <c r="N3033" s="3"/>
      <c r="Q3033" s="4"/>
    </row>
    <row r="3034" spans="1:17" ht="13.5" x14ac:dyDescent="0.25">
      <c r="A3034" s="2" t="s">
        <v>6160</v>
      </c>
      <c r="J3034" s="3"/>
      <c r="K3034" s="3"/>
      <c r="L3034" s="3"/>
      <c r="M3034" s="3"/>
      <c r="N3034" s="3"/>
      <c r="Q3034" s="4"/>
    </row>
    <row r="3035" spans="1:17" ht="13.5" x14ac:dyDescent="0.25">
      <c r="A3035" s="2" t="s">
        <v>13658</v>
      </c>
      <c r="J3035" s="3"/>
      <c r="K3035" s="3"/>
      <c r="L3035" s="3"/>
      <c r="M3035" s="3"/>
      <c r="N3035" s="3"/>
      <c r="Q3035" s="4"/>
    </row>
    <row r="3036" spans="1:17" ht="13.5" x14ac:dyDescent="0.25">
      <c r="A3036" s="2" t="s">
        <v>6161</v>
      </c>
      <c r="J3036" s="3"/>
      <c r="K3036" s="3"/>
      <c r="L3036" s="3"/>
      <c r="M3036" s="3"/>
      <c r="N3036" s="3"/>
      <c r="Q3036" s="4"/>
    </row>
    <row r="3037" spans="1:17" ht="13.5" x14ac:dyDescent="0.25">
      <c r="A3037" s="2" t="s">
        <v>23524</v>
      </c>
      <c r="J3037" s="3"/>
      <c r="K3037" s="3"/>
      <c r="L3037" s="3"/>
      <c r="M3037" s="3"/>
      <c r="N3037" s="3"/>
      <c r="Q3037" s="4"/>
    </row>
    <row r="3038" spans="1:17" ht="13.5" x14ac:dyDescent="0.25">
      <c r="A3038" s="2" t="s">
        <v>6162</v>
      </c>
      <c r="J3038" s="3"/>
      <c r="K3038" s="3"/>
      <c r="L3038" s="3"/>
      <c r="M3038" s="3"/>
      <c r="N3038" s="3"/>
      <c r="Q3038" s="4"/>
    </row>
    <row r="3039" spans="1:17" ht="13.5" x14ac:dyDescent="0.25">
      <c r="A3039" s="2" t="s">
        <v>23525</v>
      </c>
      <c r="J3039" s="3"/>
      <c r="K3039" s="3"/>
      <c r="L3039" s="3"/>
      <c r="M3039" s="3"/>
      <c r="N3039" s="3"/>
      <c r="Q3039" s="4"/>
    </row>
    <row r="3040" spans="1:17" ht="13.5" x14ac:dyDescent="0.25">
      <c r="A3040" s="2" t="s">
        <v>6163</v>
      </c>
      <c r="J3040" s="3"/>
      <c r="K3040" s="3"/>
      <c r="L3040" s="3"/>
      <c r="M3040" s="3"/>
      <c r="N3040" s="3"/>
      <c r="Q3040" s="4"/>
    </row>
    <row r="3041" spans="1:17" ht="13.5" x14ac:dyDescent="0.25">
      <c r="A3041" s="2" t="s">
        <v>13659</v>
      </c>
      <c r="J3041" s="3"/>
      <c r="K3041" s="3"/>
      <c r="L3041" s="3"/>
      <c r="M3041" s="3"/>
      <c r="N3041" s="3"/>
      <c r="Q3041" s="4"/>
    </row>
    <row r="3042" spans="1:17" ht="13.5" x14ac:dyDescent="0.25">
      <c r="A3042" s="2" t="s">
        <v>6164</v>
      </c>
      <c r="J3042" s="3"/>
      <c r="K3042" s="3"/>
      <c r="L3042" s="3"/>
      <c r="M3042" s="3"/>
      <c r="N3042" s="3"/>
      <c r="Q3042" s="4"/>
    </row>
    <row r="3043" spans="1:17" ht="13.5" x14ac:dyDescent="0.25">
      <c r="A3043" s="2" t="s">
        <v>23526</v>
      </c>
      <c r="J3043" s="3"/>
      <c r="K3043" s="3"/>
      <c r="L3043" s="3"/>
      <c r="M3043" s="3"/>
      <c r="N3043" s="3"/>
      <c r="Q3043" s="4"/>
    </row>
    <row r="3044" spans="1:17" ht="13.5" x14ac:dyDescent="0.25">
      <c r="A3044" s="2" t="s">
        <v>6165</v>
      </c>
      <c r="J3044" s="3"/>
      <c r="K3044" s="3"/>
      <c r="L3044" s="3"/>
      <c r="M3044" s="3"/>
      <c r="N3044" s="3"/>
      <c r="Q3044" s="4"/>
    </row>
    <row r="3045" spans="1:17" ht="13.5" x14ac:dyDescent="0.25">
      <c r="A3045" s="2" t="s">
        <v>23527</v>
      </c>
      <c r="J3045" s="3"/>
      <c r="K3045" s="3"/>
      <c r="L3045" s="3"/>
      <c r="M3045" s="3"/>
      <c r="N3045" s="3"/>
      <c r="Q3045" s="4"/>
    </row>
    <row r="3046" spans="1:17" ht="13.5" x14ac:dyDescent="0.25">
      <c r="A3046" s="2" t="s">
        <v>13660</v>
      </c>
      <c r="J3046" s="3"/>
      <c r="K3046" s="3"/>
      <c r="L3046" s="3"/>
      <c r="M3046" s="3"/>
      <c r="N3046" s="3"/>
      <c r="Q3046" s="4"/>
    </row>
    <row r="3047" spans="1:17" ht="13.5" x14ac:dyDescent="0.25">
      <c r="A3047" s="2" t="s">
        <v>13661</v>
      </c>
      <c r="J3047" s="3"/>
      <c r="K3047" s="3"/>
      <c r="L3047" s="3"/>
      <c r="M3047" s="3"/>
      <c r="N3047" s="3"/>
      <c r="Q3047" s="4"/>
    </row>
    <row r="3048" spans="1:17" ht="13.5" x14ac:dyDescent="0.25">
      <c r="A3048" s="2" t="s">
        <v>23528</v>
      </c>
      <c r="J3048" s="3"/>
      <c r="K3048" s="3"/>
      <c r="L3048" s="3"/>
      <c r="M3048" s="3"/>
      <c r="N3048" s="3"/>
      <c r="Q3048" s="4"/>
    </row>
    <row r="3049" spans="1:17" ht="13.5" x14ac:dyDescent="0.25">
      <c r="A3049" s="2" t="s">
        <v>6166</v>
      </c>
      <c r="J3049" s="3"/>
      <c r="K3049" s="3"/>
      <c r="L3049" s="3"/>
      <c r="M3049" s="3"/>
      <c r="N3049" s="3"/>
      <c r="Q3049" s="4"/>
    </row>
    <row r="3050" spans="1:17" ht="13.5" x14ac:dyDescent="0.25">
      <c r="A3050" s="2" t="s">
        <v>13662</v>
      </c>
      <c r="J3050" s="3"/>
      <c r="K3050" s="3"/>
      <c r="L3050" s="3"/>
      <c r="M3050" s="3"/>
      <c r="N3050" s="3"/>
      <c r="Q3050" s="4"/>
    </row>
    <row r="3051" spans="1:17" ht="13.5" x14ac:dyDescent="0.25">
      <c r="A3051" s="2" t="s">
        <v>6167</v>
      </c>
      <c r="J3051" s="3"/>
      <c r="K3051" s="3"/>
      <c r="L3051" s="3"/>
      <c r="M3051" s="3"/>
      <c r="N3051" s="3"/>
      <c r="Q3051" s="4"/>
    </row>
    <row r="3052" spans="1:17" ht="13.5" x14ac:dyDescent="0.25">
      <c r="A3052" s="2" t="s">
        <v>23529</v>
      </c>
      <c r="J3052" s="3"/>
      <c r="K3052" s="3"/>
      <c r="L3052" s="3"/>
      <c r="M3052" s="3"/>
      <c r="N3052" s="3"/>
      <c r="Q3052" s="4"/>
    </row>
    <row r="3053" spans="1:17" ht="13.5" x14ac:dyDescent="0.25">
      <c r="A3053" s="2" t="s">
        <v>6168</v>
      </c>
      <c r="J3053" s="3"/>
      <c r="K3053" s="3"/>
      <c r="L3053" s="3"/>
      <c r="M3053" s="3"/>
      <c r="N3053" s="3"/>
      <c r="Q3053" s="4"/>
    </row>
    <row r="3054" spans="1:17" ht="13.5" x14ac:dyDescent="0.25">
      <c r="A3054" s="2" t="s">
        <v>13663</v>
      </c>
      <c r="J3054" s="3"/>
      <c r="K3054" s="3"/>
      <c r="L3054" s="3"/>
      <c r="M3054" s="3"/>
      <c r="N3054" s="3"/>
      <c r="Q3054" s="4"/>
    </row>
    <row r="3055" spans="1:17" ht="13.5" x14ac:dyDescent="0.25">
      <c r="A3055" s="2" t="s">
        <v>6169</v>
      </c>
      <c r="J3055" s="3"/>
      <c r="K3055" s="3"/>
      <c r="L3055" s="3"/>
      <c r="M3055" s="3"/>
      <c r="N3055" s="3"/>
      <c r="Q3055" s="4"/>
    </row>
    <row r="3056" spans="1:17" ht="13.5" x14ac:dyDescent="0.25">
      <c r="A3056" s="2" t="s">
        <v>6170</v>
      </c>
      <c r="J3056" s="3"/>
      <c r="K3056" s="3"/>
      <c r="L3056" s="3"/>
      <c r="M3056" s="3"/>
      <c r="N3056" s="3"/>
      <c r="Q3056" s="4"/>
    </row>
    <row r="3057" spans="1:17" ht="13.5" x14ac:dyDescent="0.25">
      <c r="A3057" s="2" t="s">
        <v>23530</v>
      </c>
      <c r="J3057" s="3"/>
      <c r="K3057" s="3"/>
      <c r="L3057" s="3"/>
      <c r="M3057" s="3"/>
      <c r="N3057" s="3"/>
      <c r="Q3057" s="4"/>
    </row>
    <row r="3058" spans="1:17" ht="13.5" x14ac:dyDescent="0.25">
      <c r="A3058" s="2" t="s">
        <v>6171</v>
      </c>
      <c r="J3058" s="3"/>
      <c r="K3058" s="3"/>
      <c r="L3058" s="3"/>
      <c r="M3058" s="3"/>
      <c r="N3058" s="3"/>
      <c r="Q3058" s="4"/>
    </row>
    <row r="3059" spans="1:17" ht="13.5" x14ac:dyDescent="0.25">
      <c r="A3059" s="2" t="s">
        <v>6172</v>
      </c>
      <c r="J3059" s="3"/>
      <c r="K3059" s="3"/>
      <c r="L3059" s="3"/>
      <c r="M3059" s="3"/>
      <c r="N3059" s="3"/>
      <c r="Q3059" s="4"/>
    </row>
    <row r="3060" spans="1:17" ht="13.5" x14ac:dyDescent="0.25">
      <c r="A3060" s="2" t="s">
        <v>13664</v>
      </c>
      <c r="J3060" s="3"/>
      <c r="K3060" s="3"/>
      <c r="L3060" s="3"/>
      <c r="M3060" s="3"/>
      <c r="N3060" s="3"/>
      <c r="Q3060" s="4"/>
    </row>
    <row r="3061" spans="1:17" ht="13.5" x14ac:dyDescent="0.25">
      <c r="A3061" s="2" t="s">
        <v>6173</v>
      </c>
      <c r="J3061" s="3"/>
      <c r="K3061" s="3"/>
      <c r="L3061" s="3"/>
      <c r="M3061" s="3"/>
      <c r="N3061" s="3"/>
      <c r="Q3061" s="4"/>
    </row>
    <row r="3062" spans="1:17" ht="13.5" x14ac:dyDescent="0.25">
      <c r="A3062" s="2" t="s">
        <v>6174</v>
      </c>
      <c r="J3062" s="3"/>
      <c r="K3062" s="3"/>
      <c r="L3062" s="3"/>
      <c r="M3062" s="3"/>
      <c r="N3062" s="3"/>
      <c r="Q3062" s="4"/>
    </row>
    <row r="3063" spans="1:17" ht="13.5" x14ac:dyDescent="0.25">
      <c r="A3063" s="2" t="s">
        <v>6175</v>
      </c>
      <c r="J3063" s="3"/>
      <c r="K3063" s="3"/>
      <c r="L3063" s="3"/>
      <c r="M3063" s="3"/>
      <c r="N3063" s="3"/>
      <c r="Q3063" s="4"/>
    </row>
    <row r="3064" spans="1:17" ht="13.5" x14ac:dyDescent="0.25">
      <c r="A3064" s="2" t="s">
        <v>23531</v>
      </c>
      <c r="J3064" s="3"/>
      <c r="K3064" s="3"/>
      <c r="L3064" s="3"/>
      <c r="M3064" s="3"/>
      <c r="N3064" s="3"/>
      <c r="Q3064" s="4"/>
    </row>
    <row r="3065" spans="1:17" ht="13.5" x14ac:dyDescent="0.25">
      <c r="A3065" s="2" t="s">
        <v>6176</v>
      </c>
      <c r="J3065" s="3"/>
      <c r="K3065" s="3"/>
      <c r="L3065" s="3"/>
      <c r="M3065" s="3"/>
      <c r="N3065" s="3"/>
      <c r="Q3065" s="4"/>
    </row>
    <row r="3066" spans="1:17" ht="13.5" x14ac:dyDescent="0.25">
      <c r="A3066" s="2" t="s">
        <v>13665</v>
      </c>
      <c r="J3066" s="3"/>
      <c r="K3066" s="3"/>
      <c r="L3066" s="3"/>
      <c r="M3066" s="3"/>
      <c r="N3066" s="3"/>
      <c r="Q3066" s="4"/>
    </row>
    <row r="3067" spans="1:17" ht="13.5" x14ac:dyDescent="0.25">
      <c r="A3067" s="2" t="s">
        <v>6177</v>
      </c>
      <c r="J3067" s="3"/>
      <c r="K3067" s="3"/>
      <c r="L3067" s="3"/>
      <c r="M3067" s="3"/>
      <c r="N3067" s="3"/>
      <c r="Q3067" s="4"/>
    </row>
    <row r="3068" spans="1:17" ht="13.5" x14ac:dyDescent="0.25">
      <c r="A3068" s="2" t="s">
        <v>23532</v>
      </c>
      <c r="J3068" s="3"/>
      <c r="K3068" s="3"/>
      <c r="L3068" s="3"/>
      <c r="M3068" s="3"/>
      <c r="N3068" s="3"/>
      <c r="Q3068" s="4"/>
    </row>
    <row r="3069" spans="1:17" ht="13.5" x14ac:dyDescent="0.25">
      <c r="A3069" s="2" t="s">
        <v>6178</v>
      </c>
      <c r="J3069" s="3"/>
      <c r="K3069" s="3"/>
      <c r="L3069" s="3"/>
      <c r="M3069" s="3"/>
      <c r="N3069" s="3"/>
      <c r="Q3069" s="4"/>
    </row>
    <row r="3070" spans="1:17" ht="13.5" x14ac:dyDescent="0.25">
      <c r="A3070" s="2" t="s">
        <v>23533</v>
      </c>
      <c r="J3070" s="3"/>
      <c r="K3070" s="3"/>
      <c r="L3070" s="3"/>
      <c r="M3070" s="3"/>
      <c r="N3070" s="3"/>
      <c r="Q3070" s="4"/>
    </row>
    <row r="3071" spans="1:17" ht="13.5" x14ac:dyDescent="0.25">
      <c r="A3071" s="2" t="s">
        <v>6179</v>
      </c>
      <c r="J3071" s="3"/>
      <c r="K3071" s="3"/>
      <c r="L3071" s="3"/>
      <c r="M3071" s="3"/>
      <c r="N3071" s="3"/>
      <c r="Q3071" s="4"/>
    </row>
    <row r="3072" spans="1:17" ht="13.5" x14ac:dyDescent="0.25">
      <c r="A3072" s="2" t="s">
        <v>23534</v>
      </c>
      <c r="J3072" s="3"/>
      <c r="K3072" s="3"/>
      <c r="L3072" s="3"/>
      <c r="M3072" s="3"/>
      <c r="N3072" s="3"/>
      <c r="Q3072" s="4"/>
    </row>
    <row r="3073" spans="1:17" ht="13.5" x14ac:dyDescent="0.25">
      <c r="A3073" s="2" t="s">
        <v>13666</v>
      </c>
      <c r="J3073" s="3"/>
      <c r="K3073" s="3"/>
      <c r="L3073" s="3"/>
      <c r="M3073" s="3"/>
      <c r="N3073" s="3"/>
      <c r="Q3073" s="4"/>
    </row>
    <row r="3074" spans="1:17" ht="13.5" x14ac:dyDescent="0.25">
      <c r="A3074" s="2" t="s">
        <v>13667</v>
      </c>
      <c r="J3074" s="3"/>
      <c r="K3074" s="3"/>
      <c r="L3074" s="3"/>
      <c r="M3074" s="3"/>
      <c r="N3074" s="3"/>
      <c r="Q3074" s="4"/>
    </row>
    <row r="3075" spans="1:17" ht="13.5" x14ac:dyDescent="0.25">
      <c r="A3075" s="2" t="s">
        <v>23535</v>
      </c>
      <c r="J3075" s="3"/>
      <c r="K3075" s="3"/>
      <c r="L3075" s="3"/>
      <c r="M3075" s="3"/>
      <c r="N3075" s="3"/>
      <c r="Q3075" s="4"/>
    </row>
    <row r="3076" spans="1:17" ht="13.5" x14ac:dyDescent="0.25">
      <c r="A3076" s="2" t="s">
        <v>6180</v>
      </c>
      <c r="J3076" s="3"/>
      <c r="K3076" s="3"/>
      <c r="L3076" s="3"/>
      <c r="M3076" s="3"/>
      <c r="N3076" s="3"/>
      <c r="Q3076" s="4"/>
    </row>
    <row r="3077" spans="1:17" ht="13.5" x14ac:dyDescent="0.25">
      <c r="A3077" s="2" t="s">
        <v>23536</v>
      </c>
      <c r="J3077" s="3"/>
      <c r="K3077" s="3"/>
      <c r="L3077" s="3"/>
      <c r="M3077" s="3"/>
      <c r="N3077" s="3"/>
      <c r="Q3077" s="4"/>
    </row>
    <row r="3078" spans="1:17" ht="13.5" x14ac:dyDescent="0.25">
      <c r="A3078" s="2" t="s">
        <v>6181</v>
      </c>
      <c r="J3078" s="3"/>
      <c r="K3078" s="3"/>
      <c r="L3078" s="3"/>
      <c r="M3078" s="3"/>
      <c r="N3078" s="3"/>
      <c r="Q3078" s="4"/>
    </row>
    <row r="3079" spans="1:17" ht="13.5" x14ac:dyDescent="0.25">
      <c r="A3079" s="2" t="s">
        <v>23537</v>
      </c>
      <c r="J3079" s="3"/>
      <c r="K3079" s="3"/>
      <c r="L3079" s="3"/>
      <c r="M3079" s="3"/>
      <c r="N3079" s="3"/>
      <c r="Q3079" s="4"/>
    </row>
    <row r="3080" spans="1:17" ht="13.5" x14ac:dyDescent="0.25">
      <c r="A3080" s="2" t="s">
        <v>6182</v>
      </c>
      <c r="J3080" s="3"/>
      <c r="K3080" s="3"/>
      <c r="L3080" s="3"/>
      <c r="M3080" s="3"/>
      <c r="N3080" s="3"/>
      <c r="Q3080" s="4"/>
    </row>
    <row r="3081" spans="1:17" ht="13.5" x14ac:dyDescent="0.25">
      <c r="A3081" s="2" t="s">
        <v>23538</v>
      </c>
      <c r="J3081" s="3"/>
      <c r="K3081" s="3"/>
      <c r="L3081" s="3"/>
      <c r="M3081" s="3"/>
      <c r="N3081" s="3"/>
      <c r="Q3081" s="4"/>
    </row>
    <row r="3082" spans="1:17" ht="13.5" x14ac:dyDescent="0.25">
      <c r="A3082" s="2" t="s">
        <v>13668</v>
      </c>
      <c r="J3082" s="3"/>
      <c r="K3082" s="3"/>
      <c r="L3082" s="3"/>
      <c r="M3082" s="3"/>
      <c r="N3082" s="3"/>
      <c r="Q3082" s="4"/>
    </row>
    <row r="3083" spans="1:17" ht="13.5" x14ac:dyDescent="0.25">
      <c r="A3083" s="2" t="s">
        <v>13669</v>
      </c>
      <c r="J3083" s="3"/>
      <c r="K3083" s="3"/>
      <c r="L3083" s="3"/>
      <c r="M3083" s="3"/>
      <c r="N3083" s="3"/>
      <c r="Q3083" s="4"/>
    </row>
    <row r="3084" spans="1:17" ht="13.5" x14ac:dyDescent="0.25">
      <c r="A3084" s="2" t="s">
        <v>23539</v>
      </c>
      <c r="J3084" s="3"/>
      <c r="K3084" s="3"/>
      <c r="L3084" s="3"/>
      <c r="M3084" s="3"/>
      <c r="N3084" s="3"/>
      <c r="Q3084" s="4"/>
    </row>
    <row r="3085" spans="1:17" ht="13.5" x14ac:dyDescent="0.25">
      <c r="A3085" s="2" t="s">
        <v>6183</v>
      </c>
      <c r="J3085" s="3"/>
      <c r="K3085" s="3"/>
      <c r="L3085" s="3"/>
      <c r="M3085" s="3"/>
      <c r="N3085" s="3"/>
      <c r="Q3085" s="4"/>
    </row>
    <row r="3086" spans="1:17" ht="13.5" x14ac:dyDescent="0.25">
      <c r="A3086" s="2" t="s">
        <v>23540</v>
      </c>
      <c r="J3086" s="3"/>
      <c r="K3086" s="3"/>
      <c r="L3086" s="3"/>
      <c r="M3086" s="3"/>
      <c r="N3086" s="3"/>
      <c r="Q3086" s="4"/>
    </row>
    <row r="3087" spans="1:17" ht="13.5" x14ac:dyDescent="0.25">
      <c r="A3087" s="2" t="s">
        <v>6184</v>
      </c>
      <c r="J3087" s="3"/>
      <c r="K3087" s="3"/>
      <c r="L3087" s="3"/>
      <c r="M3087" s="3"/>
      <c r="N3087" s="3"/>
      <c r="Q3087" s="4"/>
    </row>
    <row r="3088" spans="1:17" ht="13.5" x14ac:dyDescent="0.25">
      <c r="A3088" s="2" t="s">
        <v>23541</v>
      </c>
      <c r="J3088" s="3"/>
      <c r="K3088" s="3"/>
      <c r="L3088" s="3"/>
      <c r="M3088" s="3"/>
      <c r="N3088" s="3"/>
      <c r="Q3088" s="4"/>
    </row>
    <row r="3089" spans="1:17" ht="13.5" x14ac:dyDescent="0.25">
      <c r="A3089" s="2" t="s">
        <v>13670</v>
      </c>
      <c r="J3089" s="3"/>
      <c r="K3089" s="3"/>
      <c r="L3089" s="3"/>
      <c r="M3089" s="3"/>
      <c r="N3089" s="3"/>
      <c r="Q3089" s="4"/>
    </row>
    <row r="3090" spans="1:17" ht="13.5" x14ac:dyDescent="0.25">
      <c r="A3090" s="2" t="s">
        <v>23542</v>
      </c>
      <c r="J3090" s="3"/>
      <c r="K3090" s="3"/>
      <c r="L3090" s="3"/>
      <c r="M3090" s="3"/>
      <c r="N3090" s="3"/>
      <c r="Q3090" s="4"/>
    </row>
    <row r="3091" spans="1:17" ht="13.5" x14ac:dyDescent="0.25">
      <c r="A3091" s="2" t="s">
        <v>13671</v>
      </c>
      <c r="J3091" s="3"/>
      <c r="K3091" s="3"/>
      <c r="L3091" s="3"/>
      <c r="M3091" s="3"/>
      <c r="N3091" s="3"/>
      <c r="Q3091" s="4"/>
    </row>
    <row r="3092" spans="1:17" ht="13.5" x14ac:dyDescent="0.25">
      <c r="A3092" s="2" t="s">
        <v>23543</v>
      </c>
      <c r="J3092" s="3"/>
      <c r="K3092" s="3"/>
      <c r="L3092" s="3"/>
      <c r="M3092" s="3"/>
      <c r="N3092" s="3"/>
      <c r="Q3092" s="4"/>
    </row>
    <row r="3093" spans="1:17" ht="13.5" x14ac:dyDescent="0.25">
      <c r="A3093" s="2" t="s">
        <v>6185</v>
      </c>
      <c r="J3093" s="3"/>
      <c r="K3093" s="3"/>
      <c r="L3093" s="3"/>
      <c r="M3093" s="3"/>
      <c r="N3093" s="3"/>
      <c r="Q3093" s="4"/>
    </row>
    <row r="3094" spans="1:17" ht="13.5" x14ac:dyDescent="0.25">
      <c r="A3094" s="2" t="s">
        <v>23544</v>
      </c>
      <c r="J3094" s="3"/>
      <c r="K3094" s="3"/>
      <c r="L3094" s="3"/>
      <c r="M3094" s="3"/>
      <c r="N3094" s="3"/>
      <c r="Q3094" s="4"/>
    </row>
    <row r="3095" spans="1:17" ht="13.5" x14ac:dyDescent="0.25">
      <c r="A3095" s="2" t="s">
        <v>6186</v>
      </c>
      <c r="J3095" s="3"/>
      <c r="K3095" s="3"/>
      <c r="L3095" s="3"/>
      <c r="M3095" s="3"/>
      <c r="N3095" s="3"/>
      <c r="Q3095" s="4"/>
    </row>
    <row r="3096" spans="1:17" ht="13.5" x14ac:dyDescent="0.25">
      <c r="A3096" s="2" t="s">
        <v>13672</v>
      </c>
      <c r="J3096" s="3"/>
      <c r="K3096" s="3"/>
      <c r="L3096" s="3"/>
      <c r="M3096" s="3"/>
      <c r="N3096" s="3"/>
      <c r="Q3096" s="4"/>
    </row>
    <row r="3097" spans="1:17" ht="13.5" x14ac:dyDescent="0.25">
      <c r="A3097" s="2" t="s">
        <v>13673</v>
      </c>
      <c r="J3097" s="3"/>
      <c r="K3097" s="3"/>
      <c r="L3097" s="3"/>
      <c r="M3097" s="3"/>
      <c r="N3097" s="3"/>
      <c r="Q3097" s="4"/>
    </row>
    <row r="3098" spans="1:17" ht="13.5" x14ac:dyDescent="0.25">
      <c r="A3098" s="2" t="s">
        <v>6187</v>
      </c>
      <c r="J3098" s="3"/>
      <c r="K3098" s="3"/>
      <c r="L3098" s="3"/>
      <c r="M3098" s="3"/>
      <c r="N3098" s="3"/>
      <c r="Q3098" s="4"/>
    </row>
    <row r="3099" spans="1:17" ht="13.5" x14ac:dyDescent="0.25">
      <c r="A3099" s="2" t="s">
        <v>6188</v>
      </c>
      <c r="J3099" s="3"/>
      <c r="K3099" s="3"/>
      <c r="L3099" s="3"/>
      <c r="M3099" s="3"/>
      <c r="N3099" s="3"/>
      <c r="Q3099" s="4"/>
    </row>
    <row r="3100" spans="1:17" ht="13.5" x14ac:dyDescent="0.25">
      <c r="A3100" s="2" t="s">
        <v>23545</v>
      </c>
      <c r="J3100" s="3"/>
      <c r="K3100" s="3"/>
      <c r="L3100" s="3"/>
      <c r="M3100" s="3"/>
      <c r="N3100" s="3"/>
      <c r="Q3100" s="4"/>
    </row>
    <row r="3101" spans="1:17" ht="13.5" x14ac:dyDescent="0.25">
      <c r="A3101" s="2" t="s">
        <v>13674</v>
      </c>
      <c r="J3101" s="3"/>
      <c r="K3101" s="3"/>
      <c r="L3101" s="3"/>
      <c r="M3101" s="3"/>
      <c r="N3101" s="3"/>
      <c r="Q3101" s="4"/>
    </row>
    <row r="3102" spans="1:17" ht="13.5" x14ac:dyDescent="0.25">
      <c r="A3102" s="2" t="s">
        <v>13675</v>
      </c>
      <c r="J3102" s="3"/>
      <c r="K3102" s="3"/>
      <c r="L3102" s="3"/>
      <c r="M3102" s="3"/>
      <c r="N3102" s="3"/>
      <c r="Q3102" s="4"/>
    </row>
    <row r="3103" spans="1:17" ht="13.5" x14ac:dyDescent="0.25">
      <c r="A3103" s="2" t="s">
        <v>23546</v>
      </c>
      <c r="J3103" s="3"/>
      <c r="K3103" s="3"/>
      <c r="L3103" s="3"/>
      <c r="M3103" s="3"/>
      <c r="N3103" s="3"/>
      <c r="Q3103" s="4"/>
    </row>
    <row r="3104" spans="1:17" ht="13.5" x14ac:dyDescent="0.25">
      <c r="A3104" s="2" t="s">
        <v>13676</v>
      </c>
      <c r="J3104" s="3"/>
      <c r="K3104" s="3"/>
      <c r="L3104" s="3"/>
      <c r="M3104" s="3"/>
      <c r="N3104" s="3"/>
      <c r="Q3104" s="4"/>
    </row>
    <row r="3105" spans="1:17" ht="13.5" x14ac:dyDescent="0.25">
      <c r="A3105" s="2" t="s">
        <v>23547</v>
      </c>
      <c r="J3105" s="3"/>
      <c r="K3105" s="3"/>
      <c r="L3105" s="3"/>
      <c r="M3105" s="3"/>
      <c r="N3105" s="3"/>
      <c r="Q3105" s="4"/>
    </row>
    <row r="3106" spans="1:17" ht="13.5" x14ac:dyDescent="0.25">
      <c r="A3106" s="2" t="s">
        <v>13677</v>
      </c>
      <c r="J3106" s="3"/>
      <c r="K3106" s="3"/>
      <c r="L3106" s="3"/>
      <c r="M3106" s="3"/>
      <c r="N3106" s="3"/>
      <c r="Q3106" s="4"/>
    </row>
    <row r="3107" spans="1:17" ht="13.5" x14ac:dyDescent="0.25">
      <c r="A3107" s="2" t="s">
        <v>23548</v>
      </c>
      <c r="J3107" s="3"/>
      <c r="K3107" s="3"/>
      <c r="L3107" s="3"/>
      <c r="M3107" s="3"/>
      <c r="N3107" s="3"/>
      <c r="Q3107" s="4"/>
    </row>
    <row r="3108" spans="1:17" ht="13.5" x14ac:dyDescent="0.25">
      <c r="A3108" s="2" t="s">
        <v>13678</v>
      </c>
      <c r="J3108" s="3"/>
      <c r="K3108" s="3"/>
      <c r="L3108" s="3"/>
      <c r="M3108" s="3"/>
      <c r="N3108" s="3"/>
      <c r="Q3108" s="4"/>
    </row>
    <row r="3109" spans="1:17" ht="13.5" x14ac:dyDescent="0.25">
      <c r="A3109" s="2" t="s">
        <v>23549</v>
      </c>
      <c r="J3109" s="3"/>
      <c r="K3109" s="3"/>
      <c r="L3109" s="3"/>
      <c r="M3109" s="3"/>
      <c r="N3109" s="3"/>
      <c r="Q3109" s="4"/>
    </row>
    <row r="3110" spans="1:17" ht="13.5" x14ac:dyDescent="0.25">
      <c r="A3110" s="2" t="s">
        <v>13679</v>
      </c>
      <c r="J3110" s="3"/>
      <c r="K3110" s="3"/>
      <c r="L3110" s="3"/>
      <c r="M3110" s="3"/>
      <c r="N3110" s="3"/>
      <c r="Q3110" s="4"/>
    </row>
    <row r="3111" spans="1:17" ht="13.5" x14ac:dyDescent="0.25">
      <c r="A3111" s="2" t="s">
        <v>23550</v>
      </c>
      <c r="J3111" s="3"/>
      <c r="K3111" s="3"/>
      <c r="L3111" s="3"/>
      <c r="M3111" s="3"/>
      <c r="N3111" s="3"/>
      <c r="Q3111" s="4"/>
    </row>
    <row r="3112" spans="1:17" ht="13.5" x14ac:dyDescent="0.25">
      <c r="A3112" s="2" t="s">
        <v>13680</v>
      </c>
      <c r="J3112" s="3"/>
      <c r="K3112" s="3"/>
      <c r="L3112" s="3"/>
      <c r="M3112" s="3"/>
      <c r="N3112" s="3"/>
      <c r="Q3112" s="4"/>
    </row>
    <row r="3113" spans="1:17" ht="13.5" x14ac:dyDescent="0.25">
      <c r="A3113" s="2" t="s">
        <v>23551</v>
      </c>
      <c r="J3113" s="3"/>
      <c r="K3113" s="3"/>
      <c r="L3113" s="3"/>
      <c r="M3113" s="3"/>
      <c r="N3113" s="3"/>
      <c r="Q3113" s="4"/>
    </row>
    <row r="3114" spans="1:17" ht="13.5" x14ac:dyDescent="0.25">
      <c r="A3114" s="2" t="s">
        <v>13681</v>
      </c>
      <c r="J3114" s="3"/>
      <c r="K3114" s="3"/>
      <c r="L3114" s="3"/>
      <c r="M3114" s="3"/>
      <c r="N3114" s="3"/>
      <c r="Q3114" s="4"/>
    </row>
    <row r="3115" spans="1:17" ht="13.5" x14ac:dyDescent="0.25">
      <c r="A3115" s="2" t="s">
        <v>23552</v>
      </c>
      <c r="J3115" s="3"/>
      <c r="K3115" s="3"/>
      <c r="L3115" s="3"/>
      <c r="M3115" s="3"/>
      <c r="N3115" s="3"/>
      <c r="Q3115" s="4"/>
    </row>
    <row r="3116" spans="1:17" ht="13.5" x14ac:dyDescent="0.25">
      <c r="A3116" s="2" t="s">
        <v>13682</v>
      </c>
      <c r="J3116" s="3"/>
      <c r="K3116" s="3"/>
      <c r="L3116" s="3"/>
      <c r="M3116" s="3"/>
      <c r="N3116" s="3"/>
      <c r="Q3116" s="4"/>
    </row>
    <row r="3117" spans="1:17" ht="13.5" x14ac:dyDescent="0.25">
      <c r="A3117" s="2" t="s">
        <v>13683</v>
      </c>
      <c r="J3117" s="3"/>
      <c r="K3117" s="3"/>
      <c r="L3117" s="3"/>
      <c r="M3117" s="3"/>
      <c r="N3117" s="3"/>
      <c r="Q3117" s="4"/>
    </row>
    <row r="3118" spans="1:17" ht="13.5" x14ac:dyDescent="0.25">
      <c r="A3118" s="2" t="s">
        <v>23553</v>
      </c>
      <c r="J3118" s="3"/>
      <c r="K3118" s="3"/>
      <c r="L3118" s="3"/>
      <c r="M3118" s="3"/>
      <c r="N3118" s="3"/>
      <c r="Q3118" s="4"/>
    </row>
    <row r="3119" spans="1:17" ht="13.5" x14ac:dyDescent="0.25">
      <c r="A3119" s="2" t="s">
        <v>6189</v>
      </c>
      <c r="J3119" s="3"/>
      <c r="K3119" s="3"/>
      <c r="L3119" s="3"/>
      <c r="M3119" s="3"/>
      <c r="N3119" s="3"/>
      <c r="Q3119" s="4"/>
    </row>
    <row r="3120" spans="1:17" ht="13.5" x14ac:dyDescent="0.25">
      <c r="A3120" s="2" t="s">
        <v>23554</v>
      </c>
      <c r="J3120" s="3"/>
      <c r="K3120" s="3"/>
      <c r="L3120" s="3"/>
      <c r="M3120" s="3"/>
      <c r="N3120" s="3"/>
      <c r="Q3120" s="4"/>
    </row>
    <row r="3121" spans="1:17" ht="13.5" x14ac:dyDescent="0.25">
      <c r="A3121" s="2" t="s">
        <v>444</v>
      </c>
      <c r="J3121" s="3"/>
      <c r="K3121" s="3"/>
      <c r="L3121" s="3"/>
      <c r="M3121" s="3"/>
      <c r="N3121" s="3"/>
      <c r="Q3121" s="4"/>
    </row>
    <row r="3122" spans="1:17" ht="13.5" x14ac:dyDescent="0.25">
      <c r="A3122" s="2" t="s">
        <v>23555</v>
      </c>
      <c r="J3122" s="3"/>
      <c r="K3122" s="3"/>
      <c r="L3122" s="3"/>
      <c r="M3122" s="3"/>
      <c r="N3122" s="3"/>
      <c r="Q3122" s="4"/>
    </row>
    <row r="3123" spans="1:17" ht="13.5" x14ac:dyDescent="0.25">
      <c r="A3123" s="2" t="s">
        <v>13684</v>
      </c>
      <c r="J3123" s="3"/>
      <c r="K3123" s="3"/>
      <c r="L3123" s="3"/>
      <c r="M3123" s="3"/>
      <c r="N3123" s="3"/>
      <c r="Q3123" s="4"/>
    </row>
    <row r="3124" spans="1:17" ht="13.5" x14ac:dyDescent="0.25">
      <c r="A3124" s="2" t="s">
        <v>23556</v>
      </c>
      <c r="J3124" s="3"/>
      <c r="K3124" s="3"/>
      <c r="L3124" s="3"/>
      <c r="M3124" s="3"/>
      <c r="N3124" s="3"/>
      <c r="Q3124" s="4"/>
    </row>
    <row r="3125" spans="1:17" ht="13.5" x14ac:dyDescent="0.25">
      <c r="A3125" s="2" t="s">
        <v>13685</v>
      </c>
      <c r="J3125" s="3"/>
      <c r="K3125" s="3"/>
      <c r="L3125" s="3"/>
      <c r="M3125" s="3"/>
      <c r="N3125" s="3"/>
      <c r="Q3125" s="4"/>
    </row>
    <row r="3126" spans="1:17" ht="13.5" x14ac:dyDescent="0.25">
      <c r="A3126" s="2" t="s">
        <v>23557</v>
      </c>
      <c r="J3126" s="3"/>
      <c r="K3126" s="3"/>
      <c r="L3126" s="3"/>
      <c r="M3126" s="3"/>
      <c r="N3126" s="3"/>
      <c r="Q3126" s="4"/>
    </row>
    <row r="3127" spans="1:17" ht="13.5" x14ac:dyDescent="0.25">
      <c r="A3127" s="2" t="s">
        <v>6190</v>
      </c>
      <c r="J3127" s="3"/>
      <c r="K3127" s="3"/>
      <c r="L3127" s="3"/>
      <c r="M3127" s="3"/>
      <c r="N3127" s="3"/>
      <c r="Q3127" s="4"/>
    </row>
    <row r="3128" spans="1:17" ht="13.5" x14ac:dyDescent="0.25">
      <c r="A3128" s="2" t="s">
        <v>23558</v>
      </c>
      <c r="J3128" s="3"/>
      <c r="K3128" s="3"/>
      <c r="L3128" s="3"/>
      <c r="M3128" s="3"/>
      <c r="N3128" s="3"/>
      <c r="Q3128" s="4"/>
    </row>
    <row r="3129" spans="1:17" ht="13.5" x14ac:dyDescent="0.25">
      <c r="A3129" s="2" t="s">
        <v>445</v>
      </c>
      <c r="J3129" s="3"/>
      <c r="K3129" s="3"/>
      <c r="L3129" s="3"/>
      <c r="M3129" s="3"/>
      <c r="N3129" s="3"/>
      <c r="Q3129" s="4"/>
    </row>
    <row r="3130" spans="1:17" ht="13.5" x14ac:dyDescent="0.25">
      <c r="A3130" s="2" t="s">
        <v>23559</v>
      </c>
      <c r="J3130" s="3"/>
      <c r="K3130" s="3"/>
      <c r="L3130" s="3"/>
      <c r="M3130" s="3"/>
      <c r="N3130" s="3"/>
      <c r="Q3130" s="4"/>
    </row>
    <row r="3131" spans="1:17" ht="13.5" x14ac:dyDescent="0.25">
      <c r="A3131" s="2" t="s">
        <v>13686</v>
      </c>
      <c r="J3131" s="3"/>
      <c r="K3131" s="3"/>
      <c r="L3131" s="3"/>
      <c r="M3131" s="3"/>
      <c r="N3131" s="3"/>
      <c r="Q3131" s="4"/>
    </row>
    <row r="3132" spans="1:17" ht="13.5" x14ac:dyDescent="0.25">
      <c r="A3132" s="2" t="s">
        <v>23560</v>
      </c>
      <c r="J3132" s="3"/>
      <c r="K3132" s="3"/>
      <c r="L3132" s="3"/>
      <c r="M3132" s="3"/>
      <c r="N3132" s="3"/>
      <c r="Q3132" s="4"/>
    </row>
    <row r="3133" spans="1:17" ht="13.5" x14ac:dyDescent="0.25">
      <c r="A3133" s="2" t="s">
        <v>13687</v>
      </c>
      <c r="J3133" s="3"/>
      <c r="K3133" s="3"/>
      <c r="L3133" s="3"/>
      <c r="M3133" s="3"/>
      <c r="N3133" s="3"/>
      <c r="Q3133" s="4"/>
    </row>
    <row r="3134" spans="1:17" ht="13.5" x14ac:dyDescent="0.25">
      <c r="A3134" s="2" t="s">
        <v>23561</v>
      </c>
      <c r="J3134" s="3"/>
      <c r="K3134" s="3"/>
      <c r="L3134" s="3"/>
      <c r="M3134" s="3"/>
      <c r="N3134" s="3"/>
      <c r="Q3134" s="4"/>
    </row>
    <row r="3135" spans="1:17" ht="13.5" x14ac:dyDescent="0.25">
      <c r="A3135" s="2" t="s">
        <v>6191</v>
      </c>
      <c r="J3135" s="3"/>
      <c r="K3135" s="3"/>
      <c r="L3135" s="3"/>
      <c r="M3135" s="3"/>
      <c r="N3135" s="3"/>
      <c r="Q3135" s="4"/>
    </row>
    <row r="3136" spans="1:17" ht="13.5" x14ac:dyDescent="0.25">
      <c r="A3136" s="2" t="s">
        <v>23562</v>
      </c>
      <c r="J3136" s="3"/>
      <c r="K3136" s="3"/>
      <c r="L3136" s="3"/>
      <c r="M3136" s="3"/>
      <c r="N3136" s="3"/>
      <c r="Q3136" s="4"/>
    </row>
    <row r="3137" spans="1:17" ht="13.5" x14ac:dyDescent="0.25">
      <c r="A3137" s="2" t="s">
        <v>13688</v>
      </c>
      <c r="J3137" s="3"/>
      <c r="K3137" s="3"/>
      <c r="L3137" s="3"/>
      <c r="M3137" s="3"/>
      <c r="N3137" s="3"/>
      <c r="Q3137" s="4"/>
    </row>
    <row r="3138" spans="1:17" ht="13.5" x14ac:dyDescent="0.25">
      <c r="A3138" s="2" t="s">
        <v>13689</v>
      </c>
      <c r="J3138" s="3"/>
      <c r="K3138" s="3"/>
      <c r="L3138" s="3"/>
      <c r="M3138" s="3"/>
      <c r="N3138" s="3"/>
      <c r="Q3138" s="4"/>
    </row>
    <row r="3139" spans="1:17" ht="13.5" x14ac:dyDescent="0.25">
      <c r="A3139" s="2" t="s">
        <v>23563</v>
      </c>
      <c r="J3139" s="3"/>
      <c r="K3139" s="3"/>
      <c r="L3139" s="3"/>
      <c r="M3139" s="3"/>
      <c r="N3139" s="3"/>
      <c r="Q3139" s="4"/>
    </row>
    <row r="3140" spans="1:17" ht="13.5" x14ac:dyDescent="0.25">
      <c r="A3140" s="2" t="s">
        <v>6192</v>
      </c>
      <c r="J3140" s="3"/>
      <c r="K3140" s="3"/>
      <c r="L3140" s="3"/>
      <c r="M3140" s="3"/>
      <c r="N3140" s="3"/>
      <c r="Q3140" s="4"/>
    </row>
    <row r="3141" spans="1:17" ht="13.5" x14ac:dyDescent="0.25">
      <c r="A3141" s="2" t="s">
        <v>13690</v>
      </c>
      <c r="J3141" s="3"/>
      <c r="K3141" s="3"/>
      <c r="L3141" s="3"/>
      <c r="M3141" s="3"/>
      <c r="N3141" s="3"/>
      <c r="Q3141" s="4"/>
    </row>
    <row r="3142" spans="1:17" ht="13.5" x14ac:dyDescent="0.25">
      <c r="A3142" s="2" t="s">
        <v>6193</v>
      </c>
      <c r="J3142" s="3"/>
      <c r="K3142" s="3"/>
      <c r="L3142" s="3"/>
      <c r="M3142" s="3"/>
      <c r="N3142" s="3"/>
      <c r="Q3142" s="4"/>
    </row>
    <row r="3143" spans="1:17" ht="13.5" x14ac:dyDescent="0.25">
      <c r="A3143" s="2" t="s">
        <v>6194</v>
      </c>
      <c r="J3143" s="3"/>
      <c r="K3143" s="3"/>
      <c r="L3143" s="3"/>
      <c r="M3143" s="3"/>
      <c r="N3143" s="3"/>
      <c r="Q3143" s="4"/>
    </row>
    <row r="3144" spans="1:17" ht="13.5" x14ac:dyDescent="0.25">
      <c r="A3144" s="2" t="s">
        <v>6195</v>
      </c>
      <c r="J3144" s="3"/>
      <c r="K3144" s="3"/>
      <c r="L3144" s="3"/>
      <c r="M3144" s="3"/>
      <c r="N3144" s="3"/>
      <c r="Q3144" s="4"/>
    </row>
    <row r="3145" spans="1:17" ht="13.5" x14ac:dyDescent="0.25">
      <c r="A3145" s="2" t="s">
        <v>23564</v>
      </c>
      <c r="J3145" s="3"/>
      <c r="K3145" s="3"/>
      <c r="L3145" s="3"/>
      <c r="M3145" s="3"/>
      <c r="N3145" s="3"/>
      <c r="Q3145" s="4"/>
    </row>
    <row r="3146" spans="1:17" ht="13.5" x14ac:dyDescent="0.25">
      <c r="A3146" s="2" t="s">
        <v>6196</v>
      </c>
      <c r="J3146" s="3"/>
      <c r="K3146" s="3"/>
      <c r="L3146" s="3"/>
      <c r="M3146" s="3"/>
      <c r="N3146" s="3"/>
      <c r="Q3146" s="4"/>
    </row>
    <row r="3147" spans="1:17" ht="13.5" x14ac:dyDescent="0.25">
      <c r="A3147" s="2" t="s">
        <v>13691</v>
      </c>
      <c r="J3147" s="3"/>
      <c r="K3147" s="3"/>
      <c r="L3147" s="3"/>
      <c r="M3147" s="3"/>
      <c r="N3147" s="3"/>
      <c r="Q3147" s="4"/>
    </row>
    <row r="3148" spans="1:17" ht="13.5" x14ac:dyDescent="0.25">
      <c r="A3148" s="2" t="s">
        <v>6197</v>
      </c>
      <c r="J3148" s="3"/>
      <c r="K3148" s="3"/>
      <c r="L3148" s="3"/>
      <c r="M3148" s="3"/>
      <c r="N3148" s="3"/>
      <c r="Q3148" s="4"/>
    </row>
    <row r="3149" spans="1:17" ht="13.5" x14ac:dyDescent="0.25">
      <c r="A3149" s="2" t="s">
        <v>23565</v>
      </c>
      <c r="J3149" s="3"/>
      <c r="K3149" s="3"/>
      <c r="L3149" s="3"/>
      <c r="M3149" s="3"/>
      <c r="N3149" s="3"/>
      <c r="Q3149" s="4"/>
    </row>
    <row r="3150" spans="1:17" ht="13.5" x14ac:dyDescent="0.25">
      <c r="A3150" s="2" t="s">
        <v>446</v>
      </c>
      <c r="J3150" s="3"/>
      <c r="K3150" s="3"/>
      <c r="L3150" s="3"/>
      <c r="M3150" s="3"/>
      <c r="N3150" s="3"/>
      <c r="Q3150" s="4"/>
    </row>
    <row r="3151" spans="1:17" ht="13.5" x14ac:dyDescent="0.25">
      <c r="A3151" s="2" t="s">
        <v>13692</v>
      </c>
      <c r="J3151" s="3"/>
      <c r="K3151" s="3"/>
      <c r="L3151" s="3"/>
      <c r="M3151" s="3"/>
      <c r="N3151" s="3"/>
      <c r="Q3151" s="4"/>
    </row>
    <row r="3152" spans="1:17" ht="13.5" x14ac:dyDescent="0.25">
      <c r="A3152" s="2" t="s">
        <v>6198</v>
      </c>
      <c r="J3152" s="3"/>
      <c r="K3152" s="3"/>
      <c r="L3152" s="3"/>
      <c r="M3152" s="3"/>
      <c r="N3152" s="3"/>
      <c r="Q3152" s="4"/>
    </row>
    <row r="3153" spans="1:17" ht="13.5" x14ac:dyDescent="0.25">
      <c r="A3153" s="2" t="s">
        <v>447</v>
      </c>
      <c r="J3153" s="3"/>
      <c r="K3153" s="3"/>
      <c r="L3153" s="3"/>
      <c r="M3153" s="3"/>
      <c r="N3153" s="3"/>
      <c r="Q3153" s="4"/>
    </row>
    <row r="3154" spans="1:17" ht="13.5" x14ac:dyDescent="0.25">
      <c r="A3154" s="2" t="s">
        <v>23566</v>
      </c>
      <c r="J3154" s="3"/>
      <c r="K3154" s="3"/>
      <c r="L3154" s="3"/>
      <c r="M3154" s="3"/>
      <c r="N3154" s="3"/>
      <c r="Q3154" s="4"/>
    </row>
    <row r="3155" spans="1:17" ht="13.5" x14ac:dyDescent="0.25">
      <c r="A3155" s="2" t="s">
        <v>448</v>
      </c>
      <c r="J3155" s="3"/>
      <c r="K3155" s="3"/>
      <c r="L3155" s="3"/>
      <c r="M3155" s="3"/>
      <c r="N3155" s="3"/>
      <c r="Q3155" s="4"/>
    </row>
    <row r="3156" spans="1:17" ht="13.5" x14ac:dyDescent="0.25">
      <c r="A3156" s="2" t="s">
        <v>23567</v>
      </c>
      <c r="J3156" s="3"/>
      <c r="K3156" s="3"/>
      <c r="L3156" s="3"/>
      <c r="M3156" s="3"/>
      <c r="N3156" s="3"/>
      <c r="Q3156" s="4"/>
    </row>
    <row r="3157" spans="1:17" ht="13.5" x14ac:dyDescent="0.25">
      <c r="A3157" s="2" t="s">
        <v>449</v>
      </c>
      <c r="J3157" s="3"/>
      <c r="K3157" s="3"/>
      <c r="L3157" s="3"/>
      <c r="M3157" s="3"/>
      <c r="N3157" s="3"/>
      <c r="Q3157" s="4"/>
    </row>
    <row r="3158" spans="1:17" ht="13.5" x14ac:dyDescent="0.25">
      <c r="A3158" s="2" t="s">
        <v>23568</v>
      </c>
      <c r="J3158" s="3"/>
      <c r="K3158" s="3"/>
      <c r="L3158" s="3"/>
      <c r="M3158" s="3"/>
      <c r="N3158" s="3"/>
      <c r="Q3158" s="4"/>
    </row>
    <row r="3159" spans="1:17" ht="13.5" x14ac:dyDescent="0.25">
      <c r="A3159" s="2" t="s">
        <v>13693</v>
      </c>
      <c r="J3159" s="3"/>
      <c r="K3159" s="3"/>
      <c r="L3159" s="3"/>
      <c r="M3159" s="3"/>
      <c r="N3159" s="3"/>
      <c r="Q3159" s="4"/>
    </row>
    <row r="3160" spans="1:17" ht="13.5" x14ac:dyDescent="0.25">
      <c r="A3160" s="2" t="s">
        <v>13694</v>
      </c>
      <c r="J3160" s="3"/>
      <c r="K3160" s="3"/>
      <c r="L3160" s="3"/>
      <c r="M3160" s="3"/>
      <c r="N3160" s="3"/>
      <c r="Q3160" s="4"/>
    </row>
    <row r="3161" spans="1:17" ht="13.5" x14ac:dyDescent="0.25">
      <c r="A3161" s="2" t="s">
        <v>23569</v>
      </c>
      <c r="J3161" s="3"/>
      <c r="K3161" s="3"/>
      <c r="L3161" s="3"/>
      <c r="M3161" s="3"/>
      <c r="N3161" s="3"/>
      <c r="Q3161" s="4"/>
    </row>
    <row r="3162" spans="1:17" ht="13.5" x14ac:dyDescent="0.25">
      <c r="A3162" s="2" t="s">
        <v>6199</v>
      </c>
      <c r="J3162" s="3"/>
      <c r="K3162" s="3"/>
      <c r="L3162" s="3"/>
      <c r="M3162" s="3"/>
      <c r="N3162" s="3"/>
      <c r="Q3162" s="4"/>
    </row>
    <row r="3163" spans="1:17" ht="13.5" x14ac:dyDescent="0.25">
      <c r="A3163" s="2" t="s">
        <v>13695</v>
      </c>
      <c r="J3163" s="3"/>
      <c r="K3163" s="3"/>
      <c r="L3163" s="3"/>
      <c r="M3163" s="3"/>
      <c r="N3163" s="3"/>
      <c r="Q3163" s="4"/>
    </row>
    <row r="3164" spans="1:17" ht="13.5" x14ac:dyDescent="0.25">
      <c r="A3164" s="2" t="s">
        <v>6200</v>
      </c>
      <c r="J3164" s="3"/>
      <c r="K3164" s="3"/>
      <c r="L3164" s="3"/>
      <c r="M3164" s="3"/>
      <c r="N3164" s="3"/>
      <c r="Q3164" s="4"/>
    </row>
    <row r="3165" spans="1:17" ht="13.5" x14ac:dyDescent="0.25">
      <c r="A3165" s="2" t="s">
        <v>23570</v>
      </c>
      <c r="J3165" s="3"/>
      <c r="K3165" s="3"/>
      <c r="L3165" s="3"/>
      <c r="M3165" s="3"/>
      <c r="N3165" s="3"/>
      <c r="Q3165" s="4"/>
    </row>
    <row r="3166" spans="1:17" ht="13.5" x14ac:dyDescent="0.25">
      <c r="A3166" s="2" t="s">
        <v>450</v>
      </c>
      <c r="J3166" s="3"/>
      <c r="K3166" s="3"/>
      <c r="L3166" s="3"/>
      <c r="M3166" s="3"/>
      <c r="N3166" s="3"/>
      <c r="Q3166" s="4"/>
    </row>
    <row r="3167" spans="1:17" ht="13.5" x14ac:dyDescent="0.25">
      <c r="A3167" s="2" t="s">
        <v>13696</v>
      </c>
      <c r="J3167" s="3"/>
      <c r="K3167" s="3"/>
      <c r="L3167" s="3"/>
      <c r="M3167" s="3"/>
      <c r="N3167" s="3"/>
      <c r="Q3167" s="4"/>
    </row>
    <row r="3168" spans="1:17" ht="13.5" x14ac:dyDescent="0.25">
      <c r="A3168" s="2" t="s">
        <v>6201</v>
      </c>
      <c r="J3168" s="3"/>
      <c r="K3168" s="3"/>
      <c r="L3168" s="3"/>
      <c r="M3168" s="3"/>
      <c r="N3168" s="3"/>
      <c r="Q3168" s="4"/>
    </row>
    <row r="3169" spans="1:17" ht="13.5" x14ac:dyDescent="0.25">
      <c r="A3169" s="2" t="s">
        <v>451</v>
      </c>
      <c r="J3169" s="3"/>
      <c r="K3169" s="3"/>
      <c r="L3169" s="3"/>
      <c r="M3169" s="3"/>
      <c r="N3169" s="3"/>
      <c r="Q3169" s="4"/>
    </row>
    <row r="3170" spans="1:17" ht="13.5" x14ac:dyDescent="0.25">
      <c r="A3170" s="2" t="s">
        <v>23571</v>
      </c>
      <c r="J3170" s="3"/>
      <c r="K3170" s="3"/>
      <c r="L3170" s="3"/>
      <c r="M3170" s="3"/>
      <c r="N3170" s="3"/>
      <c r="Q3170" s="4"/>
    </row>
    <row r="3171" spans="1:17" ht="13.5" x14ac:dyDescent="0.25">
      <c r="A3171" s="2" t="s">
        <v>452</v>
      </c>
      <c r="J3171" s="3"/>
      <c r="K3171" s="3"/>
      <c r="L3171" s="3"/>
      <c r="M3171" s="3"/>
      <c r="N3171" s="3"/>
      <c r="Q3171" s="4"/>
    </row>
    <row r="3172" spans="1:17" ht="13.5" x14ac:dyDescent="0.25">
      <c r="A3172" s="2" t="s">
        <v>23572</v>
      </c>
      <c r="J3172" s="3"/>
      <c r="K3172" s="3"/>
      <c r="L3172" s="3"/>
      <c r="M3172" s="3"/>
      <c r="N3172" s="3"/>
      <c r="Q3172" s="4"/>
    </row>
    <row r="3173" spans="1:17" ht="13.5" x14ac:dyDescent="0.25">
      <c r="A3173" s="2" t="s">
        <v>453</v>
      </c>
      <c r="J3173" s="3"/>
      <c r="K3173" s="3"/>
      <c r="L3173" s="3"/>
      <c r="M3173" s="3"/>
      <c r="N3173" s="3"/>
      <c r="Q3173" s="4"/>
    </row>
    <row r="3174" spans="1:17" ht="13.5" x14ac:dyDescent="0.25">
      <c r="A3174" s="2" t="s">
        <v>23573</v>
      </c>
      <c r="J3174" s="3"/>
      <c r="K3174" s="3"/>
      <c r="L3174" s="3"/>
      <c r="M3174" s="3"/>
      <c r="N3174" s="3"/>
      <c r="Q3174" s="4"/>
    </row>
    <row r="3175" spans="1:17" ht="13.5" x14ac:dyDescent="0.25">
      <c r="A3175" s="2" t="s">
        <v>13697</v>
      </c>
      <c r="J3175" s="3"/>
      <c r="K3175" s="3"/>
      <c r="L3175" s="3"/>
      <c r="M3175" s="3"/>
      <c r="N3175" s="3"/>
      <c r="Q3175" s="4"/>
    </row>
    <row r="3176" spans="1:17" ht="13.5" x14ac:dyDescent="0.25">
      <c r="A3176" s="2" t="s">
        <v>13698</v>
      </c>
      <c r="J3176" s="3"/>
      <c r="K3176" s="3"/>
      <c r="L3176" s="3"/>
      <c r="M3176" s="3"/>
      <c r="N3176" s="3"/>
      <c r="Q3176" s="4"/>
    </row>
    <row r="3177" spans="1:17" ht="13.5" x14ac:dyDescent="0.25">
      <c r="A3177" s="2" t="s">
        <v>23574</v>
      </c>
      <c r="J3177" s="3"/>
      <c r="K3177" s="3"/>
      <c r="L3177" s="3"/>
      <c r="M3177" s="3"/>
      <c r="N3177" s="3"/>
      <c r="Q3177" s="4"/>
    </row>
    <row r="3178" spans="1:17" ht="13.5" x14ac:dyDescent="0.25">
      <c r="A3178" s="2" t="s">
        <v>6202</v>
      </c>
      <c r="J3178" s="3"/>
      <c r="K3178" s="3"/>
      <c r="L3178" s="3"/>
      <c r="M3178" s="3"/>
      <c r="N3178" s="3"/>
      <c r="Q3178" s="4"/>
    </row>
    <row r="3179" spans="1:17" ht="13.5" x14ac:dyDescent="0.25">
      <c r="A3179" s="2" t="s">
        <v>23575</v>
      </c>
      <c r="J3179" s="3"/>
      <c r="K3179" s="3"/>
      <c r="L3179" s="3"/>
      <c r="M3179" s="3"/>
      <c r="N3179" s="3"/>
      <c r="Q3179" s="4"/>
    </row>
    <row r="3180" spans="1:17" ht="13.5" x14ac:dyDescent="0.25">
      <c r="A3180" s="2" t="s">
        <v>454</v>
      </c>
      <c r="J3180" s="3"/>
      <c r="K3180" s="3"/>
      <c r="L3180" s="3"/>
      <c r="M3180" s="3"/>
      <c r="N3180" s="3"/>
      <c r="Q3180" s="4"/>
    </row>
    <row r="3181" spans="1:17" ht="13.5" x14ac:dyDescent="0.25">
      <c r="A3181" s="2" t="s">
        <v>23576</v>
      </c>
      <c r="J3181" s="3"/>
      <c r="K3181" s="3"/>
      <c r="L3181" s="3"/>
      <c r="M3181" s="3"/>
      <c r="N3181" s="3"/>
      <c r="Q3181" s="4"/>
    </row>
    <row r="3182" spans="1:17" ht="13.5" x14ac:dyDescent="0.25">
      <c r="A3182" s="2" t="s">
        <v>13699</v>
      </c>
      <c r="J3182" s="3"/>
      <c r="K3182" s="3"/>
      <c r="L3182" s="3"/>
      <c r="M3182" s="3"/>
      <c r="N3182" s="3"/>
      <c r="Q3182" s="4"/>
    </row>
    <row r="3183" spans="1:17" ht="13.5" x14ac:dyDescent="0.25">
      <c r="A3183" s="2" t="s">
        <v>13700</v>
      </c>
      <c r="J3183" s="3"/>
      <c r="K3183" s="3"/>
      <c r="L3183" s="3"/>
      <c r="M3183" s="3"/>
      <c r="N3183" s="3"/>
      <c r="Q3183" s="4"/>
    </row>
    <row r="3184" spans="1:17" ht="13.5" x14ac:dyDescent="0.25">
      <c r="A3184" s="2" t="s">
        <v>23577</v>
      </c>
      <c r="J3184" s="3"/>
      <c r="K3184" s="3"/>
      <c r="L3184" s="3"/>
      <c r="M3184" s="3"/>
      <c r="N3184" s="3"/>
      <c r="Q3184" s="4"/>
    </row>
    <row r="3185" spans="1:17" ht="13.5" x14ac:dyDescent="0.25">
      <c r="A3185" s="2" t="s">
        <v>6203</v>
      </c>
      <c r="J3185" s="3"/>
      <c r="K3185" s="3"/>
      <c r="L3185" s="3"/>
      <c r="M3185" s="3"/>
      <c r="N3185" s="3"/>
      <c r="Q3185" s="4"/>
    </row>
    <row r="3186" spans="1:17" ht="13.5" x14ac:dyDescent="0.25">
      <c r="A3186" s="2" t="s">
        <v>13701</v>
      </c>
      <c r="J3186" s="3"/>
      <c r="K3186" s="3"/>
      <c r="L3186" s="3"/>
      <c r="M3186" s="3"/>
      <c r="N3186" s="3"/>
      <c r="Q3186" s="4"/>
    </row>
    <row r="3187" spans="1:17" ht="13.5" x14ac:dyDescent="0.25">
      <c r="A3187" s="2" t="s">
        <v>6204</v>
      </c>
      <c r="J3187" s="3"/>
      <c r="K3187" s="3"/>
      <c r="L3187" s="3"/>
      <c r="M3187" s="3"/>
      <c r="N3187" s="3"/>
      <c r="Q3187" s="4"/>
    </row>
    <row r="3188" spans="1:17" ht="13.5" x14ac:dyDescent="0.25">
      <c r="A3188" s="2" t="s">
        <v>23578</v>
      </c>
      <c r="J3188" s="3"/>
      <c r="K3188" s="3"/>
      <c r="L3188" s="3"/>
      <c r="M3188" s="3"/>
      <c r="N3188" s="3"/>
      <c r="Q3188" s="4"/>
    </row>
    <row r="3189" spans="1:17" ht="13.5" x14ac:dyDescent="0.25">
      <c r="A3189" s="2" t="s">
        <v>455</v>
      </c>
      <c r="J3189" s="3"/>
      <c r="K3189" s="3"/>
      <c r="L3189" s="3"/>
      <c r="M3189" s="3"/>
      <c r="N3189" s="3"/>
      <c r="Q3189" s="4"/>
    </row>
    <row r="3190" spans="1:17" ht="13.5" x14ac:dyDescent="0.25">
      <c r="A3190" s="2" t="s">
        <v>13702</v>
      </c>
      <c r="J3190" s="3"/>
      <c r="K3190" s="3"/>
      <c r="L3190" s="3"/>
      <c r="M3190" s="3"/>
      <c r="N3190" s="3"/>
      <c r="Q3190" s="4"/>
    </row>
    <row r="3191" spans="1:17" ht="13.5" x14ac:dyDescent="0.25">
      <c r="A3191" s="2" t="s">
        <v>6205</v>
      </c>
      <c r="J3191" s="3"/>
      <c r="K3191" s="3"/>
      <c r="L3191" s="3"/>
      <c r="M3191" s="3"/>
      <c r="N3191" s="3"/>
      <c r="Q3191" s="4"/>
    </row>
    <row r="3192" spans="1:17" ht="13.5" x14ac:dyDescent="0.25">
      <c r="A3192" s="2" t="s">
        <v>456</v>
      </c>
      <c r="J3192" s="3"/>
      <c r="K3192" s="3"/>
      <c r="L3192" s="3"/>
      <c r="M3192" s="3"/>
      <c r="N3192" s="3"/>
      <c r="Q3192" s="4"/>
    </row>
    <row r="3193" spans="1:17" ht="13.5" x14ac:dyDescent="0.25">
      <c r="A3193" s="2" t="s">
        <v>23579</v>
      </c>
      <c r="J3193" s="3"/>
      <c r="K3193" s="3"/>
      <c r="L3193" s="3"/>
      <c r="M3193" s="3"/>
      <c r="N3193" s="3"/>
      <c r="Q3193" s="4"/>
    </row>
    <row r="3194" spans="1:17" ht="13.5" x14ac:dyDescent="0.25">
      <c r="A3194" s="2" t="s">
        <v>457</v>
      </c>
      <c r="J3194" s="3"/>
      <c r="K3194" s="3"/>
      <c r="L3194" s="3"/>
      <c r="M3194" s="3"/>
      <c r="N3194" s="3"/>
      <c r="Q3194" s="4"/>
    </row>
    <row r="3195" spans="1:17" ht="13.5" x14ac:dyDescent="0.25">
      <c r="A3195" s="2" t="s">
        <v>23580</v>
      </c>
      <c r="J3195" s="3"/>
      <c r="K3195" s="3"/>
      <c r="L3195" s="3"/>
      <c r="M3195" s="3"/>
      <c r="N3195" s="3"/>
      <c r="Q3195" s="4"/>
    </row>
    <row r="3196" spans="1:17" ht="13.5" x14ac:dyDescent="0.25">
      <c r="A3196" s="2" t="s">
        <v>458</v>
      </c>
      <c r="J3196" s="3"/>
      <c r="K3196" s="3"/>
      <c r="L3196" s="3"/>
      <c r="M3196" s="3"/>
      <c r="N3196" s="3"/>
      <c r="Q3196" s="4"/>
    </row>
    <row r="3197" spans="1:17" ht="13.5" x14ac:dyDescent="0.25">
      <c r="A3197" s="2" t="s">
        <v>23581</v>
      </c>
      <c r="J3197" s="3"/>
      <c r="K3197" s="3"/>
      <c r="L3197" s="3"/>
      <c r="M3197" s="3"/>
      <c r="N3197" s="3"/>
      <c r="Q3197" s="4"/>
    </row>
    <row r="3198" spans="1:17" ht="13.5" x14ac:dyDescent="0.25">
      <c r="A3198" s="2" t="s">
        <v>13703</v>
      </c>
      <c r="J3198" s="3"/>
      <c r="K3198" s="3"/>
      <c r="L3198" s="3"/>
      <c r="M3198" s="3"/>
      <c r="N3198" s="3"/>
      <c r="Q3198" s="4"/>
    </row>
    <row r="3199" spans="1:17" ht="13.5" x14ac:dyDescent="0.25">
      <c r="A3199" s="2" t="s">
        <v>13704</v>
      </c>
      <c r="J3199" s="3"/>
      <c r="K3199" s="3"/>
      <c r="L3199" s="3"/>
      <c r="M3199" s="3"/>
      <c r="N3199" s="3"/>
      <c r="Q3199" s="4"/>
    </row>
    <row r="3200" spans="1:17" ht="13.5" x14ac:dyDescent="0.25">
      <c r="A3200" s="2" t="s">
        <v>23582</v>
      </c>
      <c r="J3200" s="3"/>
      <c r="K3200" s="3"/>
      <c r="L3200" s="3"/>
      <c r="M3200" s="3"/>
      <c r="N3200" s="3"/>
      <c r="Q3200" s="4"/>
    </row>
    <row r="3201" spans="1:17" ht="13.5" x14ac:dyDescent="0.25">
      <c r="A3201" s="2" t="s">
        <v>6206</v>
      </c>
      <c r="J3201" s="3"/>
      <c r="K3201" s="3"/>
      <c r="L3201" s="3"/>
      <c r="M3201" s="3"/>
      <c r="N3201" s="3"/>
      <c r="Q3201" s="4"/>
    </row>
    <row r="3202" spans="1:17" ht="13.5" x14ac:dyDescent="0.25">
      <c r="A3202" s="2" t="s">
        <v>13705</v>
      </c>
      <c r="J3202" s="3"/>
      <c r="K3202" s="3"/>
      <c r="L3202" s="3"/>
      <c r="M3202" s="3"/>
      <c r="N3202" s="3"/>
      <c r="Q3202" s="4"/>
    </row>
    <row r="3203" spans="1:17" ht="13.5" x14ac:dyDescent="0.25">
      <c r="A3203" s="2" t="s">
        <v>6207</v>
      </c>
      <c r="J3203" s="3"/>
      <c r="K3203" s="3"/>
      <c r="L3203" s="3"/>
      <c r="M3203" s="3"/>
      <c r="N3203" s="3"/>
      <c r="Q3203" s="4"/>
    </row>
    <row r="3204" spans="1:17" ht="13.5" x14ac:dyDescent="0.25">
      <c r="A3204" s="2" t="s">
        <v>23583</v>
      </c>
      <c r="J3204" s="3"/>
      <c r="K3204" s="3"/>
      <c r="L3204" s="3"/>
      <c r="M3204" s="3"/>
      <c r="N3204" s="3"/>
      <c r="Q3204" s="4"/>
    </row>
    <row r="3205" spans="1:17" ht="13.5" x14ac:dyDescent="0.25">
      <c r="A3205" s="2" t="s">
        <v>459</v>
      </c>
      <c r="J3205" s="3"/>
      <c r="K3205" s="3"/>
      <c r="L3205" s="3"/>
      <c r="M3205" s="3"/>
      <c r="N3205" s="3"/>
      <c r="Q3205" s="4"/>
    </row>
    <row r="3206" spans="1:17" ht="13.5" x14ac:dyDescent="0.25">
      <c r="A3206" s="2" t="s">
        <v>23584</v>
      </c>
      <c r="J3206" s="3"/>
      <c r="K3206" s="3"/>
      <c r="L3206" s="3"/>
      <c r="M3206" s="3"/>
      <c r="N3206" s="3"/>
      <c r="Q3206" s="4"/>
    </row>
    <row r="3207" spans="1:17" ht="13.5" x14ac:dyDescent="0.25">
      <c r="A3207" s="2" t="s">
        <v>460</v>
      </c>
      <c r="J3207" s="3"/>
      <c r="K3207" s="3"/>
      <c r="L3207" s="3"/>
      <c r="M3207" s="3"/>
      <c r="N3207" s="3"/>
      <c r="Q3207" s="4"/>
    </row>
    <row r="3208" spans="1:17" ht="13.5" x14ac:dyDescent="0.25">
      <c r="A3208" s="2" t="s">
        <v>13706</v>
      </c>
      <c r="J3208" s="3"/>
      <c r="K3208" s="3"/>
      <c r="L3208" s="3"/>
      <c r="M3208" s="3"/>
      <c r="N3208" s="3"/>
      <c r="Q3208" s="4"/>
    </row>
    <row r="3209" spans="1:17" ht="13.5" x14ac:dyDescent="0.25">
      <c r="A3209" s="2" t="s">
        <v>6208</v>
      </c>
      <c r="J3209" s="3"/>
      <c r="K3209" s="3"/>
      <c r="L3209" s="3"/>
      <c r="M3209" s="3"/>
      <c r="N3209" s="3"/>
      <c r="Q3209" s="4"/>
    </row>
    <row r="3210" spans="1:17" ht="13.5" x14ac:dyDescent="0.25">
      <c r="A3210" s="2" t="s">
        <v>23585</v>
      </c>
      <c r="J3210" s="3"/>
      <c r="K3210" s="3"/>
      <c r="L3210" s="3"/>
      <c r="M3210" s="3"/>
      <c r="N3210" s="3"/>
      <c r="Q3210" s="4"/>
    </row>
    <row r="3211" spans="1:17" ht="13.5" x14ac:dyDescent="0.25">
      <c r="A3211" s="2" t="s">
        <v>461</v>
      </c>
      <c r="J3211" s="3"/>
      <c r="K3211" s="3"/>
      <c r="L3211" s="3"/>
      <c r="M3211" s="3"/>
      <c r="N3211" s="3"/>
      <c r="Q3211" s="4"/>
    </row>
    <row r="3212" spans="1:17" ht="13.5" x14ac:dyDescent="0.25">
      <c r="A3212" s="2" t="s">
        <v>23586</v>
      </c>
      <c r="J3212" s="3"/>
      <c r="K3212" s="3"/>
      <c r="L3212" s="3"/>
      <c r="M3212" s="3"/>
      <c r="N3212" s="3"/>
      <c r="Q3212" s="4"/>
    </row>
    <row r="3213" spans="1:17" ht="13.5" x14ac:dyDescent="0.25">
      <c r="A3213" s="2" t="s">
        <v>13707</v>
      </c>
      <c r="J3213" s="3"/>
      <c r="K3213" s="3"/>
      <c r="L3213" s="3"/>
      <c r="M3213" s="3"/>
      <c r="N3213" s="3"/>
      <c r="Q3213" s="4"/>
    </row>
    <row r="3214" spans="1:17" ht="13.5" x14ac:dyDescent="0.25">
      <c r="A3214" s="2" t="s">
        <v>13708</v>
      </c>
      <c r="J3214" s="3"/>
      <c r="K3214" s="3"/>
      <c r="L3214" s="3"/>
      <c r="M3214" s="3"/>
      <c r="N3214" s="3"/>
      <c r="Q3214" s="4"/>
    </row>
    <row r="3215" spans="1:17" ht="13.5" x14ac:dyDescent="0.25">
      <c r="A3215" s="2" t="s">
        <v>23587</v>
      </c>
      <c r="J3215" s="3"/>
      <c r="K3215" s="3"/>
      <c r="L3215" s="3"/>
      <c r="M3215" s="3"/>
      <c r="N3215" s="3"/>
      <c r="Q3215" s="4"/>
    </row>
    <row r="3216" spans="1:17" ht="13.5" x14ac:dyDescent="0.25">
      <c r="A3216" s="2" t="s">
        <v>6209</v>
      </c>
      <c r="J3216" s="3"/>
      <c r="K3216" s="3"/>
      <c r="L3216" s="3"/>
      <c r="M3216" s="3"/>
      <c r="N3216" s="3"/>
      <c r="Q3216" s="4"/>
    </row>
    <row r="3217" spans="1:17" ht="13.5" x14ac:dyDescent="0.25">
      <c r="A3217" s="2" t="s">
        <v>13709</v>
      </c>
      <c r="J3217" s="3"/>
      <c r="K3217" s="3"/>
      <c r="L3217" s="3"/>
      <c r="M3217" s="3"/>
      <c r="N3217" s="3"/>
      <c r="Q3217" s="4"/>
    </row>
    <row r="3218" spans="1:17" ht="13.5" x14ac:dyDescent="0.25">
      <c r="A3218" s="2" t="s">
        <v>6210</v>
      </c>
      <c r="J3218" s="3"/>
      <c r="K3218" s="3"/>
      <c r="L3218" s="3"/>
      <c r="M3218" s="3"/>
      <c r="N3218" s="3"/>
      <c r="Q3218" s="4"/>
    </row>
    <row r="3219" spans="1:17" ht="13.5" x14ac:dyDescent="0.25">
      <c r="A3219" s="2" t="s">
        <v>23588</v>
      </c>
      <c r="J3219" s="3"/>
      <c r="K3219" s="3"/>
      <c r="L3219" s="3"/>
      <c r="M3219" s="3"/>
      <c r="N3219" s="3"/>
      <c r="Q3219" s="4"/>
    </row>
    <row r="3220" spans="1:17" ht="13.5" x14ac:dyDescent="0.25">
      <c r="A3220" s="2" t="s">
        <v>462</v>
      </c>
      <c r="J3220" s="3"/>
      <c r="K3220" s="3"/>
      <c r="L3220" s="3"/>
      <c r="M3220" s="3"/>
      <c r="N3220" s="3"/>
      <c r="Q3220" s="4"/>
    </row>
    <row r="3221" spans="1:17" ht="13.5" x14ac:dyDescent="0.25">
      <c r="A3221" s="2" t="s">
        <v>13710</v>
      </c>
      <c r="J3221" s="3"/>
      <c r="K3221" s="3"/>
      <c r="L3221" s="3"/>
      <c r="M3221" s="3"/>
      <c r="N3221" s="3"/>
      <c r="Q3221" s="4"/>
    </row>
    <row r="3222" spans="1:17" ht="13.5" x14ac:dyDescent="0.25">
      <c r="A3222" s="2" t="s">
        <v>6211</v>
      </c>
      <c r="J3222" s="3"/>
      <c r="K3222" s="3"/>
      <c r="L3222" s="3"/>
      <c r="M3222" s="3"/>
      <c r="N3222" s="3"/>
      <c r="Q3222" s="4"/>
    </row>
    <row r="3223" spans="1:17" ht="13.5" x14ac:dyDescent="0.25">
      <c r="A3223" s="2" t="s">
        <v>23589</v>
      </c>
      <c r="J3223" s="3"/>
      <c r="K3223" s="3"/>
      <c r="L3223" s="3"/>
      <c r="M3223" s="3"/>
      <c r="N3223" s="3"/>
      <c r="Q3223" s="4"/>
    </row>
    <row r="3224" spans="1:17" ht="13.5" x14ac:dyDescent="0.25">
      <c r="A3224" s="2" t="s">
        <v>463</v>
      </c>
      <c r="J3224" s="3"/>
      <c r="K3224" s="3"/>
      <c r="L3224" s="3"/>
      <c r="M3224" s="3"/>
      <c r="N3224" s="3"/>
      <c r="Q3224" s="4"/>
    </row>
    <row r="3225" spans="1:17" ht="13.5" x14ac:dyDescent="0.25">
      <c r="A3225" s="2" t="s">
        <v>23590</v>
      </c>
      <c r="J3225" s="3"/>
      <c r="K3225" s="3"/>
      <c r="L3225" s="3"/>
      <c r="M3225" s="3"/>
      <c r="N3225" s="3"/>
      <c r="Q3225" s="4"/>
    </row>
    <row r="3226" spans="1:17" ht="13.5" x14ac:dyDescent="0.25">
      <c r="A3226" s="2" t="s">
        <v>464</v>
      </c>
      <c r="J3226" s="3"/>
      <c r="K3226" s="3"/>
      <c r="L3226" s="3"/>
      <c r="M3226" s="3"/>
      <c r="N3226" s="3"/>
      <c r="Q3226" s="4"/>
    </row>
    <row r="3227" spans="1:17" ht="13.5" x14ac:dyDescent="0.25">
      <c r="A3227" s="2" t="s">
        <v>13711</v>
      </c>
      <c r="J3227" s="3"/>
      <c r="K3227" s="3"/>
      <c r="L3227" s="3"/>
      <c r="M3227" s="3"/>
      <c r="N3227" s="3"/>
      <c r="Q3227" s="4"/>
    </row>
    <row r="3228" spans="1:17" ht="13.5" x14ac:dyDescent="0.25">
      <c r="A3228" s="2" t="s">
        <v>6212</v>
      </c>
      <c r="J3228" s="3"/>
      <c r="K3228" s="3"/>
      <c r="L3228" s="3"/>
      <c r="M3228" s="3"/>
      <c r="N3228" s="3"/>
      <c r="Q3228" s="4"/>
    </row>
    <row r="3229" spans="1:17" ht="13.5" x14ac:dyDescent="0.25">
      <c r="A3229" s="2" t="s">
        <v>23591</v>
      </c>
      <c r="J3229" s="3"/>
      <c r="K3229" s="3"/>
      <c r="L3229" s="3"/>
      <c r="M3229" s="3"/>
      <c r="N3229" s="3"/>
      <c r="Q3229" s="4"/>
    </row>
    <row r="3230" spans="1:17" ht="13.5" x14ac:dyDescent="0.25">
      <c r="A3230" s="2" t="s">
        <v>465</v>
      </c>
      <c r="J3230" s="3"/>
      <c r="K3230" s="3"/>
      <c r="L3230" s="3"/>
      <c r="M3230" s="3"/>
      <c r="N3230" s="3"/>
      <c r="Q3230" s="4"/>
    </row>
    <row r="3231" spans="1:17" ht="13.5" x14ac:dyDescent="0.25">
      <c r="A3231" s="2" t="s">
        <v>23592</v>
      </c>
      <c r="J3231" s="3"/>
      <c r="K3231" s="3"/>
      <c r="L3231" s="3"/>
      <c r="M3231" s="3"/>
      <c r="N3231" s="3"/>
      <c r="Q3231" s="4"/>
    </row>
    <row r="3232" spans="1:17" ht="13.5" x14ac:dyDescent="0.25">
      <c r="A3232" s="2" t="s">
        <v>13712</v>
      </c>
      <c r="J3232" s="3"/>
      <c r="K3232" s="3"/>
      <c r="L3232" s="3"/>
      <c r="M3232" s="3"/>
      <c r="N3232" s="3"/>
      <c r="Q3232" s="4"/>
    </row>
    <row r="3233" spans="1:17" ht="13.5" x14ac:dyDescent="0.25">
      <c r="A3233" s="2" t="s">
        <v>13713</v>
      </c>
      <c r="J3233" s="3"/>
      <c r="K3233" s="3"/>
      <c r="L3233" s="3"/>
      <c r="M3233" s="3"/>
      <c r="N3233" s="3"/>
      <c r="Q3233" s="4"/>
    </row>
    <row r="3234" spans="1:17" ht="13.5" x14ac:dyDescent="0.25">
      <c r="A3234" s="2" t="s">
        <v>23593</v>
      </c>
      <c r="J3234" s="3"/>
      <c r="K3234" s="3"/>
      <c r="L3234" s="3"/>
      <c r="M3234" s="3"/>
      <c r="N3234" s="3"/>
      <c r="Q3234" s="4"/>
    </row>
    <row r="3235" spans="1:17" ht="13.5" x14ac:dyDescent="0.25">
      <c r="A3235" s="2" t="s">
        <v>6213</v>
      </c>
      <c r="J3235" s="3"/>
      <c r="K3235" s="3"/>
      <c r="L3235" s="3"/>
      <c r="M3235" s="3"/>
      <c r="N3235" s="3"/>
      <c r="Q3235" s="4"/>
    </row>
    <row r="3236" spans="1:17" ht="13.5" x14ac:dyDescent="0.25">
      <c r="A3236" s="2" t="s">
        <v>13714</v>
      </c>
      <c r="J3236" s="3"/>
      <c r="K3236" s="3"/>
      <c r="L3236" s="3"/>
      <c r="M3236" s="3"/>
      <c r="N3236" s="3"/>
      <c r="Q3236" s="4"/>
    </row>
    <row r="3237" spans="1:17" ht="13.5" x14ac:dyDescent="0.25">
      <c r="A3237" s="2" t="s">
        <v>6214</v>
      </c>
      <c r="J3237" s="3"/>
      <c r="K3237" s="3"/>
      <c r="L3237" s="3"/>
      <c r="M3237" s="3"/>
      <c r="N3237" s="3"/>
      <c r="Q3237" s="4"/>
    </row>
    <row r="3238" spans="1:17" ht="13.5" x14ac:dyDescent="0.25">
      <c r="A3238" s="2" t="s">
        <v>23594</v>
      </c>
      <c r="J3238" s="3"/>
      <c r="K3238" s="3"/>
      <c r="L3238" s="3"/>
      <c r="M3238" s="3"/>
      <c r="N3238" s="3"/>
      <c r="Q3238" s="4"/>
    </row>
    <row r="3239" spans="1:17" ht="13.5" x14ac:dyDescent="0.25">
      <c r="A3239" s="2" t="s">
        <v>466</v>
      </c>
      <c r="J3239" s="3"/>
      <c r="K3239" s="3"/>
      <c r="L3239" s="3"/>
      <c r="M3239" s="3"/>
      <c r="N3239" s="3"/>
      <c r="Q3239" s="4"/>
    </row>
    <row r="3240" spans="1:17" ht="13.5" x14ac:dyDescent="0.25">
      <c r="A3240" s="2" t="s">
        <v>13715</v>
      </c>
      <c r="J3240" s="3"/>
      <c r="K3240" s="3"/>
      <c r="L3240" s="3"/>
      <c r="M3240" s="3"/>
      <c r="N3240" s="3"/>
      <c r="Q3240" s="4"/>
    </row>
    <row r="3241" spans="1:17" ht="13.5" x14ac:dyDescent="0.25">
      <c r="A3241" s="2" t="s">
        <v>6215</v>
      </c>
      <c r="J3241" s="3"/>
      <c r="K3241" s="3"/>
      <c r="L3241" s="3"/>
      <c r="M3241" s="3"/>
      <c r="N3241" s="3"/>
      <c r="Q3241" s="4"/>
    </row>
    <row r="3242" spans="1:17" ht="13.5" x14ac:dyDescent="0.25">
      <c r="A3242" s="2" t="s">
        <v>467</v>
      </c>
      <c r="J3242" s="3"/>
      <c r="K3242" s="3"/>
      <c r="L3242" s="3"/>
      <c r="M3242" s="3"/>
      <c r="N3242" s="3"/>
      <c r="Q3242" s="4"/>
    </row>
    <row r="3243" spans="1:17" ht="13.5" x14ac:dyDescent="0.25">
      <c r="A3243" s="2" t="s">
        <v>23595</v>
      </c>
      <c r="J3243" s="3"/>
      <c r="K3243" s="3"/>
      <c r="L3243" s="3"/>
      <c r="M3243" s="3"/>
      <c r="N3243" s="3"/>
      <c r="Q3243" s="4"/>
    </row>
    <row r="3244" spans="1:17" ht="13.5" x14ac:dyDescent="0.25">
      <c r="A3244" s="2" t="s">
        <v>468</v>
      </c>
      <c r="J3244" s="3"/>
      <c r="K3244" s="3"/>
      <c r="L3244" s="3"/>
      <c r="M3244" s="3"/>
      <c r="N3244" s="3"/>
      <c r="Q3244" s="4"/>
    </row>
    <row r="3245" spans="1:17" ht="13.5" x14ac:dyDescent="0.25">
      <c r="A3245" s="2" t="s">
        <v>6216</v>
      </c>
      <c r="J3245" s="3"/>
      <c r="K3245" s="3"/>
      <c r="L3245" s="3"/>
      <c r="M3245" s="3"/>
      <c r="N3245" s="3"/>
      <c r="Q3245" s="4"/>
    </row>
    <row r="3246" spans="1:17" ht="13.5" x14ac:dyDescent="0.25">
      <c r="A3246" s="2" t="s">
        <v>13716</v>
      </c>
      <c r="J3246" s="3"/>
      <c r="K3246" s="3"/>
      <c r="L3246" s="3"/>
      <c r="M3246" s="3"/>
      <c r="N3246" s="3"/>
      <c r="Q3246" s="4"/>
    </row>
    <row r="3247" spans="1:17" ht="13.5" x14ac:dyDescent="0.25">
      <c r="A3247" s="2" t="s">
        <v>6217</v>
      </c>
      <c r="J3247" s="3"/>
      <c r="K3247" s="3"/>
      <c r="L3247" s="3"/>
      <c r="M3247" s="3"/>
      <c r="N3247" s="3"/>
      <c r="Q3247" s="4"/>
    </row>
    <row r="3248" spans="1:17" ht="13.5" x14ac:dyDescent="0.25">
      <c r="A3248" s="2" t="s">
        <v>469</v>
      </c>
      <c r="J3248" s="3"/>
      <c r="K3248" s="3"/>
      <c r="L3248" s="3"/>
      <c r="M3248" s="3"/>
      <c r="N3248" s="3"/>
      <c r="Q3248" s="4"/>
    </row>
    <row r="3249" spans="1:17" ht="13.5" x14ac:dyDescent="0.25">
      <c r="A3249" s="2" t="s">
        <v>470</v>
      </c>
      <c r="J3249" s="3"/>
      <c r="K3249" s="3"/>
      <c r="L3249" s="3"/>
      <c r="M3249" s="3"/>
      <c r="N3249" s="3"/>
      <c r="Q3249" s="4"/>
    </row>
    <row r="3250" spans="1:17" ht="13.5" x14ac:dyDescent="0.25">
      <c r="A3250" s="2" t="s">
        <v>23596</v>
      </c>
      <c r="J3250" s="3"/>
      <c r="K3250" s="3"/>
      <c r="L3250" s="3"/>
      <c r="M3250" s="3"/>
      <c r="N3250" s="3"/>
      <c r="Q3250" s="4"/>
    </row>
    <row r="3251" spans="1:17" ht="13.5" x14ac:dyDescent="0.25">
      <c r="A3251" s="2" t="s">
        <v>471</v>
      </c>
      <c r="J3251" s="3"/>
      <c r="K3251" s="3"/>
      <c r="L3251" s="3"/>
      <c r="M3251" s="3"/>
      <c r="N3251" s="3"/>
      <c r="Q3251" s="4"/>
    </row>
    <row r="3252" spans="1:17" ht="13.5" x14ac:dyDescent="0.25">
      <c r="A3252" s="2" t="s">
        <v>13717</v>
      </c>
      <c r="J3252" s="3"/>
      <c r="K3252" s="3"/>
      <c r="L3252" s="3"/>
      <c r="M3252" s="3"/>
      <c r="N3252" s="3"/>
      <c r="Q3252" s="4"/>
    </row>
    <row r="3253" spans="1:17" ht="13.5" x14ac:dyDescent="0.25">
      <c r="A3253" s="2" t="s">
        <v>6218</v>
      </c>
      <c r="J3253" s="3"/>
      <c r="K3253" s="3"/>
      <c r="L3253" s="3"/>
      <c r="M3253" s="3"/>
      <c r="N3253" s="3"/>
      <c r="Q3253" s="4"/>
    </row>
    <row r="3254" spans="1:17" ht="13.5" x14ac:dyDescent="0.25">
      <c r="A3254" s="2" t="s">
        <v>23597</v>
      </c>
      <c r="J3254" s="3"/>
      <c r="K3254" s="3"/>
      <c r="L3254" s="3"/>
      <c r="M3254" s="3"/>
      <c r="N3254" s="3"/>
      <c r="Q3254" s="4"/>
    </row>
    <row r="3255" spans="1:17" ht="13.5" x14ac:dyDescent="0.25">
      <c r="A3255" s="2" t="s">
        <v>472</v>
      </c>
      <c r="J3255" s="3"/>
      <c r="K3255" s="3"/>
      <c r="L3255" s="3"/>
      <c r="M3255" s="3"/>
      <c r="N3255" s="3"/>
      <c r="Q3255" s="4"/>
    </row>
    <row r="3256" spans="1:17" ht="13.5" x14ac:dyDescent="0.25">
      <c r="A3256" s="2" t="s">
        <v>23598</v>
      </c>
      <c r="J3256" s="3"/>
      <c r="K3256" s="3"/>
      <c r="L3256" s="3"/>
      <c r="M3256" s="3"/>
      <c r="N3256" s="3"/>
      <c r="Q3256" s="4"/>
    </row>
    <row r="3257" spans="1:17" ht="13.5" x14ac:dyDescent="0.25">
      <c r="A3257" s="2" t="s">
        <v>473</v>
      </c>
      <c r="J3257" s="3"/>
      <c r="K3257" s="3"/>
      <c r="L3257" s="3"/>
      <c r="M3257" s="3"/>
      <c r="N3257" s="3"/>
      <c r="Q3257" s="4"/>
    </row>
    <row r="3258" spans="1:17" ht="13.5" x14ac:dyDescent="0.25">
      <c r="A3258" s="2" t="s">
        <v>23599</v>
      </c>
      <c r="J3258" s="3"/>
      <c r="K3258" s="3"/>
      <c r="L3258" s="3"/>
      <c r="M3258" s="3"/>
      <c r="N3258" s="3"/>
      <c r="Q3258" s="4"/>
    </row>
    <row r="3259" spans="1:17" ht="13.5" x14ac:dyDescent="0.25">
      <c r="A3259" s="2" t="s">
        <v>13718</v>
      </c>
      <c r="J3259" s="3"/>
      <c r="K3259" s="3"/>
      <c r="L3259" s="3"/>
      <c r="M3259" s="3"/>
      <c r="N3259" s="3"/>
      <c r="Q3259" s="4"/>
    </row>
    <row r="3260" spans="1:17" ht="13.5" x14ac:dyDescent="0.25">
      <c r="A3260" s="2" t="s">
        <v>13719</v>
      </c>
      <c r="J3260" s="3"/>
      <c r="K3260" s="3"/>
      <c r="L3260" s="3"/>
      <c r="M3260" s="3"/>
      <c r="N3260" s="3"/>
      <c r="Q3260" s="4"/>
    </row>
    <row r="3261" spans="1:17" ht="13.5" x14ac:dyDescent="0.25">
      <c r="A3261" s="2" t="s">
        <v>23600</v>
      </c>
      <c r="J3261" s="3"/>
      <c r="K3261" s="3"/>
      <c r="L3261" s="3"/>
      <c r="M3261" s="3"/>
      <c r="N3261" s="3"/>
      <c r="Q3261" s="4"/>
    </row>
    <row r="3262" spans="1:17" ht="13.5" x14ac:dyDescent="0.25">
      <c r="A3262" s="2" t="s">
        <v>6219</v>
      </c>
      <c r="J3262" s="3"/>
      <c r="K3262" s="3"/>
      <c r="L3262" s="3"/>
      <c r="M3262" s="3"/>
      <c r="N3262" s="3"/>
      <c r="Q3262" s="4"/>
    </row>
    <row r="3263" spans="1:17" ht="13.5" x14ac:dyDescent="0.25">
      <c r="A3263" s="2" t="s">
        <v>23601</v>
      </c>
      <c r="J3263" s="3"/>
      <c r="K3263" s="3"/>
      <c r="L3263" s="3"/>
      <c r="M3263" s="3"/>
      <c r="N3263" s="3"/>
      <c r="Q3263" s="4"/>
    </row>
    <row r="3264" spans="1:17" ht="13.5" x14ac:dyDescent="0.25">
      <c r="A3264" s="2" t="s">
        <v>474</v>
      </c>
      <c r="J3264" s="3"/>
      <c r="K3264" s="3"/>
      <c r="L3264" s="3"/>
      <c r="M3264" s="3"/>
      <c r="N3264" s="3"/>
      <c r="Q3264" s="4"/>
    </row>
    <row r="3265" spans="1:17" ht="13.5" x14ac:dyDescent="0.25">
      <c r="A3265" s="2" t="s">
        <v>23602</v>
      </c>
      <c r="J3265" s="3"/>
      <c r="K3265" s="3"/>
      <c r="L3265" s="3"/>
      <c r="M3265" s="3"/>
      <c r="N3265" s="3"/>
      <c r="Q3265" s="4"/>
    </row>
    <row r="3266" spans="1:17" ht="13.5" x14ac:dyDescent="0.25">
      <c r="A3266" s="2" t="s">
        <v>475</v>
      </c>
      <c r="J3266" s="3"/>
      <c r="K3266" s="3"/>
      <c r="L3266" s="3"/>
      <c r="M3266" s="3"/>
      <c r="N3266" s="3"/>
      <c r="Q3266" s="4"/>
    </row>
    <row r="3267" spans="1:17" ht="13.5" x14ac:dyDescent="0.25">
      <c r="A3267" s="2" t="s">
        <v>23603</v>
      </c>
      <c r="J3267" s="3"/>
      <c r="K3267" s="3"/>
      <c r="L3267" s="3"/>
      <c r="M3267" s="3"/>
      <c r="N3267" s="3"/>
      <c r="Q3267" s="4"/>
    </row>
    <row r="3268" spans="1:17" ht="13.5" x14ac:dyDescent="0.25">
      <c r="A3268" s="2" t="s">
        <v>13720</v>
      </c>
      <c r="J3268" s="3"/>
      <c r="K3268" s="3"/>
      <c r="L3268" s="3"/>
      <c r="M3268" s="3"/>
      <c r="N3268" s="3"/>
      <c r="Q3268" s="4"/>
    </row>
    <row r="3269" spans="1:17" ht="13.5" x14ac:dyDescent="0.25">
      <c r="A3269" s="2" t="s">
        <v>13721</v>
      </c>
      <c r="J3269" s="3"/>
      <c r="K3269" s="3"/>
      <c r="L3269" s="3"/>
      <c r="M3269" s="3"/>
      <c r="N3269" s="3"/>
      <c r="Q3269" s="4"/>
    </row>
    <row r="3270" spans="1:17" ht="13.5" x14ac:dyDescent="0.25">
      <c r="A3270" s="2" t="s">
        <v>23604</v>
      </c>
      <c r="J3270" s="3"/>
      <c r="K3270" s="3"/>
      <c r="L3270" s="3"/>
      <c r="M3270" s="3"/>
      <c r="N3270" s="3"/>
      <c r="Q3270" s="4"/>
    </row>
    <row r="3271" spans="1:17" ht="13.5" x14ac:dyDescent="0.25">
      <c r="A3271" s="2" t="s">
        <v>6220</v>
      </c>
      <c r="J3271" s="3"/>
      <c r="K3271" s="3"/>
      <c r="L3271" s="3"/>
      <c r="M3271" s="3"/>
      <c r="N3271" s="3"/>
      <c r="Q3271" s="4"/>
    </row>
    <row r="3272" spans="1:17" ht="13.5" x14ac:dyDescent="0.25">
      <c r="A3272" s="2" t="s">
        <v>23605</v>
      </c>
      <c r="J3272" s="3"/>
      <c r="K3272" s="3"/>
      <c r="L3272" s="3"/>
      <c r="M3272" s="3"/>
      <c r="N3272" s="3"/>
      <c r="Q3272" s="4"/>
    </row>
    <row r="3273" spans="1:17" ht="13.5" x14ac:dyDescent="0.25">
      <c r="A3273" s="2" t="s">
        <v>6221</v>
      </c>
      <c r="J3273" s="3"/>
      <c r="K3273" s="3"/>
      <c r="L3273" s="3"/>
      <c r="M3273" s="3"/>
      <c r="N3273" s="3"/>
      <c r="Q3273" s="4"/>
    </row>
    <row r="3274" spans="1:17" ht="13.5" x14ac:dyDescent="0.25">
      <c r="A3274" s="2" t="s">
        <v>23606</v>
      </c>
      <c r="J3274" s="3"/>
      <c r="K3274" s="3"/>
      <c r="L3274" s="3"/>
      <c r="M3274" s="3"/>
      <c r="N3274" s="3"/>
      <c r="Q3274" s="4"/>
    </row>
    <row r="3275" spans="1:17" ht="13.5" x14ac:dyDescent="0.25">
      <c r="A3275" s="2" t="s">
        <v>13722</v>
      </c>
      <c r="J3275" s="3"/>
      <c r="K3275" s="3"/>
      <c r="L3275" s="3"/>
      <c r="M3275" s="3"/>
      <c r="N3275" s="3"/>
      <c r="Q3275" s="4"/>
    </row>
    <row r="3276" spans="1:17" ht="13.5" x14ac:dyDescent="0.25">
      <c r="A3276" s="2" t="s">
        <v>23607</v>
      </c>
      <c r="J3276" s="3"/>
      <c r="K3276" s="3"/>
      <c r="L3276" s="3"/>
      <c r="M3276" s="3"/>
      <c r="N3276" s="3"/>
      <c r="Q3276" s="4"/>
    </row>
    <row r="3277" spans="1:17" ht="13.5" x14ac:dyDescent="0.25">
      <c r="A3277" s="2" t="s">
        <v>13723</v>
      </c>
      <c r="J3277" s="3"/>
      <c r="K3277" s="3"/>
      <c r="L3277" s="3"/>
      <c r="M3277" s="3"/>
      <c r="N3277" s="3"/>
      <c r="Q3277" s="4"/>
    </row>
    <row r="3278" spans="1:17" ht="13.5" x14ac:dyDescent="0.25">
      <c r="A3278" s="2" t="s">
        <v>23608</v>
      </c>
      <c r="J3278" s="3"/>
      <c r="K3278" s="3"/>
      <c r="L3278" s="3"/>
      <c r="M3278" s="3"/>
      <c r="N3278" s="3"/>
      <c r="Q3278" s="4"/>
    </row>
    <row r="3279" spans="1:17" ht="13.5" x14ac:dyDescent="0.25">
      <c r="A3279" s="2" t="s">
        <v>6222</v>
      </c>
      <c r="J3279" s="3"/>
      <c r="K3279" s="3"/>
      <c r="L3279" s="3"/>
      <c r="M3279" s="3"/>
      <c r="N3279" s="3"/>
      <c r="Q3279" s="4"/>
    </row>
    <row r="3280" spans="1:17" ht="13.5" x14ac:dyDescent="0.25">
      <c r="A3280" s="2" t="s">
        <v>23609</v>
      </c>
      <c r="J3280" s="3"/>
      <c r="K3280" s="3"/>
      <c r="L3280" s="3"/>
      <c r="M3280" s="3"/>
      <c r="N3280" s="3"/>
      <c r="Q3280" s="4"/>
    </row>
    <row r="3281" spans="1:17" ht="13.5" x14ac:dyDescent="0.25">
      <c r="A3281" s="2" t="s">
        <v>476</v>
      </c>
      <c r="J3281" s="3"/>
      <c r="K3281" s="3"/>
      <c r="L3281" s="3"/>
      <c r="M3281" s="3"/>
      <c r="N3281" s="3"/>
      <c r="Q3281" s="4"/>
    </row>
    <row r="3282" spans="1:17" ht="13.5" x14ac:dyDescent="0.25">
      <c r="A3282" s="2" t="s">
        <v>13724</v>
      </c>
      <c r="J3282" s="3"/>
      <c r="K3282" s="3"/>
      <c r="L3282" s="3"/>
      <c r="M3282" s="3"/>
      <c r="N3282" s="3"/>
      <c r="Q3282" s="4"/>
    </row>
    <row r="3283" spans="1:17" ht="13.5" x14ac:dyDescent="0.25">
      <c r="A3283" s="2" t="s">
        <v>13725</v>
      </c>
      <c r="J3283" s="3"/>
      <c r="K3283" s="3"/>
      <c r="L3283" s="3"/>
      <c r="M3283" s="3"/>
      <c r="N3283" s="3"/>
      <c r="Q3283" s="4"/>
    </row>
    <row r="3284" spans="1:17" ht="13.5" x14ac:dyDescent="0.25">
      <c r="A3284" s="2" t="s">
        <v>6223</v>
      </c>
      <c r="J3284" s="3"/>
      <c r="K3284" s="3"/>
      <c r="L3284" s="3"/>
      <c r="M3284" s="3"/>
      <c r="N3284" s="3"/>
      <c r="Q3284" s="4"/>
    </row>
    <row r="3285" spans="1:17" ht="13.5" x14ac:dyDescent="0.25">
      <c r="A3285" s="2" t="s">
        <v>477</v>
      </c>
      <c r="J3285" s="3"/>
      <c r="K3285" s="3"/>
      <c r="L3285" s="3"/>
      <c r="M3285" s="3"/>
      <c r="N3285" s="3"/>
      <c r="Q3285" s="4"/>
    </row>
    <row r="3286" spans="1:17" ht="13.5" x14ac:dyDescent="0.25">
      <c r="A3286" s="2" t="s">
        <v>23610</v>
      </c>
      <c r="J3286" s="3"/>
      <c r="K3286" s="3"/>
      <c r="L3286" s="3"/>
      <c r="M3286" s="3"/>
      <c r="N3286" s="3"/>
      <c r="Q3286" s="4"/>
    </row>
    <row r="3287" spans="1:17" ht="13.5" x14ac:dyDescent="0.25">
      <c r="A3287" s="2" t="s">
        <v>13726</v>
      </c>
      <c r="J3287" s="3"/>
      <c r="K3287" s="3"/>
      <c r="L3287" s="3"/>
      <c r="M3287" s="3"/>
      <c r="N3287" s="3"/>
      <c r="Q3287" s="4"/>
    </row>
    <row r="3288" spans="1:17" ht="13.5" x14ac:dyDescent="0.25">
      <c r="A3288" s="2" t="s">
        <v>13727</v>
      </c>
      <c r="J3288" s="3"/>
      <c r="K3288" s="3"/>
      <c r="L3288" s="3"/>
      <c r="M3288" s="3"/>
      <c r="N3288" s="3"/>
      <c r="Q3288" s="4"/>
    </row>
    <row r="3289" spans="1:17" ht="13.5" x14ac:dyDescent="0.25">
      <c r="A3289" s="2" t="s">
        <v>23611</v>
      </c>
      <c r="J3289" s="3"/>
      <c r="K3289" s="3"/>
      <c r="L3289" s="3"/>
      <c r="M3289" s="3"/>
      <c r="N3289" s="3"/>
      <c r="Q3289" s="4"/>
    </row>
    <row r="3290" spans="1:17" ht="13.5" x14ac:dyDescent="0.25">
      <c r="A3290" s="2" t="s">
        <v>13728</v>
      </c>
      <c r="J3290" s="3"/>
      <c r="K3290" s="3"/>
      <c r="L3290" s="3"/>
      <c r="M3290" s="3"/>
      <c r="N3290" s="3"/>
      <c r="Q3290" s="4"/>
    </row>
    <row r="3291" spans="1:17" ht="13.5" x14ac:dyDescent="0.25">
      <c r="A3291" s="2" t="s">
        <v>23612</v>
      </c>
      <c r="J3291" s="3"/>
      <c r="K3291" s="3"/>
      <c r="L3291" s="3"/>
      <c r="M3291" s="3"/>
      <c r="N3291" s="3"/>
      <c r="Q3291" s="4"/>
    </row>
    <row r="3292" spans="1:17" ht="13.5" x14ac:dyDescent="0.25">
      <c r="A3292" s="2" t="s">
        <v>13729</v>
      </c>
      <c r="J3292" s="3"/>
      <c r="K3292" s="3"/>
      <c r="L3292" s="3"/>
      <c r="M3292" s="3"/>
      <c r="N3292" s="3"/>
      <c r="Q3292" s="4"/>
    </row>
    <row r="3293" spans="1:17" ht="13.5" x14ac:dyDescent="0.25">
      <c r="A3293" s="2" t="s">
        <v>23613</v>
      </c>
      <c r="J3293" s="3"/>
      <c r="K3293" s="3"/>
      <c r="L3293" s="3"/>
      <c r="M3293" s="3"/>
      <c r="N3293" s="3"/>
      <c r="Q3293" s="4"/>
    </row>
    <row r="3294" spans="1:17" ht="13.5" x14ac:dyDescent="0.25">
      <c r="A3294" s="2" t="s">
        <v>13730</v>
      </c>
      <c r="J3294" s="3"/>
      <c r="K3294" s="3"/>
      <c r="L3294" s="3"/>
      <c r="M3294" s="3"/>
      <c r="N3294" s="3"/>
      <c r="Q3294" s="4"/>
    </row>
    <row r="3295" spans="1:17" ht="13.5" x14ac:dyDescent="0.25">
      <c r="A3295" s="2" t="s">
        <v>23614</v>
      </c>
      <c r="J3295" s="3"/>
      <c r="K3295" s="3"/>
      <c r="L3295" s="3"/>
      <c r="M3295" s="3"/>
      <c r="N3295" s="3"/>
      <c r="Q3295" s="4"/>
    </row>
    <row r="3296" spans="1:17" ht="13.5" x14ac:dyDescent="0.25">
      <c r="A3296" s="2" t="s">
        <v>13731</v>
      </c>
      <c r="J3296" s="3"/>
      <c r="K3296" s="3"/>
      <c r="L3296" s="3"/>
      <c r="M3296" s="3"/>
      <c r="N3296" s="3"/>
      <c r="Q3296" s="4"/>
    </row>
    <row r="3297" spans="1:17" ht="13.5" x14ac:dyDescent="0.25">
      <c r="A3297" s="2" t="s">
        <v>23615</v>
      </c>
      <c r="J3297" s="3"/>
      <c r="K3297" s="3"/>
      <c r="L3297" s="3"/>
      <c r="M3297" s="3"/>
      <c r="N3297" s="3"/>
      <c r="Q3297" s="4"/>
    </row>
    <row r="3298" spans="1:17" ht="13.5" x14ac:dyDescent="0.25">
      <c r="A3298" s="2" t="s">
        <v>13732</v>
      </c>
      <c r="J3298" s="3"/>
      <c r="K3298" s="3"/>
      <c r="L3298" s="3"/>
      <c r="M3298" s="3"/>
      <c r="N3298" s="3"/>
      <c r="Q3298" s="4"/>
    </row>
    <row r="3299" spans="1:17" ht="13.5" x14ac:dyDescent="0.25">
      <c r="A3299" s="2" t="s">
        <v>23616</v>
      </c>
      <c r="J3299" s="3"/>
      <c r="K3299" s="3"/>
      <c r="L3299" s="3"/>
      <c r="M3299" s="3"/>
      <c r="N3299" s="3"/>
      <c r="Q3299" s="4"/>
    </row>
    <row r="3300" spans="1:17" ht="13.5" x14ac:dyDescent="0.25">
      <c r="A3300" s="2" t="s">
        <v>13733</v>
      </c>
      <c r="J3300" s="3"/>
      <c r="K3300" s="3"/>
      <c r="L3300" s="3"/>
      <c r="M3300" s="3"/>
      <c r="N3300" s="3"/>
      <c r="Q3300" s="4"/>
    </row>
    <row r="3301" spans="1:17" ht="13.5" x14ac:dyDescent="0.25">
      <c r="A3301" s="2" t="s">
        <v>23617</v>
      </c>
      <c r="J3301" s="3"/>
      <c r="K3301" s="3"/>
      <c r="L3301" s="3"/>
      <c r="M3301" s="3"/>
      <c r="N3301" s="3"/>
      <c r="Q3301" s="4"/>
    </row>
    <row r="3302" spans="1:17" ht="13.5" x14ac:dyDescent="0.25">
      <c r="A3302" s="2" t="s">
        <v>13734</v>
      </c>
      <c r="J3302" s="3"/>
      <c r="K3302" s="3"/>
      <c r="L3302" s="3"/>
      <c r="M3302" s="3"/>
      <c r="N3302" s="3"/>
      <c r="Q3302" s="4"/>
    </row>
    <row r="3303" spans="1:17" ht="13.5" x14ac:dyDescent="0.25">
      <c r="A3303" s="2" t="s">
        <v>13735</v>
      </c>
      <c r="J3303" s="3"/>
      <c r="K3303" s="3"/>
      <c r="L3303" s="3"/>
      <c r="M3303" s="3"/>
      <c r="N3303" s="3"/>
      <c r="Q3303" s="4"/>
    </row>
    <row r="3304" spans="1:17" ht="13.5" x14ac:dyDescent="0.25">
      <c r="A3304" s="2" t="s">
        <v>23618</v>
      </c>
      <c r="J3304" s="3"/>
      <c r="K3304" s="3"/>
      <c r="L3304" s="3"/>
      <c r="M3304" s="3"/>
      <c r="N3304" s="3"/>
      <c r="Q3304" s="4"/>
    </row>
    <row r="3305" spans="1:17" ht="13.5" x14ac:dyDescent="0.25">
      <c r="A3305" s="2" t="s">
        <v>6224</v>
      </c>
      <c r="J3305" s="3"/>
      <c r="K3305" s="3"/>
      <c r="L3305" s="3"/>
      <c r="M3305" s="3"/>
      <c r="N3305" s="3"/>
      <c r="Q3305" s="4"/>
    </row>
    <row r="3306" spans="1:17" ht="13.5" x14ac:dyDescent="0.25">
      <c r="A3306" s="2" t="s">
        <v>23619</v>
      </c>
      <c r="J3306" s="3"/>
      <c r="K3306" s="3"/>
      <c r="L3306" s="3"/>
      <c r="M3306" s="3"/>
      <c r="N3306" s="3"/>
      <c r="Q3306" s="4"/>
    </row>
    <row r="3307" spans="1:17" ht="13.5" x14ac:dyDescent="0.25">
      <c r="A3307" s="2" t="s">
        <v>478</v>
      </c>
      <c r="J3307" s="3"/>
      <c r="K3307" s="3"/>
      <c r="L3307" s="3"/>
      <c r="M3307" s="3"/>
      <c r="N3307" s="3"/>
      <c r="Q3307" s="4"/>
    </row>
    <row r="3308" spans="1:17" ht="13.5" x14ac:dyDescent="0.25">
      <c r="A3308" s="2" t="s">
        <v>23620</v>
      </c>
      <c r="J3308" s="3"/>
      <c r="K3308" s="3"/>
      <c r="L3308" s="3"/>
      <c r="M3308" s="3"/>
      <c r="N3308" s="3"/>
      <c r="Q3308" s="4"/>
    </row>
    <row r="3309" spans="1:17" ht="13.5" x14ac:dyDescent="0.25">
      <c r="A3309" s="2" t="s">
        <v>13736</v>
      </c>
      <c r="J3309" s="3"/>
      <c r="K3309" s="3"/>
      <c r="L3309" s="3"/>
      <c r="M3309" s="3"/>
      <c r="N3309" s="3"/>
      <c r="Q3309" s="4"/>
    </row>
    <row r="3310" spans="1:17" ht="13.5" x14ac:dyDescent="0.25">
      <c r="A3310" s="2" t="s">
        <v>23621</v>
      </c>
      <c r="J3310" s="3"/>
      <c r="K3310" s="3"/>
      <c r="L3310" s="3"/>
      <c r="M3310" s="3"/>
      <c r="N3310" s="3"/>
      <c r="Q3310" s="4"/>
    </row>
    <row r="3311" spans="1:17" ht="13.5" x14ac:dyDescent="0.25">
      <c r="A3311" s="2" t="s">
        <v>13737</v>
      </c>
      <c r="J3311" s="3"/>
      <c r="K3311" s="3"/>
      <c r="L3311" s="3"/>
      <c r="M3311" s="3"/>
      <c r="N3311" s="3"/>
      <c r="Q3311" s="4"/>
    </row>
    <row r="3312" spans="1:17" ht="13.5" x14ac:dyDescent="0.25">
      <c r="A3312" s="2" t="s">
        <v>23622</v>
      </c>
      <c r="J3312" s="3"/>
      <c r="K3312" s="3"/>
      <c r="L3312" s="3"/>
      <c r="M3312" s="3"/>
      <c r="N3312" s="3"/>
      <c r="Q3312" s="4"/>
    </row>
    <row r="3313" spans="1:17" ht="13.5" x14ac:dyDescent="0.25">
      <c r="A3313" s="2" t="s">
        <v>6225</v>
      </c>
      <c r="J3313" s="3"/>
      <c r="K3313" s="3"/>
      <c r="L3313" s="3"/>
      <c r="M3313" s="3"/>
      <c r="N3313" s="3"/>
      <c r="Q3313" s="4"/>
    </row>
    <row r="3314" spans="1:17" ht="13.5" x14ac:dyDescent="0.25">
      <c r="A3314" s="2" t="s">
        <v>23623</v>
      </c>
      <c r="J3314" s="3"/>
      <c r="K3314" s="3"/>
      <c r="L3314" s="3"/>
      <c r="M3314" s="3"/>
      <c r="N3314" s="3"/>
      <c r="Q3314" s="4"/>
    </row>
    <row r="3315" spans="1:17" ht="13.5" x14ac:dyDescent="0.25">
      <c r="A3315" s="2" t="s">
        <v>479</v>
      </c>
      <c r="J3315" s="3"/>
      <c r="K3315" s="3"/>
      <c r="L3315" s="3"/>
      <c r="M3315" s="3"/>
      <c r="N3315" s="3"/>
      <c r="Q3315" s="4"/>
    </row>
    <row r="3316" spans="1:17" ht="13.5" x14ac:dyDescent="0.25">
      <c r="A3316" s="2" t="s">
        <v>23624</v>
      </c>
      <c r="J3316" s="3"/>
      <c r="K3316" s="3"/>
      <c r="L3316" s="3"/>
      <c r="M3316" s="3"/>
      <c r="N3316" s="3"/>
      <c r="Q3316" s="4"/>
    </row>
    <row r="3317" spans="1:17" ht="13.5" x14ac:dyDescent="0.25">
      <c r="A3317" s="2" t="s">
        <v>13738</v>
      </c>
      <c r="J3317" s="3"/>
      <c r="K3317" s="3"/>
      <c r="L3317" s="3"/>
      <c r="M3317" s="3"/>
      <c r="N3317" s="3"/>
      <c r="Q3317" s="4"/>
    </row>
    <row r="3318" spans="1:17" ht="13.5" x14ac:dyDescent="0.25">
      <c r="A3318" s="2" t="s">
        <v>23625</v>
      </c>
      <c r="J3318" s="3"/>
      <c r="K3318" s="3"/>
      <c r="L3318" s="3"/>
      <c r="M3318" s="3"/>
      <c r="N3318" s="3"/>
      <c r="Q3318" s="4"/>
    </row>
    <row r="3319" spans="1:17" ht="13.5" x14ac:dyDescent="0.25">
      <c r="A3319" s="2" t="s">
        <v>13739</v>
      </c>
      <c r="J3319" s="3"/>
      <c r="K3319" s="3"/>
      <c r="L3319" s="3"/>
      <c r="M3319" s="3"/>
      <c r="N3319" s="3"/>
      <c r="Q3319" s="4"/>
    </row>
    <row r="3320" spans="1:17" ht="13.5" x14ac:dyDescent="0.25">
      <c r="A3320" s="2" t="s">
        <v>23626</v>
      </c>
      <c r="J3320" s="3"/>
      <c r="K3320" s="3"/>
      <c r="L3320" s="3"/>
      <c r="M3320" s="3"/>
      <c r="N3320" s="3"/>
      <c r="Q3320" s="4"/>
    </row>
    <row r="3321" spans="1:17" ht="13.5" x14ac:dyDescent="0.25">
      <c r="A3321" s="2" t="s">
        <v>6226</v>
      </c>
      <c r="J3321" s="3"/>
      <c r="K3321" s="3"/>
      <c r="L3321" s="3"/>
      <c r="M3321" s="3"/>
      <c r="N3321" s="3"/>
      <c r="Q3321" s="4"/>
    </row>
    <row r="3322" spans="1:17" ht="13.5" x14ac:dyDescent="0.25">
      <c r="A3322" s="2" t="s">
        <v>23627</v>
      </c>
      <c r="J3322" s="3"/>
      <c r="K3322" s="3"/>
      <c r="L3322" s="3"/>
      <c r="M3322" s="3"/>
      <c r="N3322" s="3"/>
      <c r="Q3322" s="4"/>
    </row>
    <row r="3323" spans="1:17" ht="13.5" x14ac:dyDescent="0.25">
      <c r="A3323" s="2" t="s">
        <v>13740</v>
      </c>
      <c r="J3323" s="3"/>
      <c r="K3323" s="3"/>
      <c r="L3323" s="3"/>
      <c r="M3323" s="3"/>
      <c r="N3323" s="3"/>
      <c r="Q3323" s="4"/>
    </row>
    <row r="3324" spans="1:17" ht="13.5" x14ac:dyDescent="0.25">
      <c r="A3324" s="2" t="s">
        <v>13741</v>
      </c>
      <c r="J3324" s="3"/>
      <c r="K3324" s="3"/>
      <c r="L3324" s="3"/>
      <c r="M3324" s="3"/>
      <c r="N3324" s="3"/>
      <c r="Q3324" s="4"/>
    </row>
    <row r="3325" spans="1:17" ht="13.5" x14ac:dyDescent="0.25">
      <c r="A3325" s="2" t="s">
        <v>23628</v>
      </c>
      <c r="J3325" s="3"/>
      <c r="K3325" s="3"/>
      <c r="L3325" s="3"/>
      <c r="M3325" s="3"/>
      <c r="N3325" s="3"/>
      <c r="Q3325" s="4"/>
    </row>
    <row r="3326" spans="1:17" ht="13.5" x14ac:dyDescent="0.25">
      <c r="A3326" s="2" t="s">
        <v>6227</v>
      </c>
      <c r="J3326" s="3"/>
      <c r="K3326" s="3"/>
      <c r="L3326" s="3"/>
      <c r="M3326" s="3"/>
      <c r="N3326" s="3"/>
      <c r="Q3326" s="4"/>
    </row>
    <row r="3327" spans="1:17" ht="13.5" x14ac:dyDescent="0.25">
      <c r="A3327" s="2" t="s">
        <v>13742</v>
      </c>
      <c r="J3327" s="3"/>
      <c r="K3327" s="3"/>
      <c r="L3327" s="3"/>
      <c r="M3327" s="3"/>
      <c r="N3327" s="3"/>
      <c r="Q3327" s="4"/>
    </row>
    <row r="3328" spans="1:17" ht="13.5" x14ac:dyDescent="0.25">
      <c r="A3328" s="2" t="s">
        <v>6228</v>
      </c>
      <c r="J3328" s="3"/>
      <c r="K3328" s="3"/>
      <c r="L3328" s="3"/>
      <c r="M3328" s="3"/>
      <c r="N3328" s="3"/>
      <c r="Q3328" s="4"/>
    </row>
    <row r="3329" spans="1:17" ht="13.5" x14ac:dyDescent="0.25">
      <c r="A3329" s="2" t="s">
        <v>6229</v>
      </c>
      <c r="J3329" s="3"/>
      <c r="K3329" s="3"/>
      <c r="L3329" s="3"/>
      <c r="M3329" s="3"/>
      <c r="N3329" s="3"/>
      <c r="Q3329" s="4"/>
    </row>
    <row r="3330" spans="1:17" ht="13.5" x14ac:dyDescent="0.25">
      <c r="A3330" s="2" t="s">
        <v>6230</v>
      </c>
      <c r="J3330" s="3"/>
      <c r="K3330" s="3"/>
      <c r="L3330" s="3"/>
      <c r="M3330" s="3"/>
      <c r="N3330" s="3"/>
      <c r="Q3330" s="4"/>
    </row>
    <row r="3331" spans="1:17" ht="13.5" x14ac:dyDescent="0.25">
      <c r="A3331" s="2" t="s">
        <v>23629</v>
      </c>
      <c r="J3331" s="3"/>
      <c r="K3331" s="3"/>
      <c r="L3331" s="3"/>
      <c r="M3331" s="3"/>
      <c r="N3331" s="3"/>
      <c r="Q3331" s="4"/>
    </row>
    <row r="3332" spans="1:17" ht="13.5" x14ac:dyDescent="0.25">
      <c r="A3332" s="2" t="s">
        <v>6231</v>
      </c>
      <c r="J3332" s="3"/>
      <c r="K3332" s="3"/>
      <c r="L3332" s="3"/>
      <c r="M3332" s="3"/>
      <c r="N3332" s="3"/>
      <c r="Q3332" s="4"/>
    </row>
    <row r="3333" spans="1:17" ht="13.5" x14ac:dyDescent="0.25">
      <c r="A3333" s="2" t="s">
        <v>13743</v>
      </c>
      <c r="J3333" s="3"/>
      <c r="K3333" s="3"/>
      <c r="L3333" s="3"/>
      <c r="M3333" s="3"/>
      <c r="N3333" s="3"/>
      <c r="Q3333" s="4"/>
    </row>
    <row r="3334" spans="1:17" ht="13.5" x14ac:dyDescent="0.25">
      <c r="A3334" s="2" t="s">
        <v>6232</v>
      </c>
      <c r="J3334" s="3"/>
      <c r="K3334" s="3"/>
      <c r="L3334" s="3"/>
      <c r="M3334" s="3"/>
      <c r="N3334" s="3"/>
      <c r="Q3334" s="4"/>
    </row>
    <row r="3335" spans="1:17" ht="13.5" x14ac:dyDescent="0.25">
      <c r="A3335" s="2" t="s">
        <v>23630</v>
      </c>
      <c r="J3335" s="3"/>
      <c r="K3335" s="3"/>
      <c r="L3335" s="3"/>
      <c r="M3335" s="3"/>
      <c r="N3335" s="3"/>
      <c r="Q3335" s="4"/>
    </row>
    <row r="3336" spans="1:17" ht="13.5" x14ac:dyDescent="0.25">
      <c r="A3336" s="2" t="s">
        <v>480</v>
      </c>
      <c r="J3336" s="3"/>
      <c r="K3336" s="3"/>
      <c r="L3336" s="3"/>
      <c r="M3336" s="3"/>
      <c r="N3336" s="3"/>
      <c r="Q3336" s="4"/>
    </row>
    <row r="3337" spans="1:17" ht="13.5" x14ac:dyDescent="0.25">
      <c r="A3337" s="2" t="s">
        <v>13744</v>
      </c>
      <c r="J3337" s="3"/>
      <c r="K3337" s="3"/>
      <c r="L3337" s="3"/>
      <c r="M3337" s="3"/>
      <c r="N3337" s="3"/>
      <c r="Q3337" s="4"/>
    </row>
    <row r="3338" spans="1:17" ht="13.5" x14ac:dyDescent="0.25">
      <c r="A3338" s="2" t="s">
        <v>6233</v>
      </c>
      <c r="J3338" s="3"/>
      <c r="K3338" s="3"/>
      <c r="L3338" s="3"/>
      <c r="M3338" s="3"/>
      <c r="N3338" s="3"/>
      <c r="Q3338" s="4"/>
    </row>
    <row r="3339" spans="1:17" ht="13.5" x14ac:dyDescent="0.25">
      <c r="A3339" s="2" t="s">
        <v>481</v>
      </c>
      <c r="J3339" s="3"/>
      <c r="K3339" s="3"/>
      <c r="L3339" s="3"/>
      <c r="M3339" s="3"/>
      <c r="N3339" s="3"/>
      <c r="Q3339" s="4"/>
    </row>
    <row r="3340" spans="1:17" ht="13.5" x14ac:dyDescent="0.25">
      <c r="A3340" s="2" t="s">
        <v>23631</v>
      </c>
      <c r="J3340" s="3"/>
      <c r="K3340" s="3"/>
      <c r="L3340" s="3"/>
      <c r="M3340" s="3"/>
      <c r="N3340" s="3"/>
      <c r="Q3340" s="4"/>
    </row>
    <row r="3341" spans="1:17" ht="13.5" x14ac:dyDescent="0.25">
      <c r="A3341" s="2" t="s">
        <v>482</v>
      </c>
      <c r="J3341" s="3"/>
      <c r="K3341" s="3"/>
      <c r="L3341" s="3"/>
      <c r="M3341" s="3"/>
      <c r="N3341" s="3"/>
      <c r="Q3341" s="4"/>
    </row>
    <row r="3342" spans="1:17" ht="13.5" x14ac:dyDescent="0.25">
      <c r="A3342" s="2" t="s">
        <v>23632</v>
      </c>
      <c r="J3342" s="3"/>
      <c r="K3342" s="3"/>
      <c r="L3342" s="3"/>
      <c r="M3342" s="3"/>
      <c r="N3342" s="3"/>
      <c r="Q3342" s="4"/>
    </row>
    <row r="3343" spans="1:17" ht="13.5" x14ac:dyDescent="0.25">
      <c r="A3343" s="2" t="s">
        <v>483</v>
      </c>
      <c r="J3343" s="3"/>
      <c r="K3343" s="3"/>
      <c r="L3343" s="3"/>
      <c r="M3343" s="3"/>
      <c r="N3343" s="3"/>
      <c r="Q3343" s="4"/>
    </row>
    <row r="3344" spans="1:17" ht="13.5" x14ac:dyDescent="0.25">
      <c r="A3344" s="2" t="s">
        <v>23633</v>
      </c>
      <c r="J3344" s="3"/>
      <c r="K3344" s="3"/>
      <c r="L3344" s="3"/>
      <c r="M3344" s="3"/>
      <c r="N3344" s="3"/>
      <c r="Q3344" s="4"/>
    </row>
    <row r="3345" spans="1:17" ht="13.5" x14ac:dyDescent="0.25">
      <c r="A3345" s="2" t="s">
        <v>13745</v>
      </c>
      <c r="J3345" s="3"/>
      <c r="K3345" s="3"/>
      <c r="L3345" s="3"/>
      <c r="M3345" s="3"/>
      <c r="N3345" s="3"/>
      <c r="Q3345" s="4"/>
    </row>
    <row r="3346" spans="1:17" ht="13.5" x14ac:dyDescent="0.25">
      <c r="A3346" s="2" t="s">
        <v>13746</v>
      </c>
      <c r="J3346" s="3"/>
      <c r="K3346" s="3"/>
      <c r="L3346" s="3"/>
      <c r="M3346" s="3"/>
      <c r="N3346" s="3"/>
      <c r="Q3346" s="4"/>
    </row>
    <row r="3347" spans="1:17" ht="13.5" x14ac:dyDescent="0.25">
      <c r="A3347" s="2" t="s">
        <v>23634</v>
      </c>
      <c r="J3347" s="3"/>
      <c r="K3347" s="3"/>
      <c r="L3347" s="3"/>
      <c r="M3347" s="3"/>
      <c r="N3347" s="3"/>
      <c r="Q3347" s="4"/>
    </row>
    <row r="3348" spans="1:17" ht="13.5" x14ac:dyDescent="0.25">
      <c r="A3348" s="2" t="s">
        <v>6234</v>
      </c>
      <c r="J3348" s="3"/>
      <c r="K3348" s="3"/>
      <c r="L3348" s="3"/>
      <c r="M3348" s="3"/>
      <c r="N3348" s="3"/>
      <c r="Q3348" s="4"/>
    </row>
    <row r="3349" spans="1:17" ht="13.5" x14ac:dyDescent="0.25">
      <c r="A3349" s="2" t="s">
        <v>13747</v>
      </c>
      <c r="J3349" s="3"/>
      <c r="K3349" s="3"/>
      <c r="L3349" s="3"/>
      <c r="M3349" s="3"/>
      <c r="N3349" s="3"/>
      <c r="Q3349" s="4"/>
    </row>
    <row r="3350" spans="1:17" ht="13.5" x14ac:dyDescent="0.25">
      <c r="A3350" s="2" t="s">
        <v>6235</v>
      </c>
      <c r="J3350" s="3"/>
      <c r="K3350" s="3"/>
      <c r="L3350" s="3"/>
      <c r="M3350" s="3"/>
      <c r="N3350" s="3"/>
      <c r="Q3350" s="4"/>
    </row>
    <row r="3351" spans="1:17" ht="13.5" x14ac:dyDescent="0.25">
      <c r="A3351" s="2" t="s">
        <v>23635</v>
      </c>
      <c r="J3351" s="3"/>
      <c r="K3351" s="3"/>
      <c r="L3351" s="3"/>
      <c r="M3351" s="3"/>
      <c r="N3351" s="3"/>
      <c r="Q3351" s="4"/>
    </row>
    <row r="3352" spans="1:17" ht="13.5" x14ac:dyDescent="0.25">
      <c r="A3352" s="2" t="s">
        <v>484</v>
      </c>
      <c r="J3352" s="3"/>
      <c r="K3352" s="3"/>
      <c r="L3352" s="3"/>
      <c r="M3352" s="3"/>
      <c r="N3352" s="3"/>
      <c r="Q3352" s="4"/>
    </row>
    <row r="3353" spans="1:17" ht="13.5" x14ac:dyDescent="0.25">
      <c r="A3353" s="2" t="s">
        <v>13748</v>
      </c>
      <c r="J3353" s="3"/>
      <c r="K3353" s="3"/>
      <c r="L3353" s="3"/>
      <c r="M3353" s="3"/>
      <c r="N3353" s="3"/>
      <c r="Q3353" s="4"/>
    </row>
    <row r="3354" spans="1:17" ht="13.5" x14ac:dyDescent="0.25">
      <c r="A3354" s="2" t="s">
        <v>6236</v>
      </c>
      <c r="J3354" s="3"/>
      <c r="K3354" s="3"/>
      <c r="L3354" s="3"/>
      <c r="M3354" s="3"/>
      <c r="N3354" s="3"/>
      <c r="Q3354" s="4"/>
    </row>
    <row r="3355" spans="1:17" ht="13.5" x14ac:dyDescent="0.25">
      <c r="A3355" s="2" t="s">
        <v>485</v>
      </c>
      <c r="J3355" s="3"/>
      <c r="K3355" s="3"/>
      <c r="L3355" s="3"/>
      <c r="M3355" s="3"/>
      <c r="N3355" s="3"/>
      <c r="Q3355" s="4"/>
    </row>
    <row r="3356" spans="1:17" ht="13.5" x14ac:dyDescent="0.25">
      <c r="A3356" s="2" t="s">
        <v>23636</v>
      </c>
      <c r="J3356" s="3"/>
      <c r="K3356" s="3"/>
      <c r="L3356" s="3"/>
      <c r="M3356" s="3"/>
      <c r="N3356" s="3"/>
      <c r="Q3356" s="4"/>
    </row>
    <row r="3357" spans="1:17" ht="13.5" x14ac:dyDescent="0.25">
      <c r="A3357" s="2" t="s">
        <v>486</v>
      </c>
      <c r="J3357" s="3"/>
      <c r="K3357" s="3"/>
      <c r="L3357" s="3"/>
      <c r="M3357" s="3"/>
      <c r="N3357" s="3"/>
      <c r="Q3357" s="4"/>
    </row>
    <row r="3358" spans="1:17" ht="13.5" x14ac:dyDescent="0.25">
      <c r="A3358" s="2" t="s">
        <v>23637</v>
      </c>
      <c r="J3358" s="3"/>
      <c r="K3358" s="3"/>
      <c r="L3358" s="3"/>
      <c r="M3358" s="3"/>
      <c r="N3358" s="3"/>
      <c r="Q3358" s="4"/>
    </row>
    <row r="3359" spans="1:17" ht="13.5" x14ac:dyDescent="0.25">
      <c r="A3359" s="2" t="s">
        <v>487</v>
      </c>
      <c r="J3359" s="3"/>
      <c r="K3359" s="3"/>
      <c r="L3359" s="3"/>
      <c r="M3359" s="3"/>
      <c r="N3359" s="3"/>
      <c r="Q3359" s="4"/>
    </row>
    <row r="3360" spans="1:17" ht="13.5" x14ac:dyDescent="0.25">
      <c r="A3360" s="2" t="s">
        <v>23638</v>
      </c>
      <c r="J3360" s="3"/>
      <c r="K3360" s="3"/>
      <c r="L3360" s="3"/>
      <c r="M3360" s="3"/>
      <c r="N3360" s="3"/>
      <c r="Q3360" s="4"/>
    </row>
    <row r="3361" spans="1:17" ht="13.5" x14ac:dyDescent="0.25">
      <c r="A3361" s="2" t="s">
        <v>13749</v>
      </c>
      <c r="J3361" s="3"/>
      <c r="K3361" s="3"/>
      <c r="L3361" s="3"/>
      <c r="M3361" s="3"/>
      <c r="N3361" s="3"/>
      <c r="Q3361" s="4"/>
    </row>
    <row r="3362" spans="1:17" ht="13.5" x14ac:dyDescent="0.25">
      <c r="A3362" s="2" t="s">
        <v>13750</v>
      </c>
      <c r="J3362" s="3"/>
      <c r="K3362" s="3"/>
      <c r="L3362" s="3"/>
      <c r="M3362" s="3"/>
      <c r="N3362" s="3"/>
      <c r="Q3362" s="4"/>
    </row>
    <row r="3363" spans="1:17" ht="13.5" x14ac:dyDescent="0.25">
      <c r="A3363" s="2" t="s">
        <v>23639</v>
      </c>
      <c r="J3363" s="3"/>
      <c r="K3363" s="3"/>
      <c r="L3363" s="3"/>
      <c r="M3363" s="3"/>
      <c r="N3363" s="3"/>
      <c r="Q3363" s="4"/>
    </row>
    <row r="3364" spans="1:17" ht="13.5" x14ac:dyDescent="0.25">
      <c r="A3364" s="2" t="s">
        <v>6237</v>
      </c>
      <c r="J3364" s="3"/>
      <c r="K3364" s="3"/>
      <c r="L3364" s="3"/>
      <c r="M3364" s="3"/>
      <c r="N3364" s="3"/>
      <c r="Q3364" s="4"/>
    </row>
    <row r="3365" spans="1:17" ht="13.5" x14ac:dyDescent="0.25">
      <c r="A3365" s="2" t="s">
        <v>23640</v>
      </c>
      <c r="J3365" s="3"/>
      <c r="K3365" s="3"/>
      <c r="L3365" s="3"/>
      <c r="M3365" s="3"/>
      <c r="N3365" s="3"/>
      <c r="Q3365" s="4"/>
    </row>
    <row r="3366" spans="1:17" ht="13.5" x14ac:dyDescent="0.25">
      <c r="A3366" s="2" t="s">
        <v>488</v>
      </c>
      <c r="J3366" s="3"/>
      <c r="K3366" s="3"/>
      <c r="L3366" s="3"/>
      <c r="M3366" s="3"/>
      <c r="N3366" s="3"/>
      <c r="Q3366" s="4"/>
    </row>
    <row r="3367" spans="1:17" ht="13.5" x14ac:dyDescent="0.25">
      <c r="A3367" s="2" t="s">
        <v>23641</v>
      </c>
      <c r="J3367" s="3"/>
      <c r="K3367" s="3"/>
      <c r="L3367" s="3"/>
      <c r="M3367" s="3"/>
      <c r="N3367" s="3"/>
      <c r="Q3367" s="4"/>
    </row>
    <row r="3368" spans="1:17" ht="13.5" x14ac:dyDescent="0.25">
      <c r="A3368" s="2" t="s">
        <v>13751</v>
      </c>
      <c r="J3368" s="3"/>
      <c r="K3368" s="3"/>
      <c r="L3368" s="3"/>
      <c r="M3368" s="3"/>
      <c r="N3368" s="3"/>
      <c r="Q3368" s="4"/>
    </row>
    <row r="3369" spans="1:17" ht="13.5" x14ac:dyDescent="0.25">
      <c r="A3369" s="2" t="s">
        <v>13752</v>
      </c>
      <c r="J3369" s="3"/>
      <c r="K3369" s="3"/>
      <c r="L3369" s="3"/>
      <c r="M3369" s="3"/>
      <c r="N3369" s="3"/>
      <c r="Q3369" s="4"/>
    </row>
    <row r="3370" spans="1:17" ht="13.5" x14ac:dyDescent="0.25">
      <c r="A3370" s="2" t="s">
        <v>23642</v>
      </c>
      <c r="J3370" s="3"/>
      <c r="K3370" s="3"/>
      <c r="L3370" s="3"/>
      <c r="M3370" s="3"/>
      <c r="N3370" s="3"/>
      <c r="Q3370" s="4"/>
    </row>
    <row r="3371" spans="1:17" ht="13.5" x14ac:dyDescent="0.25">
      <c r="A3371" s="2" t="s">
        <v>6238</v>
      </c>
      <c r="J3371" s="3"/>
      <c r="K3371" s="3"/>
      <c r="L3371" s="3"/>
      <c r="M3371" s="3"/>
      <c r="N3371" s="3"/>
      <c r="Q3371" s="4"/>
    </row>
    <row r="3372" spans="1:17" ht="13.5" x14ac:dyDescent="0.25">
      <c r="A3372" s="2" t="s">
        <v>13753</v>
      </c>
      <c r="J3372" s="3"/>
      <c r="K3372" s="3"/>
      <c r="L3372" s="3"/>
      <c r="M3372" s="3"/>
      <c r="N3372" s="3"/>
      <c r="Q3372" s="4"/>
    </row>
    <row r="3373" spans="1:17" ht="13.5" x14ac:dyDescent="0.25">
      <c r="A3373" s="2" t="s">
        <v>6239</v>
      </c>
      <c r="J3373" s="3"/>
      <c r="K3373" s="3"/>
      <c r="L3373" s="3"/>
      <c r="M3373" s="3"/>
      <c r="N3373" s="3"/>
      <c r="Q3373" s="4"/>
    </row>
    <row r="3374" spans="1:17" ht="13.5" x14ac:dyDescent="0.25">
      <c r="A3374" s="2" t="s">
        <v>23643</v>
      </c>
      <c r="J3374" s="3"/>
      <c r="K3374" s="3"/>
      <c r="L3374" s="3"/>
      <c r="M3374" s="3"/>
      <c r="N3374" s="3"/>
      <c r="Q3374" s="4"/>
    </row>
    <row r="3375" spans="1:17" ht="13.5" x14ac:dyDescent="0.25">
      <c r="A3375" s="2" t="s">
        <v>489</v>
      </c>
      <c r="J3375" s="3"/>
      <c r="K3375" s="3"/>
      <c r="L3375" s="3"/>
      <c r="M3375" s="3"/>
      <c r="N3375" s="3"/>
      <c r="Q3375" s="4"/>
    </row>
    <row r="3376" spans="1:17" ht="13.5" x14ac:dyDescent="0.25">
      <c r="A3376" s="2" t="s">
        <v>13754</v>
      </c>
      <c r="J3376" s="3"/>
      <c r="K3376" s="3"/>
      <c r="L3376" s="3"/>
      <c r="M3376" s="3"/>
      <c r="N3376" s="3"/>
      <c r="Q3376" s="4"/>
    </row>
    <row r="3377" spans="1:17" ht="13.5" x14ac:dyDescent="0.25">
      <c r="A3377" s="2" t="s">
        <v>6240</v>
      </c>
      <c r="J3377" s="3"/>
      <c r="K3377" s="3"/>
      <c r="L3377" s="3"/>
      <c r="M3377" s="3"/>
      <c r="N3377" s="3"/>
      <c r="Q3377" s="4"/>
    </row>
    <row r="3378" spans="1:17" ht="13.5" x14ac:dyDescent="0.25">
      <c r="A3378" s="2" t="s">
        <v>490</v>
      </c>
      <c r="J3378" s="3"/>
      <c r="K3378" s="3"/>
      <c r="L3378" s="3"/>
      <c r="M3378" s="3"/>
      <c r="N3378" s="3"/>
      <c r="Q3378" s="4"/>
    </row>
    <row r="3379" spans="1:17" ht="13.5" x14ac:dyDescent="0.25">
      <c r="A3379" s="2" t="s">
        <v>23644</v>
      </c>
      <c r="J3379" s="3"/>
      <c r="K3379" s="3"/>
      <c r="L3379" s="3"/>
      <c r="M3379" s="3"/>
      <c r="N3379" s="3"/>
      <c r="Q3379" s="4"/>
    </row>
    <row r="3380" spans="1:17" ht="13.5" x14ac:dyDescent="0.25">
      <c r="A3380" s="2" t="s">
        <v>491</v>
      </c>
      <c r="J3380" s="3"/>
      <c r="K3380" s="3"/>
      <c r="L3380" s="3"/>
      <c r="M3380" s="3"/>
      <c r="N3380" s="3"/>
      <c r="Q3380" s="4"/>
    </row>
    <row r="3381" spans="1:17" ht="13.5" x14ac:dyDescent="0.25">
      <c r="A3381" s="2" t="s">
        <v>23645</v>
      </c>
      <c r="J3381" s="3"/>
      <c r="K3381" s="3"/>
      <c r="L3381" s="3"/>
      <c r="M3381" s="3"/>
      <c r="N3381" s="3"/>
      <c r="Q3381" s="4"/>
    </row>
    <row r="3382" spans="1:17" ht="13.5" x14ac:dyDescent="0.25">
      <c r="A3382" s="2" t="s">
        <v>492</v>
      </c>
      <c r="J3382" s="3"/>
      <c r="K3382" s="3"/>
      <c r="L3382" s="3"/>
      <c r="M3382" s="3"/>
      <c r="N3382" s="3"/>
      <c r="Q3382" s="4"/>
    </row>
    <row r="3383" spans="1:17" ht="13.5" x14ac:dyDescent="0.25">
      <c r="A3383" s="2" t="s">
        <v>23646</v>
      </c>
      <c r="J3383" s="3"/>
      <c r="K3383" s="3"/>
      <c r="L3383" s="3"/>
      <c r="M3383" s="3"/>
      <c r="N3383" s="3"/>
      <c r="Q3383" s="4"/>
    </row>
    <row r="3384" spans="1:17" ht="13.5" x14ac:dyDescent="0.25">
      <c r="A3384" s="2" t="s">
        <v>13755</v>
      </c>
      <c r="J3384" s="3"/>
      <c r="K3384" s="3"/>
      <c r="L3384" s="3"/>
      <c r="M3384" s="3"/>
      <c r="N3384" s="3"/>
      <c r="Q3384" s="4"/>
    </row>
    <row r="3385" spans="1:17" ht="13.5" x14ac:dyDescent="0.25">
      <c r="A3385" s="2" t="s">
        <v>13756</v>
      </c>
      <c r="J3385" s="3"/>
      <c r="K3385" s="3"/>
      <c r="L3385" s="3"/>
      <c r="M3385" s="3"/>
      <c r="N3385" s="3"/>
      <c r="Q3385" s="4"/>
    </row>
    <row r="3386" spans="1:17" ht="13.5" x14ac:dyDescent="0.25">
      <c r="A3386" s="2" t="s">
        <v>23647</v>
      </c>
      <c r="J3386" s="3"/>
      <c r="K3386" s="3"/>
      <c r="L3386" s="3"/>
      <c r="M3386" s="3"/>
      <c r="N3386" s="3"/>
      <c r="Q3386" s="4"/>
    </row>
    <row r="3387" spans="1:17" ht="13.5" x14ac:dyDescent="0.25">
      <c r="A3387" s="2" t="s">
        <v>6241</v>
      </c>
      <c r="J3387" s="3"/>
      <c r="K3387" s="3"/>
      <c r="L3387" s="3"/>
      <c r="M3387" s="3"/>
      <c r="N3387" s="3"/>
      <c r="Q3387" s="4"/>
    </row>
    <row r="3388" spans="1:17" ht="13.5" x14ac:dyDescent="0.25">
      <c r="A3388" s="2" t="s">
        <v>13757</v>
      </c>
      <c r="J3388" s="3"/>
      <c r="K3388" s="3"/>
      <c r="L3388" s="3"/>
      <c r="M3388" s="3"/>
      <c r="N3388" s="3"/>
      <c r="Q3388" s="4"/>
    </row>
    <row r="3389" spans="1:17" ht="13.5" x14ac:dyDescent="0.25">
      <c r="A3389" s="2" t="s">
        <v>6242</v>
      </c>
      <c r="J3389" s="3"/>
      <c r="K3389" s="3"/>
      <c r="L3389" s="3"/>
      <c r="M3389" s="3"/>
      <c r="N3389" s="3"/>
      <c r="Q3389" s="4"/>
    </row>
    <row r="3390" spans="1:17" ht="13.5" x14ac:dyDescent="0.25">
      <c r="A3390" s="2" t="s">
        <v>23648</v>
      </c>
      <c r="J3390" s="3"/>
      <c r="K3390" s="3"/>
      <c r="L3390" s="3"/>
      <c r="M3390" s="3"/>
      <c r="N3390" s="3"/>
      <c r="Q3390" s="4"/>
    </row>
    <row r="3391" spans="1:17" ht="13.5" x14ac:dyDescent="0.25">
      <c r="A3391" s="2" t="s">
        <v>493</v>
      </c>
      <c r="J3391" s="3"/>
      <c r="K3391" s="3"/>
      <c r="L3391" s="3"/>
      <c r="M3391" s="3"/>
      <c r="N3391" s="3"/>
      <c r="Q3391" s="4"/>
    </row>
    <row r="3392" spans="1:17" ht="13.5" x14ac:dyDescent="0.25">
      <c r="A3392" s="2" t="s">
        <v>23649</v>
      </c>
      <c r="J3392" s="3"/>
      <c r="K3392" s="3"/>
      <c r="L3392" s="3"/>
      <c r="M3392" s="3"/>
      <c r="N3392" s="3"/>
      <c r="Q3392" s="4"/>
    </row>
    <row r="3393" spans="1:17" ht="13.5" x14ac:dyDescent="0.25">
      <c r="A3393" s="2" t="s">
        <v>494</v>
      </c>
      <c r="J3393" s="3"/>
      <c r="K3393" s="3"/>
      <c r="L3393" s="3"/>
      <c r="M3393" s="3"/>
      <c r="N3393" s="3"/>
      <c r="Q3393" s="4"/>
    </row>
    <row r="3394" spans="1:17" ht="13.5" x14ac:dyDescent="0.25">
      <c r="A3394" s="2" t="s">
        <v>13758</v>
      </c>
      <c r="J3394" s="3"/>
      <c r="K3394" s="3"/>
      <c r="L3394" s="3"/>
      <c r="M3394" s="3"/>
      <c r="N3394" s="3"/>
      <c r="Q3394" s="4"/>
    </row>
    <row r="3395" spans="1:17" ht="13.5" x14ac:dyDescent="0.25">
      <c r="A3395" s="2" t="s">
        <v>6243</v>
      </c>
      <c r="J3395" s="3"/>
      <c r="K3395" s="3"/>
      <c r="L3395" s="3"/>
      <c r="M3395" s="3"/>
      <c r="N3395" s="3"/>
      <c r="Q3395" s="4"/>
    </row>
    <row r="3396" spans="1:17" ht="13.5" x14ac:dyDescent="0.25">
      <c r="A3396" s="2" t="s">
        <v>23650</v>
      </c>
      <c r="J3396" s="3"/>
      <c r="K3396" s="3"/>
      <c r="L3396" s="3"/>
      <c r="M3396" s="3"/>
      <c r="N3396" s="3"/>
      <c r="Q3396" s="4"/>
    </row>
    <row r="3397" spans="1:17" ht="13.5" x14ac:dyDescent="0.25">
      <c r="A3397" s="2" t="s">
        <v>495</v>
      </c>
      <c r="J3397" s="3"/>
      <c r="K3397" s="3"/>
      <c r="L3397" s="3"/>
      <c r="M3397" s="3"/>
      <c r="N3397" s="3"/>
      <c r="Q3397" s="4"/>
    </row>
    <row r="3398" spans="1:17" ht="13.5" x14ac:dyDescent="0.25">
      <c r="A3398" s="2" t="s">
        <v>23651</v>
      </c>
      <c r="J3398" s="3"/>
      <c r="K3398" s="3"/>
      <c r="L3398" s="3"/>
      <c r="M3398" s="3"/>
      <c r="N3398" s="3"/>
      <c r="Q3398" s="4"/>
    </row>
    <row r="3399" spans="1:17" ht="13.5" x14ac:dyDescent="0.25">
      <c r="A3399" s="2" t="s">
        <v>13759</v>
      </c>
      <c r="J3399" s="3"/>
      <c r="K3399" s="3"/>
      <c r="L3399" s="3"/>
      <c r="M3399" s="3"/>
      <c r="N3399" s="3"/>
      <c r="Q3399" s="4"/>
    </row>
    <row r="3400" spans="1:17" ht="13.5" x14ac:dyDescent="0.25">
      <c r="A3400" s="2" t="s">
        <v>13760</v>
      </c>
      <c r="J3400" s="3"/>
      <c r="K3400" s="3"/>
      <c r="L3400" s="3"/>
      <c r="M3400" s="3"/>
      <c r="N3400" s="3"/>
      <c r="Q3400" s="4"/>
    </row>
    <row r="3401" spans="1:17" ht="13.5" x14ac:dyDescent="0.25">
      <c r="A3401" s="2" t="s">
        <v>23652</v>
      </c>
      <c r="J3401" s="3"/>
      <c r="K3401" s="3"/>
      <c r="L3401" s="3"/>
      <c r="M3401" s="3"/>
      <c r="N3401" s="3"/>
      <c r="Q3401" s="4"/>
    </row>
    <row r="3402" spans="1:17" ht="13.5" x14ac:dyDescent="0.25">
      <c r="A3402" s="2" t="s">
        <v>6244</v>
      </c>
      <c r="J3402" s="3"/>
      <c r="K3402" s="3"/>
      <c r="L3402" s="3"/>
      <c r="M3402" s="3"/>
      <c r="N3402" s="3"/>
      <c r="Q3402" s="4"/>
    </row>
    <row r="3403" spans="1:17" ht="13.5" x14ac:dyDescent="0.25">
      <c r="A3403" s="2" t="s">
        <v>13761</v>
      </c>
      <c r="J3403" s="3"/>
      <c r="K3403" s="3"/>
      <c r="L3403" s="3"/>
      <c r="M3403" s="3"/>
      <c r="N3403" s="3"/>
      <c r="Q3403" s="4"/>
    </row>
    <row r="3404" spans="1:17" ht="13.5" x14ac:dyDescent="0.25">
      <c r="A3404" s="2" t="s">
        <v>6245</v>
      </c>
      <c r="J3404" s="3"/>
      <c r="K3404" s="3"/>
      <c r="L3404" s="3"/>
      <c r="M3404" s="3"/>
      <c r="N3404" s="3"/>
      <c r="Q3404" s="4"/>
    </row>
    <row r="3405" spans="1:17" ht="13.5" x14ac:dyDescent="0.25">
      <c r="A3405" s="2" t="s">
        <v>23653</v>
      </c>
      <c r="J3405" s="3"/>
      <c r="K3405" s="3"/>
      <c r="L3405" s="3"/>
      <c r="M3405" s="3"/>
      <c r="N3405" s="3"/>
      <c r="Q3405" s="4"/>
    </row>
    <row r="3406" spans="1:17" ht="13.5" x14ac:dyDescent="0.25">
      <c r="A3406" s="2" t="s">
        <v>496</v>
      </c>
      <c r="J3406" s="3"/>
      <c r="K3406" s="3"/>
      <c r="L3406" s="3"/>
      <c r="M3406" s="3"/>
      <c r="N3406" s="3"/>
      <c r="Q3406" s="4"/>
    </row>
    <row r="3407" spans="1:17" ht="13.5" x14ac:dyDescent="0.25">
      <c r="A3407" s="2" t="s">
        <v>13762</v>
      </c>
      <c r="J3407" s="3"/>
      <c r="K3407" s="3"/>
      <c r="L3407" s="3"/>
      <c r="M3407" s="3"/>
      <c r="N3407" s="3"/>
      <c r="Q3407" s="4"/>
    </row>
    <row r="3408" spans="1:17" ht="13.5" x14ac:dyDescent="0.25">
      <c r="A3408" s="2" t="s">
        <v>6246</v>
      </c>
      <c r="J3408" s="3"/>
      <c r="K3408" s="3"/>
      <c r="L3408" s="3"/>
      <c r="M3408" s="3"/>
      <c r="N3408" s="3"/>
      <c r="Q3408" s="4"/>
    </row>
    <row r="3409" spans="1:17" ht="13.5" x14ac:dyDescent="0.25">
      <c r="A3409" s="2" t="s">
        <v>23654</v>
      </c>
      <c r="J3409" s="3"/>
      <c r="K3409" s="3"/>
      <c r="L3409" s="3"/>
      <c r="M3409" s="3"/>
      <c r="N3409" s="3"/>
      <c r="Q3409" s="4"/>
    </row>
    <row r="3410" spans="1:17" ht="13.5" x14ac:dyDescent="0.25">
      <c r="A3410" s="2" t="s">
        <v>497</v>
      </c>
      <c r="J3410" s="3"/>
      <c r="K3410" s="3"/>
      <c r="L3410" s="3"/>
      <c r="M3410" s="3"/>
      <c r="N3410" s="3"/>
      <c r="Q3410" s="4"/>
    </row>
    <row r="3411" spans="1:17" ht="13.5" x14ac:dyDescent="0.25">
      <c r="A3411" s="2" t="s">
        <v>23655</v>
      </c>
      <c r="J3411" s="3"/>
      <c r="K3411" s="3"/>
      <c r="L3411" s="3"/>
      <c r="M3411" s="3"/>
      <c r="N3411" s="3"/>
      <c r="Q3411" s="4"/>
    </row>
    <row r="3412" spans="1:17" ht="13.5" x14ac:dyDescent="0.25">
      <c r="A3412" s="2" t="s">
        <v>498</v>
      </c>
      <c r="J3412" s="3"/>
      <c r="K3412" s="3"/>
      <c r="L3412" s="3"/>
      <c r="M3412" s="3"/>
      <c r="N3412" s="3"/>
      <c r="Q3412" s="4"/>
    </row>
    <row r="3413" spans="1:17" ht="13.5" x14ac:dyDescent="0.25">
      <c r="A3413" s="2" t="s">
        <v>13763</v>
      </c>
      <c r="J3413" s="3"/>
      <c r="K3413" s="3"/>
      <c r="L3413" s="3"/>
      <c r="M3413" s="3"/>
      <c r="N3413" s="3"/>
      <c r="Q3413" s="4"/>
    </row>
    <row r="3414" spans="1:17" ht="13.5" x14ac:dyDescent="0.25">
      <c r="A3414" s="2" t="s">
        <v>6247</v>
      </c>
      <c r="J3414" s="3"/>
      <c r="K3414" s="3"/>
      <c r="L3414" s="3"/>
      <c r="M3414" s="3"/>
      <c r="N3414" s="3"/>
      <c r="Q3414" s="4"/>
    </row>
    <row r="3415" spans="1:17" ht="13.5" x14ac:dyDescent="0.25">
      <c r="A3415" s="2" t="s">
        <v>23656</v>
      </c>
      <c r="J3415" s="3"/>
      <c r="K3415" s="3"/>
      <c r="L3415" s="3"/>
      <c r="M3415" s="3"/>
      <c r="N3415" s="3"/>
      <c r="Q3415" s="4"/>
    </row>
    <row r="3416" spans="1:17" ht="13.5" x14ac:dyDescent="0.25">
      <c r="A3416" s="2" t="s">
        <v>499</v>
      </c>
      <c r="J3416" s="3"/>
      <c r="K3416" s="3"/>
      <c r="L3416" s="3"/>
      <c r="M3416" s="3"/>
      <c r="N3416" s="3"/>
      <c r="Q3416" s="4"/>
    </row>
    <row r="3417" spans="1:17" ht="13.5" x14ac:dyDescent="0.25">
      <c r="A3417" s="2" t="s">
        <v>23657</v>
      </c>
      <c r="J3417" s="3"/>
      <c r="K3417" s="3"/>
      <c r="L3417" s="3"/>
      <c r="M3417" s="3"/>
      <c r="N3417" s="3"/>
      <c r="Q3417" s="4"/>
    </row>
    <row r="3418" spans="1:17" ht="13.5" x14ac:dyDescent="0.25">
      <c r="A3418" s="2" t="s">
        <v>13764</v>
      </c>
      <c r="J3418" s="3"/>
      <c r="K3418" s="3"/>
      <c r="L3418" s="3"/>
      <c r="M3418" s="3"/>
      <c r="N3418" s="3"/>
      <c r="Q3418" s="4"/>
    </row>
    <row r="3419" spans="1:17" ht="13.5" x14ac:dyDescent="0.25">
      <c r="A3419" s="2" t="s">
        <v>13765</v>
      </c>
      <c r="J3419" s="3"/>
      <c r="K3419" s="3"/>
      <c r="L3419" s="3"/>
      <c r="M3419" s="3"/>
      <c r="N3419" s="3"/>
      <c r="Q3419" s="4"/>
    </row>
    <row r="3420" spans="1:17" ht="13.5" x14ac:dyDescent="0.25">
      <c r="A3420" s="2" t="s">
        <v>23658</v>
      </c>
      <c r="J3420" s="3"/>
      <c r="K3420" s="3"/>
      <c r="L3420" s="3"/>
      <c r="M3420" s="3"/>
      <c r="N3420" s="3"/>
      <c r="Q3420" s="4"/>
    </row>
    <row r="3421" spans="1:17" ht="13.5" x14ac:dyDescent="0.25">
      <c r="A3421" s="2" t="s">
        <v>6248</v>
      </c>
      <c r="J3421" s="3"/>
      <c r="K3421" s="3"/>
      <c r="L3421" s="3"/>
      <c r="M3421" s="3"/>
      <c r="N3421" s="3"/>
      <c r="Q3421" s="4"/>
    </row>
    <row r="3422" spans="1:17" ht="13.5" x14ac:dyDescent="0.25">
      <c r="A3422" s="2" t="s">
        <v>13766</v>
      </c>
      <c r="J3422" s="3"/>
      <c r="K3422" s="3"/>
      <c r="L3422" s="3"/>
      <c r="M3422" s="3"/>
      <c r="N3422" s="3"/>
      <c r="Q3422" s="4"/>
    </row>
    <row r="3423" spans="1:17" ht="13.5" x14ac:dyDescent="0.25">
      <c r="A3423" s="2" t="s">
        <v>6249</v>
      </c>
      <c r="J3423" s="3"/>
      <c r="K3423" s="3"/>
      <c r="L3423" s="3"/>
      <c r="M3423" s="3"/>
      <c r="N3423" s="3"/>
      <c r="Q3423" s="4"/>
    </row>
    <row r="3424" spans="1:17" ht="13.5" x14ac:dyDescent="0.25">
      <c r="A3424" s="2" t="s">
        <v>23659</v>
      </c>
      <c r="J3424" s="3"/>
      <c r="K3424" s="3"/>
      <c r="L3424" s="3"/>
      <c r="M3424" s="3"/>
      <c r="N3424" s="3"/>
      <c r="Q3424" s="4"/>
    </row>
    <row r="3425" spans="1:17" ht="13.5" x14ac:dyDescent="0.25">
      <c r="A3425" s="2" t="s">
        <v>500</v>
      </c>
      <c r="J3425" s="3"/>
      <c r="K3425" s="3"/>
      <c r="L3425" s="3"/>
      <c r="M3425" s="3"/>
      <c r="N3425" s="3"/>
      <c r="Q3425" s="4"/>
    </row>
    <row r="3426" spans="1:17" ht="13.5" x14ac:dyDescent="0.25">
      <c r="A3426" s="2" t="s">
        <v>13767</v>
      </c>
      <c r="J3426" s="3"/>
      <c r="K3426" s="3"/>
      <c r="L3426" s="3"/>
      <c r="M3426" s="3"/>
      <c r="N3426" s="3"/>
      <c r="Q3426" s="4"/>
    </row>
    <row r="3427" spans="1:17" ht="13.5" x14ac:dyDescent="0.25">
      <c r="A3427" s="2" t="s">
        <v>6250</v>
      </c>
      <c r="J3427" s="3"/>
      <c r="K3427" s="3"/>
      <c r="L3427" s="3"/>
      <c r="M3427" s="3"/>
      <c r="N3427" s="3"/>
      <c r="Q3427" s="4"/>
    </row>
    <row r="3428" spans="1:17" ht="13.5" x14ac:dyDescent="0.25">
      <c r="A3428" s="2" t="s">
        <v>501</v>
      </c>
      <c r="J3428" s="3"/>
      <c r="K3428" s="3"/>
      <c r="L3428" s="3"/>
      <c r="M3428" s="3"/>
      <c r="N3428" s="3"/>
      <c r="Q3428" s="4"/>
    </row>
    <row r="3429" spans="1:17" ht="13.5" x14ac:dyDescent="0.25">
      <c r="A3429" s="2" t="s">
        <v>23660</v>
      </c>
      <c r="J3429" s="3"/>
      <c r="K3429" s="3"/>
      <c r="L3429" s="3"/>
      <c r="M3429" s="3"/>
      <c r="N3429" s="3"/>
      <c r="Q3429" s="4"/>
    </row>
    <row r="3430" spans="1:17" ht="13.5" x14ac:dyDescent="0.25">
      <c r="A3430" s="2" t="s">
        <v>502</v>
      </c>
      <c r="J3430" s="3"/>
      <c r="K3430" s="3"/>
      <c r="L3430" s="3"/>
      <c r="M3430" s="3"/>
      <c r="N3430" s="3"/>
      <c r="Q3430" s="4"/>
    </row>
    <row r="3431" spans="1:17" ht="13.5" x14ac:dyDescent="0.25">
      <c r="A3431" s="2" t="s">
        <v>6251</v>
      </c>
      <c r="J3431" s="3"/>
      <c r="K3431" s="3"/>
      <c r="L3431" s="3"/>
      <c r="M3431" s="3"/>
      <c r="N3431" s="3"/>
      <c r="Q3431" s="4"/>
    </row>
    <row r="3432" spans="1:17" ht="13.5" x14ac:dyDescent="0.25">
      <c r="A3432" s="2" t="s">
        <v>13768</v>
      </c>
      <c r="J3432" s="3"/>
      <c r="K3432" s="3"/>
      <c r="L3432" s="3"/>
      <c r="M3432" s="3"/>
      <c r="N3432" s="3"/>
      <c r="Q3432" s="4"/>
    </row>
    <row r="3433" spans="1:17" ht="13.5" x14ac:dyDescent="0.25">
      <c r="A3433" s="2" t="s">
        <v>6252</v>
      </c>
      <c r="J3433" s="3"/>
      <c r="K3433" s="3"/>
      <c r="L3433" s="3"/>
      <c r="M3433" s="3"/>
      <c r="N3433" s="3"/>
      <c r="Q3433" s="4"/>
    </row>
    <row r="3434" spans="1:17" ht="13.5" x14ac:dyDescent="0.25">
      <c r="A3434" s="2" t="s">
        <v>503</v>
      </c>
      <c r="J3434" s="3"/>
      <c r="K3434" s="3"/>
      <c r="L3434" s="3"/>
      <c r="M3434" s="3"/>
      <c r="N3434" s="3"/>
      <c r="Q3434" s="4"/>
    </row>
    <row r="3435" spans="1:17" ht="13.5" x14ac:dyDescent="0.25">
      <c r="A3435" s="2" t="s">
        <v>504</v>
      </c>
      <c r="J3435" s="3"/>
      <c r="K3435" s="3"/>
      <c r="L3435" s="3"/>
      <c r="M3435" s="3"/>
      <c r="N3435" s="3"/>
      <c r="Q3435" s="4"/>
    </row>
    <row r="3436" spans="1:17" ht="13.5" x14ac:dyDescent="0.25">
      <c r="A3436" s="2" t="s">
        <v>23661</v>
      </c>
      <c r="J3436" s="3"/>
      <c r="K3436" s="3"/>
      <c r="L3436" s="3"/>
      <c r="M3436" s="3"/>
      <c r="N3436" s="3"/>
      <c r="Q3436" s="4"/>
    </row>
    <row r="3437" spans="1:17" ht="13.5" x14ac:dyDescent="0.25">
      <c r="A3437" s="2" t="s">
        <v>505</v>
      </c>
      <c r="J3437" s="3"/>
      <c r="K3437" s="3"/>
      <c r="L3437" s="3"/>
      <c r="M3437" s="3"/>
      <c r="N3437" s="3"/>
      <c r="Q3437" s="4"/>
    </row>
    <row r="3438" spans="1:17" ht="13.5" x14ac:dyDescent="0.25">
      <c r="A3438" s="2" t="s">
        <v>13769</v>
      </c>
      <c r="J3438" s="3"/>
      <c r="K3438" s="3"/>
      <c r="L3438" s="3"/>
      <c r="M3438" s="3"/>
      <c r="N3438" s="3"/>
      <c r="Q3438" s="4"/>
    </row>
    <row r="3439" spans="1:17" ht="13.5" x14ac:dyDescent="0.25">
      <c r="A3439" s="2" t="s">
        <v>6253</v>
      </c>
      <c r="J3439" s="3"/>
      <c r="K3439" s="3"/>
      <c r="L3439" s="3"/>
      <c r="M3439" s="3"/>
      <c r="N3439" s="3"/>
      <c r="Q3439" s="4"/>
    </row>
    <row r="3440" spans="1:17" ht="13.5" x14ac:dyDescent="0.25">
      <c r="A3440" s="2" t="s">
        <v>23662</v>
      </c>
      <c r="J3440" s="3"/>
      <c r="K3440" s="3"/>
      <c r="L3440" s="3"/>
      <c r="M3440" s="3"/>
      <c r="N3440" s="3"/>
      <c r="Q3440" s="4"/>
    </row>
    <row r="3441" spans="1:17" ht="13.5" x14ac:dyDescent="0.25">
      <c r="A3441" s="2" t="s">
        <v>506</v>
      </c>
      <c r="J3441" s="3"/>
      <c r="K3441" s="3"/>
      <c r="L3441" s="3"/>
      <c r="M3441" s="3"/>
      <c r="N3441" s="3"/>
      <c r="Q3441" s="4"/>
    </row>
    <row r="3442" spans="1:17" ht="13.5" x14ac:dyDescent="0.25">
      <c r="A3442" s="2" t="s">
        <v>23663</v>
      </c>
      <c r="J3442" s="3"/>
      <c r="K3442" s="3"/>
      <c r="L3442" s="3"/>
      <c r="M3442" s="3"/>
      <c r="N3442" s="3"/>
      <c r="Q3442" s="4"/>
    </row>
    <row r="3443" spans="1:17" ht="13.5" x14ac:dyDescent="0.25">
      <c r="A3443" s="2" t="s">
        <v>507</v>
      </c>
      <c r="J3443" s="3"/>
      <c r="K3443" s="3"/>
      <c r="L3443" s="3"/>
      <c r="M3443" s="3"/>
      <c r="N3443" s="3"/>
      <c r="Q3443" s="4"/>
    </row>
    <row r="3444" spans="1:17" ht="13.5" x14ac:dyDescent="0.25">
      <c r="A3444" s="2" t="s">
        <v>23664</v>
      </c>
      <c r="J3444" s="3"/>
      <c r="K3444" s="3"/>
      <c r="L3444" s="3"/>
      <c r="M3444" s="3"/>
      <c r="N3444" s="3"/>
      <c r="Q3444" s="4"/>
    </row>
    <row r="3445" spans="1:17" ht="13.5" x14ac:dyDescent="0.25">
      <c r="A3445" s="2" t="s">
        <v>13770</v>
      </c>
      <c r="J3445" s="3"/>
      <c r="K3445" s="3"/>
      <c r="L3445" s="3"/>
      <c r="M3445" s="3"/>
      <c r="N3445" s="3"/>
      <c r="Q3445" s="4"/>
    </row>
    <row r="3446" spans="1:17" ht="13.5" x14ac:dyDescent="0.25">
      <c r="A3446" s="2" t="s">
        <v>13771</v>
      </c>
      <c r="J3446" s="3"/>
      <c r="K3446" s="3"/>
      <c r="L3446" s="3"/>
      <c r="M3446" s="3"/>
      <c r="N3446" s="3"/>
      <c r="Q3446" s="4"/>
    </row>
    <row r="3447" spans="1:17" ht="13.5" x14ac:dyDescent="0.25">
      <c r="A3447" s="2" t="s">
        <v>23665</v>
      </c>
      <c r="J3447" s="3"/>
      <c r="K3447" s="3"/>
      <c r="L3447" s="3"/>
      <c r="M3447" s="3"/>
      <c r="N3447" s="3"/>
      <c r="Q3447" s="4"/>
    </row>
    <row r="3448" spans="1:17" ht="13.5" x14ac:dyDescent="0.25">
      <c r="A3448" s="2" t="s">
        <v>6254</v>
      </c>
      <c r="J3448" s="3"/>
      <c r="K3448" s="3"/>
      <c r="L3448" s="3"/>
      <c r="M3448" s="3"/>
      <c r="N3448" s="3"/>
      <c r="Q3448" s="4"/>
    </row>
    <row r="3449" spans="1:17" ht="13.5" x14ac:dyDescent="0.25">
      <c r="A3449" s="2" t="s">
        <v>23666</v>
      </c>
      <c r="J3449" s="3"/>
      <c r="K3449" s="3"/>
      <c r="L3449" s="3"/>
      <c r="M3449" s="3"/>
      <c r="N3449" s="3"/>
      <c r="Q3449" s="4"/>
    </row>
    <row r="3450" spans="1:17" ht="13.5" x14ac:dyDescent="0.25">
      <c r="A3450" s="2" t="s">
        <v>508</v>
      </c>
      <c r="J3450" s="3"/>
      <c r="K3450" s="3"/>
      <c r="L3450" s="3"/>
      <c r="M3450" s="3"/>
      <c r="N3450" s="3"/>
      <c r="Q3450" s="4"/>
    </row>
    <row r="3451" spans="1:17" ht="13.5" x14ac:dyDescent="0.25">
      <c r="A3451" s="2" t="s">
        <v>23667</v>
      </c>
      <c r="J3451" s="3"/>
      <c r="K3451" s="3"/>
      <c r="L3451" s="3"/>
      <c r="M3451" s="3"/>
      <c r="N3451" s="3"/>
      <c r="Q3451" s="4"/>
    </row>
    <row r="3452" spans="1:17" ht="13.5" x14ac:dyDescent="0.25">
      <c r="A3452" s="2" t="s">
        <v>509</v>
      </c>
      <c r="J3452" s="3"/>
      <c r="K3452" s="3"/>
      <c r="L3452" s="3"/>
      <c r="M3452" s="3"/>
      <c r="N3452" s="3"/>
      <c r="Q3452" s="4"/>
    </row>
    <row r="3453" spans="1:17" ht="13.5" x14ac:dyDescent="0.25">
      <c r="A3453" s="2" t="s">
        <v>23668</v>
      </c>
      <c r="J3453" s="3"/>
      <c r="K3453" s="3"/>
      <c r="L3453" s="3"/>
      <c r="M3453" s="3"/>
      <c r="N3453" s="3"/>
      <c r="Q3453" s="4"/>
    </row>
    <row r="3454" spans="1:17" ht="13.5" x14ac:dyDescent="0.25">
      <c r="A3454" s="2" t="s">
        <v>13772</v>
      </c>
      <c r="J3454" s="3"/>
      <c r="K3454" s="3"/>
      <c r="L3454" s="3"/>
      <c r="M3454" s="3"/>
      <c r="N3454" s="3"/>
      <c r="Q3454" s="4"/>
    </row>
    <row r="3455" spans="1:17" ht="13.5" x14ac:dyDescent="0.25">
      <c r="A3455" s="2" t="s">
        <v>13773</v>
      </c>
      <c r="J3455" s="3"/>
      <c r="K3455" s="3"/>
      <c r="L3455" s="3"/>
      <c r="M3455" s="3"/>
      <c r="N3455" s="3"/>
      <c r="Q3455" s="4"/>
    </row>
    <row r="3456" spans="1:17" ht="13.5" x14ac:dyDescent="0.25">
      <c r="A3456" s="2" t="s">
        <v>23669</v>
      </c>
      <c r="J3456" s="3"/>
      <c r="K3456" s="3"/>
      <c r="L3456" s="3"/>
      <c r="M3456" s="3"/>
      <c r="N3456" s="3"/>
      <c r="Q3456" s="4"/>
    </row>
    <row r="3457" spans="1:17" ht="13.5" x14ac:dyDescent="0.25">
      <c r="A3457" s="2" t="s">
        <v>6255</v>
      </c>
      <c r="J3457" s="3"/>
      <c r="K3457" s="3"/>
      <c r="L3457" s="3"/>
      <c r="M3457" s="3"/>
      <c r="N3457" s="3"/>
      <c r="Q3457" s="4"/>
    </row>
    <row r="3458" spans="1:17" ht="13.5" x14ac:dyDescent="0.25">
      <c r="A3458" s="2" t="s">
        <v>23670</v>
      </c>
      <c r="J3458" s="3"/>
      <c r="K3458" s="3"/>
      <c r="L3458" s="3"/>
      <c r="M3458" s="3"/>
      <c r="N3458" s="3"/>
      <c r="Q3458" s="4"/>
    </row>
    <row r="3459" spans="1:17" ht="13.5" x14ac:dyDescent="0.25">
      <c r="A3459" s="2" t="s">
        <v>6256</v>
      </c>
      <c r="J3459" s="3"/>
      <c r="K3459" s="3"/>
      <c r="L3459" s="3"/>
      <c r="M3459" s="3"/>
      <c r="N3459" s="3"/>
      <c r="Q3459" s="4"/>
    </row>
    <row r="3460" spans="1:17" ht="13.5" x14ac:dyDescent="0.25">
      <c r="A3460" s="2" t="s">
        <v>23671</v>
      </c>
      <c r="J3460" s="3"/>
      <c r="K3460" s="3"/>
      <c r="L3460" s="3"/>
      <c r="M3460" s="3"/>
      <c r="N3460" s="3"/>
      <c r="Q3460" s="4"/>
    </row>
    <row r="3461" spans="1:17" ht="13.5" x14ac:dyDescent="0.25">
      <c r="A3461" s="2" t="s">
        <v>13774</v>
      </c>
      <c r="J3461" s="3"/>
      <c r="K3461" s="3"/>
      <c r="L3461" s="3"/>
      <c r="M3461" s="3"/>
      <c r="N3461" s="3"/>
      <c r="Q3461" s="4"/>
    </row>
    <row r="3462" spans="1:17" ht="13.5" x14ac:dyDescent="0.25">
      <c r="A3462" s="2" t="s">
        <v>23672</v>
      </c>
      <c r="J3462" s="3"/>
      <c r="K3462" s="3"/>
      <c r="L3462" s="3"/>
      <c r="M3462" s="3"/>
      <c r="N3462" s="3"/>
      <c r="Q3462" s="4"/>
    </row>
    <row r="3463" spans="1:17" ht="13.5" x14ac:dyDescent="0.25">
      <c r="A3463" s="2" t="s">
        <v>13775</v>
      </c>
      <c r="J3463" s="3"/>
      <c r="K3463" s="3"/>
      <c r="L3463" s="3"/>
      <c r="M3463" s="3"/>
      <c r="N3463" s="3"/>
      <c r="Q3463" s="4"/>
    </row>
    <row r="3464" spans="1:17" ht="13.5" x14ac:dyDescent="0.25">
      <c r="A3464" s="2" t="s">
        <v>23673</v>
      </c>
      <c r="J3464" s="3"/>
      <c r="K3464" s="3"/>
      <c r="L3464" s="3"/>
      <c r="M3464" s="3"/>
      <c r="N3464" s="3"/>
      <c r="Q3464" s="4"/>
    </row>
    <row r="3465" spans="1:17" ht="13.5" x14ac:dyDescent="0.25">
      <c r="A3465" s="2" t="s">
        <v>6257</v>
      </c>
      <c r="J3465" s="3"/>
      <c r="K3465" s="3"/>
      <c r="L3465" s="3"/>
      <c r="M3465" s="3"/>
      <c r="N3465" s="3"/>
      <c r="Q3465" s="4"/>
    </row>
    <row r="3466" spans="1:17" ht="13.5" x14ac:dyDescent="0.25">
      <c r="A3466" s="2" t="s">
        <v>23674</v>
      </c>
      <c r="J3466" s="3"/>
      <c r="K3466" s="3"/>
      <c r="L3466" s="3"/>
      <c r="M3466" s="3"/>
      <c r="N3466" s="3"/>
      <c r="Q3466" s="4"/>
    </row>
    <row r="3467" spans="1:17" ht="13.5" x14ac:dyDescent="0.25">
      <c r="A3467" s="2" t="s">
        <v>510</v>
      </c>
      <c r="J3467" s="3"/>
      <c r="K3467" s="3"/>
      <c r="L3467" s="3"/>
      <c r="M3467" s="3"/>
      <c r="N3467" s="3"/>
      <c r="Q3467" s="4"/>
    </row>
    <row r="3468" spans="1:17" ht="13.5" x14ac:dyDescent="0.25">
      <c r="A3468" s="2" t="s">
        <v>13776</v>
      </c>
      <c r="J3468" s="3"/>
      <c r="K3468" s="3"/>
      <c r="L3468" s="3"/>
      <c r="M3468" s="3"/>
      <c r="N3468" s="3"/>
      <c r="Q3468" s="4"/>
    </row>
    <row r="3469" spans="1:17" ht="13.5" x14ac:dyDescent="0.25">
      <c r="A3469" s="2" t="s">
        <v>13777</v>
      </c>
      <c r="J3469" s="3"/>
      <c r="K3469" s="3"/>
      <c r="L3469" s="3"/>
      <c r="M3469" s="3"/>
      <c r="N3469" s="3"/>
      <c r="Q3469" s="4"/>
    </row>
    <row r="3470" spans="1:17" ht="13.5" x14ac:dyDescent="0.25">
      <c r="A3470" s="2" t="s">
        <v>6258</v>
      </c>
      <c r="J3470" s="3"/>
      <c r="K3470" s="3"/>
      <c r="L3470" s="3"/>
      <c r="M3470" s="3"/>
      <c r="N3470" s="3"/>
      <c r="Q3470" s="4"/>
    </row>
    <row r="3471" spans="1:17" ht="13.5" x14ac:dyDescent="0.25">
      <c r="A3471" s="2" t="s">
        <v>511</v>
      </c>
      <c r="J3471" s="3"/>
      <c r="K3471" s="3"/>
      <c r="L3471" s="3"/>
      <c r="M3471" s="3"/>
      <c r="N3471" s="3"/>
      <c r="Q3471" s="4"/>
    </row>
    <row r="3472" spans="1:17" ht="13.5" x14ac:dyDescent="0.25">
      <c r="A3472" s="2" t="s">
        <v>23675</v>
      </c>
      <c r="J3472" s="3"/>
      <c r="K3472" s="3"/>
      <c r="L3472" s="3"/>
      <c r="M3472" s="3"/>
      <c r="N3472" s="3"/>
      <c r="Q3472" s="4"/>
    </row>
    <row r="3473" spans="1:17" ht="13.5" x14ac:dyDescent="0.25">
      <c r="A3473" s="2" t="s">
        <v>13778</v>
      </c>
      <c r="J3473" s="3"/>
      <c r="K3473" s="3"/>
      <c r="L3473" s="3"/>
      <c r="M3473" s="3"/>
      <c r="N3473" s="3"/>
      <c r="Q3473" s="4"/>
    </row>
    <row r="3474" spans="1:17" ht="13.5" x14ac:dyDescent="0.25">
      <c r="A3474" s="2" t="s">
        <v>13779</v>
      </c>
      <c r="J3474" s="3"/>
      <c r="K3474" s="3"/>
      <c r="L3474" s="3"/>
      <c r="M3474" s="3"/>
      <c r="N3474" s="3"/>
      <c r="Q3474" s="4"/>
    </row>
    <row r="3475" spans="1:17" ht="13.5" x14ac:dyDescent="0.25">
      <c r="A3475" s="2" t="s">
        <v>23676</v>
      </c>
      <c r="J3475" s="3"/>
      <c r="K3475" s="3"/>
      <c r="L3475" s="3"/>
      <c r="M3475" s="3"/>
      <c r="N3475" s="3"/>
      <c r="Q3475" s="4"/>
    </row>
    <row r="3476" spans="1:17" ht="13.5" x14ac:dyDescent="0.25">
      <c r="A3476" s="2" t="s">
        <v>13780</v>
      </c>
      <c r="J3476" s="3"/>
      <c r="K3476" s="3"/>
      <c r="L3476" s="3"/>
      <c r="M3476" s="3"/>
      <c r="N3476" s="3"/>
      <c r="Q3476" s="4"/>
    </row>
    <row r="3477" spans="1:17" ht="13.5" x14ac:dyDescent="0.25">
      <c r="A3477" s="2" t="s">
        <v>23677</v>
      </c>
      <c r="J3477" s="3"/>
      <c r="K3477" s="3"/>
      <c r="L3477" s="3"/>
      <c r="M3477" s="3"/>
      <c r="N3477" s="3"/>
      <c r="Q3477" s="4"/>
    </row>
    <row r="3478" spans="1:17" ht="13.5" x14ac:dyDescent="0.25">
      <c r="A3478" s="2" t="s">
        <v>13781</v>
      </c>
      <c r="J3478" s="3"/>
      <c r="K3478" s="3"/>
      <c r="L3478" s="3"/>
      <c r="M3478" s="3"/>
      <c r="N3478" s="3"/>
      <c r="Q3478" s="4"/>
    </row>
    <row r="3479" spans="1:17" ht="13.5" x14ac:dyDescent="0.25">
      <c r="A3479" s="2" t="s">
        <v>23678</v>
      </c>
      <c r="J3479" s="3"/>
      <c r="K3479" s="3"/>
      <c r="L3479" s="3"/>
      <c r="M3479" s="3"/>
      <c r="N3479" s="3"/>
      <c r="Q3479" s="4"/>
    </row>
    <row r="3480" spans="1:17" ht="13.5" x14ac:dyDescent="0.25">
      <c r="A3480" s="2" t="s">
        <v>13782</v>
      </c>
      <c r="J3480" s="3"/>
      <c r="K3480" s="3"/>
      <c r="L3480" s="3"/>
      <c r="M3480" s="3"/>
      <c r="N3480" s="3"/>
      <c r="Q3480" s="4"/>
    </row>
    <row r="3481" spans="1:17" ht="13.5" x14ac:dyDescent="0.25">
      <c r="A3481" s="2" t="s">
        <v>23679</v>
      </c>
      <c r="J3481" s="3"/>
      <c r="K3481" s="3"/>
      <c r="L3481" s="3"/>
      <c r="M3481" s="3"/>
      <c r="N3481" s="3"/>
      <c r="Q3481" s="4"/>
    </row>
    <row r="3482" spans="1:17" ht="13.5" x14ac:dyDescent="0.25">
      <c r="A3482" s="2" t="s">
        <v>13783</v>
      </c>
      <c r="J3482" s="3"/>
      <c r="K3482" s="3"/>
      <c r="L3482" s="3"/>
      <c r="M3482" s="3"/>
      <c r="N3482" s="3"/>
      <c r="Q3482" s="4"/>
    </row>
    <row r="3483" spans="1:17" ht="13.5" x14ac:dyDescent="0.25">
      <c r="A3483" s="2" t="s">
        <v>23680</v>
      </c>
      <c r="J3483" s="3"/>
      <c r="K3483" s="3"/>
      <c r="L3483" s="3"/>
      <c r="M3483" s="3"/>
      <c r="N3483" s="3"/>
      <c r="Q3483" s="4"/>
    </row>
    <row r="3484" spans="1:17" ht="13.5" x14ac:dyDescent="0.25">
      <c r="A3484" s="2" t="s">
        <v>13784</v>
      </c>
      <c r="J3484" s="3"/>
      <c r="K3484" s="3"/>
      <c r="L3484" s="3"/>
      <c r="M3484" s="3"/>
      <c r="N3484" s="3"/>
      <c r="Q3484" s="4"/>
    </row>
    <row r="3485" spans="1:17" ht="13.5" x14ac:dyDescent="0.25">
      <c r="A3485" s="2" t="s">
        <v>23681</v>
      </c>
      <c r="J3485" s="3"/>
      <c r="K3485" s="3"/>
      <c r="L3485" s="3"/>
      <c r="M3485" s="3"/>
      <c r="N3485" s="3"/>
      <c r="Q3485" s="4"/>
    </row>
    <row r="3486" spans="1:17" ht="13.5" x14ac:dyDescent="0.25">
      <c r="A3486" s="2" t="s">
        <v>13785</v>
      </c>
      <c r="J3486" s="3"/>
      <c r="K3486" s="3"/>
      <c r="L3486" s="3"/>
      <c r="M3486" s="3"/>
      <c r="N3486" s="3"/>
      <c r="Q3486" s="4"/>
    </row>
    <row r="3487" spans="1:17" ht="13.5" x14ac:dyDescent="0.25">
      <c r="A3487" s="2" t="s">
        <v>23682</v>
      </c>
      <c r="J3487" s="3"/>
      <c r="K3487" s="3"/>
      <c r="L3487" s="3"/>
      <c r="M3487" s="3"/>
      <c r="N3487" s="3"/>
      <c r="Q3487" s="4"/>
    </row>
    <row r="3488" spans="1:17" ht="13.5" x14ac:dyDescent="0.25">
      <c r="A3488" s="2" t="s">
        <v>13786</v>
      </c>
      <c r="J3488" s="3"/>
      <c r="K3488" s="3"/>
      <c r="L3488" s="3"/>
      <c r="M3488" s="3"/>
      <c r="N3488" s="3"/>
      <c r="Q3488" s="4"/>
    </row>
    <row r="3489" spans="1:17" ht="13.5" x14ac:dyDescent="0.25">
      <c r="A3489" s="2" t="s">
        <v>13787</v>
      </c>
      <c r="J3489" s="3"/>
      <c r="K3489" s="3"/>
      <c r="L3489" s="3"/>
      <c r="M3489" s="3"/>
      <c r="N3489" s="3"/>
      <c r="Q3489" s="4"/>
    </row>
    <row r="3490" spans="1:17" ht="13.5" x14ac:dyDescent="0.25">
      <c r="A3490" s="2" t="s">
        <v>23683</v>
      </c>
      <c r="J3490" s="3"/>
      <c r="K3490" s="3"/>
      <c r="L3490" s="3"/>
      <c r="M3490" s="3"/>
      <c r="N3490" s="3"/>
      <c r="Q3490" s="4"/>
    </row>
    <row r="3491" spans="1:17" ht="13.5" x14ac:dyDescent="0.25">
      <c r="A3491" s="2" t="s">
        <v>6259</v>
      </c>
      <c r="J3491" s="3"/>
      <c r="K3491" s="3"/>
      <c r="L3491" s="3"/>
      <c r="M3491" s="3"/>
      <c r="N3491" s="3"/>
      <c r="Q3491" s="4"/>
    </row>
    <row r="3492" spans="1:17" ht="13.5" x14ac:dyDescent="0.25">
      <c r="A3492" s="2" t="s">
        <v>23684</v>
      </c>
      <c r="J3492" s="3"/>
      <c r="K3492" s="3"/>
      <c r="L3492" s="3"/>
      <c r="M3492" s="3"/>
      <c r="N3492" s="3"/>
      <c r="Q3492" s="4"/>
    </row>
    <row r="3493" spans="1:17" ht="13.5" x14ac:dyDescent="0.25">
      <c r="A3493" s="2" t="s">
        <v>512</v>
      </c>
      <c r="J3493" s="3"/>
      <c r="K3493" s="3"/>
      <c r="L3493" s="3"/>
      <c r="M3493" s="3"/>
      <c r="N3493" s="3"/>
      <c r="Q3493" s="4"/>
    </row>
    <row r="3494" spans="1:17" ht="13.5" x14ac:dyDescent="0.25">
      <c r="A3494" s="2" t="s">
        <v>23685</v>
      </c>
      <c r="J3494" s="3"/>
      <c r="K3494" s="3"/>
      <c r="L3494" s="3"/>
      <c r="M3494" s="3"/>
      <c r="N3494" s="3"/>
      <c r="Q3494" s="4"/>
    </row>
    <row r="3495" spans="1:17" ht="13.5" x14ac:dyDescent="0.25">
      <c r="A3495" s="2" t="s">
        <v>13788</v>
      </c>
      <c r="J3495" s="3"/>
      <c r="K3495" s="3"/>
      <c r="L3495" s="3"/>
      <c r="M3495" s="3"/>
      <c r="N3495" s="3"/>
      <c r="Q3495" s="4"/>
    </row>
    <row r="3496" spans="1:17" ht="13.5" x14ac:dyDescent="0.25">
      <c r="A3496" s="2" t="s">
        <v>23686</v>
      </c>
      <c r="J3496" s="3"/>
      <c r="K3496" s="3"/>
      <c r="L3496" s="3"/>
      <c r="M3496" s="3"/>
      <c r="N3496" s="3"/>
      <c r="Q3496" s="4"/>
    </row>
    <row r="3497" spans="1:17" ht="13.5" x14ac:dyDescent="0.25">
      <c r="A3497" s="2" t="s">
        <v>13789</v>
      </c>
      <c r="J3497" s="3"/>
      <c r="K3497" s="3"/>
      <c r="L3497" s="3"/>
      <c r="M3497" s="3"/>
      <c r="N3497" s="3"/>
      <c r="Q3497" s="4"/>
    </row>
    <row r="3498" spans="1:17" ht="13.5" x14ac:dyDescent="0.25">
      <c r="A3498" s="2" t="s">
        <v>23687</v>
      </c>
      <c r="J3498" s="3"/>
      <c r="K3498" s="3"/>
      <c r="L3498" s="3"/>
      <c r="M3498" s="3"/>
      <c r="N3498" s="3"/>
      <c r="Q3498" s="4"/>
    </row>
    <row r="3499" spans="1:17" ht="13.5" x14ac:dyDescent="0.25">
      <c r="A3499" s="2" t="s">
        <v>6260</v>
      </c>
      <c r="J3499" s="3"/>
      <c r="K3499" s="3"/>
      <c r="L3499" s="3"/>
      <c r="M3499" s="3"/>
      <c r="N3499" s="3"/>
      <c r="Q3499" s="4"/>
    </row>
    <row r="3500" spans="1:17" ht="13.5" x14ac:dyDescent="0.25">
      <c r="A3500" s="2" t="s">
        <v>23688</v>
      </c>
      <c r="J3500" s="3"/>
      <c r="K3500" s="3"/>
      <c r="L3500" s="3"/>
      <c r="M3500" s="3"/>
      <c r="N3500" s="3"/>
      <c r="Q3500" s="4"/>
    </row>
    <row r="3501" spans="1:17" ht="13.5" x14ac:dyDescent="0.25">
      <c r="A3501" s="2" t="s">
        <v>513</v>
      </c>
      <c r="J3501" s="3"/>
      <c r="K3501" s="3"/>
      <c r="L3501" s="3"/>
      <c r="M3501" s="3"/>
      <c r="N3501" s="3"/>
      <c r="Q3501" s="4"/>
    </row>
    <row r="3502" spans="1:17" ht="13.5" x14ac:dyDescent="0.25">
      <c r="A3502" s="2" t="s">
        <v>23689</v>
      </c>
      <c r="J3502" s="3"/>
      <c r="K3502" s="3"/>
      <c r="L3502" s="3"/>
      <c r="M3502" s="3"/>
      <c r="N3502" s="3"/>
      <c r="Q3502" s="4"/>
    </row>
    <row r="3503" spans="1:17" ht="13.5" x14ac:dyDescent="0.25">
      <c r="A3503" s="2" t="s">
        <v>13790</v>
      </c>
      <c r="J3503" s="3"/>
      <c r="K3503" s="3"/>
      <c r="L3503" s="3"/>
      <c r="M3503" s="3"/>
      <c r="N3503" s="3"/>
      <c r="Q3503" s="4"/>
    </row>
    <row r="3504" spans="1:17" ht="13.5" x14ac:dyDescent="0.25">
      <c r="A3504" s="2" t="s">
        <v>23690</v>
      </c>
      <c r="J3504" s="3"/>
      <c r="K3504" s="3"/>
      <c r="L3504" s="3"/>
      <c r="M3504" s="3"/>
      <c r="N3504" s="3"/>
      <c r="Q3504" s="4"/>
    </row>
    <row r="3505" spans="1:17" ht="13.5" x14ac:dyDescent="0.25">
      <c r="A3505" s="2" t="s">
        <v>13791</v>
      </c>
      <c r="J3505" s="3"/>
      <c r="K3505" s="3"/>
      <c r="L3505" s="3"/>
      <c r="M3505" s="3"/>
      <c r="N3505" s="3"/>
      <c r="Q3505" s="4"/>
    </row>
    <row r="3506" spans="1:17" ht="13.5" x14ac:dyDescent="0.25">
      <c r="A3506" s="2" t="s">
        <v>23691</v>
      </c>
      <c r="J3506" s="3"/>
      <c r="K3506" s="3"/>
      <c r="L3506" s="3"/>
      <c r="M3506" s="3"/>
      <c r="N3506" s="3"/>
      <c r="Q3506" s="4"/>
    </row>
    <row r="3507" spans="1:17" ht="13.5" x14ac:dyDescent="0.25">
      <c r="A3507" s="2" t="s">
        <v>6261</v>
      </c>
      <c r="J3507" s="3"/>
      <c r="K3507" s="3"/>
      <c r="L3507" s="3"/>
      <c r="M3507" s="3"/>
      <c r="N3507" s="3"/>
      <c r="Q3507" s="4"/>
    </row>
    <row r="3508" spans="1:17" ht="13.5" x14ac:dyDescent="0.25">
      <c r="A3508" s="2" t="s">
        <v>23692</v>
      </c>
      <c r="J3508" s="3"/>
      <c r="K3508" s="3"/>
      <c r="L3508" s="3"/>
      <c r="M3508" s="3"/>
      <c r="N3508" s="3"/>
      <c r="Q3508" s="4"/>
    </row>
    <row r="3509" spans="1:17" ht="13.5" x14ac:dyDescent="0.25">
      <c r="A3509" s="2" t="s">
        <v>13792</v>
      </c>
      <c r="J3509" s="3"/>
      <c r="K3509" s="3"/>
      <c r="L3509" s="3"/>
      <c r="M3509" s="3"/>
      <c r="N3509" s="3"/>
      <c r="Q3509" s="4"/>
    </row>
    <row r="3510" spans="1:17" ht="13.5" x14ac:dyDescent="0.25">
      <c r="A3510" s="2" t="s">
        <v>13793</v>
      </c>
      <c r="J3510" s="3"/>
      <c r="K3510" s="3"/>
      <c r="L3510" s="3"/>
      <c r="M3510" s="3"/>
      <c r="N3510" s="3"/>
      <c r="Q3510" s="4"/>
    </row>
    <row r="3511" spans="1:17" ht="13.5" x14ac:dyDescent="0.25">
      <c r="A3511" s="2" t="s">
        <v>23693</v>
      </c>
      <c r="J3511" s="3"/>
      <c r="K3511" s="3"/>
      <c r="L3511" s="3"/>
      <c r="M3511" s="3"/>
      <c r="N3511" s="3"/>
      <c r="Q3511" s="4"/>
    </row>
    <row r="3512" spans="1:17" ht="13.5" x14ac:dyDescent="0.25">
      <c r="A3512" s="2" t="s">
        <v>6262</v>
      </c>
      <c r="J3512" s="3"/>
      <c r="K3512" s="3"/>
      <c r="L3512" s="3"/>
      <c r="M3512" s="3"/>
      <c r="N3512" s="3"/>
      <c r="Q3512" s="4"/>
    </row>
    <row r="3513" spans="1:17" ht="13.5" x14ac:dyDescent="0.25">
      <c r="A3513" s="2" t="s">
        <v>13794</v>
      </c>
      <c r="J3513" s="3"/>
      <c r="K3513" s="3"/>
      <c r="L3513" s="3"/>
      <c r="M3513" s="3"/>
      <c r="N3513" s="3"/>
      <c r="Q3513" s="4"/>
    </row>
    <row r="3514" spans="1:17" ht="13.5" x14ac:dyDescent="0.25">
      <c r="A3514" s="2" t="s">
        <v>6263</v>
      </c>
      <c r="J3514" s="3"/>
      <c r="K3514" s="3"/>
      <c r="L3514" s="3"/>
      <c r="M3514" s="3"/>
      <c r="N3514" s="3"/>
      <c r="Q3514" s="4"/>
    </row>
    <row r="3515" spans="1:17" ht="13.5" x14ac:dyDescent="0.25">
      <c r="A3515" s="2" t="s">
        <v>6264</v>
      </c>
      <c r="J3515" s="3"/>
      <c r="K3515" s="3"/>
      <c r="L3515" s="3"/>
      <c r="M3515" s="3"/>
      <c r="N3515" s="3"/>
      <c r="Q3515" s="4"/>
    </row>
    <row r="3516" spans="1:17" ht="13.5" x14ac:dyDescent="0.25">
      <c r="A3516" s="2" t="s">
        <v>6265</v>
      </c>
      <c r="J3516" s="3"/>
      <c r="K3516" s="3"/>
      <c r="L3516" s="3"/>
      <c r="M3516" s="3"/>
      <c r="N3516" s="3"/>
      <c r="Q3516" s="4"/>
    </row>
    <row r="3517" spans="1:17" ht="13.5" x14ac:dyDescent="0.25">
      <c r="A3517" s="2" t="s">
        <v>23694</v>
      </c>
      <c r="J3517" s="3"/>
      <c r="K3517" s="3"/>
      <c r="L3517" s="3"/>
      <c r="M3517" s="3"/>
      <c r="N3517" s="3"/>
      <c r="Q3517" s="4"/>
    </row>
    <row r="3518" spans="1:17" ht="13.5" x14ac:dyDescent="0.25">
      <c r="A3518" s="2" t="s">
        <v>6266</v>
      </c>
      <c r="J3518" s="3"/>
      <c r="K3518" s="3"/>
      <c r="L3518" s="3"/>
      <c r="M3518" s="3"/>
      <c r="N3518" s="3"/>
      <c r="Q3518" s="4"/>
    </row>
    <row r="3519" spans="1:17" ht="13.5" x14ac:dyDescent="0.25">
      <c r="A3519" s="2" t="s">
        <v>13795</v>
      </c>
      <c r="J3519" s="3"/>
      <c r="K3519" s="3"/>
      <c r="L3519" s="3"/>
      <c r="M3519" s="3"/>
      <c r="N3519" s="3"/>
      <c r="Q3519" s="4"/>
    </row>
    <row r="3520" spans="1:17" ht="13.5" x14ac:dyDescent="0.25">
      <c r="A3520" s="2" t="s">
        <v>6267</v>
      </c>
      <c r="J3520" s="3"/>
      <c r="K3520" s="3"/>
      <c r="L3520" s="3"/>
      <c r="M3520" s="3"/>
      <c r="N3520" s="3"/>
      <c r="Q3520" s="4"/>
    </row>
    <row r="3521" spans="1:17" ht="13.5" x14ac:dyDescent="0.25">
      <c r="A3521" s="2" t="s">
        <v>23695</v>
      </c>
      <c r="J3521" s="3"/>
      <c r="K3521" s="3"/>
      <c r="L3521" s="3"/>
      <c r="M3521" s="3"/>
      <c r="N3521" s="3"/>
      <c r="Q3521" s="4"/>
    </row>
    <row r="3522" spans="1:17" ht="13.5" x14ac:dyDescent="0.25">
      <c r="A3522" s="2" t="s">
        <v>514</v>
      </c>
      <c r="J3522" s="3"/>
      <c r="K3522" s="3"/>
      <c r="L3522" s="3"/>
      <c r="M3522" s="3"/>
      <c r="N3522" s="3"/>
      <c r="Q3522" s="4"/>
    </row>
    <row r="3523" spans="1:17" ht="13.5" x14ac:dyDescent="0.25">
      <c r="A3523" s="2" t="s">
        <v>13796</v>
      </c>
      <c r="J3523" s="3"/>
      <c r="K3523" s="3"/>
      <c r="L3523" s="3"/>
      <c r="M3523" s="3"/>
      <c r="N3523" s="3"/>
      <c r="Q3523" s="4"/>
    </row>
    <row r="3524" spans="1:17" ht="13.5" x14ac:dyDescent="0.25">
      <c r="A3524" s="2" t="s">
        <v>6268</v>
      </c>
      <c r="J3524" s="3"/>
      <c r="K3524" s="3"/>
      <c r="L3524" s="3"/>
      <c r="M3524" s="3"/>
      <c r="N3524" s="3"/>
      <c r="Q3524" s="4"/>
    </row>
    <row r="3525" spans="1:17" ht="13.5" x14ac:dyDescent="0.25">
      <c r="A3525" s="2" t="s">
        <v>515</v>
      </c>
      <c r="J3525" s="3"/>
      <c r="K3525" s="3"/>
      <c r="L3525" s="3"/>
      <c r="M3525" s="3"/>
      <c r="N3525" s="3"/>
      <c r="Q3525" s="4"/>
    </row>
    <row r="3526" spans="1:17" ht="13.5" x14ac:dyDescent="0.25">
      <c r="A3526" s="2" t="s">
        <v>23696</v>
      </c>
      <c r="J3526" s="3"/>
      <c r="K3526" s="3"/>
      <c r="L3526" s="3"/>
      <c r="M3526" s="3"/>
      <c r="N3526" s="3"/>
      <c r="Q3526" s="4"/>
    </row>
    <row r="3527" spans="1:17" ht="13.5" x14ac:dyDescent="0.25">
      <c r="A3527" s="2" t="s">
        <v>516</v>
      </c>
      <c r="J3527" s="3"/>
      <c r="K3527" s="3"/>
      <c r="L3527" s="3"/>
      <c r="M3527" s="3"/>
      <c r="N3527" s="3"/>
      <c r="Q3527" s="4"/>
    </row>
    <row r="3528" spans="1:17" ht="13.5" x14ac:dyDescent="0.25">
      <c r="A3528" s="2" t="s">
        <v>23697</v>
      </c>
      <c r="J3528" s="3"/>
      <c r="K3528" s="3"/>
      <c r="L3528" s="3"/>
      <c r="M3528" s="3"/>
      <c r="N3528" s="3"/>
      <c r="Q3528" s="4"/>
    </row>
    <row r="3529" spans="1:17" ht="13.5" x14ac:dyDescent="0.25">
      <c r="A3529" s="2" t="s">
        <v>517</v>
      </c>
      <c r="J3529" s="3"/>
      <c r="K3529" s="3"/>
      <c r="L3529" s="3"/>
      <c r="M3529" s="3"/>
      <c r="N3529" s="3"/>
      <c r="Q3529" s="4"/>
    </row>
    <row r="3530" spans="1:17" ht="13.5" x14ac:dyDescent="0.25">
      <c r="A3530" s="2" t="s">
        <v>23698</v>
      </c>
      <c r="J3530" s="3"/>
      <c r="K3530" s="3"/>
      <c r="L3530" s="3"/>
      <c r="M3530" s="3"/>
      <c r="N3530" s="3"/>
      <c r="Q3530" s="4"/>
    </row>
    <row r="3531" spans="1:17" ht="13.5" x14ac:dyDescent="0.25">
      <c r="A3531" s="2" t="s">
        <v>13797</v>
      </c>
      <c r="J3531" s="3"/>
      <c r="K3531" s="3"/>
      <c r="L3531" s="3"/>
      <c r="M3531" s="3"/>
      <c r="N3531" s="3"/>
      <c r="Q3531" s="4"/>
    </row>
    <row r="3532" spans="1:17" ht="13.5" x14ac:dyDescent="0.25">
      <c r="A3532" s="2" t="s">
        <v>13798</v>
      </c>
      <c r="J3532" s="3"/>
      <c r="K3532" s="3"/>
      <c r="L3532" s="3"/>
      <c r="M3532" s="3"/>
      <c r="N3532" s="3"/>
      <c r="Q3532" s="4"/>
    </row>
    <row r="3533" spans="1:17" ht="13.5" x14ac:dyDescent="0.25">
      <c r="A3533" s="2" t="s">
        <v>23699</v>
      </c>
      <c r="J3533" s="3"/>
      <c r="K3533" s="3"/>
      <c r="L3533" s="3"/>
      <c r="M3533" s="3"/>
      <c r="N3533" s="3"/>
      <c r="Q3533" s="4"/>
    </row>
    <row r="3534" spans="1:17" ht="13.5" x14ac:dyDescent="0.25">
      <c r="A3534" s="2" t="s">
        <v>6269</v>
      </c>
      <c r="J3534" s="3"/>
      <c r="K3534" s="3"/>
      <c r="L3534" s="3"/>
      <c r="M3534" s="3"/>
      <c r="N3534" s="3"/>
      <c r="Q3534" s="4"/>
    </row>
    <row r="3535" spans="1:17" ht="13.5" x14ac:dyDescent="0.25">
      <c r="A3535" s="2" t="s">
        <v>13799</v>
      </c>
      <c r="J3535" s="3"/>
      <c r="K3535" s="3"/>
      <c r="L3535" s="3"/>
      <c r="M3535" s="3"/>
      <c r="N3535" s="3"/>
      <c r="Q3535" s="4"/>
    </row>
    <row r="3536" spans="1:17" ht="13.5" x14ac:dyDescent="0.25">
      <c r="A3536" s="2" t="s">
        <v>6270</v>
      </c>
      <c r="J3536" s="3"/>
      <c r="K3536" s="3"/>
      <c r="L3536" s="3"/>
      <c r="M3536" s="3"/>
      <c r="N3536" s="3"/>
      <c r="Q3536" s="4"/>
    </row>
    <row r="3537" spans="1:17" ht="13.5" x14ac:dyDescent="0.25">
      <c r="A3537" s="2" t="s">
        <v>23700</v>
      </c>
      <c r="J3537" s="3"/>
      <c r="K3537" s="3"/>
      <c r="L3537" s="3"/>
      <c r="M3537" s="3"/>
      <c r="N3537" s="3"/>
      <c r="Q3537" s="4"/>
    </row>
    <row r="3538" spans="1:17" ht="13.5" x14ac:dyDescent="0.25">
      <c r="A3538" s="2" t="s">
        <v>518</v>
      </c>
      <c r="J3538" s="3"/>
      <c r="K3538" s="3"/>
      <c r="L3538" s="3"/>
      <c r="M3538" s="3"/>
      <c r="N3538" s="3"/>
      <c r="Q3538" s="4"/>
    </row>
    <row r="3539" spans="1:17" ht="13.5" x14ac:dyDescent="0.25">
      <c r="A3539" s="2" t="s">
        <v>13800</v>
      </c>
      <c r="J3539" s="3"/>
      <c r="K3539" s="3"/>
      <c r="L3539" s="3"/>
      <c r="M3539" s="3"/>
      <c r="N3539" s="3"/>
      <c r="Q3539" s="4"/>
    </row>
    <row r="3540" spans="1:17" ht="13.5" x14ac:dyDescent="0.25">
      <c r="A3540" s="2" t="s">
        <v>6271</v>
      </c>
      <c r="J3540" s="3"/>
      <c r="K3540" s="3"/>
      <c r="L3540" s="3"/>
      <c r="M3540" s="3"/>
      <c r="N3540" s="3"/>
      <c r="Q3540" s="4"/>
    </row>
    <row r="3541" spans="1:17" ht="13.5" x14ac:dyDescent="0.25">
      <c r="A3541" s="2" t="s">
        <v>519</v>
      </c>
      <c r="J3541" s="3"/>
      <c r="K3541" s="3"/>
      <c r="L3541" s="3"/>
      <c r="M3541" s="3"/>
      <c r="N3541" s="3"/>
      <c r="Q3541" s="4"/>
    </row>
    <row r="3542" spans="1:17" ht="13.5" x14ac:dyDescent="0.25">
      <c r="A3542" s="2" t="s">
        <v>23701</v>
      </c>
      <c r="J3542" s="3"/>
      <c r="K3542" s="3"/>
      <c r="L3542" s="3"/>
      <c r="M3542" s="3"/>
      <c r="N3542" s="3"/>
      <c r="Q3542" s="4"/>
    </row>
    <row r="3543" spans="1:17" ht="13.5" x14ac:dyDescent="0.25">
      <c r="A3543" s="2" t="s">
        <v>520</v>
      </c>
      <c r="J3543" s="3"/>
      <c r="K3543" s="3"/>
      <c r="L3543" s="3"/>
      <c r="M3543" s="3"/>
      <c r="N3543" s="3"/>
      <c r="Q3543" s="4"/>
    </row>
    <row r="3544" spans="1:17" ht="13.5" x14ac:dyDescent="0.25">
      <c r="A3544" s="2" t="s">
        <v>23702</v>
      </c>
      <c r="J3544" s="3"/>
      <c r="K3544" s="3"/>
      <c r="L3544" s="3"/>
      <c r="M3544" s="3"/>
      <c r="N3544" s="3"/>
      <c r="Q3544" s="4"/>
    </row>
    <row r="3545" spans="1:17" ht="13.5" x14ac:dyDescent="0.25">
      <c r="A3545" s="2" t="s">
        <v>521</v>
      </c>
      <c r="J3545" s="3"/>
      <c r="K3545" s="3"/>
      <c r="L3545" s="3"/>
      <c r="M3545" s="3"/>
      <c r="N3545" s="3"/>
      <c r="Q3545" s="4"/>
    </row>
    <row r="3546" spans="1:17" ht="13.5" x14ac:dyDescent="0.25">
      <c r="A3546" s="2" t="s">
        <v>23703</v>
      </c>
      <c r="J3546" s="3"/>
      <c r="K3546" s="3"/>
      <c r="L3546" s="3"/>
      <c r="M3546" s="3"/>
      <c r="N3546" s="3"/>
      <c r="Q3546" s="4"/>
    </row>
    <row r="3547" spans="1:17" ht="13.5" x14ac:dyDescent="0.25">
      <c r="A3547" s="2" t="s">
        <v>13801</v>
      </c>
      <c r="J3547" s="3"/>
      <c r="K3547" s="3"/>
      <c r="L3547" s="3"/>
      <c r="M3547" s="3"/>
      <c r="N3547" s="3"/>
      <c r="Q3547" s="4"/>
    </row>
    <row r="3548" spans="1:17" ht="13.5" x14ac:dyDescent="0.25">
      <c r="A3548" s="2" t="s">
        <v>13802</v>
      </c>
      <c r="J3548" s="3"/>
      <c r="K3548" s="3"/>
      <c r="L3548" s="3"/>
      <c r="M3548" s="3"/>
      <c r="N3548" s="3"/>
      <c r="Q3548" s="4"/>
    </row>
    <row r="3549" spans="1:17" ht="13.5" x14ac:dyDescent="0.25">
      <c r="A3549" s="2" t="s">
        <v>23704</v>
      </c>
      <c r="J3549" s="3"/>
      <c r="K3549" s="3"/>
      <c r="L3549" s="3"/>
      <c r="M3549" s="3"/>
      <c r="N3549" s="3"/>
      <c r="Q3549" s="4"/>
    </row>
    <row r="3550" spans="1:17" ht="13.5" x14ac:dyDescent="0.25">
      <c r="A3550" s="2" t="s">
        <v>6272</v>
      </c>
      <c r="J3550" s="3"/>
      <c r="K3550" s="3"/>
      <c r="L3550" s="3"/>
      <c r="M3550" s="3"/>
      <c r="N3550" s="3"/>
      <c r="Q3550" s="4"/>
    </row>
    <row r="3551" spans="1:17" ht="13.5" x14ac:dyDescent="0.25">
      <c r="A3551" s="2" t="s">
        <v>23705</v>
      </c>
      <c r="J3551" s="3"/>
      <c r="K3551" s="3"/>
      <c r="L3551" s="3"/>
      <c r="M3551" s="3"/>
      <c r="N3551" s="3"/>
      <c r="Q3551" s="4"/>
    </row>
    <row r="3552" spans="1:17" ht="13.5" x14ac:dyDescent="0.25">
      <c r="A3552" s="2" t="s">
        <v>522</v>
      </c>
      <c r="J3552" s="3"/>
      <c r="K3552" s="3"/>
      <c r="L3552" s="3"/>
      <c r="M3552" s="3"/>
      <c r="N3552" s="3"/>
      <c r="Q3552" s="4"/>
    </row>
    <row r="3553" spans="1:17" ht="13.5" x14ac:dyDescent="0.25">
      <c r="A3553" s="2" t="s">
        <v>23706</v>
      </c>
      <c r="J3553" s="3"/>
      <c r="K3553" s="3"/>
      <c r="L3553" s="3"/>
      <c r="M3553" s="3"/>
      <c r="N3553" s="3"/>
      <c r="Q3553" s="4"/>
    </row>
    <row r="3554" spans="1:17" ht="13.5" x14ac:dyDescent="0.25">
      <c r="A3554" s="2" t="s">
        <v>13803</v>
      </c>
      <c r="J3554" s="3"/>
      <c r="K3554" s="3"/>
      <c r="L3554" s="3"/>
      <c r="M3554" s="3"/>
      <c r="N3554" s="3"/>
      <c r="Q3554" s="4"/>
    </row>
    <row r="3555" spans="1:17" ht="13.5" x14ac:dyDescent="0.25">
      <c r="A3555" s="2" t="s">
        <v>13804</v>
      </c>
      <c r="J3555" s="3"/>
      <c r="K3555" s="3"/>
      <c r="L3555" s="3"/>
      <c r="M3555" s="3"/>
      <c r="N3555" s="3"/>
      <c r="Q3555" s="4"/>
    </row>
    <row r="3556" spans="1:17" ht="13.5" x14ac:dyDescent="0.25">
      <c r="A3556" s="2" t="s">
        <v>23707</v>
      </c>
      <c r="J3556" s="3"/>
      <c r="K3556" s="3"/>
      <c r="L3556" s="3"/>
      <c r="M3556" s="3"/>
      <c r="N3556" s="3"/>
      <c r="Q3556" s="4"/>
    </row>
    <row r="3557" spans="1:17" ht="13.5" x14ac:dyDescent="0.25">
      <c r="A3557" s="2" t="s">
        <v>6273</v>
      </c>
      <c r="J3557" s="3"/>
      <c r="K3557" s="3"/>
      <c r="L3557" s="3"/>
      <c r="M3557" s="3"/>
      <c r="N3557" s="3"/>
      <c r="Q3557" s="4"/>
    </row>
    <row r="3558" spans="1:17" ht="13.5" x14ac:dyDescent="0.25">
      <c r="A3558" s="2" t="s">
        <v>13805</v>
      </c>
      <c r="J3558" s="3"/>
      <c r="K3558" s="3"/>
      <c r="L3558" s="3"/>
      <c r="M3558" s="3"/>
      <c r="N3558" s="3"/>
      <c r="Q3558" s="4"/>
    </row>
    <row r="3559" spans="1:17" ht="13.5" x14ac:dyDescent="0.25">
      <c r="A3559" s="2" t="s">
        <v>6274</v>
      </c>
      <c r="J3559" s="3"/>
      <c r="K3559" s="3"/>
      <c r="L3559" s="3"/>
      <c r="M3559" s="3"/>
      <c r="N3559" s="3"/>
      <c r="Q3559" s="4"/>
    </row>
    <row r="3560" spans="1:17" ht="13.5" x14ac:dyDescent="0.25">
      <c r="A3560" s="2" t="s">
        <v>23708</v>
      </c>
      <c r="J3560" s="3"/>
      <c r="K3560" s="3"/>
      <c r="L3560" s="3"/>
      <c r="M3560" s="3"/>
      <c r="N3560" s="3"/>
      <c r="Q3560" s="4"/>
    </row>
    <row r="3561" spans="1:17" ht="13.5" x14ac:dyDescent="0.25">
      <c r="A3561" s="2" t="s">
        <v>523</v>
      </c>
      <c r="J3561" s="3"/>
      <c r="K3561" s="3"/>
      <c r="L3561" s="3"/>
      <c r="M3561" s="3"/>
      <c r="N3561" s="3"/>
      <c r="Q3561" s="4"/>
    </row>
    <row r="3562" spans="1:17" ht="13.5" x14ac:dyDescent="0.25">
      <c r="A3562" s="2" t="s">
        <v>13806</v>
      </c>
      <c r="J3562" s="3"/>
      <c r="K3562" s="3"/>
      <c r="L3562" s="3"/>
      <c r="M3562" s="3"/>
      <c r="N3562" s="3"/>
      <c r="Q3562" s="4"/>
    </row>
    <row r="3563" spans="1:17" ht="13.5" x14ac:dyDescent="0.25">
      <c r="A3563" s="2" t="s">
        <v>6275</v>
      </c>
      <c r="J3563" s="3"/>
      <c r="K3563" s="3"/>
      <c r="L3563" s="3"/>
      <c r="M3563" s="3"/>
      <c r="N3563" s="3"/>
      <c r="Q3563" s="4"/>
    </row>
    <row r="3564" spans="1:17" ht="13.5" x14ac:dyDescent="0.25">
      <c r="A3564" s="2" t="s">
        <v>524</v>
      </c>
      <c r="J3564" s="3"/>
      <c r="K3564" s="3"/>
      <c r="L3564" s="3"/>
      <c r="M3564" s="3"/>
      <c r="N3564" s="3"/>
      <c r="Q3564" s="4"/>
    </row>
    <row r="3565" spans="1:17" ht="13.5" x14ac:dyDescent="0.25">
      <c r="A3565" s="2" t="s">
        <v>23709</v>
      </c>
      <c r="J3565" s="3"/>
      <c r="K3565" s="3"/>
      <c r="L3565" s="3"/>
      <c r="M3565" s="3"/>
      <c r="N3565" s="3"/>
      <c r="Q3565" s="4"/>
    </row>
    <row r="3566" spans="1:17" ht="13.5" x14ac:dyDescent="0.25">
      <c r="A3566" s="2" t="s">
        <v>525</v>
      </c>
      <c r="J3566" s="3"/>
      <c r="K3566" s="3"/>
      <c r="L3566" s="3"/>
      <c r="M3566" s="3"/>
      <c r="N3566" s="3"/>
      <c r="Q3566" s="4"/>
    </row>
    <row r="3567" spans="1:17" ht="13.5" x14ac:dyDescent="0.25">
      <c r="A3567" s="2" t="s">
        <v>23710</v>
      </c>
      <c r="J3567" s="3"/>
      <c r="K3567" s="3"/>
      <c r="L3567" s="3"/>
      <c r="M3567" s="3"/>
      <c r="N3567" s="3"/>
      <c r="Q3567" s="4"/>
    </row>
    <row r="3568" spans="1:17" ht="13.5" x14ac:dyDescent="0.25">
      <c r="A3568" s="2" t="s">
        <v>526</v>
      </c>
      <c r="J3568" s="3"/>
      <c r="K3568" s="3"/>
      <c r="L3568" s="3"/>
      <c r="M3568" s="3"/>
      <c r="N3568" s="3"/>
      <c r="Q3568" s="4"/>
    </row>
    <row r="3569" spans="1:17" ht="13.5" x14ac:dyDescent="0.25">
      <c r="A3569" s="2" t="s">
        <v>23711</v>
      </c>
      <c r="J3569" s="3"/>
      <c r="K3569" s="3"/>
      <c r="L3569" s="3"/>
      <c r="M3569" s="3"/>
      <c r="N3569" s="3"/>
      <c r="Q3569" s="4"/>
    </row>
    <row r="3570" spans="1:17" ht="13.5" x14ac:dyDescent="0.25">
      <c r="A3570" s="2" t="s">
        <v>13807</v>
      </c>
      <c r="J3570" s="3"/>
      <c r="K3570" s="3"/>
      <c r="L3570" s="3"/>
      <c r="M3570" s="3"/>
      <c r="N3570" s="3"/>
      <c r="Q3570" s="4"/>
    </row>
    <row r="3571" spans="1:17" ht="13.5" x14ac:dyDescent="0.25">
      <c r="A3571" s="2" t="s">
        <v>13808</v>
      </c>
      <c r="J3571" s="3"/>
      <c r="K3571" s="3"/>
      <c r="L3571" s="3"/>
      <c r="M3571" s="3"/>
      <c r="N3571" s="3"/>
      <c r="Q3571" s="4"/>
    </row>
    <row r="3572" spans="1:17" ht="13.5" x14ac:dyDescent="0.25">
      <c r="A3572" s="2" t="s">
        <v>23712</v>
      </c>
      <c r="J3572" s="3"/>
      <c r="K3572" s="3"/>
      <c r="L3572" s="3"/>
      <c r="M3572" s="3"/>
      <c r="N3572" s="3"/>
      <c r="Q3572" s="4"/>
    </row>
    <row r="3573" spans="1:17" ht="13.5" x14ac:dyDescent="0.25">
      <c r="A3573" s="2" t="s">
        <v>6276</v>
      </c>
      <c r="J3573" s="3"/>
      <c r="K3573" s="3"/>
      <c r="L3573" s="3"/>
      <c r="M3573" s="3"/>
      <c r="N3573" s="3"/>
      <c r="Q3573" s="4"/>
    </row>
    <row r="3574" spans="1:17" ht="13.5" x14ac:dyDescent="0.25">
      <c r="A3574" s="2" t="s">
        <v>13809</v>
      </c>
      <c r="J3574" s="3"/>
      <c r="K3574" s="3"/>
      <c r="L3574" s="3"/>
      <c r="M3574" s="3"/>
      <c r="N3574" s="3"/>
      <c r="Q3574" s="4"/>
    </row>
    <row r="3575" spans="1:17" ht="13.5" x14ac:dyDescent="0.25">
      <c r="A3575" s="2" t="s">
        <v>6277</v>
      </c>
      <c r="J3575" s="3"/>
      <c r="K3575" s="3"/>
      <c r="L3575" s="3"/>
      <c r="M3575" s="3"/>
      <c r="N3575" s="3"/>
      <c r="Q3575" s="4"/>
    </row>
    <row r="3576" spans="1:17" ht="13.5" x14ac:dyDescent="0.25">
      <c r="A3576" s="2" t="s">
        <v>23713</v>
      </c>
      <c r="J3576" s="3"/>
      <c r="K3576" s="3"/>
      <c r="L3576" s="3"/>
      <c r="M3576" s="3"/>
      <c r="N3576" s="3"/>
      <c r="Q3576" s="4"/>
    </row>
    <row r="3577" spans="1:17" ht="13.5" x14ac:dyDescent="0.25">
      <c r="A3577" s="2" t="s">
        <v>527</v>
      </c>
      <c r="J3577" s="3"/>
      <c r="K3577" s="3"/>
      <c r="L3577" s="3"/>
      <c r="M3577" s="3"/>
      <c r="N3577" s="3"/>
      <c r="Q3577" s="4"/>
    </row>
    <row r="3578" spans="1:17" ht="13.5" x14ac:dyDescent="0.25">
      <c r="A3578" s="2" t="s">
        <v>23714</v>
      </c>
      <c r="J3578" s="3"/>
      <c r="K3578" s="3"/>
      <c r="L3578" s="3"/>
      <c r="M3578" s="3"/>
      <c r="N3578" s="3"/>
      <c r="Q3578" s="4"/>
    </row>
    <row r="3579" spans="1:17" ht="13.5" x14ac:dyDescent="0.25">
      <c r="A3579" s="2" t="s">
        <v>528</v>
      </c>
      <c r="J3579" s="3"/>
      <c r="K3579" s="3"/>
      <c r="L3579" s="3"/>
      <c r="M3579" s="3"/>
      <c r="N3579" s="3"/>
      <c r="Q3579" s="4"/>
    </row>
    <row r="3580" spans="1:17" ht="13.5" x14ac:dyDescent="0.25">
      <c r="A3580" s="2" t="s">
        <v>13810</v>
      </c>
      <c r="J3580" s="3"/>
      <c r="K3580" s="3"/>
      <c r="L3580" s="3"/>
      <c r="M3580" s="3"/>
      <c r="N3580" s="3"/>
      <c r="Q3580" s="4"/>
    </row>
    <row r="3581" spans="1:17" ht="13.5" x14ac:dyDescent="0.25">
      <c r="A3581" s="2" t="s">
        <v>6278</v>
      </c>
      <c r="J3581" s="3"/>
      <c r="K3581" s="3"/>
      <c r="L3581" s="3"/>
      <c r="M3581" s="3"/>
      <c r="N3581" s="3"/>
      <c r="Q3581" s="4"/>
    </row>
    <row r="3582" spans="1:17" ht="13.5" x14ac:dyDescent="0.25">
      <c r="A3582" s="2" t="s">
        <v>23715</v>
      </c>
      <c r="J3582" s="3"/>
      <c r="K3582" s="3"/>
      <c r="L3582" s="3"/>
      <c r="M3582" s="3"/>
      <c r="N3582" s="3"/>
      <c r="Q3582" s="4"/>
    </row>
    <row r="3583" spans="1:17" ht="13.5" x14ac:dyDescent="0.25">
      <c r="A3583" s="2" t="s">
        <v>529</v>
      </c>
      <c r="J3583" s="3"/>
      <c r="K3583" s="3"/>
      <c r="L3583" s="3"/>
      <c r="M3583" s="3"/>
      <c r="N3583" s="3"/>
      <c r="Q3583" s="4"/>
    </row>
    <row r="3584" spans="1:17" ht="13.5" x14ac:dyDescent="0.25">
      <c r="A3584" s="2" t="s">
        <v>23716</v>
      </c>
      <c r="J3584" s="3"/>
      <c r="K3584" s="3"/>
      <c r="L3584" s="3"/>
      <c r="M3584" s="3"/>
      <c r="N3584" s="3"/>
      <c r="Q3584" s="4"/>
    </row>
    <row r="3585" spans="1:17" ht="13.5" x14ac:dyDescent="0.25">
      <c r="A3585" s="2" t="s">
        <v>13811</v>
      </c>
      <c r="J3585" s="3"/>
      <c r="K3585" s="3"/>
      <c r="L3585" s="3"/>
      <c r="M3585" s="3"/>
      <c r="N3585" s="3"/>
      <c r="Q3585" s="4"/>
    </row>
    <row r="3586" spans="1:17" ht="13.5" x14ac:dyDescent="0.25">
      <c r="A3586" s="2" t="s">
        <v>13812</v>
      </c>
      <c r="J3586" s="3"/>
      <c r="K3586" s="3"/>
      <c r="L3586" s="3"/>
      <c r="M3586" s="3"/>
      <c r="N3586" s="3"/>
      <c r="Q3586" s="4"/>
    </row>
    <row r="3587" spans="1:17" ht="13.5" x14ac:dyDescent="0.25">
      <c r="A3587" s="2" t="s">
        <v>23717</v>
      </c>
      <c r="J3587" s="3"/>
      <c r="K3587" s="3"/>
      <c r="L3587" s="3"/>
      <c r="M3587" s="3"/>
      <c r="N3587" s="3"/>
      <c r="Q3587" s="4"/>
    </row>
    <row r="3588" spans="1:17" ht="13.5" x14ac:dyDescent="0.25">
      <c r="A3588" s="2" t="s">
        <v>6279</v>
      </c>
      <c r="J3588" s="3"/>
      <c r="K3588" s="3"/>
      <c r="L3588" s="3"/>
      <c r="M3588" s="3"/>
      <c r="N3588" s="3"/>
      <c r="Q3588" s="4"/>
    </row>
    <row r="3589" spans="1:17" ht="13.5" x14ac:dyDescent="0.25">
      <c r="A3589" s="2" t="s">
        <v>13813</v>
      </c>
      <c r="J3589" s="3"/>
      <c r="K3589" s="3"/>
      <c r="L3589" s="3"/>
      <c r="M3589" s="3"/>
      <c r="N3589" s="3"/>
      <c r="Q3589" s="4"/>
    </row>
    <row r="3590" spans="1:17" ht="13.5" x14ac:dyDescent="0.25">
      <c r="A3590" s="2" t="s">
        <v>6280</v>
      </c>
      <c r="J3590" s="3"/>
      <c r="K3590" s="3"/>
      <c r="L3590" s="3"/>
      <c r="M3590" s="3"/>
      <c r="N3590" s="3"/>
      <c r="Q3590" s="4"/>
    </row>
    <row r="3591" spans="1:17" ht="13.5" x14ac:dyDescent="0.25">
      <c r="A3591" s="2" t="s">
        <v>23718</v>
      </c>
      <c r="J3591" s="3"/>
      <c r="K3591" s="3"/>
      <c r="L3591" s="3"/>
      <c r="M3591" s="3"/>
      <c r="N3591" s="3"/>
      <c r="Q3591" s="4"/>
    </row>
    <row r="3592" spans="1:17" ht="13.5" x14ac:dyDescent="0.25">
      <c r="A3592" s="2" t="s">
        <v>530</v>
      </c>
      <c r="J3592" s="3"/>
      <c r="K3592" s="3"/>
      <c r="L3592" s="3"/>
      <c r="M3592" s="3"/>
      <c r="N3592" s="3"/>
      <c r="Q3592" s="4"/>
    </row>
    <row r="3593" spans="1:17" ht="13.5" x14ac:dyDescent="0.25">
      <c r="A3593" s="2" t="s">
        <v>13814</v>
      </c>
      <c r="J3593" s="3"/>
      <c r="K3593" s="3"/>
      <c r="L3593" s="3"/>
      <c r="M3593" s="3"/>
      <c r="N3593" s="3"/>
      <c r="Q3593" s="4"/>
    </row>
    <row r="3594" spans="1:17" ht="13.5" x14ac:dyDescent="0.25">
      <c r="A3594" s="2" t="s">
        <v>6281</v>
      </c>
      <c r="J3594" s="3"/>
      <c r="K3594" s="3"/>
      <c r="L3594" s="3"/>
      <c r="M3594" s="3"/>
      <c r="N3594" s="3"/>
      <c r="Q3594" s="4"/>
    </row>
    <row r="3595" spans="1:17" ht="13.5" x14ac:dyDescent="0.25">
      <c r="A3595" s="2" t="s">
        <v>23719</v>
      </c>
      <c r="J3595" s="3"/>
      <c r="K3595" s="3"/>
      <c r="L3595" s="3"/>
      <c r="M3595" s="3"/>
      <c r="N3595" s="3"/>
      <c r="Q3595" s="4"/>
    </row>
    <row r="3596" spans="1:17" ht="13.5" x14ac:dyDescent="0.25">
      <c r="A3596" s="2" t="s">
        <v>531</v>
      </c>
      <c r="J3596" s="3"/>
      <c r="K3596" s="3"/>
      <c r="L3596" s="3"/>
      <c r="M3596" s="3"/>
      <c r="N3596" s="3"/>
      <c r="Q3596" s="4"/>
    </row>
    <row r="3597" spans="1:17" ht="13.5" x14ac:dyDescent="0.25">
      <c r="A3597" s="2" t="s">
        <v>23720</v>
      </c>
      <c r="J3597" s="3"/>
      <c r="K3597" s="3"/>
      <c r="L3597" s="3"/>
      <c r="M3597" s="3"/>
      <c r="N3597" s="3"/>
      <c r="Q3597" s="4"/>
    </row>
    <row r="3598" spans="1:17" ht="13.5" x14ac:dyDescent="0.25">
      <c r="A3598" s="2" t="s">
        <v>532</v>
      </c>
      <c r="J3598" s="3"/>
      <c r="K3598" s="3"/>
      <c r="L3598" s="3"/>
      <c r="M3598" s="3"/>
      <c r="N3598" s="3"/>
      <c r="Q3598" s="4"/>
    </row>
    <row r="3599" spans="1:17" ht="13.5" x14ac:dyDescent="0.25">
      <c r="A3599" s="2" t="s">
        <v>13815</v>
      </c>
      <c r="J3599" s="3"/>
      <c r="K3599" s="3"/>
      <c r="L3599" s="3"/>
      <c r="M3599" s="3"/>
      <c r="N3599" s="3"/>
      <c r="Q3599" s="4"/>
    </row>
    <row r="3600" spans="1:17" ht="13.5" x14ac:dyDescent="0.25">
      <c r="A3600" s="2" t="s">
        <v>6282</v>
      </c>
      <c r="J3600" s="3"/>
      <c r="K3600" s="3"/>
      <c r="L3600" s="3"/>
      <c r="M3600" s="3"/>
      <c r="N3600" s="3"/>
      <c r="Q3600" s="4"/>
    </row>
    <row r="3601" spans="1:17" ht="13.5" x14ac:dyDescent="0.25">
      <c r="A3601" s="2" t="s">
        <v>23721</v>
      </c>
      <c r="J3601" s="3"/>
      <c r="K3601" s="3"/>
      <c r="L3601" s="3"/>
      <c r="M3601" s="3"/>
      <c r="N3601" s="3"/>
      <c r="Q3601" s="4"/>
    </row>
    <row r="3602" spans="1:17" ht="13.5" x14ac:dyDescent="0.25">
      <c r="A3602" s="2" t="s">
        <v>533</v>
      </c>
      <c r="J3602" s="3"/>
      <c r="K3602" s="3"/>
      <c r="L3602" s="3"/>
      <c r="M3602" s="3"/>
      <c r="N3602" s="3"/>
      <c r="Q3602" s="4"/>
    </row>
    <row r="3603" spans="1:17" ht="13.5" x14ac:dyDescent="0.25">
      <c r="A3603" s="2" t="s">
        <v>23722</v>
      </c>
      <c r="J3603" s="3"/>
      <c r="K3603" s="3"/>
      <c r="L3603" s="3"/>
      <c r="M3603" s="3"/>
      <c r="N3603" s="3"/>
      <c r="Q3603" s="4"/>
    </row>
    <row r="3604" spans="1:17" ht="13.5" x14ac:dyDescent="0.25">
      <c r="A3604" s="2" t="s">
        <v>13816</v>
      </c>
      <c r="J3604" s="3"/>
      <c r="K3604" s="3"/>
      <c r="L3604" s="3"/>
      <c r="M3604" s="3"/>
      <c r="N3604" s="3"/>
      <c r="Q3604" s="4"/>
    </row>
    <row r="3605" spans="1:17" ht="13.5" x14ac:dyDescent="0.25">
      <c r="A3605" s="2" t="s">
        <v>13817</v>
      </c>
      <c r="J3605" s="3"/>
      <c r="K3605" s="3"/>
      <c r="L3605" s="3"/>
      <c r="M3605" s="3"/>
      <c r="N3605" s="3"/>
      <c r="Q3605" s="4"/>
    </row>
    <row r="3606" spans="1:17" ht="13.5" x14ac:dyDescent="0.25">
      <c r="A3606" s="2" t="s">
        <v>23723</v>
      </c>
      <c r="J3606" s="3"/>
      <c r="K3606" s="3"/>
      <c r="L3606" s="3"/>
      <c r="M3606" s="3"/>
      <c r="N3606" s="3"/>
      <c r="Q3606" s="4"/>
    </row>
    <row r="3607" spans="1:17" ht="13.5" x14ac:dyDescent="0.25">
      <c r="A3607" s="2" t="s">
        <v>6283</v>
      </c>
      <c r="J3607" s="3"/>
      <c r="K3607" s="3"/>
      <c r="L3607" s="3"/>
      <c r="M3607" s="3"/>
      <c r="N3607" s="3"/>
      <c r="Q3607" s="4"/>
    </row>
    <row r="3608" spans="1:17" ht="13.5" x14ac:dyDescent="0.25">
      <c r="A3608" s="2" t="s">
        <v>13818</v>
      </c>
      <c r="J3608" s="3"/>
      <c r="K3608" s="3"/>
      <c r="L3608" s="3"/>
      <c r="M3608" s="3"/>
      <c r="N3608" s="3"/>
      <c r="Q3608" s="4"/>
    </row>
    <row r="3609" spans="1:17" ht="13.5" x14ac:dyDescent="0.25">
      <c r="A3609" s="2" t="s">
        <v>6284</v>
      </c>
      <c r="J3609" s="3"/>
      <c r="K3609" s="3"/>
      <c r="L3609" s="3"/>
      <c r="M3609" s="3"/>
      <c r="N3609" s="3"/>
      <c r="Q3609" s="4"/>
    </row>
    <row r="3610" spans="1:17" ht="13.5" x14ac:dyDescent="0.25">
      <c r="A3610" s="2" t="s">
        <v>23724</v>
      </c>
      <c r="J3610" s="3"/>
      <c r="K3610" s="3"/>
      <c r="L3610" s="3"/>
      <c r="M3610" s="3"/>
      <c r="N3610" s="3"/>
      <c r="Q3610" s="4"/>
    </row>
    <row r="3611" spans="1:17" ht="13.5" x14ac:dyDescent="0.25">
      <c r="A3611" s="2" t="s">
        <v>534</v>
      </c>
      <c r="J3611" s="3"/>
      <c r="K3611" s="3"/>
      <c r="L3611" s="3"/>
      <c r="M3611" s="3"/>
      <c r="N3611" s="3"/>
      <c r="Q3611" s="4"/>
    </row>
    <row r="3612" spans="1:17" ht="13.5" x14ac:dyDescent="0.25">
      <c r="A3612" s="2" t="s">
        <v>13819</v>
      </c>
      <c r="J3612" s="3"/>
      <c r="K3612" s="3"/>
      <c r="L3612" s="3"/>
      <c r="M3612" s="3"/>
      <c r="N3612" s="3"/>
      <c r="Q3612" s="4"/>
    </row>
    <row r="3613" spans="1:17" ht="13.5" x14ac:dyDescent="0.25">
      <c r="A3613" s="2" t="s">
        <v>6285</v>
      </c>
      <c r="J3613" s="3"/>
      <c r="K3613" s="3"/>
      <c r="L3613" s="3"/>
      <c r="M3613" s="3"/>
      <c r="N3613" s="3"/>
      <c r="Q3613" s="4"/>
    </row>
    <row r="3614" spans="1:17" ht="13.5" x14ac:dyDescent="0.25">
      <c r="A3614" s="2" t="s">
        <v>535</v>
      </c>
      <c r="J3614" s="3"/>
      <c r="K3614" s="3"/>
      <c r="L3614" s="3"/>
      <c r="M3614" s="3"/>
      <c r="N3614" s="3"/>
      <c r="Q3614" s="4"/>
    </row>
    <row r="3615" spans="1:17" ht="13.5" x14ac:dyDescent="0.25">
      <c r="A3615" s="2" t="s">
        <v>23725</v>
      </c>
      <c r="J3615" s="3"/>
      <c r="K3615" s="3"/>
      <c r="L3615" s="3"/>
      <c r="M3615" s="3"/>
      <c r="N3615" s="3"/>
      <c r="Q3615" s="4"/>
    </row>
    <row r="3616" spans="1:17" ht="13.5" x14ac:dyDescent="0.25">
      <c r="A3616" s="2" t="s">
        <v>536</v>
      </c>
      <c r="J3616" s="3"/>
      <c r="K3616" s="3"/>
      <c r="L3616" s="3"/>
      <c r="M3616" s="3"/>
      <c r="N3616" s="3"/>
      <c r="Q3616" s="4"/>
    </row>
    <row r="3617" spans="1:17" ht="13.5" x14ac:dyDescent="0.25">
      <c r="A3617" s="2" t="s">
        <v>6286</v>
      </c>
      <c r="J3617" s="3"/>
      <c r="K3617" s="3"/>
      <c r="L3617" s="3"/>
      <c r="M3617" s="3"/>
      <c r="N3617" s="3"/>
      <c r="Q3617" s="4"/>
    </row>
    <row r="3618" spans="1:17" ht="13.5" x14ac:dyDescent="0.25">
      <c r="A3618" s="2" t="s">
        <v>13820</v>
      </c>
      <c r="J3618" s="3"/>
      <c r="K3618" s="3"/>
      <c r="L3618" s="3"/>
      <c r="M3618" s="3"/>
      <c r="N3618" s="3"/>
      <c r="Q3618" s="4"/>
    </row>
    <row r="3619" spans="1:17" ht="13.5" x14ac:dyDescent="0.25">
      <c r="A3619" s="2" t="s">
        <v>6287</v>
      </c>
      <c r="J3619" s="3"/>
      <c r="K3619" s="3"/>
      <c r="L3619" s="3"/>
      <c r="M3619" s="3"/>
      <c r="N3619" s="3"/>
      <c r="Q3619" s="4"/>
    </row>
    <row r="3620" spans="1:17" ht="13.5" x14ac:dyDescent="0.25">
      <c r="A3620" s="2" t="s">
        <v>537</v>
      </c>
      <c r="J3620" s="3"/>
      <c r="K3620" s="3"/>
      <c r="L3620" s="3"/>
      <c r="M3620" s="3"/>
      <c r="N3620" s="3"/>
      <c r="Q3620" s="4"/>
    </row>
    <row r="3621" spans="1:17" ht="13.5" x14ac:dyDescent="0.25">
      <c r="A3621" s="2" t="s">
        <v>538</v>
      </c>
      <c r="J3621" s="3"/>
      <c r="K3621" s="3"/>
      <c r="L3621" s="3"/>
      <c r="M3621" s="3"/>
      <c r="N3621" s="3"/>
      <c r="Q3621" s="4"/>
    </row>
    <row r="3622" spans="1:17" ht="13.5" x14ac:dyDescent="0.25">
      <c r="A3622" s="2" t="s">
        <v>23726</v>
      </c>
      <c r="J3622" s="3"/>
      <c r="K3622" s="3"/>
      <c r="L3622" s="3"/>
      <c r="M3622" s="3"/>
      <c r="N3622" s="3"/>
      <c r="Q3622" s="4"/>
    </row>
    <row r="3623" spans="1:17" ht="13.5" x14ac:dyDescent="0.25">
      <c r="A3623" s="2" t="s">
        <v>539</v>
      </c>
      <c r="J3623" s="3"/>
      <c r="K3623" s="3"/>
      <c r="L3623" s="3"/>
      <c r="M3623" s="3"/>
      <c r="N3623" s="3"/>
      <c r="Q3623" s="4"/>
    </row>
    <row r="3624" spans="1:17" ht="13.5" x14ac:dyDescent="0.25">
      <c r="A3624" s="2" t="s">
        <v>13821</v>
      </c>
      <c r="J3624" s="3"/>
      <c r="K3624" s="3"/>
      <c r="L3624" s="3"/>
      <c r="M3624" s="3"/>
      <c r="N3624" s="3"/>
      <c r="Q3624" s="4"/>
    </row>
    <row r="3625" spans="1:17" ht="13.5" x14ac:dyDescent="0.25">
      <c r="A3625" s="2" t="s">
        <v>6288</v>
      </c>
      <c r="J3625" s="3"/>
      <c r="K3625" s="3"/>
      <c r="L3625" s="3"/>
      <c r="M3625" s="3"/>
      <c r="N3625" s="3"/>
      <c r="Q3625" s="4"/>
    </row>
    <row r="3626" spans="1:17" ht="13.5" x14ac:dyDescent="0.25">
      <c r="A3626" s="2" t="s">
        <v>23727</v>
      </c>
      <c r="J3626" s="3"/>
      <c r="K3626" s="3"/>
      <c r="L3626" s="3"/>
      <c r="M3626" s="3"/>
      <c r="N3626" s="3"/>
      <c r="Q3626" s="4"/>
    </row>
    <row r="3627" spans="1:17" ht="13.5" x14ac:dyDescent="0.25">
      <c r="A3627" s="2" t="s">
        <v>540</v>
      </c>
      <c r="J3627" s="3"/>
      <c r="K3627" s="3"/>
      <c r="L3627" s="3"/>
      <c r="M3627" s="3"/>
      <c r="N3627" s="3"/>
      <c r="Q3627" s="4"/>
    </row>
    <row r="3628" spans="1:17" ht="13.5" x14ac:dyDescent="0.25">
      <c r="A3628" s="2" t="s">
        <v>23728</v>
      </c>
      <c r="J3628" s="3"/>
      <c r="K3628" s="3"/>
      <c r="L3628" s="3"/>
      <c r="M3628" s="3"/>
      <c r="N3628" s="3"/>
      <c r="Q3628" s="4"/>
    </row>
    <row r="3629" spans="1:17" ht="13.5" x14ac:dyDescent="0.25">
      <c r="A3629" s="2" t="s">
        <v>541</v>
      </c>
      <c r="J3629" s="3"/>
      <c r="K3629" s="3"/>
      <c r="L3629" s="3"/>
      <c r="M3629" s="3"/>
      <c r="N3629" s="3"/>
      <c r="Q3629" s="4"/>
    </row>
    <row r="3630" spans="1:17" ht="13.5" x14ac:dyDescent="0.25">
      <c r="A3630" s="2" t="s">
        <v>23729</v>
      </c>
      <c r="J3630" s="3"/>
      <c r="K3630" s="3"/>
      <c r="L3630" s="3"/>
      <c r="M3630" s="3"/>
      <c r="N3630" s="3"/>
      <c r="Q3630" s="4"/>
    </row>
    <row r="3631" spans="1:17" ht="13.5" x14ac:dyDescent="0.25">
      <c r="A3631" s="2" t="s">
        <v>13822</v>
      </c>
      <c r="J3631" s="3"/>
      <c r="K3631" s="3"/>
      <c r="L3631" s="3"/>
      <c r="M3631" s="3"/>
      <c r="N3631" s="3"/>
      <c r="Q3631" s="4"/>
    </row>
    <row r="3632" spans="1:17" ht="13.5" x14ac:dyDescent="0.25">
      <c r="A3632" s="2" t="s">
        <v>13823</v>
      </c>
      <c r="J3632" s="3"/>
      <c r="K3632" s="3"/>
      <c r="L3632" s="3"/>
      <c r="M3632" s="3"/>
      <c r="N3632" s="3"/>
      <c r="Q3632" s="4"/>
    </row>
    <row r="3633" spans="1:17" ht="13.5" x14ac:dyDescent="0.25">
      <c r="A3633" s="2" t="s">
        <v>23730</v>
      </c>
      <c r="J3633" s="3"/>
      <c r="K3633" s="3"/>
      <c r="L3633" s="3"/>
      <c r="M3633" s="3"/>
      <c r="N3633" s="3"/>
      <c r="Q3633" s="4"/>
    </row>
    <row r="3634" spans="1:17" ht="13.5" x14ac:dyDescent="0.25">
      <c r="A3634" s="2" t="s">
        <v>6289</v>
      </c>
      <c r="J3634" s="3"/>
      <c r="K3634" s="3"/>
      <c r="L3634" s="3"/>
      <c r="M3634" s="3"/>
      <c r="N3634" s="3"/>
      <c r="Q3634" s="4"/>
    </row>
    <row r="3635" spans="1:17" ht="13.5" x14ac:dyDescent="0.25">
      <c r="A3635" s="2" t="s">
        <v>23731</v>
      </c>
      <c r="J3635" s="3"/>
      <c r="K3635" s="3"/>
      <c r="L3635" s="3"/>
      <c r="M3635" s="3"/>
      <c r="N3635" s="3"/>
      <c r="Q3635" s="4"/>
    </row>
    <row r="3636" spans="1:17" ht="13.5" x14ac:dyDescent="0.25">
      <c r="A3636" s="2" t="s">
        <v>542</v>
      </c>
      <c r="J3636" s="3"/>
      <c r="K3636" s="3"/>
      <c r="L3636" s="3"/>
      <c r="M3636" s="3"/>
      <c r="N3636" s="3"/>
      <c r="Q3636" s="4"/>
    </row>
    <row r="3637" spans="1:17" ht="13.5" x14ac:dyDescent="0.25">
      <c r="A3637" s="2" t="s">
        <v>23732</v>
      </c>
      <c r="J3637" s="3"/>
      <c r="K3637" s="3"/>
      <c r="L3637" s="3"/>
      <c r="M3637" s="3"/>
      <c r="N3637" s="3"/>
      <c r="Q3637" s="4"/>
    </row>
    <row r="3638" spans="1:17" ht="13.5" x14ac:dyDescent="0.25">
      <c r="A3638" s="2" t="s">
        <v>543</v>
      </c>
      <c r="J3638" s="3"/>
      <c r="K3638" s="3"/>
      <c r="L3638" s="3"/>
      <c r="M3638" s="3"/>
      <c r="N3638" s="3"/>
      <c r="Q3638" s="4"/>
    </row>
    <row r="3639" spans="1:17" ht="13.5" x14ac:dyDescent="0.25">
      <c r="A3639" s="2" t="s">
        <v>23733</v>
      </c>
      <c r="J3639" s="3"/>
      <c r="K3639" s="3"/>
      <c r="L3639" s="3"/>
      <c r="M3639" s="3"/>
      <c r="N3639" s="3"/>
      <c r="Q3639" s="4"/>
    </row>
    <row r="3640" spans="1:17" ht="13.5" x14ac:dyDescent="0.25">
      <c r="A3640" s="2" t="s">
        <v>13824</v>
      </c>
      <c r="J3640" s="3"/>
      <c r="K3640" s="3"/>
      <c r="L3640" s="3"/>
      <c r="M3640" s="3"/>
      <c r="N3640" s="3"/>
      <c r="Q3640" s="4"/>
    </row>
    <row r="3641" spans="1:17" ht="13.5" x14ac:dyDescent="0.25">
      <c r="A3641" s="2" t="s">
        <v>13825</v>
      </c>
      <c r="J3641" s="3"/>
      <c r="K3641" s="3"/>
      <c r="L3641" s="3"/>
      <c r="M3641" s="3"/>
      <c r="N3641" s="3"/>
      <c r="Q3641" s="4"/>
    </row>
    <row r="3642" spans="1:17" ht="13.5" x14ac:dyDescent="0.25">
      <c r="A3642" s="2" t="s">
        <v>23734</v>
      </c>
      <c r="J3642" s="3"/>
      <c r="K3642" s="3"/>
      <c r="L3642" s="3"/>
      <c r="M3642" s="3"/>
      <c r="N3642" s="3"/>
      <c r="Q3642" s="4"/>
    </row>
    <row r="3643" spans="1:17" ht="13.5" x14ac:dyDescent="0.25">
      <c r="A3643" s="2" t="s">
        <v>6290</v>
      </c>
      <c r="J3643" s="3"/>
      <c r="K3643" s="3"/>
      <c r="L3643" s="3"/>
      <c r="M3643" s="3"/>
      <c r="N3643" s="3"/>
      <c r="Q3643" s="4"/>
    </row>
    <row r="3644" spans="1:17" ht="13.5" x14ac:dyDescent="0.25">
      <c r="A3644" s="2" t="s">
        <v>23735</v>
      </c>
      <c r="J3644" s="3"/>
      <c r="K3644" s="3"/>
      <c r="L3644" s="3"/>
      <c r="M3644" s="3"/>
      <c r="N3644" s="3"/>
      <c r="Q3644" s="4"/>
    </row>
    <row r="3645" spans="1:17" ht="13.5" x14ac:dyDescent="0.25">
      <c r="A3645" s="2" t="s">
        <v>6291</v>
      </c>
      <c r="J3645" s="3"/>
      <c r="K3645" s="3"/>
      <c r="L3645" s="3"/>
      <c r="M3645" s="3"/>
      <c r="N3645" s="3"/>
      <c r="Q3645" s="4"/>
    </row>
    <row r="3646" spans="1:17" ht="13.5" x14ac:dyDescent="0.25">
      <c r="A3646" s="2" t="s">
        <v>23736</v>
      </c>
      <c r="J3646" s="3"/>
      <c r="K3646" s="3"/>
      <c r="L3646" s="3"/>
      <c r="M3646" s="3"/>
      <c r="N3646" s="3"/>
      <c r="Q3646" s="4"/>
    </row>
    <row r="3647" spans="1:17" ht="13.5" x14ac:dyDescent="0.25">
      <c r="A3647" s="2" t="s">
        <v>13826</v>
      </c>
      <c r="J3647" s="3"/>
      <c r="K3647" s="3"/>
      <c r="L3647" s="3"/>
      <c r="M3647" s="3"/>
      <c r="N3647" s="3"/>
      <c r="Q3647" s="4"/>
    </row>
    <row r="3648" spans="1:17" ht="13.5" x14ac:dyDescent="0.25">
      <c r="A3648" s="2" t="s">
        <v>23737</v>
      </c>
      <c r="J3648" s="3"/>
      <c r="K3648" s="3"/>
      <c r="L3648" s="3"/>
      <c r="M3648" s="3"/>
      <c r="N3648" s="3"/>
      <c r="Q3648" s="4"/>
    </row>
    <row r="3649" spans="1:17" ht="13.5" x14ac:dyDescent="0.25">
      <c r="A3649" s="2" t="s">
        <v>13827</v>
      </c>
      <c r="J3649" s="3"/>
      <c r="K3649" s="3"/>
      <c r="L3649" s="3"/>
      <c r="M3649" s="3"/>
      <c r="N3649" s="3"/>
      <c r="Q3649" s="4"/>
    </row>
    <row r="3650" spans="1:17" ht="13.5" x14ac:dyDescent="0.25">
      <c r="A3650" s="2" t="s">
        <v>23738</v>
      </c>
      <c r="J3650" s="3"/>
      <c r="K3650" s="3"/>
      <c r="L3650" s="3"/>
      <c r="M3650" s="3"/>
      <c r="N3650" s="3"/>
      <c r="Q3650" s="4"/>
    </row>
    <row r="3651" spans="1:17" ht="13.5" x14ac:dyDescent="0.25">
      <c r="A3651" s="2" t="s">
        <v>6292</v>
      </c>
      <c r="J3651" s="3"/>
      <c r="K3651" s="3"/>
      <c r="L3651" s="3"/>
      <c r="M3651" s="3"/>
      <c r="N3651" s="3"/>
      <c r="Q3651" s="4"/>
    </row>
    <row r="3652" spans="1:17" ht="13.5" x14ac:dyDescent="0.25">
      <c r="A3652" s="2" t="s">
        <v>23739</v>
      </c>
      <c r="J3652" s="3"/>
      <c r="K3652" s="3"/>
      <c r="L3652" s="3"/>
      <c r="M3652" s="3"/>
      <c r="N3652" s="3"/>
      <c r="Q3652" s="4"/>
    </row>
    <row r="3653" spans="1:17" ht="13.5" x14ac:dyDescent="0.25">
      <c r="A3653" s="2" t="s">
        <v>544</v>
      </c>
      <c r="J3653" s="3"/>
      <c r="K3653" s="3"/>
      <c r="L3653" s="3"/>
      <c r="M3653" s="3"/>
      <c r="N3653" s="3"/>
      <c r="Q3653" s="4"/>
    </row>
    <row r="3654" spans="1:17" ht="13.5" x14ac:dyDescent="0.25">
      <c r="A3654" s="2" t="s">
        <v>13828</v>
      </c>
      <c r="J3654" s="3"/>
      <c r="K3654" s="3"/>
      <c r="L3654" s="3"/>
      <c r="M3654" s="3"/>
      <c r="N3654" s="3"/>
      <c r="Q3654" s="4"/>
    </row>
    <row r="3655" spans="1:17" ht="13.5" x14ac:dyDescent="0.25">
      <c r="A3655" s="2" t="s">
        <v>13829</v>
      </c>
      <c r="J3655" s="3"/>
      <c r="K3655" s="3"/>
      <c r="L3655" s="3"/>
      <c r="M3655" s="3"/>
      <c r="N3655" s="3"/>
      <c r="Q3655" s="4"/>
    </row>
    <row r="3656" spans="1:17" ht="13.5" x14ac:dyDescent="0.25">
      <c r="A3656" s="2" t="s">
        <v>6293</v>
      </c>
      <c r="J3656" s="3"/>
      <c r="K3656" s="3"/>
      <c r="L3656" s="3"/>
      <c r="M3656" s="3"/>
      <c r="N3656" s="3"/>
      <c r="Q3656" s="4"/>
    </row>
    <row r="3657" spans="1:17" ht="13.5" x14ac:dyDescent="0.25">
      <c r="A3657" s="2" t="s">
        <v>545</v>
      </c>
      <c r="J3657" s="3"/>
      <c r="K3657" s="3"/>
      <c r="L3657" s="3"/>
      <c r="M3657" s="3"/>
      <c r="N3657" s="3"/>
      <c r="Q3657" s="4"/>
    </row>
    <row r="3658" spans="1:17" ht="13.5" x14ac:dyDescent="0.25">
      <c r="A3658" s="2" t="s">
        <v>23740</v>
      </c>
      <c r="J3658" s="3"/>
      <c r="K3658" s="3"/>
      <c r="L3658" s="3"/>
      <c r="M3658" s="3"/>
      <c r="N3658" s="3"/>
      <c r="Q3658" s="4"/>
    </row>
    <row r="3659" spans="1:17" ht="13.5" x14ac:dyDescent="0.25">
      <c r="A3659" s="2" t="s">
        <v>13830</v>
      </c>
      <c r="J3659" s="3"/>
      <c r="K3659" s="3"/>
      <c r="L3659" s="3"/>
      <c r="M3659" s="3"/>
      <c r="N3659" s="3"/>
      <c r="Q3659" s="4"/>
    </row>
    <row r="3660" spans="1:17" ht="13.5" x14ac:dyDescent="0.25">
      <c r="A3660" s="2" t="s">
        <v>13831</v>
      </c>
      <c r="J3660" s="3"/>
      <c r="K3660" s="3"/>
      <c r="L3660" s="3"/>
      <c r="M3660" s="3"/>
      <c r="N3660" s="3"/>
      <c r="Q3660" s="4"/>
    </row>
    <row r="3661" spans="1:17" ht="13.5" x14ac:dyDescent="0.25">
      <c r="A3661" s="2" t="s">
        <v>23741</v>
      </c>
      <c r="J3661" s="3"/>
      <c r="K3661" s="3"/>
      <c r="L3661" s="3"/>
      <c r="M3661" s="3"/>
      <c r="N3661" s="3"/>
      <c r="Q3661" s="4"/>
    </row>
    <row r="3662" spans="1:17" ht="13.5" x14ac:dyDescent="0.25">
      <c r="A3662" s="2" t="s">
        <v>13832</v>
      </c>
      <c r="J3662" s="3"/>
      <c r="K3662" s="3"/>
      <c r="L3662" s="3"/>
      <c r="M3662" s="3"/>
      <c r="N3662" s="3"/>
      <c r="Q3662" s="4"/>
    </row>
    <row r="3663" spans="1:17" ht="13.5" x14ac:dyDescent="0.25">
      <c r="A3663" s="2" t="s">
        <v>23742</v>
      </c>
      <c r="J3663" s="3"/>
      <c r="K3663" s="3"/>
      <c r="L3663" s="3"/>
      <c r="M3663" s="3"/>
      <c r="N3663" s="3"/>
      <c r="Q3663" s="4"/>
    </row>
    <row r="3664" spans="1:17" ht="13.5" x14ac:dyDescent="0.25">
      <c r="A3664" s="2" t="s">
        <v>13833</v>
      </c>
      <c r="J3664" s="3"/>
      <c r="K3664" s="3"/>
      <c r="L3664" s="3"/>
      <c r="M3664" s="3"/>
      <c r="N3664" s="3"/>
      <c r="Q3664" s="4"/>
    </row>
    <row r="3665" spans="1:17" ht="13.5" x14ac:dyDescent="0.25">
      <c r="A3665" s="2" t="s">
        <v>23743</v>
      </c>
      <c r="J3665" s="3"/>
      <c r="K3665" s="3"/>
      <c r="L3665" s="3"/>
      <c r="M3665" s="3"/>
      <c r="N3665" s="3"/>
      <c r="Q3665" s="4"/>
    </row>
    <row r="3666" spans="1:17" ht="13.5" x14ac:dyDescent="0.25">
      <c r="A3666" s="2" t="s">
        <v>13834</v>
      </c>
      <c r="J3666" s="3"/>
      <c r="K3666" s="3"/>
      <c r="L3666" s="3"/>
      <c r="M3666" s="3"/>
      <c r="N3666" s="3"/>
      <c r="Q3666" s="4"/>
    </row>
    <row r="3667" spans="1:17" ht="13.5" x14ac:dyDescent="0.25">
      <c r="A3667" s="2" t="s">
        <v>23744</v>
      </c>
      <c r="J3667" s="3"/>
      <c r="K3667" s="3"/>
      <c r="L3667" s="3"/>
      <c r="M3667" s="3"/>
      <c r="N3667" s="3"/>
      <c r="Q3667" s="4"/>
    </row>
    <row r="3668" spans="1:17" ht="13.5" x14ac:dyDescent="0.25">
      <c r="A3668" s="2" t="s">
        <v>13835</v>
      </c>
      <c r="J3668" s="3"/>
      <c r="K3668" s="3"/>
      <c r="L3668" s="3"/>
      <c r="M3668" s="3"/>
      <c r="N3668" s="3"/>
      <c r="Q3668" s="4"/>
    </row>
    <row r="3669" spans="1:17" ht="13.5" x14ac:dyDescent="0.25">
      <c r="A3669" s="2" t="s">
        <v>23745</v>
      </c>
      <c r="J3669" s="3"/>
      <c r="K3669" s="3"/>
      <c r="L3669" s="3"/>
      <c r="M3669" s="3"/>
      <c r="N3669" s="3"/>
      <c r="Q3669" s="4"/>
    </row>
    <row r="3670" spans="1:17" ht="13.5" x14ac:dyDescent="0.25">
      <c r="A3670" s="2" t="s">
        <v>13836</v>
      </c>
      <c r="J3670" s="3"/>
      <c r="K3670" s="3"/>
      <c r="L3670" s="3"/>
      <c r="M3670" s="3"/>
      <c r="N3670" s="3"/>
      <c r="Q3670" s="4"/>
    </row>
    <row r="3671" spans="1:17" ht="13.5" x14ac:dyDescent="0.25">
      <c r="A3671" s="2" t="s">
        <v>23746</v>
      </c>
      <c r="J3671" s="3"/>
      <c r="K3671" s="3"/>
      <c r="L3671" s="3"/>
      <c r="M3671" s="3"/>
      <c r="N3671" s="3"/>
      <c r="Q3671" s="4"/>
    </row>
    <row r="3672" spans="1:17" ht="13.5" x14ac:dyDescent="0.25">
      <c r="A3672" s="2" t="s">
        <v>13837</v>
      </c>
      <c r="J3672" s="3"/>
      <c r="K3672" s="3"/>
      <c r="L3672" s="3"/>
      <c r="M3672" s="3"/>
      <c r="N3672" s="3"/>
      <c r="Q3672" s="4"/>
    </row>
    <row r="3673" spans="1:17" ht="13.5" x14ac:dyDescent="0.25">
      <c r="A3673" s="2" t="s">
        <v>23747</v>
      </c>
      <c r="J3673" s="3"/>
      <c r="K3673" s="3"/>
      <c r="L3673" s="3"/>
      <c r="M3673" s="3"/>
      <c r="N3673" s="3"/>
      <c r="Q3673" s="4"/>
    </row>
    <row r="3674" spans="1:17" ht="13.5" x14ac:dyDescent="0.25">
      <c r="A3674" s="2" t="s">
        <v>13838</v>
      </c>
      <c r="J3674" s="3"/>
      <c r="K3674" s="3"/>
      <c r="L3674" s="3"/>
      <c r="M3674" s="3"/>
      <c r="N3674" s="3"/>
      <c r="Q3674" s="4"/>
    </row>
    <row r="3675" spans="1:17" ht="13.5" x14ac:dyDescent="0.25">
      <c r="A3675" s="2" t="s">
        <v>13839</v>
      </c>
      <c r="J3675" s="3"/>
      <c r="K3675" s="3"/>
      <c r="L3675" s="3"/>
      <c r="M3675" s="3"/>
      <c r="N3675" s="3"/>
      <c r="Q3675" s="4"/>
    </row>
    <row r="3676" spans="1:17" ht="13.5" x14ac:dyDescent="0.25">
      <c r="A3676" s="2" t="s">
        <v>23748</v>
      </c>
      <c r="J3676" s="3"/>
      <c r="K3676" s="3"/>
      <c r="L3676" s="3"/>
      <c r="M3676" s="3"/>
      <c r="N3676" s="3"/>
      <c r="Q3676" s="4"/>
    </row>
    <row r="3677" spans="1:17" ht="13.5" x14ac:dyDescent="0.25">
      <c r="A3677" s="2" t="s">
        <v>6294</v>
      </c>
      <c r="J3677" s="3"/>
      <c r="K3677" s="3"/>
      <c r="L3677" s="3"/>
      <c r="M3677" s="3"/>
      <c r="N3677" s="3"/>
      <c r="Q3677" s="4"/>
    </row>
    <row r="3678" spans="1:17" ht="13.5" x14ac:dyDescent="0.25">
      <c r="A3678" s="2" t="s">
        <v>23749</v>
      </c>
      <c r="J3678" s="3"/>
      <c r="K3678" s="3"/>
      <c r="L3678" s="3"/>
      <c r="M3678" s="3"/>
      <c r="N3678" s="3"/>
      <c r="Q3678" s="4"/>
    </row>
    <row r="3679" spans="1:17" ht="13.5" x14ac:dyDescent="0.25">
      <c r="A3679" s="2" t="s">
        <v>546</v>
      </c>
      <c r="J3679" s="3"/>
      <c r="K3679" s="3"/>
      <c r="L3679" s="3"/>
      <c r="M3679" s="3"/>
      <c r="N3679" s="3"/>
      <c r="Q3679" s="4"/>
    </row>
    <row r="3680" spans="1:17" ht="13.5" x14ac:dyDescent="0.25">
      <c r="A3680" s="2" t="s">
        <v>23750</v>
      </c>
      <c r="J3680" s="3"/>
      <c r="K3680" s="3"/>
      <c r="L3680" s="3"/>
      <c r="M3680" s="3"/>
      <c r="N3680" s="3"/>
      <c r="Q3680" s="4"/>
    </row>
    <row r="3681" spans="1:17" ht="13.5" x14ac:dyDescent="0.25">
      <c r="A3681" s="2" t="s">
        <v>13840</v>
      </c>
      <c r="J3681" s="3"/>
      <c r="K3681" s="3"/>
      <c r="L3681" s="3"/>
      <c r="M3681" s="3"/>
      <c r="N3681" s="3"/>
      <c r="Q3681" s="4"/>
    </row>
    <row r="3682" spans="1:17" ht="13.5" x14ac:dyDescent="0.25">
      <c r="A3682" s="2" t="s">
        <v>23751</v>
      </c>
      <c r="J3682" s="3"/>
      <c r="K3682" s="3"/>
      <c r="L3682" s="3"/>
      <c r="M3682" s="3"/>
      <c r="N3682" s="3"/>
      <c r="Q3682" s="4"/>
    </row>
    <row r="3683" spans="1:17" ht="13.5" x14ac:dyDescent="0.25">
      <c r="A3683" s="2" t="s">
        <v>13841</v>
      </c>
      <c r="J3683" s="3"/>
      <c r="K3683" s="3"/>
      <c r="L3683" s="3"/>
      <c r="M3683" s="3"/>
      <c r="N3683" s="3"/>
      <c r="Q3683" s="4"/>
    </row>
    <row r="3684" spans="1:17" ht="13.5" x14ac:dyDescent="0.25">
      <c r="A3684" s="2" t="s">
        <v>23752</v>
      </c>
      <c r="J3684" s="3"/>
      <c r="K3684" s="3"/>
      <c r="L3684" s="3"/>
      <c r="M3684" s="3"/>
      <c r="N3684" s="3"/>
      <c r="Q3684" s="4"/>
    </row>
    <row r="3685" spans="1:17" ht="13.5" x14ac:dyDescent="0.25">
      <c r="A3685" s="2" t="s">
        <v>6295</v>
      </c>
      <c r="J3685" s="3"/>
      <c r="K3685" s="3"/>
      <c r="L3685" s="3"/>
      <c r="M3685" s="3"/>
      <c r="N3685" s="3"/>
      <c r="Q3685" s="4"/>
    </row>
    <row r="3686" spans="1:17" ht="13.5" x14ac:dyDescent="0.25">
      <c r="A3686" s="2" t="s">
        <v>23753</v>
      </c>
      <c r="J3686" s="3"/>
      <c r="K3686" s="3"/>
      <c r="L3686" s="3"/>
      <c r="M3686" s="3"/>
      <c r="N3686" s="3"/>
      <c r="Q3686" s="4"/>
    </row>
    <row r="3687" spans="1:17" ht="13.5" x14ac:dyDescent="0.25">
      <c r="A3687" s="2" t="s">
        <v>547</v>
      </c>
      <c r="J3687" s="3"/>
      <c r="K3687" s="3"/>
      <c r="L3687" s="3"/>
      <c r="M3687" s="3"/>
      <c r="N3687" s="3"/>
      <c r="Q3687" s="4"/>
    </row>
    <row r="3688" spans="1:17" ht="13.5" x14ac:dyDescent="0.25">
      <c r="A3688" s="2" t="s">
        <v>23754</v>
      </c>
      <c r="J3688" s="3"/>
      <c r="K3688" s="3"/>
      <c r="L3688" s="3"/>
      <c r="M3688" s="3"/>
      <c r="N3688" s="3"/>
      <c r="Q3688" s="4"/>
    </row>
    <row r="3689" spans="1:17" ht="13.5" x14ac:dyDescent="0.25">
      <c r="A3689" s="2" t="s">
        <v>13842</v>
      </c>
      <c r="J3689" s="3"/>
      <c r="K3689" s="3"/>
      <c r="L3689" s="3"/>
      <c r="M3689" s="3"/>
      <c r="N3689" s="3"/>
      <c r="Q3689" s="4"/>
    </row>
    <row r="3690" spans="1:17" ht="13.5" x14ac:dyDescent="0.25">
      <c r="A3690" s="2" t="s">
        <v>23755</v>
      </c>
      <c r="J3690" s="3"/>
      <c r="K3690" s="3"/>
      <c r="L3690" s="3"/>
      <c r="M3690" s="3"/>
      <c r="N3690" s="3"/>
      <c r="Q3690" s="4"/>
    </row>
    <row r="3691" spans="1:17" ht="13.5" x14ac:dyDescent="0.25">
      <c r="A3691" s="2" t="s">
        <v>13843</v>
      </c>
      <c r="J3691" s="3"/>
      <c r="K3691" s="3"/>
      <c r="L3691" s="3"/>
      <c r="M3691" s="3"/>
      <c r="N3691" s="3"/>
      <c r="Q3691" s="4"/>
    </row>
    <row r="3692" spans="1:17" ht="13.5" x14ac:dyDescent="0.25">
      <c r="A3692" s="2" t="s">
        <v>23756</v>
      </c>
      <c r="J3692" s="3"/>
      <c r="K3692" s="3"/>
      <c r="L3692" s="3"/>
      <c r="M3692" s="3"/>
      <c r="N3692" s="3"/>
      <c r="Q3692" s="4"/>
    </row>
    <row r="3693" spans="1:17" ht="13.5" x14ac:dyDescent="0.25">
      <c r="A3693" s="2" t="s">
        <v>6296</v>
      </c>
      <c r="J3693" s="3"/>
      <c r="K3693" s="3"/>
      <c r="L3693" s="3"/>
      <c r="M3693" s="3"/>
      <c r="N3693" s="3"/>
      <c r="Q3693" s="4"/>
    </row>
    <row r="3694" spans="1:17" ht="13.5" x14ac:dyDescent="0.25">
      <c r="A3694" s="2" t="s">
        <v>23757</v>
      </c>
      <c r="J3694" s="3"/>
      <c r="K3694" s="3"/>
      <c r="L3694" s="3"/>
      <c r="M3694" s="3"/>
      <c r="N3694" s="3"/>
      <c r="Q3694" s="4"/>
    </row>
    <row r="3695" spans="1:17" ht="13.5" x14ac:dyDescent="0.25">
      <c r="A3695" s="2" t="s">
        <v>13844</v>
      </c>
      <c r="J3695" s="3"/>
      <c r="K3695" s="3"/>
      <c r="L3695" s="3"/>
      <c r="M3695" s="3"/>
      <c r="N3695" s="3"/>
      <c r="Q3695" s="4"/>
    </row>
    <row r="3696" spans="1:17" ht="13.5" x14ac:dyDescent="0.25">
      <c r="A3696" s="2" t="s">
        <v>13845</v>
      </c>
      <c r="J3696" s="3"/>
      <c r="K3696" s="3"/>
      <c r="L3696" s="3"/>
      <c r="M3696" s="3"/>
      <c r="N3696" s="3"/>
      <c r="Q3696" s="4"/>
    </row>
    <row r="3697" spans="1:17" ht="13.5" x14ac:dyDescent="0.25">
      <c r="A3697" s="2" t="s">
        <v>23758</v>
      </c>
      <c r="J3697" s="3"/>
      <c r="K3697" s="3"/>
      <c r="L3697" s="3"/>
      <c r="M3697" s="3"/>
      <c r="N3697" s="3"/>
      <c r="Q3697" s="4"/>
    </row>
    <row r="3698" spans="1:17" ht="13.5" x14ac:dyDescent="0.25">
      <c r="A3698" s="2" t="s">
        <v>6297</v>
      </c>
      <c r="J3698" s="3"/>
      <c r="K3698" s="3"/>
      <c r="L3698" s="3"/>
      <c r="M3698" s="3"/>
      <c r="N3698" s="3"/>
      <c r="Q3698" s="4"/>
    </row>
    <row r="3699" spans="1:17" ht="13.5" x14ac:dyDescent="0.25">
      <c r="A3699" s="2" t="s">
        <v>13846</v>
      </c>
      <c r="J3699" s="3"/>
      <c r="K3699" s="3"/>
      <c r="L3699" s="3"/>
      <c r="M3699" s="3"/>
      <c r="N3699" s="3"/>
      <c r="Q3699" s="4"/>
    </row>
    <row r="3700" spans="1:17" ht="13.5" x14ac:dyDescent="0.25">
      <c r="A3700" s="2" t="s">
        <v>6298</v>
      </c>
      <c r="J3700" s="3"/>
      <c r="K3700" s="3"/>
      <c r="L3700" s="3"/>
      <c r="M3700" s="3"/>
      <c r="N3700" s="3"/>
      <c r="Q3700" s="4"/>
    </row>
    <row r="3701" spans="1:17" ht="13.5" x14ac:dyDescent="0.25">
      <c r="A3701" s="2" t="s">
        <v>6299</v>
      </c>
      <c r="J3701" s="3"/>
      <c r="K3701" s="3"/>
      <c r="L3701" s="3"/>
      <c r="M3701" s="3"/>
      <c r="N3701" s="3"/>
      <c r="Q3701" s="4"/>
    </row>
    <row r="3702" spans="1:17" ht="13.5" x14ac:dyDescent="0.25">
      <c r="A3702" s="2" t="s">
        <v>6300</v>
      </c>
      <c r="J3702" s="3"/>
      <c r="K3702" s="3"/>
      <c r="L3702" s="3"/>
      <c r="M3702" s="3"/>
      <c r="N3702" s="3"/>
      <c r="Q3702" s="4"/>
    </row>
    <row r="3703" spans="1:17" ht="13.5" x14ac:dyDescent="0.25">
      <c r="A3703" s="2" t="s">
        <v>23759</v>
      </c>
      <c r="J3703" s="3"/>
      <c r="K3703" s="3"/>
      <c r="L3703" s="3"/>
      <c r="M3703" s="3"/>
      <c r="N3703" s="3"/>
      <c r="Q3703" s="4"/>
    </row>
    <row r="3704" spans="1:17" ht="13.5" x14ac:dyDescent="0.25">
      <c r="A3704" s="2" t="s">
        <v>6301</v>
      </c>
      <c r="J3704" s="3"/>
      <c r="K3704" s="3"/>
      <c r="L3704" s="3"/>
      <c r="M3704" s="3"/>
      <c r="N3704" s="3"/>
      <c r="Q3704" s="4"/>
    </row>
    <row r="3705" spans="1:17" ht="13.5" x14ac:dyDescent="0.25">
      <c r="A3705" s="2" t="s">
        <v>13847</v>
      </c>
      <c r="J3705" s="3"/>
      <c r="K3705" s="3"/>
      <c r="L3705" s="3"/>
      <c r="M3705" s="3"/>
      <c r="N3705" s="3"/>
      <c r="Q3705" s="4"/>
    </row>
    <row r="3706" spans="1:17" ht="13.5" x14ac:dyDescent="0.25">
      <c r="A3706" s="2" t="s">
        <v>6302</v>
      </c>
      <c r="J3706" s="3"/>
      <c r="K3706" s="3"/>
      <c r="L3706" s="3"/>
      <c r="M3706" s="3"/>
      <c r="N3706" s="3"/>
      <c r="Q3706" s="4"/>
    </row>
    <row r="3707" spans="1:17" ht="13.5" x14ac:dyDescent="0.25">
      <c r="A3707" s="2" t="s">
        <v>23760</v>
      </c>
      <c r="J3707" s="3"/>
      <c r="K3707" s="3"/>
      <c r="L3707" s="3"/>
      <c r="M3707" s="3"/>
      <c r="N3707" s="3"/>
      <c r="Q3707" s="4"/>
    </row>
    <row r="3708" spans="1:17" ht="13.5" x14ac:dyDescent="0.25">
      <c r="A3708" s="2" t="s">
        <v>548</v>
      </c>
      <c r="J3708" s="3"/>
      <c r="K3708" s="3"/>
      <c r="L3708" s="3"/>
      <c r="M3708" s="3"/>
      <c r="N3708" s="3"/>
      <c r="Q3708" s="4"/>
    </row>
    <row r="3709" spans="1:17" ht="13.5" x14ac:dyDescent="0.25">
      <c r="A3709" s="2" t="s">
        <v>13848</v>
      </c>
      <c r="J3709" s="3"/>
      <c r="K3709" s="3"/>
      <c r="L3709" s="3"/>
      <c r="M3709" s="3"/>
      <c r="N3709" s="3"/>
      <c r="Q3709" s="4"/>
    </row>
    <row r="3710" spans="1:17" ht="13.5" x14ac:dyDescent="0.25">
      <c r="A3710" s="2" t="s">
        <v>6303</v>
      </c>
      <c r="J3710" s="3"/>
      <c r="K3710" s="3"/>
      <c r="L3710" s="3"/>
      <c r="M3710" s="3"/>
      <c r="N3710" s="3"/>
      <c r="Q3710" s="4"/>
    </row>
    <row r="3711" spans="1:17" ht="13.5" x14ac:dyDescent="0.25">
      <c r="A3711" s="2" t="s">
        <v>549</v>
      </c>
      <c r="J3711" s="3"/>
      <c r="K3711" s="3"/>
      <c r="L3711" s="3"/>
      <c r="M3711" s="3"/>
      <c r="N3711" s="3"/>
      <c r="Q3711" s="4"/>
    </row>
    <row r="3712" spans="1:17" ht="13.5" x14ac:dyDescent="0.25">
      <c r="A3712" s="2" t="s">
        <v>23761</v>
      </c>
      <c r="J3712" s="3"/>
      <c r="K3712" s="3"/>
      <c r="L3712" s="3"/>
      <c r="M3712" s="3"/>
      <c r="N3712" s="3"/>
      <c r="Q3712" s="4"/>
    </row>
    <row r="3713" spans="1:17" ht="13.5" x14ac:dyDescent="0.25">
      <c r="A3713" s="2" t="s">
        <v>550</v>
      </c>
      <c r="J3713" s="3"/>
      <c r="K3713" s="3"/>
      <c r="L3713" s="3"/>
      <c r="M3713" s="3"/>
      <c r="N3713" s="3"/>
      <c r="Q3713" s="4"/>
    </row>
    <row r="3714" spans="1:17" ht="13.5" x14ac:dyDescent="0.25">
      <c r="A3714" s="2" t="s">
        <v>23762</v>
      </c>
      <c r="J3714" s="3"/>
      <c r="K3714" s="3"/>
      <c r="L3714" s="3"/>
      <c r="M3714" s="3"/>
      <c r="N3714" s="3"/>
      <c r="Q3714" s="4"/>
    </row>
    <row r="3715" spans="1:17" ht="13.5" x14ac:dyDescent="0.25">
      <c r="A3715" s="2" t="s">
        <v>551</v>
      </c>
      <c r="J3715" s="3"/>
      <c r="K3715" s="3"/>
      <c r="L3715" s="3"/>
      <c r="M3715" s="3"/>
      <c r="N3715" s="3"/>
      <c r="Q3715" s="4"/>
    </row>
    <row r="3716" spans="1:17" ht="13.5" x14ac:dyDescent="0.25">
      <c r="A3716" s="2" t="s">
        <v>23763</v>
      </c>
      <c r="J3716" s="3"/>
      <c r="K3716" s="3"/>
      <c r="L3716" s="3"/>
      <c r="M3716" s="3"/>
      <c r="N3716" s="3"/>
      <c r="Q3716" s="4"/>
    </row>
    <row r="3717" spans="1:17" ht="13.5" x14ac:dyDescent="0.25">
      <c r="A3717" s="2" t="s">
        <v>13849</v>
      </c>
      <c r="J3717" s="3"/>
      <c r="K3717" s="3"/>
      <c r="L3717" s="3"/>
      <c r="M3717" s="3"/>
      <c r="N3717" s="3"/>
      <c r="Q3717" s="4"/>
    </row>
    <row r="3718" spans="1:17" ht="13.5" x14ac:dyDescent="0.25">
      <c r="A3718" s="2" t="s">
        <v>13850</v>
      </c>
      <c r="J3718" s="3"/>
      <c r="K3718" s="3"/>
      <c r="L3718" s="3"/>
      <c r="M3718" s="3"/>
      <c r="N3718" s="3"/>
      <c r="Q3718" s="4"/>
    </row>
    <row r="3719" spans="1:17" ht="13.5" x14ac:dyDescent="0.25">
      <c r="A3719" s="2" t="s">
        <v>23764</v>
      </c>
      <c r="J3719" s="3"/>
      <c r="K3719" s="3"/>
      <c r="L3719" s="3"/>
      <c r="M3719" s="3"/>
      <c r="N3719" s="3"/>
      <c r="Q3719" s="4"/>
    </row>
    <row r="3720" spans="1:17" ht="13.5" x14ac:dyDescent="0.25">
      <c r="A3720" s="2" t="s">
        <v>6304</v>
      </c>
      <c r="J3720" s="3"/>
      <c r="K3720" s="3"/>
      <c r="L3720" s="3"/>
      <c r="M3720" s="3"/>
      <c r="N3720" s="3"/>
      <c r="Q3720" s="4"/>
    </row>
    <row r="3721" spans="1:17" ht="13.5" x14ac:dyDescent="0.25">
      <c r="A3721" s="2" t="s">
        <v>13851</v>
      </c>
      <c r="J3721" s="3"/>
      <c r="K3721" s="3"/>
      <c r="L3721" s="3"/>
      <c r="M3721" s="3"/>
      <c r="N3721" s="3"/>
      <c r="Q3721" s="4"/>
    </row>
    <row r="3722" spans="1:17" ht="13.5" x14ac:dyDescent="0.25">
      <c r="A3722" s="2" t="s">
        <v>6305</v>
      </c>
      <c r="J3722" s="3"/>
      <c r="K3722" s="3"/>
      <c r="L3722" s="3"/>
      <c r="M3722" s="3"/>
      <c r="N3722" s="3"/>
      <c r="Q3722" s="4"/>
    </row>
    <row r="3723" spans="1:17" ht="13.5" x14ac:dyDescent="0.25">
      <c r="A3723" s="2" t="s">
        <v>23765</v>
      </c>
      <c r="J3723" s="3"/>
      <c r="K3723" s="3"/>
      <c r="L3723" s="3"/>
      <c r="M3723" s="3"/>
      <c r="N3723" s="3"/>
      <c r="Q3723" s="4"/>
    </row>
    <row r="3724" spans="1:17" ht="13.5" x14ac:dyDescent="0.25">
      <c r="A3724" s="2" t="s">
        <v>552</v>
      </c>
      <c r="J3724" s="3"/>
      <c r="K3724" s="3"/>
      <c r="L3724" s="3"/>
      <c r="M3724" s="3"/>
      <c r="N3724" s="3"/>
      <c r="Q3724" s="4"/>
    </row>
    <row r="3725" spans="1:17" ht="13.5" x14ac:dyDescent="0.25">
      <c r="A3725" s="2" t="s">
        <v>13852</v>
      </c>
      <c r="J3725" s="3"/>
      <c r="K3725" s="3"/>
      <c r="L3725" s="3"/>
      <c r="M3725" s="3"/>
      <c r="N3725" s="3"/>
      <c r="Q3725" s="4"/>
    </row>
    <row r="3726" spans="1:17" ht="13.5" x14ac:dyDescent="0.25">
      <c r="A3726" s="2" t="s">
        <v>6306</v>
      </c>
      <c r="J3726" s="3"/>
      <c r="K3726" s="3"/>
      <c r="L3726" s="3"/>
      <c r="M3726" s="3"/>
      <c r="N3726" s="3"/>
      <c r="Q3726" s="4"/>
    </row>
    <row r="3727" spans="1:17" ht="13.5" x14ac:dyDescent="0.25">
      <c r="A3727" s="2" t="s">
        <v>553</v>
      </c>
      <c r="J3727" s="3"/>
      <c r="K3727" s="3"/>
      <c r="L3727" s="3"/>
      <c r="M3727" s="3"/>
      <c r="N3727" s="3"/>
      <c r="Q3727" s="4"/>
    </row>
    <row r="3728" spans="1:17" ht="13.5" x14ac:dyDescent="0.25">
      <c r="A3728" s="2" t="s">
        <v>23766</v>
      </c>
      <c r="J3728" s="3"/>
      <c r="K3728" s="3"/>
      <c r="L3728" s="3"/>
      <c r="M3728" s="3"/>
      <c r="N3728" s="3"/>
      <c r="Q3728" s="4"/>
    </row>
    <row r="3729" spans="1:17" ht="13.5" x14ac:dyDescent="0.25">
      <c r="A3729" s="2" t="s">
        <v>554</v>
      </c>
      <c r="J3729" s="3"/>
      <c r="K3729" s="3"/>
      <c r="L3729" s="3"/>
      <c r="M3729" s="3"/>
      <c r="N3729" s="3"/>
      <c r="Q3729" s="4"/>
    </row>
    <row r="3730" spans="1:17" ht="13.5" x14ac:dyDescent="0.25">
      <c r="A3730" s="2" t="s">
        <v>23767</v>
      </c>
      <c r="J3730" s="3"/>
      <c r="K3730" s="3"/>
      <c r="L3730" s="3"/>
      <c r="M3730" s="3"/>
      <c r="N3730" s="3"/>
      <c r="Q3730" s="4"/>
    </row>
    <row r="3731" spans="1:17" ht="13.5" x14ac:dyDescent="0.25">
      <c r="A3731" s="2" t="s">
        <v>555</v>
      </c>
      <c r="J3731" s="3"/>
      <c r="K3731" s="3"/>
      <c r="L3731" s="3"/>
      <c r="M3731" s="3"/>
      <c r="N3731" s="3"/>
      <c r="Q3731" s="4"/>
    </row>
    <row r="3732" spans="1:17" ht="13.5" x14ac:dyDescent="0.25">
      <c r="A3732" s="2" t="s">
        <v>23768</v>
      </c>
      <c r="J3732" s="3"/>
      <c r="K3732" s="3"/>
      <c r="L3732" s="3"/>
      <c r="M3732" s="3"/>
      <c r="N3732" s="3"/>
      <c r="Q3732" s="4"/>
    </row>
    <row r="3733" spans="1:17" ht="13.5" x14ac:dyDescent="0.25">
      <c r="A3733" s="2" t="s">
        <v>13853</v>
      </c>
      <c r="J3733" s="3"/>
      <c r="K3733" s="3"/>
      <c r="L3733" s="3"/>
      <c r="M3733" s="3"/>
      <c r="N3733" s="3"/>
      <c r="Q3733" s="4"/>
    </row>
    <row r="3734" spans="1:17" ht="13.5" x14ac:dyDescent="0.25">
      <c r="A3734" s="2" t="s">
        <v>13854</v>
      </c>
      <c r="J3734" s="3"/>
      <c r="K3734" s="3"/>
      <c r="L3734" s="3"/>
      <c r="M3734" s="3"/>
      <c r="N3734" s="3"/>
      <c r="Q3734" s="4"/>
    </row>
    <row r="3735" spans="1:17" ht="13.5" x14ac:dyDescent="0.25">
      <c r="A3735" s="2" t="s">
        <v>23769</v>
      </c>
      <c r="J3735" s="3"/>
      <c r="K3735" s="3"/>
      <c r="L3735" s="3"/>
      <c r="M3735" s="3"/>
      <c r="N3735" s="3"/>
      <c r="Q3735" s="4"/>
    </row>
    <row r="3736" spans="1:17" ht="13.5" x14ac:dyDescent="0.25">
      <c r="A3736" s="2" t="s">
        <v>6307</v>
      </c>
      <c r="J3736" s="3"/>
      <c r="K3736" s="3"/>
      <c r="L3736" s="3"/>
      <c r="M3736" s="3"/>
      <c r="N3736" s="3"/>
      <c r="Q3736" s="4"/>
    </row>
    <row r="3737" spans="1:17" ht="13.5" x14ac:dyDescent="0.25">
      <c r="A3737" s="2" t="s">
        <v>23770</v>
      </c>
      <c r="J3737" s="3"/>
      <c r="K3737" s="3"/>
      <c r="L3737" s="3"/>
      <c r="M3737" s="3"/>
      <c r="N3737" s="3"/>
      <c r="Q3737" s="4"/>
    </row>
    <row r="3738" spans="1:17" ht="13.5" x14ac:dyDescent="0.25">
      <c r="A3738" s="2" t="s">
        <v>556</v>
      </c>
      <c r="J3738" s="3"/>
      <c r="K3738" s="3"/>
      <c r="L3738" s="3"/>
      <c r="M3738" s="3"/>
      <c r="N3738" s="3"/>
      <c r="Q3738" s="4"/>
    </row>
    <row r="3739" spans="1:17" ht="13.5" x14ac:dyDescent="0.25">
      <c r="A3739" s="2" t="s">
        <v>23771</v>
      </c>
      <c r="J3739" s="3"/>
      <c r="K3739" s="3"/>
      <c r="L3739" s="3"/>
      <c r="M3739" s="3"/>
      <c r="N3739" s="3"/>
      <c r="Q3739" s="4"/>
    </row>
    <row r="3740" spans="1:17" ht="13.5" x14ac:dyDescent="0.25">
      <c r="A3740" s="2" t="s">
        <v>13855</v>
      </c>
      <c r="J3740" s="3"/>
      <c r="K3740" s="3"/>
      <c r="L3740" s="3"/>
      <c r="M3740" s="3"/>
      <c r="N3740" s="3"/>
      <c r="Q3740" s="4"/>
    </row>
    <row r="3741" spans="1:17" ht="13.5" x14ac:dyDescent="0.25">
      <c r="A3741" s="2" t="s">
        <v>13856</v>
      </c>
      <c r="J3741" s="3"/>
      <c r="K3741" s="3"/>
      <c r="L3741" s="3"/>
      <c r="M3741" s="3"/>
      <c r="N3741" s="3"/>
      <c r="Q3741" s="4"/>
    </row>
    <row r="3742" spans="1:17" ht="13.5" x14ac:dyDescent="0.25">
      <c r="A3742" s="2" t="s">
        <v>23772</v>
      </c>
      <c r="J3742" s="3"/>
      <c r="K3742" s="3"/>
      <c r="L3742" s="3"/>
      <c r="M3742" s="3"/>
      <c r="N3742" s="3"/>
      <c r="Q3742" s="4"/>
    </row>
    <row r="3743" spans="1:17" ht="13.5" x14ac:dyDescent="0.25">
      <c r="A3743" s="2" t="s">
        <v>6308</v>
      </c>
      <c r="J3743" s="3"/>
      <c r="K3743" s="3"/>
      <c r="L3743" s="3"/>
      <c r="M3743" s="3"/>
      <c r="N3743" s="3"/>
      <c r="Q3743" s="4"/>
    </row>
    <row r="3744" spans="1:17" ht="13.5" x14ac:dyDescent="0.25">
      <c r="A3744" s="2" t="s">
        <v>13857</v>
      </c>
      <c r="J3744" s="3"/>
      <c r="K3744" s="3"/>
      <c r="L3744" s="3"/>
      <c r="M3744" s="3"/>
      <c r="N3744" s="3"/>
      <c r="Q3744" s="4"/>
    </row>
    <row r="3745" spans="1:17" ht="13.5" x14ac:dyDescent="0.25">
      <c r="A3745" s="2" t="s">
        <v>6309</v>
      </c>
      <c r="J3745" s="3"/>
      <c r="K3745" s="3"/>
      <c r="L3745" s="3"/>
      <c r="M3745" s="3"/>
      <c r="N3745" s="3"/>
      <c r="Q3745" s="4"/>
    </row>
    <row r="3746" spans="1:17" ht="13.5" x14ac:dyDescent="0.25">
      <c r="A3746" s="2" t="s">
        <v>23773</v>
      </c>
      <c r="J3746" s="3"/>
      <c r="K3746" s="3"/>
      <c r="L3746" s="3"/>
      <c r="M3746" s="3"/>
      <c r="N3746" s="3"/>
      <c r="Q3746" s="4"/>
    </row>
    <row r="3747" spans="1:17" ht="13.5" x14ac:dyDescent="0.25">
      <c r="A3747" s="2" t="s">
        <v>557</v>
      </c>
      <c r="J3747" s="3"/>
      <c r="K3747" s="3"/>
      <c r="L3747" s="3"/>
      <c r="M3747" s="3"/>
      <c r="N3747" s="3"/>
      <c r="Q3747" s="4"/>
    </row>
    <row r="3748" spans="1:17" ht="13.5" x14ac:dyDescent="0.25">
      <c r="A3748" s="2" t="s">
        <v>13858</v>
      </c>
      <c r="J3748" s="3"/>
      <c r="K3748" s="3"/>
      <c r="L3748" s="3"/>
      <c r="M3748" s="3"/>
      <c r="N3748" s="3"/>
      <c r="Q3748" s="4"/>
    </row>
    <row r="3749" spans="1:17" ht="13.5" x14ac:dyDescent="0.25">
      <c r="A3749" s="2" t="s">
        <v>6310</v>
      </c>
      <c r="J3749" s="3"/>
      <c r="K3749" s="3"/>
      <c r="L3749" s="3"/>
      <c r="M3749" s="3"/>
      <c r="N3749" s="3"/>
      <c r="Q3749" s="4"/>
    </row>
    <row r="3750" spans="1:17" ht="13.5" x14ac:dyDescent="0.25">
      <c r="A3750" s="2" t="s">
        <v>558</v>
      </c>
      <c r="J3750" s="3"/>
      <c r="K3750" s="3"/>
      <c r="L3750" s="3"/>
      <c r="M3750" s="3"/>
      <c r="N3750" s="3"/>
      <c r="Q3750" s="4"/>
    </row>
    <row r="3751" spans="1:17" ht="13.5" x14ac:dyDescent="0.25">
      <c r="A3751" s="2" t="s">
        <v>23774</v>
      </c>
      <c r="J3751" s="3"/>
      <c r="K3751" s="3"/>
      <c r="L3751" s="3"/>
      <c r="M3751" s="3"/>
      <c r="N3751" s="3"/>
      <c r="Q3751" s="4"/>
    </row>
    <row r="3752" spans="1:17" ht="13.5" x14ac:dyDescent="0.25">
      <c r="A3752" s="2" t="s">
        <v>559</v>
      </c>
      <c r="J3752" s="3"/>
      <c r="K3752" s="3"/>
      <c r="L3752" s="3"/>
      <c r="M3752" s="3"/>
      <c r="N3752" s="3"/>
      <c r="Q3752" s="4"/>
    </row>
    <row r="3753" spans="1:17" ht="13.5" x14ac:dyDescent="0.25">
      <c r="A3753" s="2" t="s">
        <v>23775</v>
      </c>
      <c r="J3753" s="3"/>
      <c r="K3753" s="3"/>
      <c r="L3753" s="3"/>
      <c r="M3753" s="3"/>
      <c r="N3753" s="3"/>
      <c r="Q3753" s="4"/>
    </row>
    <row r="3754" spans="1:17" ht="13.5" x14ac:dyDescent="0.25">
      <c r="A3754" s="2" t="s">
        <v>560</v>
      </c>
      <c r="J3754" s="3"/>
      <c r="K3754" s="3"/>
      <c r="L3754" s="3"/>
      <c r="M3754" s="3"/>
      <c r="N3754" s="3"/>
      <c r="Q3754" s="4"/>
    </row>
    <row r="3755" spans="1:17" ht="13.5" x14ac:dyDescent="0.25">
      <c r="A3755" s="2" t="s">
        <v>23776</v>
      </c>
      <c r="J3755" s="3"/>
      <c r="K3755" s="3"/>
      <c r="L3755" s="3"/>
      <c r="M3755" s="3"/>
      <c r="N3755" s="3"/>
      <c r="Q3755" s="4"/>
    </row>
    <row r="3756" spans="1:17" ht="13.5" x14ac:dyDescent="0.25">
      <c r="A3756" s="2" t="s">
        <v>13859</v>
      </c>
      <c r="J3756" s="3"/>
      <c r="K3756" s="3"/>
      <c r="L3756" s="3"/>
      <c r="M3756" s="3"/>
      <c r="N3756" s="3"/>
      <c r="Q3756" s="4"/>
    </row>
    <row r="3757" spans="1:17" ht="13.5" x14ac:dyDescent="0.25">
      <c r="A3757" s="2" t="s">
        <v>13860</v>
      </c>
      <c r="J3757" s="3"/>
      <c r="K3757" s="3"/>
      <c r="L3757" s="3"/>
      <c r="M3757" s="3"/>
      <c r="N3757" s="3"/>
      <c r="Q3757" s="4"/>
    </row>
    <row r="3758" spans="1:17" ht="13.5" x14ac:dyDescent="0.25">
      <c r="A3758" s="2" t="s">
        <v>23777</v>
      </c>
      <c r="J3758" s="3"/>
      <c r="K3758" s="3"/>
      <c r="L3758" s="3"/>
      <c r="M3758" s="3"/>
      <c r="N3758" s="3"/>
      <c r="Q3758" s="4"/>
    </row>
    <row r="3759" spans="1:17" ht="13.5" x14ac:dyDescent="0.25">
      <c r="A3759" s="2" t="s">
        <v>6311</v>
      </c>
      <c r="J3759" s="3"/>
      <c r="K3759" s="3"/>
      <c r="L3759" s="3"/>
      <c r="M3759" s="3"/>
      <c r="N3759" s="3"/>
      <c r="Q3759" s="4"/>
    </row>
    <row r="3760" spans="1:17" ht="13.5" x14ac:dyDescent="0.25">
      <c r="A3760" s="2" t="s">
        <v>13861</v>
      </c>
      <c r="J3760" s="3"/>
      <c r="K3760" s="3"/>
      <c r="L3760" s="3"/>
      <c r="M3760" s="3"/>
      <c r="N3760" s="3"/>
      <c r="Q3760" s="4"/>
    </row>
    <row r="3761" spans="1:17" ht="13.5" x14ac:dyDescent="0.25">
      <c r="A3761" s="2" t="s">
        <v>6312</v>
      </c>
      <c r="J3761" s="3"/>
      <c r="K3761" s="3"/>
      <c r="L3761" s="3"/>
      <c r="M3761" s="3"/>
      <c r="N3761" s="3"/>
      <c r="Q3761" s="4"/>
    </row>
    <row r="3762" spans="1:17" ht="13.5" x14ac:dyDescent="0.25">
      <c r="A3762" s="2" t="s">
        <v>23778</v>
      </c>
      <c r="J3762" s="3"/>
      <c r="K3762" s="3"/>
      <c r="L3762" s="3"/>
      <c r="M3762" s="3"/>
      <c r="N3762" s="3"/>
      <c r="Q3762" s="4"/>
    </row>
    <row r="3763" spans="1:17" ht="13.5" x14ac:dyDescent="0.25">
      <c r="A3763" s="2" t="s">
        <v>561</v>
      </c>
      <c r="J3763" s="3"/>
      <c r="K3763" s="3"/>
      <c r="L3763" s="3"/>
      <c r="M3763" s="3"/>
      <c r="N3763" s="3"/>
      <c r="Q3763" s="4"/>
    </row>
    <row r="3764" spans="1:17" ht="13.5" x14ac:dyDescent="0.25">
      <c r="A3764" s="2" t="s">
        <v>23779</v>
      </c>
      <c r="J3764" s="3"/>
      <c r="K3764" s="3"/>
      <c r="L3764" s="3"/>
      <c r="M3764" s="3"/>
      <c r="N3764" s="3"/>
      <c r="Q3764" s="4"/>
    </row>
    <row r="3765" spans="1:17" ht="13.5" x14ac:dyDescent="0.25">
      <c r="A3765" s="2" t="s">
        <v>562</v>
      </c>
      <c r="J3765" s="3"/>
      <c r="K3765" s="3"/>
      <c r="L3765" s="3"/>
      <c r="M3765" s="3"/>
      <c r="N3765" s="3"/>
      <c r="Q3765" s="4"/>
    </row>
    <row r="3766" spans="1:17" ht="13.5" x14ac:dyDescent="0.25">
      <c r="A3766" s="2" t="s">
        <v>13862</v>
      </c>
      <c r="J3766" s="3"/>
      <c r="K3766" s="3"/>
      <c r="L3766" s="3"/>
      <c r="M3766" s="3"/>
      <c r="N3766" s="3"/>
      <c r="Q3766" s="4"/>
    </row>
    <row r="3767" spans="1:17" ht="13.5" x14ac:dyDescent="0.25">
      <c r="A3767" s="2" t="s">
        <v>6313</v>
      </c>
      <c r="J3767" s="3"/>
      <c r="K3767" s="3"/>
      <c r="L3767" s="3"/>
      <c r="M3767" s="3"/>
      <c r="N3767" s="3"/>
      <c r="Q3767" s="4"/>
    </row>
    <row r="3768" spans="1:17" ht="13.5" x14ac:dyDescent="0.25">
      <c r="A3768" s="2" t="s">
        <v>23780</v>
      </c>
      <c r="J3768" s="3"/>
      <c r="K3768" s="3"/>
      <c r="L3768" s="3"/>
      <c r="M3768" s="3"/>
      <c r="N3768" s="3"/>
      <c r="Q3768" s="4"/>
    </row>
    <row r="3769" spans="1:17" ht="13.5" x14ac:dyDescent="0.25">
      <c r="A3769" s="2" t="s">
        <v>563</v>
      </c>
      <c r="J3769" s="3"/>
      <c r="K3769" s="3"/>
      <c r="L3769" s="3"/>
      <c r="M3769" s="3"/>
      <c r="N3769" s="3"/>
      <c r="Q3769" s="4"/>
    </row>
    <row r="3770" spans="1:17" ht="13.5" x14ac:dyDescent="0.25">
      <c r="A3770" s="2" t="s">
        <v>23781</v>
      </c>
      <c r="J3770" s="3"/>
      <c r="K3770" s="3"/>
      <c r="L3770" s="3"/>
      <c r="M3770" s="3"/>
      <c r="N3770" s="3"/>
      <c r="Q3770" s="4"/>
    </row>
    <row r="3771" spans="1:17" ht="13.5" x14ac:dyDescent="0.25">
      <c r="A3771" s="2" t="s">
        <v>13863</v>
      </c>
      <c r="J3771" s="3"/>
      <c r="K3771" s="3"/>
      <c r="L3771" s="3"/>
      <c r="M3771" s="3"/>
      <c r="N3771" s="3"/>
      <c r="Q3771" s="4"/>
    </row>
    <row r="3772" spans="1:17" ht="13.5" x14ac:dyDescent="0.25">
      <c r="A3772" s="2" t="s">
        <v>13864</v>
      </c>
      <c r="J3772" s="3"/>
      <c r="K3772" s="3"/>
      <c r="L3772" s="3"/>
      <c r="M3772" s="3"/>
      <c r="N3772" s="3"/>
      <c r="Q3772" s="4"/>
    </row>
    <row r="3773" spans="1:17" ht="13.5" x14ac:dyDescent="0.25">
      <c r="A3773" s="2" t="s">
        <v>23782</v>
      </c>
      <c r="J3773" s="3"/>
      <c r="K3773" s="3"/>
      <c r="L3773" s="3"/>
      <c r="M3773" s="3"/>
      <c r="N3773" s="3"/>
      <c r="Q3773" s="4"/>
    </row>
    <row r="3774" spans="1:17" ht="13.5" x14ac:dyDescent="0.25">
      <c r="A3774" s="2" t="s">
        <v>6314</v>
      </c>
      <c r="J3774" s="3"/>
      <c r="K3774" s="3"/>
      <c r="L3774" s="3"/>
      <c r="M3774" s="3"/>
      <c r="N3774" s="3"/>
      <c r="Q3774" s="4"/>
    </row>
    <row r="3775" spans="1:17" ht="13.5" x14ac:dyDescent="0.25">
      <c r="A3775" s="2" t="s">
        <v>13865</v>
      </c>
      <c r="J3775" s="3"/>
      <c r="K3775" s="3"/>
      <c r="L3775" s="3"/>
      <c r="M3775" s="3"/>
      <c r="N3775" s="3"/>
      <c r="Q3775" s="4"/>
    </row>
    <row r="3776" spans="1:17" ht="13.5" x14ac:dyDescent="0.25">
      <c r="A3776" s="2" t="s">
        <v>6315</v>
      </c>
      <c r="J3776" s="3"/>
      <c r="K3776" s="3"/>
      <c r="L3776" s="3"/>
      <c r="M3776" s="3"/>
      <c r="N3776" s="3"/>
      <c r="Q3776" s="4"/>
    </row>
    <row r="3777" spans="1:17" ht="13.5" x14ac:dyDescent="0.25">
      <c r="A3777" s="2" t="s">
        <v>23783</v>
      </c>
      <c r="J3777" s="3"/>
      <c r="K3777" s="3"/>
      <c r="L3777" s="3"/>
      <c r="M3777" s="3"/>
      <c r="N3777" s="3"/>
      <c r="Q3777" s="4"/>
    </row>
    <row r="3778" spans="1:17" ht="13.5" x14ac:dyDescent="0.25">
      <c r="A3778" s="2" t="s">
        <v>564</v>
      </c>
      <c r="J3778" s="3"/>
      <c r="K3778" s="3"/>
      <c r="L3778" s="3"/>
      <c r="M3778" s="3"/>
      <c r="N3778" s="3"/>
      <c r="Q3778" s="4"/>
    </row>
    <row r="3779" spans="1:17" ht="13.5" x14ac:dyDescent="0.25">
      <c r="A3779" s="2" t="s">
        <v>13866</v>
      </c>
      <c r="J3779" s="3"/>
      <c r="K3779" s="3"/>
      <c r="L3779" s="3"/>
      <c r="M3779" s="3"/>
      <c r="N3779" s="3"/>
      <c r="Q3779" s="4"/>
    </row>
    <row r="3780" spans="1:17" ht="13.5" x14ac:dyDescent="0.25">
      <c r="A3780" s="2" t="s">
        <v>6316</v>
      </c>
      <c r="J3780" s="3"/>
      <c r="K3780" s="3"/>
      <c r="L3780" s="3"/>
      <c r="M3780" s="3"/>
      <c r="N3780" s="3"/>
      <c r="Q3780" s="4"/>
    </row>
    <row r="3781" spans="1:17" ht="13.5" x14ac:dyDescent="0.25">
      <c r="A3781" s="2" t="s">
        <v>23784</v>
      </c>
      <c r="J3781" s="3"/>
      <c r="K3781" s="3"/>
      <c r="L3781" s="3"/>
      <c r="M3781" s="3"/>
      <c r="N3781" s="3"/>
      <c r="Q3781" s="4"/>
    </row>
    <row r="3782" spans="1:17" ht="13.5" x14ac:dyDescent="0.25">
      <c r="A3782" s="2" t="s">
        <v>565</v>
      </c>
      <c r="J3782" s="3"/>
      <c r="K3782" s="3"/>
      <c r="L3782" s="3"/>
      <c r="M3782" s="3"/>
      <c r="N3782" s="3"/>
      <c r="Q3782" s="4"/>
    </row>
    <row r="3783" spans="1:17" ht="13.5" x14ac:dyDescent="0.25">
      <c r="A3783" s="2" t="s">
        <v>23785</v>
      </c>
      <c r="J3783" s="3"/>
      <c r="K3783" s="3"/>
      <c r="L3783" s="3"/>
      <c r="M3783" s="3"/>
      <c r="N3783" s="3"/>
      <c r="Q3783" s="4"/>
    </row>
    <row r="3784" spans="1:17" ht="13.5" x14ac:dyDescent="0.25">
      <c r="A3784" s="2" t="s">
        <v>566</v>
      </c>
      <c r="J3784" s="3"/>
      <c r="K3784" s="3"/>
      <c r="L3784" s="3"/>
      <c r="M3784" s="3"/>
      <c r="N3784" s="3"/>
      <c r="Q3784" s="4"/>
    </row>
    <row r="3785" spans="1:17" ht="13.5" x14ac:dyDescent="0.25">
      <c r="A3785" s="2" t="s">
        <v>13867</v>
      </c>
      <c r="J3785" s="3"/>
      <c r="K3785" s="3"/>
      <c r="L3785" s="3"/>
      <c r="M3785" s="3"/>
      <c r="N3785" s="3"/>
      <c r="Q3785" s="4"/>
    </row>
    <row r="3786" spans="1:17" ht="13.5" x14ac:dyDescent="0.25">
      <c r="A3786" s="2" t="s">
        <v>6317</v>
      </c>
      <c r="J3786" s="3"/>
      <c r="K3786" s="3"/>
      <c r="L3786" s="3"/>
      <c r="M3786" s="3"/>
      <c r="N3786" s="3"/>
      <c r="Q3786" s="4"/>
    </row>
    <row r="3787" spans="1:17" ht="13.5" x14ac:dyDescent="0.25">
      <c r="A3787" s="2" t="s">
        <v>23786</v>
      </c>
      <c r="J3787" s="3"/>
      <c r="K3787" s="3"/>
      <c r="L3787" s="3"/>
      <c r="M3787" s="3"/>
      <c r="N3787" s="3"/>
      <c r="Q3787" s="4"/>
    </row>
    <row r="3788" spans="1:17" ht="13.5" x14ac:dyDescent="0.25">
      <c r="A3788" s="2" t="s">
        <v>567</v>
      </c>
      <c r="J3788" s="3"/>
      <c r="K3788" s="3"/>
      <c r="L3788" s="3"/>
      <c r="M3788" s="3"/>
      <c r="N3788" s="3"/>
      <c r="Q3788" s="4"/>
    </row>
    <row r="3789" spans="1:17" ht="13.5" x14ac:dyDescent="0.25">
      <c r="A3789" s="2" t="s">
        <v>23787</v>
      </c>
      <c r="J3789" s="3"/>
      <c r="K3789" s="3"/>
      <c r="L3789" s="3"/>
      <c r="M3789" s="3"/>
      <c r="N3789" s="3"/>
      <c r="Q3789" s="4"/>
    </row>
    <row r="3790" spans="1:17" ht="13.5" x14ac:dyDescent="0.25">
      <c r="A3790" s="2" t="s">
        <v>13868</v>
      </c>
      <c r="J3790" s="3"/>
      <c r="K3790" s="3"/>
      <c r="L3790" s="3"/>
      <c r="M3790" s="3"/>
      <c r="N3790" s="3"/>
      <c r="Q3790" s="4"/>
    </row>
    <row r="3791" spans="1:17" ht="13.5" x14ac:dyDescent="0.25">
      <c r="A3791" s="2" t="s">
        <v>13869</v>
      </c>
      <c r="J3791" s="3"/>
      <c r="K3791" s="3"/>
      <c r="L3791" s="3"/>
      <c r="M3791" s="3"/>
      <c r="N3791" s="3"/>
      <c r="Q3791" s="4"/>
    </row>
    <row r="3792" spans="1:17" ht="13.5" x14ac:dyDescent="0.25">
      <c r="A3792" s="2" t="s">
        <v>23788</v>
      </c>
      <c r="J3792" s="3"/>
      <c r="K3792" s="3"/>
      <c r="L3792" s="3"/>
      <c r="M3792" s="3"/>
      <c r="N3792" s="3"/>
      <c r="Q3792" s="4"/>
    </row>
    <row r="3793" spans="1:17" ht="13.5" x14ac:dyDescent="0.25">
      <c r="A3793" s="2" t="s">
        <v>6318</v>
      </c>
      <c r="J3793" s="3"/>
      <c r="K3793" s="3"/>
      <c r="L3793" s="3"/>
      <c r="M3793" s="3"/>
      <c r="N3793" s="3"/>
      <c r="Q3793" s="4"/>
    </row>
    <row r="3794" spans="1:17" ht="13.5" x14ac:dyDescent="0.25">
      <c r="A3794" s="2" t="s">
        <v>13870</v>
      </c>
      <c r="J3794" s="3"/>
      <c r="K3794" s="3"/>
      <c r="L3794" s="3"/>
      <c r="M3794" s="3"/>
      <c r="N3794" s="3"/>
      <c r="Q3794" s="4"/>
    </row>
    <row r="3795" spans="1:17" ht="13.5" x14ac:dyDescent="0.25">
      <c r="A3795" s="2" t="s">
        <v>6319</v>
      </c>
      <c r="J3795" s="3"/>
      <c r="K3795" s="3"/>
      <c r="L3795" s="3"/>
      <c r="M3795" s="3"/>
      <c r="N3795" s="3"/>
      <c r="Q3795" s="4"/>
    </row>
    <row r="3796" spans="1:17" ht="13.5" x14ac:dyDescent="0.25">
      <c r="A3796" s="2" t="s">
        <v>23789</v>
      </c>
      <c r="J3796" s="3"/>
      <c r="K3796" s="3"/>
      <c r="L3796" s="3"/>
      <c r="M3796" s="3"/>
      <c r="N3796" s="3"/>
      <c r="Q3796" s="4"/>
    </row>
    <row r="3797" spans="1:17" ht="13.5" x14ac:dyDescent="0.25">
      <c r="A3797" s="2" t="s">
        <v>568</v>
      </c>
      <c r="J3797" s="3"/>
      <c r="K3797" s="3"/>
      <c r="L3797" s="3"/>
      <c r="M3797" s="3"/>
      <c r="N3797" s="3"/>
      <c r="Q3797" s="4"/>
    </row>
    <row r="3798" spans="1:17" ht="13.5" x14ac:dyDescent="0.25">
      <c r="A3798" s="2" t="s">
        <v>13871</v>
      </c>
      <c r="J3798" s="3"/>
      <c r="K3798" s="3"/>
      <c r="L3798" s="3"/>
      <c r="M3798" s="3"/>
      <c r="N3798" s="3"/>
      <c r="Q3798" s="4"/>
    </row>
    <row r="3799" spans="1:17" ht="13.5" x14ac:dyDescent="0.25">
      <c r="A3799" s="2" t="s">
        <v>6320</v>
      </c>
      <c r="J3799" s="3"/>
      <c r="K3799" s="3"/>
      <c r="L3799" s="3"/>
      <c r="M3799" s="3"/>
      <c r="N3799" s="3"/>
      <c r="Q3799" s="4"/>
    </row>
    <row r="3800" spans="1:17" ht="13.5" x14ac:dyDescent="0.25">
      <c r="A3800" s="2" t="s">
        <v>569</v>
      </c>
      <c r="J3800" s="3"/>
      <c r="K3800" s="3"/>
      <c r="L3800" s="3"/>
      <c r="M3800" s="3"/>
      <c r="N3800" s="3"/>
      <c r="Q3800" s="4"/>
    </row>
    <row r="3801" spans="1:17" ht="13.5" x14ac:dyDescent="0.25">
      <c r="A3801" s="2" t="s">
        <v>23790</v>
      </c>
      <c r="J3801" s="3"/>
      <c r="K3801" s="3"/>
      <c r="L3801" s="3"/>
      <c r="M3801" s="3"/>
      <c r="N3801" s="3"/>
      <c r="Q3801" s="4"/>
    </row>
    <row r="3802" spans="1:17" ht="13.5" x14ac:dyDescent="0.25">
      <c r="A3802" s="2" t="s">
        <v>570</v>
      </c>
      <c r="J3802" s="3"/>
      <c r="K3802" s="3"/>
      <c r="L3802" s="3"/>
      <c r="M3802" s="3"/>
      <c r="N3802" s="3"/>
      <c r="Q3802" s="4"/>
    </row>
    <row r="3803" spans="1:17" ht="13.5" x14ac:dyDescent="0.25">
      <c r="A3803" s="2" t="s">
        <v>6321</v>
      </c>
      <c r="J3803" s="3"/>
      <c r="K3803" s="3"/>
      <c r="L3803" s="3"/>
      <c r="M3803" s="3"/>
      <c r="N3803" s="3"/>
      <c r="Q3803" s="4"/>
    </row>
    <row r="3804" spans="1:17" ht="13.5" x14ac:dyDescent="0.25">
      <c r="A3804" s="2" t="s">
        <v>13872</v>
      </c>
      <c r="J3804" s="3"/>
      <c r="K3804" s="3"/>
      <c r="L3804" s="3"/>
      <c r="M3804" s="3"/>
      <c r="N3804" s="3"/>
      <c r="Q3804" s="4"/>
    </row>
    <row r="3805" spans="1:17" ht="13.5" x14ac:dyDescent="0.25">
      <c r="A3805" s="2" t="s">
        <v>6322</v>
      </c>
      <c r="J3805" s="3"/>
      <c r="K3805" s="3"/>
      <c r="L3805" s="3"/>
      <c r="M3805" s="3"/>
      <c r="N3805" s="3"/>
      <c r="Q3805" s="4"/>
    </row>
    <row r="3806" spans="1:17" ht="13.5" x14ac:dyDescent="0.25">
      <c r="A3806" s="2" t="s">
        <v>571</v>
      </c>
      <c r="J3806" s="3"/>
      <c r="K3806" s="3"/>
      <c r="L3806" s="3"/>
      <c r="M3806" s="3"/>
      <c r="N3806" s="3"/>
      <c r="Q3806" s="4"/>
    </row>
    <row r="3807" spans="1:17" ht="13.5" x14ac:dyDescent="0.25">
      <c r="A3807" s="2" t="s">
        <v>572</v>
      </c>
      <c r="J3807" s="3"/>
      <c r="K3807" s="3"/>
      <c r="L3807" s="3"/>
      <c r="M3807" s="3"/>
      <c r="N3807" s="3"/>
      <c r="Q3807" s="4"/>
    </row>
    <row r="3808" spans="1:17" ht="13.5" x14ac:dyDescent="0.25">
      <c r="A3808" s="2" t="s">
        <v>23791</v>
      </c>
      <c r="J3808" s="3"/>
      <c r="K3808" s="3"/>
      <c r="L3808" s="3"/>
      <c r="M3808" s="3"/>
      <c r="N3808" s="3"/>
      <c r="Q3808" s="4"/>
    </row>
    <row r="3809" spans="1:17" ht="13.5" x14ac:dyDescent="0.25">
      <c r="A3809" s="2" t="s">
        <v>573</v>
      </c>
      <c r="J3809" s="3"/>
      <c r="K3809" s="3"/>
      <c r="L3809" s="3"/>
      <c r="M3809" s="3"/>
      <c r="N3809" s="3"/>
      <c r="Q3809" s="4"/>
    </row>
    <row r="3810" spans="1:17" ht="13.5" x14ac:dyDescent="0.25">
      <c r="A3810" s="2" t="s">
        <v>13873</v>
      </c>
      <c r="J3810" s="3"/>
      <c r="K3810" s="3"/>
      <c r="L3810" s="3"/>
      <c r="M3810" s="3"/>
      <c r="N3810" s="3"/>
      <c r="Q3810" s="4"/>
    </row>
    <row r="3811" spans="1:17" ht="13.5" x14ac:dyDescent="0.25">
      <c r="A3811" s="2" t="s">
        <v>6323</v>
      </c>
      <c r="J3811" s="3"/>
      <c r="K3811" s="3"/>
      <c r="L3811" s="3"/>
      <c r="M3811" s="3"/>
      <c r="N3811" s="3"/>
      <c r="Q3811" s="4"/>
    </row>
    <row r="3812" spans="1:17" ht="13.5" x14ac:dyDescent="0.25">
      <c r="A3812" s="2" t="s">
        <v>23792</v>
      </c>
      <c r="J3812" s="3"/>
      <c r="K3812" s="3"/>
      <c r="L3812" s="3"/>
      <c r="M3812" s="3"/>
      <c r="N3812" s="3"/>
      <c r="Q3812" s="4"/>
    </row>
    <row r="3813" spans="1:17" ht="13.5" x14ac:dyDescent="0.25">
      <c r="A3813" s="2" t="s">
        <v>574</v>
      </c>
      <c r="J3813" s="3"/>
      <c r="K3813" s="3"/>
      <c r="L3813" s="3"/>
      <c r="M3813" s="3"/>
      <c r="N3813" s="3"/>
      <c r="Q3813" s="4"/>
    </row>
    <row r="3814" spans="1:17" ht="13.5" x14ac:dyDescent="0.25">
      <c r="A3814" s="2" t="s">
        <v>23793</v>
      </c>
      <c r="J3814" s="3"/>
      <c r="K3814" s="3"/>
      <c r="L3814" s="3"/>
      <c r="M3814" s="3"/>
      <c r="N3814" s="3"/>
      <c r="Q3814" s="4"/>
    </row>
    <row r="3815" spans="1:17" ht="13.5" x14ac:dyDescent="0.25">
      <c r="A3815" s="2" t="s">
        <v>575</v>
      </c>
      <c r="J3815" s="3"/>
      <c r="K3815" s="3"/>
      <c r="L3815" s="3"/>
      <c r="M3815" s="3"/>
      <c r="N3815" s="3"/>
      <c r="Q3815" s="4"/>
    </row>
    <row r="3816" spans="1:17" ht="13.5" x14ac:dyDescent="0.25">
      <c r="A3816" s="2" t="s">
        <v>23794</v>
      </c>
      <c r="J3816" s="3"/>
      <c r="K3816" s="3"/>
      <c r="L3816" s="3"/>
      <c r="M3816" s="3"/>
      <c r="N3816" s="3"/>
      <c r="Q3816" s="4"/>
    </row>
    <row r="3817" spans="1:17" ht="13.5" x14ac:dyDescent="0.25">
      <c r="A3817" s="2" t="s">
        <v>13874</v>
      </c>
      <c r="J3817" s="3"/>
      <c r="K3817" s="3"/>
      <c r="L3817" s="3"/>
      <c r="M3817" s="3"/>
      <c r="N3817" s="3"/>
      <c r="Q3817" s="4"/>
    </row>
    <row r="3818" spans="1:17" ht="13.5" x14ac:dyDescent="0.25">
      <c r="A3818" s="2" t="s">
        <v>13875</v>
      </c>
      <c r="J3818" s="3"/>
      <c r="K3818" s="3"/>
      <c r="L3818" s="3"/>
      <c r="M3818" s="3"/>
      <c r="N3818" s="3"/>
      <c r="Q3818" s="4"/>
    </row>
    <row r="3819" spans="1:17" ht="13.5" x14ac:dyDescent="0.25">
      <c r="A3819" s="2" t="s">
        <v>23795</v>
      </c>
      <c r="J3819" s="3"/>
      <c r="K3819" s="3"/>
      <c r="L3819" s="3"/>
      <c r="M3819" s="3"/>
      <c r="N3819" s="3"/>
      <c r="Q3819" s="4"/>
    </row>
    <row r="3820" spans="1:17" ht="13.5" x14ac:dyDescent="0.25">
      <c r="A3820" s="2" t="s">
        <v>6324</v>
      </c>
      <c r="J3820" s="3"/>
      <c r="K3820" s="3"/>
      <c r="L3820" s="3"/>
      <c r="M3820" s="3"/>
      <c r="N3820" s="3"/>
      <c r="Q3820" s="4"/>
    </row>
    <row r="3821" spans="1:17" ht="13.5" x14ac:dyDescent="0.25">
      <c r="A3821" s="2" t="s">
        <v>23796</v>
      </c>
      <c r="J3821" s="3"/>
      <c r="K3821" s="3"/>
      <c r="L3821" s="3"/>
      <c r="M3821" s="3"/>
      <c r="N3821" s="3"/>
      <c r="Q3821" s="4"/>
    </row>
    <row r="3822" spans="1:17" ht="13.5" x14ac:dyDescent="0.25">
      <c r="A3822" s="2" t="s">
        <v>576</v>
      </c>
      <c r="J3822" s="3"/>
      <c r="K3822" s="3"/>
      <c r="L3822" s="3"/>
      <c r="M3822" s="3"/>
      <c r="N3822" s="3"/>
      <c r="Q3822" s="4"/>
    </row>
    <row r="3823" spans="1:17" ht="13.5" x14ac:dyDescent="0.25">
      <c r="A3823" s="2" t="s">
        <v>23797</v>
      </c>
      <c r="J3823" s="3"/>
      <c r="K3823" s="3"/>
      <c r="L3823" s="3"/>
      <c r="M3823" s="3"/>
      <c r="N3823" s="3"/>
      <c r="Q3823" s="4"/>
    </row>
    <row r="3824" spans="1:17" ht="13.5" x14ac:dyDescent="0.25">
      <c r="A3824" s="2" t="s">
        <v>577</v>
      </c>
      <c r="J3824" s="3"/>
      <c r="K3824" s="3"/>
      <c r="L3824" s="3"/>
      <c r="M3824" s="3"/>
      <c r="N3824" s="3"/>
      <c r="Q3824" s="4"/>
    </row>
    <row r="3825" spans="1:17" ht="13.5" x14ac:dyDescent="0.25">
      <c r="A3825" s="2" t="s">
        <v>23798</v>
      </c>
      <c r="J3825" s="3"/>
      <c r="K3825" s="3"/>
      <c r="L3825" s="3"/>
      <c r="M3825" s="3"/>
      <c r="N3825" s="3"/>
      <c r="Q3825" s="4"/>
    </row>
    <row r="3826" spans="1:17" ht="13.5" x14ac:dyDescent="0.25">
      <c r="A3826" s="2" t="s">
        <v>13876</v>
      </c>
      <c r="J3826" s="3"/>
      <c r="K3826" s="3"/>
      <c r="L3826" s="3"/>
      <c r="M3826" s="3"/>
      <c r="N3826" s="3"/>
      <c r="Q3826" s="4"/>
    </row>
    <row r="3827" spans="1:17" ht="13.5" x14ac:dyDescent="0.25">
      <c r="A3827" s="2" t="s">
        <v>13877</v>
      </c>
      <c r="J3827" s="3"/>
      <c r="K3827" s="3"/>
      <c r="L3827" s="3"/>
      <c r="M3827" s="3"/>
      <c r="N3827" s="3"/>
      <c r="Q3827" s="4"/>
    </row>
    <row r="3828" spans="1:17" ht="13.5" x14ac:dyDescent="0.25">
      <c r="A3828" s="2" t="s">
        <v>23799</v>
      </c>
      <c r="J3828" s="3"/>
      <c r="K3828" s="3"/>
      <c r="L3828" s="3"/>
      <c r="M3828" s="3"/>
      <c r="N3828" s="3"/>
      <c r="Q3828" s="4"/>
    </row>
    <row r="3829" spans="1:17" ht="13.5" x14ac:dyDescent="0.25">
      <c r="A3829" s="2" t="s">
        <v>6325</v>
      </c>
      <c r="J3829" s="3"/>
      <c r="K3829" s="3"/>
      <c r="L3829" s="3"/>
      <c r="M3829" s="3"/>
      <c r="N3829" s="3"/>
      <c r="Q3829" s="4"/>
    </row>
    <row r="3830" spans="1:17" ht="13.5" x14ac:dyDescent="0.25">
      <c r="A3830" s="2" t="s">
        <v>23800</v>
      </c>
      <c r="J3830" s="3"/>
      <c r="K3830" s="3"/>
      <c r="L3830" s="3"/>
      <c r="M3830" s="3"/>
      <c r="N3830" s="3"/>
      <c r="Q3830" s="4"/>
    </row>
    <row r="3831" spans="1:17" ht="13.5" x14ac:dyDescent="0.25">
      <c r="A3831" s="2" t="s">
        <v>6326</v>
      </c>
      <c r="J3831" s="3"/>
      <c r="K3831" s="3"/>
      <c r="L3831" s="3"/>
      <c r="M3831" s="3"/>
      <c r="N3831" s="3"/>
      <c r="Q3831" s="4"/>
    </row>
    <row r="3832" spans="1:17" ht="13.5" x14ac:dyDescent="0.25">
      <c r="A3832" s="2" t="s">
        <v>23801</v>
      </c>
      <c r="J3832" s="3"/>
      <c r="K3832" s="3"/>
      <c r="L3832" s="3"/>
      <c r="M3832" s="3"/>
      <c r="N3832" s="3"/>
      <c r="Q3832" s="4"/>
    </row>
    <row r="3833" spans="1:17" ht="13.5" x14ac:dyDescent="0.25">
      <c r="A3833" s="2" t="s">
        <v>13878</v>
      </c>
      <c r="J3833" s="3"/>
      <c r="K3833" s="3"/>
      <c r="L3833" s="3"/>
      <c r="M3833" s="3"/>
      <c r="N3833" s="3"/>
      <c r="Q3833" s="4"/>
    </row>
    <row r="3834" spans="1:17" ht="13.5" x14ac:dyDescent="0.25">
      <c r="A3834" s="2" t="s">
        <v>23802</v>
      </c>
      <c r="J3834" s="3"/>
      <c r="K3834" s="3"/>
      <c r="L3834" s="3"/>
      <c r="M3834" s="3"/>
      <c r="N3834" s="3"/>
      <c r="Q3834" s="4"/>
    </row>
    <row r="3835" spans="1:17" ht="13.5" x14ac:dyDescent="0.25">
      <c r="A3835" s="2" t="s">
        <v>13879</v>
      </c>
      <c r="J3835" s="3"/>
      <c r="K3835" s="3"/>
      <c r="L3835" s="3"/>
      <c r="M3835" s="3"/>
      <c r="N3835" s="3"/>
      <c r="Q3835" s="4"/>
    </row>
    <row r="3836" spans="1:17" ht="13.5" x14ac:dyDescent="0.25">
      <c r="A3836" s="2" t="s">
        <v>23803</v>
      </c>
      <c r="J3836" s="3"/>
      <c r="K3836" s="3"/>
      <c r="L3836" s="3"/>
      <c r="M3836" s="3"/>
      <c r="N3836" s="3"/>
      <c r="Q3836" s="4"/>
    </row>
    <row r="3837" spans="1:17" ht="13.5" x14ac:dyDescent="0.25">
      <c r="A3837" s="2" t="s">
        <v>6327</v>
      </c>
      <c r="J3837" s="3"/>
      <c r="K3837" s="3"/>
      <c r="L3837" s="3"/>
      <c r="M3837" s="3"/>
      <c r="N3837" s="3"/>
      <c r="Q3837" s="4"/>
    </row>
    <row r="3838" spans="1:17" ht="13.5" x14ac:dyDescent="0.25">
      <c r="A3838" s="2" t="s">
        <v>23804</v>
      </c>
      <c r="J3838" s="3"/>
      <c r="K3838" s="3"/>
      <c r="L3838" s="3"/>
      <c r="M3838" s="3"/>
      <c r="N3838" s="3"/>
      <c r="Q3838" s="4"/>
    </row>
    <row r="3839" spans="1:17" ht="13.5" x14ac:dyDescent="0.25">
      <c r="A3839" s="2" t="s">
        <v>578</v>
      </c>
      <c r="J3839" s="3"/>
      <c r="K3839" s="3"/>
      <c r="L3839" s="3"/>
      <c r="M3839" s="3"/>
      <c r="N3839" s="3"/>
      <c r="Q3839" s="4"/>
    </row>
    <row r="3840" spans="1:17" ht="13.5" x14ac:dyDescent="0.25">
      <c r="A3840" s="2" t="s">
        <v>13880</v>
      </c>
      <c r="J3840" s="3"/>
      <c r="K3840" s="3"/>
      <c r="L3840" s="3"/>
      <c r="M3840" s="3"/>
      <c r="N3840" s="3"/>
      <c r="Q3840" s="4"/>
    </row>
    <row r="3841" spans="1:17" ht="13.5" x14ac:dyDescent="0.25">
      <c r="A3841" s="2" t="s">
        <v>13881</v>
      </c>
      <c r="J3841" s="3"/>
      <c r="K3841" s="3"/>
      <c r="L3841" s="3"/>
      <c r="M3841" s="3"/>
      <c r="N3841" s="3"/>
      <c r="Q3841" s="4"/>
    </row>
    <row r="3842" spans="1:17" ht="13.5" x14ac:dyDescent="0.25">
      <c r="A3842" s="2" t="s">
        <v>6328</v>
      </c>
      <c r="J3842" s="3"/>
      <c r="K3842" s="3"/>
      <c r="L3842" s="3"/>
      <c r="M3842" s="3"/>
      <c r="N3842" s="3"/>
      <c r="Q3842" s="4"/>
    </row>
    <row r="3843" spans="1:17" ht="13.5" x14ac:dyDescent="0.25">
      <c r="A3843" s="2" t="s">
        <v>579</v>
      </c>
      <c r="J3843" s="3"/>
      <c r="K3843" s="3"/>
      <c r="L3843" s="3"/>
      <c r="M3843" s="3"/>
      <c r="N3843" s="3"/>
      <c r="Q3843" s="4"/>
    </row>
    <row r="3844" spans="1:17" ht="13.5" x14ac:dyDescent="0.25">
      <c r="A3844" s="2" t="s">
        <v>23805</v>
      </c>
      <c r="J3844" s="3"/>
      <c r="K3844" s="3"/>
      <c r="L3844" s="3"/>
      <c r="M3844" s="3"/>
      <c r="N3844" s="3"/>
      <c r="Q3844" s="4"/>
    </row>
    <row r="3845" spans="1:17" ht="13.5" x14ac:dyDescent="0.25">
      <c r="A3845" s="2" t="s">
        <v>13882</v>
      </c>
      <c r="J3845" s="3"/>
      <c r="K3845" s="3"/>
      <c r="L3845" s="3"/>
      <c r="M3845" s="3"/>
      <c r="N3845" s="3"/>
      <c r="Q3845" s="4"/>
    </row>
    <row r="3846" spans="1:17" ht="13.5" x14ac:dyDescent="0.25">
      <c r="A3846" s="2" t="s">
        <v>13883</v>
      </c>
      <c r="J3846" s="3"/>
      <c r="K3846" s="3"/>
      <c r="L3846" s="3"/>
      <c r="M3846" s="3"/>
      <c r="N3846" s="3"/>
      <c r="Q3846" s="4"/>
    </row>
    <row r="3847" spans="1:17" ht="13.5" x14ac:dyDescent="0.25">
      <c r="A3847" s="2" t="s">
        <v>23806</v>
      </c>
      <c r="J3847" s="3"/>
      <c r="K3847" s="3"/>
      <c r="L3847" s="3"/>
      <c r="M3847" s="3"/>
      <c r="N3847" s="3"/>
      <c r="Q3847" s="4"/>
    </row>
    <row r="3848" spans="1:17" ht="13.5" x14ac:dyDescent="0.25">
      <c r="A3848" s="2" t="s">
        <v>13884</v>
      </c>
      <c r="J3848" s="3"/>
      <c r="K3848" s="3"/>
      <c r="L3848" s="3"/>
      <c r="M3848" s="3"/>
      <c r="N3848" s="3"/>
      <c r="Q3848" s="4"/>
    </row>
    <row r="3849" spans="1:17" ht="13.5" x14ac:dyDescent="0.25">
      <c r="A3849" s="2" t="s">
        <v>23807</v>
      </c>
      <c r="J3849" s="3"/>
      <c r="K3849" s="3"/>
      <c r="L3849" s="3"/>
      <c r="M3849" s="3"/>
      <c r="N3849" s="3"/>
      <c r="Q3849" s="4"/>
    </row>
    <row r="3850" spans="1:17" ht="13.5" x14ac:dyDescent="0.25">
      <c r="A3850" s="2" t="s">
        <v>13885</v>
      </c>
      <c r="J3850" s="3"/>
      <c r="K3850" s="3"/>
      <c r="L3850" s="3"/>
      <c r="M3850" s="3"/>
      <c r="N3850" s="3"/>
      <c r="Q3850" s="4"/>
    </row>
    <row r="3851" spans="1:17" ht="13.5" x14ac:dyDescent="0.25">
      <c r="A3851" s="2" t="s">
        <v>23808</v>
      </c>
      <c r="J3851" s="3"/>
      <c r="K3851" s="3"/>
      <c r="L3851" s="3"/>
      <c r="M3851" s="3"/>
      <c r="N3851" s="3"/>
      <c r="Q3851" s="4"/>
    </row>
    <row r="3852" spans="1:17" ht="13.5" x14ac:dyDescent="0.25">
      <c r="A3852" s="2" t="s">
        <v>13886</v>
      </c>
      <c r="J3852" s="3"/>
      <c r="K3852" s="3"/>
      <c r="L3852" s="3"/>
      <c r="M3852" s="3"/>
      <c r="N3852" s="3"/>
      <c r="Q3852" s="4"/>
    </row>
    <row r="3853" spans="1:17" ht="13.5" x14ac:dyDescent="0.25">
      <c r="A3853" s="2" t="s">
        <v>23809</v>
      </c>
      <c r="J3853" s="3"/>
      <c r="K3853" s="3"/>
      <c r="L3853" s="3"/>
      <c r="M3853" s="3"/>
      <c r="N3853" s="3"/>
      <c r="Q3853" s="4"/>
    </row>
    <row r="3854" spans="1:17" ht="13.5" x14ac:dyDescent="0.25">
      <c r="A3854" s="2" t="s">
        <v>13887</v>
      </c>
      <c r="J3854" s="3"/>
      <c r="K3854" s="3"/>
      <c r="L3854" s="3"/>
      <c r="M3854" s="3"/>
      <c r="N3854" s="3"/>
      <c r="Q3854" s="4"/>
    </row>
    <row r="3855" spans="1:17" ht="13.5" x14ac:dyDescent="0.25">
      <c r="A3855" s="2" t="s">
        <v>23810</v>
      </c>
      <c r="J3855" s="3"/>
      <c r="K3855" s="3"/>
      <c r="L3855" s="3"/>
      <c r="M3855" s="3"/>
      <c r="N3855" s="3"/>
      <c r="Q3855" s="4"/>
    </row>
    <row r="3856" spans="1:17" ht="13.5" x14ac:dyDescent="0.25">
      <c r="A3856" s="2" t="s">
        <v>13888</v>
      </c>
      <c r="J3856" s="3"/>
      <c r="K3856" s="3"/>
      <c r="L3856" s="3"/>
      <c r="M3856" s="3"/>
      <c r="N3856" s="3"/>
      <c r="Q3856" s="4"/>
    </row>
    <row r="3857" spans="1:17" ht="13.5" x14ac:dyDescent="0.25">
      <c r="A3857" s="2" t="s">
        <v>23811</v>
      </c>
      <c r="J3857" s="3"/>
      <c r="K3857" s="3"/>
      <c r="L3857" s="3"/>
      <c r="M3857" s="3"/>
      <c r="N3857" s="3"/>
      <c r="Q3857" s="4"/>
    </row>
    <row r="3858" spans="1:17" ht="13.5" x14ac:dyDescent="0.25">
      <c r="A3858" s="2" t="s">
        <v>13889</v>
      </c>
      <c r="J3858" s="3"/>
      <c r="K3858" s="3"/>
      <c r="L3858" s="3"/>
      <c r="M3858" s="3"/>
      <c r="N3858" s="3"/>
      <c r="Q3858" s="4"/>
    </row>
    <row r="3859" spans="1:17" ht="13.5" x14ac:dyDescent="0.25">
      <c r="A3859" s="2" t="s">
        <v>23812</v>
      </c>
      <c r="J3859" s="3"/>
      <c r="K3859" s="3"/>
      <c r="L3859" s="3"/>
      <c r="M3859" s="3"/>
      <c r="N3859" s="3"/>
      <c r="Q3859" s="4"/>
    </row>
    <row r="3860" spans="1:17" ht="13.5" x14ac:dyDescent="0.25">
      <c r="A3860" s="2" t="s">
        <v>13890</v>
      </c>
      <c r="J3860" s="3"/>
      <c r="K3860" s="3"/>
      <c r="L3860" s="3"/>
      <c r="M3860" s="3"/>
      <c r="N3860" s="3"/>
      <c r="Q3860" s="4"/>
    </row>
    <row r="3861" spans="1:17" ht="13.5" x14ac:dyDescent="0.25">
      <c r="A3861" s="2" t="s">
        <v>13891</v>
      </c>
      <c r="J3861" s="3"/>
      <c r="K3861" s="3"/>
      <c r="L3861" s="3"/>
      <c r="M3861" s="3"/>
      <c r="N3861" s="3"/>
      <c r="Q3861" s="4"/>
    </row>
    <row r="3862" spans="1:17" ht="13.5" x14ac:dyDescent="0.25">
      <c r="A3862" s="2" t="s">
        <v>23813</v>
      </c>
      <c r="J3862" s="3"/>
      <c r="K3862" s="3"/>
      <c r="L3862" s="3"/>
      <c r="M3862" s="3"/>
      <c r="N3862" s="3"/>
      <c r="Q3862" s="4"/>
    </row>
    <row r="3863" spans="1:17" ht="13.5" x14ac:dyDescent="0.25">
      <c r="A3863" s="2" t="s">
        <v>6329</v>
      </c>
      <c r="J3863" s="3"/>
      <c r="K3863" s="3"/>
      <c r="L3863" s="3"/>
      <c r="M3863" s="3"/>
      <c r="N3863" s="3"/>
      <c r="Q3863" s="4"/>
    </row>
    <row r="3864" spans="1:17" ht="13.5" x14ac:dyDescent="0.25">
      <c r="A3864" s="2" t="s">
        <v>23814</v>
      </c>
      <c r="J3864" s="3"/>
      <c r="K3864" s="3"/>
      <c r="L3864" s="3"/>
      <c r="M3864" s="3"/>
      <c r="N3864" s="3"/>
      <c r="Q3864" s="4"/>
    </row>
    <row r="3865" spans="1:17" ht="13.5" x14ac:dyDescent="0.25">
      <c r="A3865" s="2" t="s">
        <v>580</v>
      </c>
      <c r="J3865" s="3"/>
      <c r="K3865" s="3"/>
      <c r="L3865" s="3"/>
      <c r="M3865" s="3"/>
      <c r="N3865" s="3"/>
      <c r="Q3865" s="4"/>
    </row>
    <row r="3866" spans="1:17" ht="13.5" x14ac:dyDescent="0.25">
      <c r="A3866" s="2" t="s">
        <v>23815</v>
      </c>
      <c r="J3866" s="3"/>
      <c r="K3866" s="3"/>
      <c r="L3866" s="3"/>
      <c r="M3866" s="3"/>
      <c r="N3866" s="3"/>
      <c r="Q3866" s="4"/>
    </row>
    <row r="3867" spans="1:17" ht="13.5" x14ac:dyDescent="0.25">
      <c r="A3867" s="2" t="s">
        <v>13892</v>
      </c>
      <c r="J3867" s="3"/>
      <c r="K3867" s="3"/>
      <c r="L3867" s="3"/>
      <c r="M3867" s="3"/>
      <c r="N3867" s="3"/>
      <c r="Q3867" s="4"/>
    </row>
    <row r="3868" spans="1:17" ht="13.5" x14ac:dyDescent="0.25">
      <c r="A3868" s="2" t="s">
        <v>23816</v>
      </c>
      <c r="J3868" s="3"/>
      <c r="K3868" s="3"/>
      <c r="L3868" s="3"/>
      <c r="M3868" s="3"/>
      <c r="N3868" s="3"/>
      <c r="Q3868" s="4"/>
    </row>
    <row r="3869" spans="1:17" ht="13.5" x14ac:dyDescent="0.25">
      <c r="A3869" s="2" t="s">
        <v>13893</v>
      </c>
      <c r="J3869" s="3"/>
      <c r="K3869" s="3"/>
      <c r="L3869" s="3"/>
      <c r="M3869" s="3"/>
      <c r="N3869" s="3"/>
      <c r="Q3869" s="4"/>
    </row>
    <row r="3870" spans="1:17" ht="13.5" x14ac:dyDescent="0.25">
      <c r="A3870" s="2" t="s">
        <v>23817</v>
      </c>
      <c r="J3870" s="3"/>
      <c r="K3870" s="3"/>
      <c r="L3870" s="3"/>
      <c r="M3870" s="3"/>
      <c r="N3870" s="3"/>
      <c r="Q3870" s="4"/>
    </row>
    <row r="3871" spans="1:17" ht="13.5" x14ac:dyDescent="0.25">
      <c r="A3871" s="2" t="s">
        <v>6330</v>
      </c>
      <c r="J3871" s="3"/>
      <c r="K3871" s="3"/>
      <c r="L3871" s="3"/>
      <c r="M3871" s="3"/>
      <c r="N3871" s="3"/>
      <c r="Q3871" s="4"/>
    </row>
    <row r="3872" spans="1:17" ht="13.5" x14ac:dyDescent="0.25">
      <c r="A3872" s="2" t="s">
        <v>23818</v>
      </c>
      <c r="J3872" s="3"/>
      <c r="K3872" s="3"/>
      <c r="L3872" s="3"/>
      <c r="M3872" s="3"/>
      <c r="N3872" s="3"/>
      <c r="Q3872" s="4"/>
    </row>
    <row r="3873" spans="1:17" ht="13.5" x14ac:dyDescent="0.25">
      <c r="A3873" s="2" t="s">
        <v>581</v>
      </c>
      <c r="J3873" s="3"/>
      <c r="K3873" s="3"/>
      <c r="L3873" s="3"/>
      <c r="M3873" s="3"/>
      <c r="N3873" s="3"/>
      <c r="Q3873" s="4"/>
    </row>
    <row r="3874" spans="1:17" ht="13.5" x14ac:dyDescent="0.25">
      <c r="A3874" s="2" t="s">
        <v>23819</v>
      </c>
      <c r="J3874" s="3"/>
      <c r="K3874" s="3"/>
      <c r="L3874" s="3"/>
      <c r="M3874" s="3"/>
      <c r="N3874" s="3"/>
      <c r="Q3874" s="4"/>
    </row>
    <row r="3875" spans="1:17" ht="13.5" x14ac:dyDescent="0.25">
      <c r="A3875" s="2" t="s">
        <v>13894</v>
      </c>
      <c r="J3875" s="3"/>
      <c r="K3875" s="3"/>
      <c r="L3875" s="3"/>
      <c r="M3875" s="3"/>
      <c r="N3875" s="3"/>
      <c r="Q3875" s="4"/>
    </row>
    <row r="3876" spans="1:17" ht="13.5" x14ac:dyDescent="0.25">
      <c r="A3876" s="2" t="s">
        <v>23820</v>
      </c>
      <c r="J3876" s="3"/>
      <c r="K3876" s="3"/>
      <c r="L3876" s="3"/>
      <c r="M3876" s="3"/>
      <c r="N3876" s="3"/>
      <c r="Q3876" s="4"/>
    </row>
    <row r="3877" spans="1:17" ht="13.5" x14ac:dyDescent="0.25">
      <c r="A3877" s="2" t="s">
        <v>13895</v>
      </c>
      <c r="J3877" s="3"/>
      <c r="K3877" s="3"/>
      <c r="L3877" s="3"/>
      <c r="M3877" s="3"/>
      <c r="N3877" s="3"/>
      <c r="Q3877" s="4"/>
    </row>
    <row r="3878" spans="1:17" ht="13.5" x14ac:dyDescent="0.25">
      <c r="A3878" s="2" t="s">
        <v>23821</v>
      </c>
      <c r="J3878" s="3"/>
      <c r="K3878" s="3"/>
      <c r="L3878" s="3"/>
      <c r="M3878" s="3"/>
      <c r="N3878" s="3"/>
      <c r="Q3878" s="4"/>
    </row>
    <row r="3879" spans="1:17" ht="13.5" x14ac:dyDescent="0.25">
      <c r="A3879" s="2" t="s">
        <v>6331</v>
      </c>
      <c r="J3879" s="3"/>
      <c r="K3879" s="3"/>
      <c r="L3879" s="3"/>
      <c r="M3879" s="3"/>
      <c r="N3879" s="3"/>
      <c r="Q3879" s="4"/>
    </row>
    <row r="3880" spans="1:17" ht="13.5" x14ac:dyDescent="0.25">
      <c r="A3880" s="2" t="s">
        <v>23822</v>
      </c>
      <c r="J3880" s="3"/>
      <c r="K3880" s="3"/>
      <c r="L3880" s="3"/>
      <c r="M3880" s="3"/>
      <c r="N3880" s="3"/>
      <c r="Q3880" s="4"/>
    </row>
    <row r="3881" spans="1:17" ht="13.5" x14ac:dyDescent="0.25">
      <c r="A3881" s="2" t="s">
        <v>13896</v>
      </c>
      <c r="J3881" s="3"/>
      <c r="K3881" s="3"/>
      <c r="L3881" s="3"/>
      <c r="M3881" s="3"/>
      <c r="N3881" s="3"/>
      <c r="Q3881" s="4"/>
    </row>
    <row r="3882" spans="1:17" ht="13.5" x14ac:dyDescent="0.25">
      <c r="A3882" s="2" t="s">
        <v>13897</v>
      </c>
      <c r="J3882" s="3"/>
      <c r="K3882" s="3"/>
      <c r="L3882" s="3"/>
      <c r="M3882" s="3"/>
      <c r="N3882" s="3"/>
      <c r="Q3882" s="4"/>
    </row>
    <row r="3883" spans="1:17" ht="13.5" x14ac:dyDescent="0.25">
      <c r="A3883" s="2" t="s">
        <v>23823</v>
      </c>
      <c r="J3883" s="3"/>
      <c r="K3883" s="3"/>
      <c r="L3883" s="3"/>
      <c r="M3883" s="3"/>
      <c r="N3883" s="3"/>
      <c r="Q3883" s="4"/>
    </row>
    <row r="3884" spans="1:17" ht="13.5" x14ac:dyDescent="0.25">
      <c r="A3884" s="2" t="s">
        <v>6332</v>
      </c>
      <c r="J3884" s="3"/>
      <c r="K3884" s="3"/>
      <c r="L3884" s="3"/>
      <c r="M3884" s="3"/>
      <c r="N3884" s="3"/>
      <c r="Q3884" s="4"/>
    </row>
    <row r="3885" spans="1:17" ht="13.5" x14ac:dyDescent="0.25">
      <c r="A3885" s="2" t="s">
        <v>13898</v>
      </c>
      <c r="J3885" s="3"/>
      <c r="K3885" s="3"/>
      <c r="L3885" s="3"/>
      <c r="M3885" s="3"/>
      <c r="N3885" s="3"/>
      <c r="Q3885" s="4"/>
    </row>
    <row r="3886" spans="1:17" ht="13.5" x14ac:dyDescent="0.25">
      <c r="A3886" s="2" t="s">
        <v>6333</v>
      </c>
      <c r="J3886" s="3"/>
      <c r="K3886" s="3"/>
      <c r="L3886" s="3"/>
      <c r="M3886" s="3"/>
      <c r="N3886" s="3"/>
      <c r="Q3886" s="4"/>
    </row>
    <row r="3887" spans="1:17" ht="13.5" x14ac:dyDescent="0.25">
      <c r="A3887" s="2" t="s">
        <v>6334</v>
      </c>
      <c r="J3887" s="3"/>
      <c r="K3887" s="3"/>
      <c r="L3887" s="3"/>
      <c r="M3887" s="3"/>
      <c r="N3887" s="3"/>
      <c r="Q3887" s="4"/>
    </row>
    <row r="3888" spans="1:17" ht="13.5" x14ac:dyDescent="0.25">
      <c r="A3888" s="2" t="s">
        <v>6335</v>
      </c>
      <c r="J3888" s="3"/>
      <c r="K3888" s="3"/>
      <c r="L3888" s="3"/>
      <c r="M3888" s="3"/>
      <c r="N3888" s="3"/>
      <c r="Q3888" s="4"/>
    </row>
    <row r="3889" spans="1:17" ht="13.5" x14ac:dyDescent="0.25">
      <c r="A3889" s="2" t="s">
        <v>23824</v>
      </c>
      <c r="J3889" s="3"/>
      <c r="K3889" s="3"/>
      <c r="L3889" s="3"/>
      <c r="M3889" s="3"/>
      <c r="N3889" s="3"/>
      <c r="Q3889" s="4"/>
    </row>
    <row r="3890" spans="1:17" ht="13.5" x14ac:dyDescent="0.25">
      <c r="A3890" s="2" t="s">
        <v>6336</v>
      </c>
      <c r="J3890" s="3"/>
      <c r="K3890" s="3"/>
      <c r="L3890" s="3"/>
      <c r="M3890" s="3"/>
      <c r="N3890" s="3"/>
      <c r="Q3890" s="4"/>
    </row>
    <row r="3891" spans="1:17" ht="13.5" x14ac:dyDescent="0.25">
      <c r="A3891" s="2" t="s">
        <v>13899</v>
      </c>
      <c r="J3891" s="3"/>
      <c r="K3891" s="3"/>
      <c r="L3891" s="3"/>
      <c r="M3891" s="3"/>
      <c r="N3891" s="3"/>
      <c r="Q3891" s="4"/>
    </row>
    <row r="3892" spans="1:17" ht="13.5" x14ac:dyDescent="0.25">
      <c r="A3892" s="2" t="s">
        <v>6337</v>
      </c>
      <c r="J3892" s="3"/>
      <c r="K3892" s="3"/>
      <c r="L3892" s="3"/>
      <c r="M3892" s="3"/>
      <c r="N3892" s="3"/>
      <c r="Q3892" s="4"/>
    </row>
    <row r="3893" spans="1:17" ht="13.5" x14ac:dyDescent="0.25">
      <c r="A3893" s="2" t="s">
        <v>23825</v>
      </c>
      <c r="J3893" s="3"/>
      <c r="K3893" s="3"/>
      <c r="L3893" s="3"/>
      <c r="M3893" s="3"/>
      <c r="N3893" s="3"/>
      <c r="Q3893" s="4"/>
    </row>
    <row r="3894" spans="1:17" ht="13.5" x14ac:dyDescent="0.25">
      <c r="A3894" s="2" t="s">
        <v>582</v>
      </c>
      <c r="J3894" s="3"/>
      <c r="K3894" s="3"/>
      <c r="L3894" s="3"/>
      <c r="M3894" s="3"/>
      <c r="N3894" s="3"/>
      <c r="Q3894" s="4"/>
    </row>
    <row r="3895" spans="1:17" ht="13.5" x14ac:dyDescent="0.25">
      <c r="A3895" s="2" t="s">
        <v>13900</v>
      </c>
      <c r="J3895" s="3"/>
      <c r="K3895" s="3"/>
      <c r="L3895" s="3"/>
      <c r="M3895" s="3"/>
      <c r="N3895" s="3"/>
      <c r="Q3895" s="4"/>
    </row>
    <row r="3896" spans="1:17" ht="13.5" x14ac:dyDescent="0.25">
      <c r="A3896" s="2" t="s">
        <v>6338</v>
      </c>
      <c r="J3896" s="3"/>
      <c r="K3896" s="3"/>
      <c r="L3896" s="3"/>
      <c r="M3896" s="3"/>
      <c r="N3896" s="3"/>
      <c r="Q3896" s="4"/>
    </row>
    <row r="3897" spans="1:17" ht="13.5" x14ac:dyDescent="0.25">
      <c r="A3897" s="2" t="s">
        <v>583</v>
      </c>
      <c r="J3897" s="3"/>
      <c r="K3897" s="3"/>
      <c r="L3897" s="3"/>
      <c r="M3897" s="3"/>
      <c r="N3897" s="3"/>
      <c r="Q3897" s="4"/>
    </row>
    <row r="3898" spans="1:17" ht="13.5" x14ac:dyDescent="0.25">
      <c r="A3898" s="2" t="s">
        <v>23826</v>
      </c>
      <c r="J3898" s="3"/>
      <c r="K3898" s="3"/>
      <c r="L3898" s="3"/>
      <c r="M3898" s="3"/>
      <c r="N3898" s="3"/>
      <c r="Q3898" s="4"/>
    </row>
    <row r="3899" spans="1:17" ht="13.5" x14ac:dyDescent="0.25">
      <c r="A3899" s="2" t="s">
        <v>584</v>
      </c>
      <c r="J3899" s="3"/>
      <c r="K3899" s="3"/>
      <c r="L3899" s="3"/>
      <c r="M3899" s="3"/>
      <c r="N3899" s="3"/>
      <c r="Q3899" s="4"/>
    </row>
    <row r="3900" spans="1:17" ht="13.5" x14ac:dyDescent="0.25">
      <c r="A3900" s="2" t="s">
        <v>23827</v>
      </c>
      <c r="J3900" s="3"/>
      <c r="K3900" s="3"/>
      <c r="L3900" s="3"/>
      <c r="M3900" s="3"/>
      <c r="N3900" s="3"/>
      <c r="Q3900" s="4"/>
    </row>
    <row r="3901" spans="1:17" ht="13.5" x14ac:dyDescent="0.25">
      <c r="A3901" s="2" t="s">
        <v>585</v>
      </c>
      <c r="J3901" s="3"/>
      <c r="K3901" s="3"/>
      <c r="L3901" s="3"/>
      <c r="M3901" s="3"/>
      <c r="N3901" s="3"/>
      <c r="Q3901" s="4"/>
    </row>
    <row r="3902" spans="1:17" ht="13.5" x14ac:dyDescent="0.25">
      <c r="A3902" s="2" t="s">
        <v>23828</v>
      </c>
      <c r="J3902" s="3"/>
      <c r="K3902" s="3"/>
      <c r="L3902" s="3"/>
      <c r="M3902" s="3"/>
      <c r="N3902" s="3"/>
      <c r="Q3902" s="4"/>
    </row>
    <row r="3903" spans="1:17" ht="13.5" x14ac:dyDescent="0.25">
      <c r="A3903" s="2" t="s">
        <v>13901</v>
      </c>
      <c r="J3903" s="3"/>
      <c r="K3903" s="3"/>
      <c r="L3903" s="3"/>
      <c r="M3903" s="3"/>
      <c r="N3903" s="3"/>
      <c r="Q3903" s="4"/>
    </row>
    <row r="3904" spans="1:17" ht="13.5" x14ac:dyDescent="0.25">
      <c r="A3904" s="2" t="s">
        <v>13902</v>
      </c>
      <c r="J3904" s="3"/>
      <c r="K3904" s="3"/>
      <c r="L3904" s="3"/>
      <c r="M3904" s="3"/>
      <c r="N3904" s="3"/>
      <c r="Q3904" s="4"/>
    </row>
    <row r="3905" spans="1:17" ht="13.5" x14ac:dyDescent="0.25">
      <c r="A3905" s="2" t="s">
        <v>23829</v>
      </c>
      <c r="J3905" s="3"/>
      <c r="K3905" s="3"/>
      <c r="L3905" s="3"/>
      <c r="M3905" s="3"/>
      <c r="N3905" s="3"/>
      <c r="Q3905" s="4"/>
    </row>
    <row r="3906" spans="1:17" ht="13.5" x14ac:dyDescent="0.25">
      <c r="A3906" s="2" t="s">
        <v>6339</v>
      </c>
      <c r="J3906" s="3"/>
      <c r="K3906" s="3"/>
      <c r="L3906" s="3"/>
      <c r="M3906" s="3"/>
      <c r="N3906" s="3"/>
      <c r="Q3906" s="4"/>
    </row>
    <row r="3907" spans="1:17" ht="13.5" x14ac:dyDescent="0.25">
      <c r="A3907" s="2" t="s">
        <v>13903</v>
      </c>
      <c r="J3907" s="3"/>
      <c r="K3907" s="3"/>
      <c r="L3907" s="3"/>
      <c r="M3907" s="3"/>
      <c r="N3907" s="3"/>
      <c r="Q3907" s="4"/>
    </row>
    <row r="3908" spans="1:17" ht="13.5" x14ac:dyDescent="0.25">
      <c r="A3908" s="2" t="s">
        <v>6340</v>
      </c>
      <c r="J3908" s="3"/>
      <c r="K3908" s="3"/>
      <c r="L3908" s="3"/>
      <c r="M3908" s="3"/>
      <c r="N3908" s="3"/>
      <c r="Q3908" s="4"/>
    </row>
    <row r="3909" spans="1:17" ht="13.5" x14ac:dyDescent="0.25">
      <c r="A3909" s="2" t="s">
        <v>23830</v>
      </c>
      <c r="J3909" s="3"/>
      <c r="K3909" s="3"/>
      <c r="L3909" s="3"/>
      <c r="M3909" s="3"/>
      <c r="N3909" s="3"/>
      <c r="Q3909" s="4"/>
    </row>
    <row r="3910" spans="1:17" ht="13.5" x14ac:dyDescent="0.25">
      <c r="A3910" s="2" t="s">
        <v>586</v>
      </c>
      <c r="J3910" s="3"/>
      <c r="K3910" s="3"/>
      <c r="L3910" s="3"/>
      <c r="M3910" s="3"/>
      <c r="N3910" s="3"/>
      <c r="Q3910" s="4"/>
    </row>
    <row r="3911" spans="1:17" ht="13.5" x14ac:dyDescent="0.25">
      <c r="A3911" s="2" t="s">
        <v>13904</v>
      </c>
      <c r="J3911" s="3"/>
      <c r="K3911" s="3"/>
      <c r="L3911" s="3"/>
      <c r="M3911" s="3"/>
      <c r="N3911" s="3"/>
      <c r="Q3911" s="4"/>
    </row>
    <row r="3912" spans="1:17" ht="13.5" x14ac:dyDescent="0.25">
      <c r="A3912" s="2" t="s">
        <v>6341</v>
      </c>
      <c r="J3912" s="3"/>
      <c r="K3912" s="3"/>
      <c r="L3912" s="3"/>
      <c r="M3912" s="3"/>
      <c r="N3912" s="3"/>
      <c r="Q3912" s="4"/>
    </row>
    <row r="3913" spans="1:17" ht="13.5" x14ac:dyDescent="0.25">
      <c r="A3913" s="2" t="s">
        <v>587</v>
      </c>
      <c r="J3913" s="3"/>
      <c r="K3913" s="3"/>
      <c r="L3913" s="3"/>
      <c r="M3913" s="3"/>
      <c r="N3913" s="3"/>
      <c r="Q3913" s="4"/>
    </row>
    <row r="3914" spans="1:17" ht="13.5" x14ac:dyDescent="0.25">
      <c r="A3914" s="2" t="s">
        <v>23831</v>
      </c>
      <c r="J3914" s="3"/>
      <c r="K3914" s="3"/>
      <c r="L3914" s="3"/>
      <c r="M3914" s="3"/>
      <c r="N3914" s="3"/>
      <c r="Q3914" s="4"/>
    </row>
    <row r="3915" spans="1:17" ht="13.5" x14ac:dyDescent="0.25">
      <c r="A3915" s="2" t="s">
        <v>588</v>
      </c>
      <c r="J3915" s="3"/>
      <c r="K3915" s="3"/>
      <c r="L3915" s="3"/>
      <c r="M3915" s="3"/>
      <c r="N3915" s="3"/>
      <c r="Q3915" s="4"/>
    </row>
    <row r="3916" spans="1:17" ht="13.5" x14ac:dyDescent="0.25">
      <c r="A3916" s="2" t="s">
        <v>23832</v>
      </c>
      <c r="J3916" s="3"/>
      <c r="K3916" s="3"/>
      <c r="L3916" s="3"/>
      <c r="M3916" s="3"/>
      <c r="N3916" s="3"/>
      <c r="Q3916" s="4"/>
    </row>
    <row r="3917" spans="1:17" ht="13.5" x14ac:dyDescent="0.25">
      <c r="A3917" s="2" t="s">
        <v>589</v>
      </c>
      <c r="J3917" s="3"/>
      <c r="K3917" s="3"/>
      <c r="L3917" s="3"/>
      <c r="M3917" s="3"/>
      <c r="N3917" s="3"/>
      <c r="Q3917" s="4"/>
    </row>
    <row r="3918" spans="1:17" ht="13.5" x14ac:dyDescent="0.25">
      <c r="A3918" s="2" t="s">
        <v>23833</v>
      </c>
      <c r="J3918" s="3"/>
      <c r="K3918" s="3"/>
      <c r="L3918" s="3"/>
      <c r="M3918" s="3"/>
      <c r="N3918" s="3"/>
      <c r="Q3918" s="4"/>
    </row>
    <row r="3919" spans="1:17" ht="13.5" x14ac:dyDescent="0.25">
      <c r="A3919" s="2" t="s">
        <v>13905</v>
      </c>
      <c r="J3919" s="3"/>
      <c r="K3919" s="3"/>
      <c r="L3919" s="3"/>
      <c r="M3919" s="3"/>
      <c r="N3919" s="3"/>
      <c r="Q3919" s="4"/>
    </row>
    <row r="3920" spans="1:17" ht="13.5" x14ac:dyDescent="0.25">
      <c r="A3920" s="2" t="s">
        <v>13906</v>
      </c>
      <c r="J3920" s="3"/>
      <c r="K3920" s="3"/>
      <c r="L3920" s="3"/>
      <c r="M3920" s="3"/>
      <c r="N3920" s="3"/>
      <c r="Q3920" s="4"/>
    </row>
    <row r="3921" spans="1:17" ht="13.5" x14ac:dyDescent="0.25">
      <c r="A3921" s="2" t="s">
        <v>23834</v>
      </c>
      <c r="J3921" s="3"/>
      <c r="K3921" s="3"/>
      <c r="L3921" s="3"/>
      <c r="M3921" s="3"/>
      <c r="N3921" s="3"/>
      <c r="Q3921" s="4"/>
    </row>
    <row r="3922" spans="1:17" ht="13.5" x14ac:dyDescent="0.25">
      <c r="A3922" s="2" t="s">
        <v>6342</v>
      </c>
      <c r="J3922" s="3"/>
      <c r="K3922" s="3"/>
      <c r="L3922" s="3"/>
      <c r="M3922" s="3"/>
      <c r="N3922" s="3"/>
      <c r="Q3922" s="4"/>
    </row>
    <row r="3923" spans="1:17" ht="13.5" x14ac:dyDescent="0.25">
      <c r="A3923" s="2" t="s">
        <v>23835</v>
      </c>
      <c r="J3923" s="3"/>
      <c r="K3923" s="3"/>
      <c r="L3923" s="3"/>
      <c r="M3923" s="3"/>
      <c r="N3923" s="3"/>
      <c r="Q3923" s="4"/>
    </row>
    <row r="3924" spans="1:17" ht="13.5" x14ac:dyDescent="0.25">
      <c r="A3924" s="2" t="s">
        <v>590</v>
      </c>
      <c r="J3924" s="3"/>
      <c r="K3924" s="3"/>
      <c r="L3924" s="3"/>
      <c r="M3924" s="3"/>
      <c r="N3924" s="3"/>
      <c r="Q3924" s="4"/>
    </row>
    <row r="3925" spans="1:17" ht="13.5" x14ac:dyDescent="0.25">
      <c r="A3925" s="2" t="s">
        <v>23836</v>
      </c>
      <c r="J3925" s="3"/>
      <c r="K3925" s="3"/>
      <c r="L3925" s="3"/>
      <c r="M3925" s="3"/>
      <c r="N3925" s="3"/>
      <c r="Q3925" s="4"/>
    </row>
    <row r="3926" spans="1:17" ht="13.5" x14ac:dyDescent="0.25">
      <c r="A3926" s="2" t="s">
        <v>13907</v>
      </c>
      <c r="J3926" s="3"/>
      <c r="K3926" s="3"/>
      <c r="L3926" s="3"/>
      <c r="M3926" s="3"/>
      <c r="N3926" s="3"/>
      <c r="Q3926" s="4"/>
    </row>
    <row r="3927" spans="1:17" ht="13.5" x14ac:dyDescent="0.25">
      <c r="A3927" s="2" t="s">
        <v>13908</v>
      </c>
      <c r="J3927" s="3"/>
      <c r="K3927" s="3"/>
      <c r="L3927" s="3"/>
      <c r="M3927" s="3"/>
      <c r="N3927" s="3"/>
      <c r="Q3927" s="4"/>
    </row>
    <row r="3928" spans="1:17" ht="13.5" x14ac:dyDescent="0.25">
      <c r="A3928" s="2" t="s">
        <v>23837</v>
      </c>
      <c r="J3928" s="3"/>
      <c r="K3928" s="3"/>
      <c r="L3928" s="3"/>
      <c r="M3928" s="3"/>
      <c r="N3928" s="3"/>
      <c r="Q3928" s="4"/>
    </row>
    <row r="3929" spans="1:17" ht="13.5" x14ac:dyDescent="0.25">
      <c r="A3929" s="2" t="s">
        <v>6343</v>
      </c>
      <c r="J3929" s="3"/>
      <c r="K3929" s="3"/>
      <c r="L3929" s="3"/>
      <c r="M3929" s="3"/>
      <c r="N3929" s="3"/>
      <c r="Q3929" s="4"/>
    </row>
    <row r="3930" spans="1:17" ht="13.5" x14ac:dyDescent="0.25">
      <c r="A3930" s="2" t="s">
        <v>13909</v>
      </c>
      <c r="J3930" s="3"/>
      <c r="K3930" s="3"/>
      <c r="L3930" s="3"/>
      <c r="M3930" s="3"/>
      <c r="N3930" s="3"/>
      <c r="Q3930" s="4"/>
    </row>
    <row r="3931" spans="1:17" ht="13.5" x14ac:dyDescent="0.25">
      <c r="A3931" s="2" t="s">
        <v>6344</v>
      </c>
      <c r="J3931" s="3"/>
      <c r="K3931" s="3"/>
      <c r="L3931" s="3"/>
      <c r="M3931" s="3"/>
      <c r="N3931" s="3"/>
      <c r="Q3931" s="4"/>
    </row>
    <row r="3932" spans="1:17" ht="13.5" x14ac:dyDescent="0.25">
      <c r="A3932" s="2" t="s">
        <v>23838</v>
      </c>
      <c r="J3932" s="3"/>
      <c r="K3932" s="3"/>
      <c r="L3932" s="3"/>
      <c r="M3932" s="3"/>
      <c r="N3932" s="3"/>
      <c r="Q3932" s="4"/>
    </row>
    <row r="3933" spans="1:17" ht="13.5" x14ac:dyDescent="0.25">
      <c r="A3933" s="2" t="s">
        <v>591</v>
      </c>
      <c r="J3933" s="3"/>
      <c r="K3933" s="3"/>
      <c r="L3933" s="3"/>
      <c r="M3933" s="3"/>
      <c r="N3933" s="3"/>
      <c r="Q3933" s="4"/>
    </row>
    <row r="3934" spans="1:17" ht="13.5" x14ac:dyDescent="0.25">
      <c r="A3934" s="2" t="s">
        <v>13910</v>
      </c>
      <c r="J3934" s="3"/>
      <c r="K3934" s="3"/>
      <c r="L3934" s="3"/>
      <c r="M3934" s="3"/>
      <c r="N3934" s="3"/>
      <c r="Q3934" s="4"/>
    </row>
    <row r="3935" spans="1:17" ht="13.5" x14ac:dyDescent="0.25">
      <c r="A3935" s="2" t="s">
        <v>6345</v>
      </c>
      <c r="J3935" s="3"/>
      <c r="K3935" s="3"/>
      <c r="L3935" s="3"/>
      <c r="M3935" s="3"/>
      <c r="N3935" s="3"/>
      <c r="Q3935" s="4"/>
    </row>
    <row r="3936" spans="1:17" ht="13.5" x14ac:dyDescent="0.25">
      <c r="A3936" s="2" t="s">
        <v>592</v>
      </c>
      <c r="J3936" s="3"/>
      <c r="K3936" s="3"/>
      <c r="L3936" s="3"/>
      <c r="M3936" s="3"/>
      <c r="N3936" s="3"/>
      <c r="Q3936" s="4"/>
    </row>
    <row r="3937" spans="1:17" ht="13.5" x14ac:dyDescent="0.25">
      <c r="A3937" s="2" t="s">
        <v>23839</v>
      </c>
      <c r="J3937" s="3"/>
      <c r="K3937" s="3"/>
      <c r="L3937" s="3"/>
      <c r="M3937" s="3"/>
      <c r="N3937" s="3"/>
      <c r="Q3937" s="4"/>
    </row>
    <row r="3938" spans="1:17" ht="13.5" x14ac:dyDescent="0.25">
      <c r="A3938" s="2" t="s">
        <v>593</v>
      </c>
      <c r="J3938" s="3"/>
      <c r="K3938" s="3"/>
      <c r="L3938" s="3"/>
      <c r="M3938" s="3"/>
      <c r="N3938" s="3"/>
      <c r="Q3938" s="4"/>
    </row>
    <row r="3939" spans="1:17" ht="13.5" x14ac:dyDescent="0.25">
      <c r="A3939" s="2" t="s">
        <v>23840</v>
      </c>
      <c r="J3939" s="3"/>
      <c r="K3939" s="3"/>
      <c r="L3939" s="3"/>
      <c r="M3939" s="3"/>
      <c r="N3939" s="3"/>
      <c r="Q3939" s="4"/>
    </row>
    <row r="3940" spans="1:17" ht="13.5" x14ac:dyDescent="0.25">
      <c r="A3940" s="2" t="s">
        <v>594</v>
      </c>
      <c r="J3940" s="3"/>
      <c r="K3940" s="3"/>
      <c r="L3940" s="3"/>
      <c r="M3940" s="3"/>
      <c r="N3940" s="3"/>
      <c r="Q3940" s="4"/>
    </row>
    <row r="3941" spans="1:17" ht="13.5" x14ac:dyDescent="0.25">
      <c r="A3941" s="2" t="s">
        <v>23841</v>
      </c>
      <c r="J3941" s="3"/>
      <c r="K3941" s="3"/>
      <c r="L3941" s="3"/>
      <c r="M3941" s="3"/>
      <c r="N3941" s="3"/>
      <c r="Q3941" s="4"/>
    </row>
    <row r="3942" spans="1:17" ht="13.5" x14ac:dyDescent="0.25">
      <c r="A3942" s="2" t="s">
        <v>13911</v>
      </c>
      <c r="J3942" s="3"/>
      <c r="K3942" s="3"/>
      <c r="L3942" s="3"/>
      <c r="M3942" s="3"/>
      <c r="N3942" s="3"/>
      <c r="Q3942" s="4"/>
    </row>
    <row r="3943" spans="1:17" ht="13.5" x14ac:dyDescent="0.25">
      <c r="A3943" s="2" t="s">
        <v>13912</v>
      </c>
      <c r="J3943" s="3"/>
      <c r="K3943" s="3"/>
      <c r="L3943" s="3"/>
      <c r="M3943" s="3"/>
      <c r="N3943" s="3"/>
      <c r="Q3943" s="4"/>
    </row>
    <row r="3944" spans="1:17" ht="13.5" x14ac:dyDescent="0.25">
      <c r="A3944" s="2" t="s">
        <v>23842</v>
      </c>
      <c r="J3944" s="3"/>
      <c r="K3944" s="3"/>
      <c r="L3944" s="3"/>
      <c r="M3944" s="3"/>
      <c r="N3944" s="3"/>
      <c r="Q3944" s="4"/>
    </row>
    <row r="3945" spans="1:17" ht="13.5" x14ac:dyDescent="0.25">
      <c r="A3945" s="2" t="s">
        <v>6346</v>
      </c>
      <c r="J3945" s="3"/>
      <c r="K3945" s="3"/>
      <c r="L3945" s="3"/>
      <c r="M3945" s="3"/>
      <c r="N3945" s="3"/>
      <c r="Q3945" s="4"/>
    </row>
    <row r="3946" spans="1:17" ht="13.5" x14ac:dyDescent="0.25">
      <c r="A3946" s="2" t="s">
        <v>13913</v>
      </c>
      <c r="J3946" s="3"/>
      <c r="K3946" s="3"/>
      <c r="L3946" s="3"/>
      <c r="M3946" s="3"/>
      <c r="N3946" s="3"/>
      <c r="Q3946" s="4"/>
    </row>
    <row r="3947" spans="1:17" ht="13.5" x14ac:dyDescent="0.25">
      <c r="A3947" s="2" t="s">
        <v>6347</v>
      </c>
      <c r="J3947" s="3"/>
      <c r="K3947" s="3"/>
      <c r="L3947" s="3"/>
      <c r="M3947" s="3"/>
      <c r="N3947" s="3"/>
      <c r="Q3947" s="4"/>
    </row>
    <row r="3948" spans="1:17" ht="13.5" x14ac:dyDescent="0.25">
      <c r="A3948" s="2" t="s">
        <v>23843</v>
      </c>
      <c r="J3948" s="3"/>
      <c r="K3948" s="3"/>
      <c r="L3948" s="3"/>
      <c r="M3948" s="3"/>
      <c r="N3948" s="3"/>
      <c r="Q3948" s="4"/>
    </row>
    <row r="3949" spans="1:17" ht="13.5" x14ac:dyDescent="0.25">
      <c r="A3949" s="2" t="s">
        <v>595</v>
      </c>
      <c r="J3949" s="3"/>
      <c r="K3949" s="3"/>
      <c r="L3949" s="3"/>
      <c r="M3949" s="3"/>
      <c r="N3949" s="3"/>
      <c r="Q3949" s="4"/>
    </row>
    <row r="3950" spans="1:17" ht="13.5" x14ac:dyDescent="0.25">
      <c r="A3950" s="2" t="s">
        <v>23844</v>
      </c>
      <c r="J3950" s="3"/>
      <c r="K3950" s="3"/>
      <c r="L3950" s="3"/>
      <c r="M3950" s="3"/>
      <c r="N3950" s="3"/>
      <c r="Q3950" s="4"/>
    </row>
    <row r="3951" spans="1:17" ht="13.5" x14ac:dyDescent="0.25">
      <c r="A3951" s="2" t="s">
        <v>596</v>
      </c>
      <c r="J3951" s="3"/>
      <c r="K3951" s="3"/>
      <c r="L3951" s="3"/>
      <c r="M3951" s="3"/>
      <c r="N3951" s="3"/>
      <c r="Q3951" s="4"/>
    </row>
    <row r="3952" spans="1:17" ht="13.5" x14ac:dyDescent="0.25">
      <c r="A3952" s="2" t="s">
        <v>13914</v>
      </c>
      <c r="J3952" s="3"/>
      <c r="K3952" s="3"/>
      <c r="L3952" s="3"/>
      <c r="M3952" s="3"/>
      <c r="N3952" s="3"/>
      <c r="Q3952" s="4"/>
    </row>
    <row r="3953" spans="1:17" ht="13.5" x14ac:dyDescent="0.25">
      <c r="A3953" s="2" t="s">
        <v>6348</v>
      </c>
      <c r="J3953" s="3"/>
      <c r="K3953" s="3"/>
      <c r="L3953" s="3"/>
      <c r="M3953" s="3"/>
      <c r="N3953" s="3"/>
      <c r="Q3953" s="4"/>
    </row>
    <row r="3954" spans="1:17" ht="13.5" x14ac:dyDescent="0.25">
      <c r="A3954" s="2" t="s">
        <v>23845</v>
      </c>
      <c r="J3954" s="3"/>
      <c r="K3954" s="3"/>
      <c r="L3954" s="3"/>
      <c r="M3954" s="3"/>
      <c r="N3954" s="3"/>
      <c r="Q3954" s="4"/>
    </row>
    <row r="3955" spans="1:17" ht="13.5" x14ac:dyDescent="0.25">
      <c r="A3955" s="2" t="s">
        <v>597</v>
      </c>
      <c r="J3955" s="3"/>
      <c r="K3955" s="3"/>
      <c r="L3955" s="3"/>
      <c r="M3955" s="3"/>
      <c r="N3955" s="3"/>
      <c r="Q3955" s="4"/>
    </row>
    <row r="3956" spans="1:17" ht="13.5" x14ac:dyDescent="0.25">
      <c r="A3956" s="2" t="s">
        <v>23846</v>
      </c>
      <c r="J3956" s="3"/>
      <c r="K3956" s="3"/>
      <c r="L3956" s="3"/>
      <c r="M3956" s="3"/>
      <c r="N3956" s="3"/>
      <c r="Q3956" s="4"/>
    </row>
    <row r="3957" spans="1:17" ht="13.5" x14ac:dyDescent="0.25">
      <c r="A3957" s="2" t="s">
        <v>13915</v>
      </c>
      <c r="J3957" s="3"/>
      <c r="K3957" s="3"/>
      <c r="L3957" s="3"/>
      <c r="M3957" s="3"/>
      <c r="N3957" s="3"/>
      <c r="Q3957" s="4"/>
    </row>
    <row r="3958" spans="1:17" ht="13.5" x14ac:dyDescent="0.25">
      <c r="A3958" s="2" t="s">
        <v>13916</v>
      </c>
      <c r="J3958" s="3"/>
      <c r="K3958" s="3"/>
      <c r="L3958" s="3"/>
      <c r="M3958" s="3"/>
      <c r="N3958" s="3"/>
      <c r="Q3958" s="4"/>
    </row>
    <row r="3959" spans="1:17" ht="13.5" x14ac:dyDescent="0.25">
      <c r="A3959" s="2" t="s">
        <v>23847</v>
      </c>
      <c r="J3959" s="3"/>
      <c r="K3959" s="3"/>
      <c r="L3959" s="3"/>
      <c r="M3959" s="3"/>
      <c r="N3959" s="3"/>
      <c r="Q3959" s="4"/>
    </row>
    <row r="3960" spans="1:17" ht="13.5" x14ac:dyDescent="0.25">
      <c r="A3960" s="2" t="s">
        <v>6349</v>
      </c>
      <c r="J3960" s="3"/>
      <c r="K3960" s="3"/>
      <c r="L3960" s="3"/>
      <c r="M3960" s="3"/>
      <c r="N3960" s="3"/>
      <c r="Q3960" s="4"/>
    </row>
    <row r="3961" spans="1:17" ht="13.5" x14ac:dyDescent="0.25">
      <c r="A3961" s="2" t="s">
        <v>13917</v>
      </c>
      <c r="J3961" s="3"/>
      <c r="K3961" s="3"/>
      <c r="L3961" s="3"/>
      <c r="M3961" s="3"/>
      <c r="N3961" s="3"/>
      <c r="Q3961" s="4"/>
    </row>
    <row r="3962" spans="1:17" ht="13.5" x14ac:dyDescent="0.25">
      <c r="A3962" s="2" t="s">
        <v>6350</v>
      </c>
      <c r="J3962" s="3"/>
      <c r="K3962" s="3"/>
      <c r="L3962" s="3"/>
      <c r="M3962" s="3"/>
      <c r="N3962" s="3"/>
      <c r="Q3962" s="4"/>
    </row>
    <row r="3963" spans="1:17" ht="13.5" x14ac:dyDescent="0.25">
      <c r="A3963" s="2" t="s">
        <v>23848</v>
      </c>
      <c r="J3963" s="3"/>
      <c r="K3963" s="3"/>
      <c r="L3963" s="3"/>
      <c r="M3963" s="3"/>
      <c r="N3963" s="3"/>
      <c r="Q3963" s="4"/>
    </row>
    <row r="3964" spans="1:17" ht="13.5" x14ac:dyDescent="0.25">
      <c r="A3964" s="2" t="s">
        <v>598</v>
      </c>
      <c r="J3964" s="3"/>
      <c r="K3964" s="3"/>
      <c r="L3964" s="3"/>
      <c r="M3964" s="3"/>
      <c r="N3964" s="3"/>
      <c r="Q3964" s="4"/>
    </row>
    <row r="3965" spans="1:17" ht="13.5" x14ac:dyDescent="0.25">
      <c r="A3965" s="2" t="s">
        <v>13918</v>
      </c>
      <c r="J3965" s="3"/>
      <c r="K3965" s="3"/>
      <c r="L3965" s="3"/>
      <c r="M3965" s="3"/>
      <c r="N3965" s="3"/>
      <c r="Q3965" s="4"/>
    </row>
    <row r="3966" spans="1:17" ht="13.5" x14ac:dyDescent="0.25">
      <c r="A3966" s="2" t="s">
        <v>6351</v>
      </c>
      <c r="J3966" s="3"/>
      <c r="K3966" s="3"/>
      <c r="L3966" s="3"/>
      <c r="M3966" s="3"/>
      <c r="N3966" s="3"/>
      <c r="Q3966" s="4"/>
    </row>
    <row r="3967" spans="1:17" ht="13.5" x14ac:dyDescent="0.25">
      <c r="A3967" s="2" t="s">
        <v>23849</v>
      </c>
      <c r="J3967" s="3"/>
      <c r="K3967" s="3"/>
      <c r="L3967" s="3"/>
      <c r="M3967" s="3"/>
      <c r="N3967" s="3"/>
      <c r="Q3967" s="4"/>
    </row>
    <row r="3968" spans="1:17" ht="13.5" x14ac:dyDescent="0.25">
      <c r="A3968" s="2" t="s">
        <v>599</v>
      </c>
      <c r="J3968" s="3"/>
      <c r="K3968" s="3"/>
      <c r="L3968" s="3"/>
      <c r="M3968" s="3"/>
      <c r="N3968" s="3"/>
      <c r="Q3968" s="4"/>
    </row>
    <row r="3969" spans="1:17" ht="13.5" x14ac:dyDescent="0.25">
      <c r="A3969" s="2" t="s">
        <v>23850</v>
      </c>
      <c r="J3969" s="3"/>
      <c r="K3969" s="3"/>
      <c r="L3969" s="3"/>
      <c r="M3969" s="3"/>
      <c r="N3969" s="3"/>
      <c r="Q3969" s="4"/>
    </row>
    <row r="3970" spans="1:17" ht="13.5" x14ac:dyDescent="0.25">
      <c r="A3970" s="2" t="s">
        <v>600</v>
      </c>
      <c r="J3970" s="3"/>
      <c r="K3970" s="3"/>
      <c r="L3970" s="3"/>
      <c r="M3970" s="3"/>
      <c r="N3970" s="3"/>
      <c r="Q3970" s="4"/>
    </row>
    <row r="3971" spans="1:17" ht="13.5" x14ac:dyDescent="0.25">
      <c r="A3971" s="2" t="s">
        <v>13919</v>
      </c>
      <c r="J3971" s="3"/>
      <c r="K3971" s="3"/>
      <c r="L3971" s="3"/>
      <c r="M3971" s="3"/>
      <c r="N3971" s="3"/>
      <c r="Q3971" s="4"/>
    </row>
    <row r="3972" spans="1:17" ht="13.5" x14ac:dyDescent="0.25">
      <c r="A3972" s="2" t="s">
        <v>6352</v>
      </c>
      <c r="J3972" s="3"/>
      <c r="K3972" s="3"/>
      <c r="L3972" s="3"/>
      <c r="M3972" s="3"/>
      <c r="N3972" s="3"/>
      <c r="Q3972" s="4"/>
    </row>
    <row r="3973" spans="1:17" ht="13.5" x14ac:dyDescent="0.25">
      <c r="A3973" s="2" t="s">
        <v>23851</v>
      </c>
      <c r="J3973" s="3"/>
      <c r="K3973" s="3"/>
      <c r="L3973" s="3"/>
      <c r="M3973" s="3"/>
      <c r="N3973" s="3"/>
      <c r="Q3973" s="4"/>
    </row>
    <row r="3974" spans="1:17" ht="13.5" x14ac:dyDescent="0.25">
      <c r="A3974" s="2" t="s">
        <v>601</v>
      </c>
      <c r="J3974" s="3"/>
      <c r="K3974" s="3"/>
      <c r="L3974" s="3"/>
      <c r="M3974" s="3"/>
      <c r="N3974" s="3"/>
      <c r="Q3974" s="4"/>
    </row>
    <row r="3975" spans="1:17" ht="13.5" x14ac:dyDescent="0.25">
      <c r="A3975" s="2" t="s">
        <v>23852</v>
      </c>
      <c r="J3975" s="3"/>
      <c r="K3975" s="3"/>
      <c r="L3975" s="3"/>
      <c r="M3975" s="3"/>
      <c r="N3975" s="3"/>
      <c r="Q3975" s="4"/>
    </row>
    <row r="3976" spans="1:17" ht="13.5" x14ac:dyDescent="0.25">
      <c r="A3976" s="2" t="s">
        <v>13920</v>
      </c>
      <c r="J3976" s="3"/>
      <c r="K3976" s="3"/>
      <c r="L3976" s="3"/>
      <c r="M3976" s="3"/>
      <c r="N3976" s="3"/>
      <c r="Q3976" s="4"/>
    </row>
    <row r="3977" spans="1:17" ht="13.5" x14ac:dyDescent="0.25">
      <c r="A3977" s="2" t="s">
        <v>13921</v>
      </c>
      <c r="J3977" s="3"/>
      <c r="K3977" s="3"/>
      <c r="L3977" s="3"/>
      <c r="M3977" s="3"/>
      <c r="N3977" s="3"/>
      <c r="Q3977" s="4"/>
    </row>
    <row r="3978" spans="1:17" ht="13.5" x14ac:dyDescent="0.25">
      <c r="A3978" s="2" t="s">
        <v>23853</v>
      </c>
      <c r="J3978" s="3"/>
      <c r="K3978" s="3"/>
      <c r="L3978" s="3"/>
      <c r="M3978" s="3"/>
      <c r="N3978" s="3"/>
      <c r="Q3978" s="4"/>
    </row>
    <row r="3979" spans="1:17" ht="13.5" x14ac:dyDescent="0.25">
      <c r="A3979" s="2" t="s">
        <v>6353</v>
      </c>
      <c r="J3979" s="3"/>
      <c r="K3979" s="3"/>
      <c r="L3979" s="3"/>
      <c r="M3979" s="3"/>
      <c r="N3979" s="3"/>
      <c r="Q3979" s="4"/>
    </row>
    <row r="3980" spans="1:17" ht="13.5" x14ac:dyDescent="0.25">
      <c r="A3980" s="2" t="s">
        <v>13922</v>
      </c>
      <c r="J3980" s="3"/>
      <c r="K3980" s="3"/>
      <c r="L3980" s="3"/>
      <c r="M3980" s="3"/>
      <c r="N3980" s="3"/>
      <c r="Q3980" s="4"/>
    </row>
    <row r="3981" spans="1:17" ht="13.5" x14ac:dyDescent="0.25">
      <c r="A3981" s="2" t="s">
        <v>6354</v>
      </c>
      <c r="J3981" s="3"/>
      <c r="K3981" s="3"/>
      <c r="L3981" s="3"/>
      <c r="M3981" s="3"/>
      <c r="N3981" s="3"/>
      <c r="Q3981" s="4"/>
    </row>
    <row r="3982" spans="1:17" ht="13.5" x14ac:dyDescent="0.25">
      <c r="A3982" s="2" t="s">
        <v>23854</v>
      </c>
      <c r="J3982" s="3"/>
      <c r="K3982" s="3"/>
      <c r="L3982" s="3"/>
      <c r="M3982" s="3"/>
      <c r="N3982" s="3"/>
      <c r="Q3982" s="4"/>
    </row>
    <row r="3983" spans="1:17" ht="13.5" x14ac:dyDescent="0.25">
      <c r="A3983" s="2" t="s">
        <v>602</v>
      </c>
      <c r="J3983" s="3"/>
      <c r="K3983" s="3"/>
      <c r="L3983" s="3"/>
      <c r="M3983" s="3"/>
      <c r="N3983" s="3"/>
      <c r="Q3983" s="4"/>
    </row>
    <row r="3984" spans="1:17" ht="13.5" x14ac:dyDescent="0.25">
      <c r="A3984" s="2" t="s">
        <v>13923</v>
      </c>
      <c r="J3984" s="3"/>
      <c r="K3984" s="3"/>
      <c r="L3984" s="3"/>
      <c r="M3984" s="3"/>
      <c r="N3984" s="3"/>
      <c r="Q3984" s="4"/>
    </row>
    <row r="3985" spans="1:17" ht="13.5" x14ac:dyDescent="0.25">
      <c r="A3985" s="2" t="s">
        <v>6355</v>
      </c>
      <c r="J3985" s="3"/>
      <c r="K3985" s="3"/>
      <c r="L3985" s="3"/>
      <c r="M3985" s="3"/>
      <c r="N3985" s="3"/>
      <c r="Q3985" s="4"/>
    </row>
    <row r="3986" spans="1:17" ht="13.5" x14ac:dyDescent="0.25">
      <c r="A3986" s="2" t="s">
        <v>603</v>
      </c>
      <c r="J3986" s="3"/>
      <c r="K3986" s="3"/>
      <c r="L3986" s="3"/>
      <c r="M3986" s="3"/>
      <c r="N3986" s="3"/>
      <c r="Q3986" s="4"/>
    </row>
    <row r="3987" spans="1:17" ht="13.5" x14ac:dyDescent="0.25">
      <c r="A3987" s="2" t="s">
        <v>23855</v>
      </c>
      <c r="J3987" s="3"/>
      <c r="K3987" s="3"/>
      <c r="L3987" s="3"/>
      <c r="M3987" s="3"/>
      <c r="N3987" s="3"/>
      <c r="Q3987" s="4"/>
    </row>
    <row r="3988" spans="1:17" ht="13.5" x14ac:dyDescent="0.25">
      <c r="A3988" s="2" t="s">
        <v>604</v>
      </c>
      <c r="J3988" s="3"/>
      <c r="K3988" s="3"/>
      <c r="L3988" s="3"/>
      <c r="M3988" s="3"/>
      <c r="N3988" s="3"/>
      <c r="Q3988" s="4"/>
    </row>
    <row r="3989" spans="1:17" ht="13.5" x14ac:dyDescent="0.25">
      <c r="A3989" s="2" t="s">
        <v>6356</v>
      </c>
      <c r="J3989" s="3"/>
      <c r="K3989" s="3"/>
      <c r="L3989" s="3"/>
      <c r="M3989" s="3"/>
      <c r="N3989" s="3"/>
      <c r="Q3989" s="4"/>
    </row>
    <row r="3990" spans="1:17" ht="13.5" x14ac:dyDescent="0.25">
      <c r="A3990" s="2" t="s">
        <v>13924</v>
      </c>
      <c r="J3990" s="3"/>
      <c r="K3990" s="3"/>
      <c r="L3990" s="3"/>
      <c r="M3990" s="3"/>
      <c r="N3990" s="3"/>
      <c r="Q3990" s="4"/>
    </row>
    <row r="3991" spans="1:17" ht="13.5" x14ac:dyDescent="0.25">
      <c r="A3991" s="2" t="s">
        <v>6357</v>
      </c>
      <c r="J3991" s="3"/>
      <c r="K3991" s="3"/>
      <c r="L3991" s="3"/>
      <c r="M3991" s="3"/>
      <c r="N3991" s="3"/>
      <c r="Q3991" s="4"/>
    </row>
    <row r="3992" spans="1:17" ht="13.5" x14ac:dyDescent="0.25">
      <c r="A3992" s="2" t="s">
        <v>605</v>
      </c>
      <c r="J3992" s="3"/>
      <c r="K3992" s="3"/>
      <c r="L3992" s="3"/>
      <c r="M3992" s="3"/>
      <c r="N3992" s="3"/>
      <c r="Q3992" s="4"/>
    </row>
    <row r="3993" spans="1:17" ht="13.5" x14ac:dyDescent="0.25">
      <c r="A3993" s="2" t="s">
        <v>606</v>
      </c>
      <c r="J3993" s="3"/>
      <c r="K3993" s="3"/>
      <c r="L3993" s="3"/>
      <c r="M3993" s="3"/>
      <c r="N3993" s="3"/>
      <c r="Q3993" s="4"/>
    </row>
    <row r="3994" spans="1:17" ht="13.5" x14ac:dyDescent="0.25">
      <c r="A3994" s="2" t="s">
        <v>23856</v>
      </c>
      <c r="J3994" s="3"/>
      <c r="K3994" s="3"/>
      <c r="L3994" s="3"/>
      <c r="M3994" s="3"/>
      <c r="N3994" s="3"/>
      <c r="Q3994" s="4"/>
    </row>
    <row r="3995" spans="1:17" ht="13.5" x14ac:dyDescent="0.25">
      <c r="A3995" s="2" t="s">
        <v>607</v>
      </c>
      <c r="J3995" s="3"/>
      <c r="K3995" s="3"/>
      <c r="L3995" s="3"/>
      <c r="M3995" s="3"/>
      <c r="N3995" s="3"/>
      <c r="Q3995" s="4"/>
    </row>
    <row r="3996" spans="1:17" ht="13.5" x14ac:dyDescent="0.25">
      <c r="A3996" s="2" t="s">
        <v>13925</v>
      </c>
      <c r="J3996" s="3"/>
      <c r="K3996" s="3"/>
      <c r="L3996" s="3"/>
      <c r="M3996" s="3"/>
      <c r="N3996" s="3"/>
      <c r="Q3996" s="4"/>
    </row>
    <row r="3997" spans="1:17" ht="13.5" x14ac:dyDescent="0.25">
      <c r="A3997" s="2" t="s">
        <v>6358</v>
      </c>
      <c r="J3997" s="3"/>
      <c r="K3997" s="3"/>
      <c r="L3997" s="3"/>
      <c r="M3997" s="3"/>
      <c r="N3997" s="3"/>
      <c r="Q3997" s="4"/>
    </row>
    <row r="3998" spans="1:17" ht="13.5" x14ac:dyDescent="0.25">
      <c r="A3998" s="2" t="s">
        <v>23857</v>
      </c>
      <c r="J3998" s="3"/>
      <c r="K3998" s="3"/>
      <c r="L3998" s="3"/>
      <c r="M3998" s="3"/>
      <c r="N3998" s="3"/>
      <c r="Q3998" s="4"/>
    </row>
    <row r="3999" spans="1:17" ht="13.5" x14ac:dyDescent="0.25">
      <c r="A3999" s="2" t="s">
        <v>608</v>
      </c>
      <c r="J3999" s="3"/>
      <c r="K3999" s="3"/>
      <c r="L3999" s="3"/>
      <c r="M3999" s="3"/>
      <c r="N3999" s="3"/>
      <c r="Q3999" s="4"/>
    </row>
    <row r="4000" spans="1:17" ht="13.5" x14ac:dyDescent="0.25">
      <c r="A4000" s="2" t="s">
        <v>23858</v>
      </c>
      <c r="J4000" s="3"/>
      <c r="K4000" s="3"/>
      <c r="L4000" s="3"/>
      <c r="M4000" s="3"/>
      <c r="N4000" s="3"/>
      <c r="Q4000" s="4"/>
    </row>
    <row r="4001" spans="1:17" ht="13.5" x14ac:dyDescent="0.25">
      <c r="A4001" s="2" t="s">
        <v>609</v>
      </c>
      <c r="J4001" s="3"/>
      <c r="K4001" s="3"/>
      <c r="L4001" s="3"/>
      <c r="M4001" s="3"/>
      <c r="N4001" s="3"/>
      <c r="Q4001" s="4"/>
    </row>
    <row r="4002" spans="1:17" ht="13.5" x14ac:dyDescent="0.25">
      <c r="A4002" s="2" t="s">
        <v>23859</v>
      </c>
      <c r="J4002" s="3"/>
      <c r="K4002" s="3"/>
      <c r="L4002" s="3"/>
      <c r="M4002" s="3"/>
      <c r="N4002" s="3"/>
      <c r="Q4002" s="4"/>
    </row>
    <row r="4003" spans="1:17" ht="13.5" x14ac:dyDescent="0.25">
      <c r="A4003" s="2" t="s">
        <v>13926</v>
      </c>
      <c r="J4003" s="3"/>
      <c r="K4003" s="3"/>
      <c r="L4003" s="3"/>
      <c r="M4003" s="3"/>
      <c r="N4003" s="3"/>
      <c r="Q4003" s="4"/>
    </row>
    <row r="4004" spans="1:17" ht="13.5" x14ac:dyDescent="0.25">
      <c r="A4004" s="2" t="s">
        <v>13927</v>
      </c>
      <c r="J4004" s="3"/>
      <c r="K4004" s="3"/>
      <c r="L4004" s="3"/>
      <c r="M4004" s="3"/>
      <c r="N4004" s="3"/>
      <c r="Q4004" s="4"/>
    </row>
    <row r="4005" spans="1:17" ht="13.5" x14ac:dyDescent="0.25">
      <c r="A4005" s="2" t="s">
        <v>23860</v>
      </c>
      <c r="J4005" s="3"/>
      <c r="K4005" s="3"/>
      <c r="L4005" s="3"/>
      <c r="M4005" s="3"/>
      <c r="N4005" s="3"/>
      <c r="Q4005" s="4"/>
    </row>
    <row r="4006" spans="1:17" ht="13.5" x14ac:dyDescent="0.25">
      <c r="A4006" s="2" t="s">
        <v>6359</v>
      </c>
      <c r="J4006" s="3"/>
      <c r="K4006" s="3"/>
      <c r="L4006" s="3"/>
      <c r="M4006" s="3"/>
      <c r="N4006" s="3"/>
      <c r="Q4006" s="4"/>
    </row>
    <row r="4007" spans="1:17" ht="13.5" x14ac:dyDescent="0.25">
      <c r="A4007" s="2" t="s">
        <v>23861</v>
      </c>
      <c r="J4007" s="3"/>
      <c r="K4007" s="3"/>
      <c r="L4007" s="3"/>
      <c r="M4007" s="3"/>
      <c r="N4007" s="3"/>
      <c r="Q4007" s="4"/>
    </row>
    <row r="4008" spans="1:17" ht="13.5" x14ac:dyDescent="0.25">
      <c r="A4008" s="2" t="s">
        <v>610</v>
      </c>
      <c r="J4008" s="3"/>
      <c r="K4008" s="3"/>
      <c r="L4008" s="3"/>
      <c r="M4008" s="3"/>
      <c r="N4008" s="3"/>
      <c r="Q4008" s="4"/>
    </row>
    <row r="4009" spans="1:17" ht="13.5" x14ac:dyDescent="0.25">
      <c r="A4009" s="2" t="s">
        <v>23862</v>
      </c>
      <c r="J4009" s="3"/>
      <c r="K4009" s="3"/>
      <c r="L4009" s="3"/>
      <c r="M4009" s="3"/>
      <c r="N4009" s="3"/>
      <c r="Q4009" s="4"/>
    </row>
    <row r="4010" spans="1:17" ht="13.5" x14ac:dyDescent="0.25">
      <c r="A4010" s="2" t="s">
        <v>611</v>
      </c>
      <c r="J4010" s="3"/>
      <c r="K4010" s="3"/>
      <c r="L4010" s="3"/>
      <c r="M4010" s="3"/>
      <c r="N4010" s="3"/>
      <c r="Q4010" s="4"/>
    </row>
    <row r="4011" spans="1:17" ht="13.5" x14ac:dyDescent="0.25">
      <c r="A4011" s="2" t="s">
        <v>23863</v>
      </c>
      <c r="J4011" s="3"/>
      <c r="K4011" s="3"/>
      <c r="L4011" s="3"/>
      <c r="M4011" s="3"/>
      <c r="N4011" s="3"/>
      <c r="Q4011" s="4"/>
    </row>
    <row r="4012" spans="1:17" ht="13.5" x14ac:dyDescent="0.25">
      <c r="A4012" s="2" t="s">
        <v>13928</v>
      </c>
      <c r="J4012" s="3"/>
      <c r="K4012" s="3"/>
      <c r="L4012" s="3"/>
      <c r="M4012" s="3"/>
      <c r="N4012" s="3"/>
      <c r="Q4012" s="4"/>
    </row>
    <row r="4013" spans="1:17" ht="13.5" x14ac:dyDescent="0.25">
      <c r="A4013" s="2" t="s">
        <v>13929</v>
      </c>
      <c r="J4013" s="3"/>
      <c r="K4013" s="3"/>
      <c r="L4013" s="3"/>
      <c r="M4013" s="3"/>
      <c r="N4013" s="3"/>
      <c r="Q4013" s="4"/>
    </row>
    <row r="4014" spans="1:17" ht="13.5" x14ac:dyDescent="0.25">
      <c r="A4014" s="2" t="s">
        <v>23864</v>
      </c>
      <c r="J4014" s="3"/>
      <c r="K4014" s="3"/>
      <c r="L4014" s="3"/>
      <c r="M4014" s="3"/>
      <c r="N4014" s="3"/>
      <c r="Q4014" s="4"/>
    </row>
    <row r="4015" spans="1:17" ht="13.5" x14ac:dyDescent="0.25">
      <c r="A4015" s="2" t="s">
        <v>6360</v>
      </c>
      <c r="J4015" s="3"/>
      <c r="K4015" s="3"/>
      <c r="L4015" s="3"/>
      <c r="M4015" s="3"/>
      <c r="N4015" s="3"/>
      <c r="Q4015" s="4"/>
    </row>
    <row r="4016" spans="1:17" ht="13.5" x14ac:dyDescent="0.25">
      <c r="A4016" s="2" t="s">
        <v>23865</v>
      </c>
      <c r="J4016" s="3"/>
      <c r="K4016" s="3"/>
      <c r="L4016" s="3"/>
      <c r="M4016" s="3"/>
      <c r="N4016" s="3"/>
      <c r="Q4016" s="4"/>
    </row>
    <row r="4017" spans="1:17" ht="13.5" x14ac:dyDescent="0.25">
      <c r="A4017" s="2" t="s">
        <v>6361</v>
      </c>
      <c r="J4017" s="3"/>
      <c r="K4017" s="3"/>
      <c r="L4017" s="3"/>
      <c r="M4017" s="3"/>
      <c r="N4017" s="3"/>
      <c r="Q4017" s="4"/>
    </row>
    <row r="4018" spans="1:17" ht="13.5" x14ac:dyDescent="0.25">
      <c r="A4018" s="2" t="s">
        <v>23866</v>
      </c>
      <c r="J4018" s="3"/>
      <c r="K4018" s="3"/>
      <c r="L4018" s="3"/>
      <c r="M4018" s="3"/>
      <c r="N4018" s="3"/>
      <c r="Q4018" s="4"/>
    </row>
    <row r="4019" spans="1:17" ht="13.5" x14ac:dyDescent="0.25">
      <c r="A4019" s="2" t="s">
        <v>13930</v>
      </c>
      <c r="J4019" s="3"/>
      <c r="K4019" s="3"/>
      <c r="L4019" s="3"/>
      <c r="M4019" s="3"/>
      <c r="N4019" s="3"/>
      <c r="Q4019" s="4"/>
    </row>
    <row r="4020" spans="1:17" ht="13.5" x14ac:dyDescent="0.25">
      <c r="A4020" s="2" t="s">
        <v>23867</v>
      </c>
      <c r="J4020" s="3"/>
      <c r="K4020" s="3"/>
      <c r="L4020" s="3"/>
      <c r="M4020" s="3"/>
      <c r="N4020" s="3"/>
      <c r="Q4020" s="4"/>
    </row>
    <row r="4021" spans="1:17" ht="13.5" x14ac:dyDescent="0.25">
      <c r="A4021" s="2" t="s">
        <v>13931</v>
      </c>
      <c r="J4021" s="3"/>
      <c r="K4021" s="3"/>
      <c r="L4021" s="3"/>
      <c r="M4021" s="3"/>
      <c r="N4021" s="3"/>
      <c r="Q4021" s="4"/>
    </row>
    <row r="4022" spans="1:17" ht="13.5" x14ac:dyDescent="0.25">
      <c r="A4022" s="2" t="s">
        <v>23868</v>
      </c>
      <c r="J4022" s="3"/>
      <c r="K4022" s="3"/>
      <c r="L4022" s="3"/>
      <c r="M4022" s="3"/>
      <c r="N4022" s="3"/>
      <c r="Q4022" s="4"/>
    </row>
    <row r="4023" spans="1:17" ht="13.5" x14ac:dyDescent="0.25">
      <c r="A4023" s="2" t="s">
        <v>6362</v>
      </c>
      <c r="J4023" s="3"/>
      <c r="K4023" s="3"/>
      <c r="L4023" s="3"/>
      <c r="M4023" s="3"/>
      <c r="N4023" s="3"/>
      <c r="Q4023" s="4"/>
    </row>
    <row r="4024" spans="1:17" ht="13.5" x14ac:dyDescent="0.25">
      <c r="A4024" s="2" t="s">
        <v>23869</v>
      </c>
      <c r="J4024" s="3"/>
      <c r="K4024" s="3"/>
      <c r="L4024" s="3"/>
      <c r="M4024" s="3"/>
      <c r="N4024" s="3"/>
      <c r="Q4024" s="4"/>
    </row>
    <row r="4025" spans="1:17" ht="13.5" x14ac:dyDescent="0.25">
      <c r="A4025" s="2" t="s">
        <v>612</v>
      </c>
      <c r="J4025" s="3"/>
      <c r="K4025" s="3"/>
      <c r="L4025" s="3"/>
      <c r="M4025" s="3"/>
      <c r="N4025" s="3"/>
      <c r="Q4025" s="4"/>
    </row>
    <row r="4026" spans="1:17" ht="13.5" x14ac:dyDescent="0.25">
      <c r="A4026" s="2" t="s">
        <v>13932</v>
      </c>
      <c r="J4026" s="3"/>
      <c r="K4026" s="3"/>
      <c r="L4026" s="3"/>
      <c r="M4026" s="3"/>
      <c r="N4026" s="3"/>
      <c r="Q4026" s="4"/>
    </row>
    <row r="4027" spans="1:17" ht="13.5" x14ac:dyDescent="0.25">
      <c r="A4027" s="2" t="s">
        <v>13933</v>
      </c>
      <c r="J4027" s="3"/>
      <c r="K4027" s="3"/>
      <c r="L4027" s="3"/>
      <c r="M4027" s="3"/>
      <c r="N4027" s="3"/>
      <c r="Q4027" s="4"/>
    </row>
    <row r="4028" spans="1:17" ht="13.5" x14ac:dyDescent="0.25">
      <c r="A4028" s="2" t="s">
        <v>6363</v>
      </c>
      <c r="J4028" s="3"/>
      <c r="K4028" s="3"/>
      <c r="L4028" s="3"/>
      <c r="M4028" s="3"/>
      <c r="N4028" s="3"/>
      <c r="Q4028" s="4"/>
    </row>
    <row r="4029" spans="1:17" ht="13.5" x14ac:dyDescent="0.25">
      <c r="A4029" s="2" t="s">
        <v>613</v>
      </c>
      <c r="J4029" s="3"/>
      <c r="K4029" s="3"/>
      <c r="L4029" s="3"/>
      <c r="M4029" s="3"/>
      <c r="N4029" s="3"/>
      <c r="Q4029" s="4"/>
    </row>
    <row r="4030" spans="1:17" ht="13.5" x14ac:dyDescent="0.25">
      <c r="A4030" s="2" t="s">
        <v>23870</v>
      </c>
      <c r="J4030" s="3"/>
      <c r="K4030" s="3"/>
      <c r="L4030" s="3"/>
      <c r="M4030" s="3"/>
      <c r="N4030" s="3"/>
      <c r="Q4030" s="4"/>
    </row>
    <row r="4031" spans="1:17" ht="13.5" x14ac:dyDescent="0.25">
      <c r="A4031" s="2" t="s">
        <v>13934</v>
      </c>
      <c r="J4031" s="3"/>
      <c r="K4031" s="3"/>
      <c r="L4031" s="3"/>
      <c r="M4031" s="3"/>
      <c r="N4031" s="3"/>
      <c r="Q4031" s="4"/>
    </row>
    <row r="4032" spans="1:17" ht="13.5" x14ac:dyDescent="0.25">
      <c r="A4032" s="2" t="s">
        <v>13935</v>
      </c>
      <c r="J4032" s="3"/>
      <c r="K4032" s="3"/>
      <c r="L4032" s="3"/>
      <c r="M4032" s="3"/>
      <c r="N4032" s="3"/>
      <c r="Q4032" s="4"/>
    </row>
    <row r="4033" spans="1:17" ht="13.5" x14ac:dyDescent="0.25">
      <c r="A4033" s="2" t="s">
        <v>23871</v>
      </c>
      <c r="J4033" s="3"/>
      <c r="K4033" s="3"/>
      <c r="L4033" s="3"/>
      <c r="M4033" s="3"/>
      <c r="N4033" s="3"/>
      <c r="Q4033" s="4"/>
    </row>
    <row r="4034" spans="1:17" ht="13.5" x14ac:dyDescent="0.25">
      <c r="A4034" s="2" t="s">
        <v>13936</v>
      </c>
      <c r="J4034" s="3"/>
      <c r="K4034" s="3"/>
      <c r="L4034" s="3"/>
      <c r="M4034" s="3"/>
      <c r="N4034" s="3"/>
      <c r="Q4034" s="4"/>
    </row>
    <row r="4035" spans="1:17" ht="13.5" x14ac:dyDescent="0.25">
      <c r="A4035" s="2" t="s">
        <v>23872</v>
      </c>
      <c r="J4035" s="3"/>
      <c r="K4035" s="3"/>
      <c r="L4035" s="3"/>
      <c r="M4035" s="3"/>
      <c r="N4035" s="3"/>
      <c r="Q4035" s="4"/>
    </row>
    <row r="4036" spans="1:17" ht="13.5" x14ac:dyDescent="0.25">
      <c r="A4036" s="2" t="s">
        <v>13937</v>
      </c>
      <c r="J4036" s="3"/>
      <c r="K4036" s="3"/>
      <c r="L4036" s="3"/>
      <c r="M4036" s="3"/>
      <c r="N4036" s="3"/>
      <c r="Q4036" s="4"/>
    </row>
    <row r="4037" spans="1:17" ht="13.5" x14ac:dyDescent="0.25">
      <c r="A4037" s="2" t="s">
        <v>23873</v>
      </c>
      <c r="J4037" s="3"/>
      <c r="K4037" s="3"/>
      <c r="L4037" s="3"/>
      <c r="M4037" s="3"/>
      <c r="N4037" s="3"/>
      <c r="Q4037" s="4"/>
    </row>
    <row r="4038" spans="1:17" ht="13.5" x14ac:dyDescent="0.25">
      <c r="A4038" s="2" t="s">
        <v>13938</v>
      </c>
      <c r="J4038" s="3"/>
      <c r="K4038" s="3"/>
      <c r="L4038" s="3"/>
      <c r="M4038" s="3"/>
      <c r="N4038" s="3"/>
      <c r="Q4038" s="4"/>
    </row>
    <row r="4039" spans="1:17" ht="13.5" x14ac:dyDescent="0.25">
      <c r="A4039" s="2" t="s">
        <v>23874</v>
      </c>
      <c r="J4039" s="3"/>
      <c r="K4039" s="3"/>
      <c r="L4039" s="3"/>
      <c r="M4039" s="3"/>
      <c r="N4039" s="3"/>
      <c r="Q4039" s="4"/>
    </row>
    <row r="4040" spans="1:17" ht="13.5" x14ac:dyDescent="0.25">
      <c r="A4040" s="2" t="s">
        <v>13939</v>
      </c>
      <c r="J4040" s="3"/>
      <c r="K4040" s="3"/>
      <c r="L4040" s="3"/>
      <c r="M4040" s="3"/>
      <c r="N4040" s="3"/>
      <c r="Q4040" s="4"/>
    </row>
    <row r="4041" spans="1:17" ht="13.5" x14ac:dyDescent="0.25">
      <c r="A4041" s="2" t="s">
        <v>23875</v>
      </c>
      <c r="J4041" s="3"/>
      <c r="K4041" s="3"/>
      <c r="L4041" s="3"/>
      <c r="M4041" s="3"/>
      <c r="N4041" s="3"/>
      <c r="Q4041" s="4"/>
    </row>
    <row r="4042" spans="1:17" ht="13.5" x14ac:dyDescent="0.25">
      <c r="A4042" s="2" t="s">
        <v>13940</v>
      </c>
      <c r="J4042" s="3"/>
      <c r="K4042" s="3"/>
      <c r="L4042" s="3"/>
      <c r="M4042" s="3"/>
      <c r="N4042" s="3"/>
      <c r="Q4042" s="4"/>
    </row>
    <row r="4043" spans="1:17" ht="13.5" x14ac:dyDescent="0.25">
      <c r="A4043" s="2" t="s">
        <v>23876</v>
      </c>
      <c r="J4043" s="3"/>
      <c r="K4043" s="3"/>
      <c r="L4043" s="3"/>
      <c r="M4043" s="3"/>
      <c r="N4043" s="3"/>
      <c r="Q4043" s="4"/>
    </row>
    <row r="4044" spans="1:17" ht="13.5" x14ac:dyDescent="0.25">
      <c r="A4044" s="2" t="s">
        <v>13941</v>
      </c>
      <c r="J4044" s="3"/>
      <c r="K4044" s="3"/>
      <c r="L4044" s="3"/>
      <c r="M4044" s="3"/>
      <c r="N4044" s="3"/>
      <c r="Q4044" s="4"/>
    </row>
    <row r="4045" spans="1:17" ht="13.5" x14ac:dyDescent="0.25">
      <c r="A4045" s="2" t="s">
        <v>23877</v>
      </c>
      <c r="J4045" s="3"/>
      <c r="K4045" s="3"/>
      <c r="L4045" s="3"/>
      <c r="M4045" s="3"/>
      <c r="N4045" s="3"/>
      <c r="Q4045" s="4"/>
    </row>
    <row r="4046" spans="1:17" ht="13.5" x14ac:dyDescent="0.25">
      <c r="A4046" s="2" t="s">
        <v>13942</v>
      </c>
      <c r="J4046" s="3"/>
      <c r="K4046" s="3"/>
      <c r="L4046" s="3"/>
      <c r="M4046" s="3"/>
      <c r="N4046" s="3"/>
      <c r="Q4046" s="4"/>
    </row>
    <row r="4047" spans="1:17" ht="13.5" x14ac:dyDescent="0.25">
      <c r="A4047" s="2" t="s">
        <v>13943</v>
      </c>
      <c r="J4047" s="3"/>
      <c r="K4047" s="3"/>
      <c r="L4047" s="3"/>
      <c r="M4047" s="3"/>
      <c r="N4047" s="3"/>
      <c r="Q4047" s="4"/>
    </row>
    <row r="4048" spans="1:17" ht="13.5" x14ac:dyDescent="0.25">
      <c r="A4048" s="2" t="s">
        <v>23878</v>
      </c>
      <c r="J4048" s="3"/>
      <c r="K4048" s="3"/>
      <c r="L4048" s="3"/>
      <c r="M4048" s="3"/>
      <c r="N4048" s="3"/>
      <c r="Q4048" s="4"/>
    </row>
    <row r="4049" spans="1:17" ht="13.5" x14ac:dyDescent="0.25">
      <c r="A4049" s="2" t="s">
        <v>6364</v>
      </c>
      <c r="J4049" s="3"/>
      <c r="K4049" s="3"/>
      <c r="L4049" s="3"/>
      <c r="M4049" s="3"/>
      <c r="N4049" s="3"/>
      <c r="Q4049" s="4"/>
    </row>
    <row r="4050" spans="1:17" ht="13.5" x14ac:dyDescent="0.25">
      <c r="A4050" s="2" t="s">
        <v>23879</v>
      </c>
      <c r="J4050" s="3"/>
      <c r="K4050" s="3"/>
      <c r="L4050" s="3"/>
      <c r="M4050" s="3"/>
      <c r="N4050" s="3"/>
      <c r="Q4050" s="4"/>
    </row>
    <row r="4051" spans="1:17" ht="13.5" x14ac:dyDescent="0.25">
      <c r="A4051" s="2" t="s">
        <v>6365</v>
      </c>
      <c r="J4051" s="3"/>
      <c r="K4051" s="3"/>
      <c r="L4051" s="3"/>
      <c r="M4051" s="3"/>
      <c r="N4051" s="3"/>
      <c r="Q4051" s="4"/>
    </row>
    <row r="4052" spans="1:17" ht="13.5" x14ac:dyDescent="0.25">
      <c r="A4052" s="2" t="s">
        <v>23880</v>
      </c>
      <c r="J4052" s="3"/>
      <c r="K4052" s="3"/>
      <c r="L4052" s="3"/>
      <c r="M4052" s="3"/>
      <c r="N4052" s="3"/>
      <c r="Q4052" s="4"/>
    </row>
    <row r="4053" spans="1:17" ht="13.5" x14ac:dyDescent="0.25">
      <c r="A4053" s="2" t="s">
        <v>13944</v>
      </c>
      <c r="J4053" s="3"/>
      <c r="K4053" s="3"/>
      <c r="L4053" s="3"/>
      <c r="M4053" s="3"/>
      <c r="N4053" s="3"/>
      <c r="Q4053" s="4"/>
    </row>
    <row r="4054" spans="1:17" ht="13.5" x14ac:dyDescent="0.25">
      <c r="A4054" s="2" t="s">
        <v>23881</v>
      </c>
      <c r="J4054" s="3"/>
      <c r="K4054" s="3"/>
      <c r="L4054" s="3"/>
      <c r="M4054" s="3"/>
      <c r="N4054" s="3"/>
      <c r="Q4054" s="4"/>
    </row>
    <row r="4055" spans="1:17" ht="13.5" x14ac:dyDescent="0.25">
      <c r="A4055" s="2" t="s">
        <v>13945</v>
      </c>
      <c r="J4055" s="3"/>
      <c r="K4055" s="3"/>
      <c r="L4055" s="3"/>
      <c r="M4055" s="3"/>
      <c r="N4055" s="3"/>
      <c r="Q4055" s="4"/>
    </row>
    <row r="4056" spans="1:17" ht="13.5" x14ac:dyDescent="0.25">
      <c r="A4056" s="2" t="s">
        <v>23882</v>
      </c>
      <c r="J4056" s="3"/>
      <c r="K4056" s="3"/>
      <c r="L4056" s="3"/>
      <c r="M4056" s="3"/>
      <c r="N4056" s="3"/>
      <c r="Q4056" s="4"/>
    </row>
    <row r="4057" spans="1:17" ht="13.5" x14ac:dyDescent="0.25">
      <c r="A4057" s="2" t="s">
        <v>6366</v>
      </c>
      <c r="J4057" s="3"/>
      <c r="K4057" s="3"/>
      <c r="L4057" s="3"/>
      <c r="M4057" s="3"/>
      <c r="N4057" s="3"/>
      <c r="Q4057" s="4"/>
    </row>
    <row r="4058" spans="1:17" ht="13.5" x14ac:dyDescent="0.25">
      <c r="A4058" s="2" t="s">
        <v>23883</v>
      </c>
      <c r="J4058" s="3"/>
      <c r="K4058" s="3"/>
      <c r="L4058" s="3"/>
      <c r="M4058" s="3"/>
      <c r="N4058" s="3"/>
      <c r="Q4058" s="4"/>
    </row>
    <row r="4059" spans="1:17" ht="13.5" x14ac:dyDescent="0.25">
      <c r="A4059" s="2" t="s">
        <v>6367</v>
      </c>
      <c r="J4059" s="3"/>
      <c r="K4059" s="3"/>
      <c r="L4059" s="3"/>
      <c r="M4059" s="3"/>
      <c r="N4059" s="3"/>
      <c r="Q4059" s="4"/>
    </row>
    <row r="4060" spans="1:17" ht="13.5" x14ac:dyDescent="0.25">
      <c r="A4060" s="2" t="s">
        <v>23884</v>
      </c>
      <c r="J4060" s="3"/>
      <c r="K4060" s="3"/>
      <c r="L4060" s="3"/>
      <c r="M4060" s="3"/>
      <c r="N4060" s="3"/>
      <c r="Q4060" s="4"/>
    </row>
    <row r="4061" spans="1:17" ht="13.5" x14ac:dyDescent="0.25">
      <c r="A4061" s="2" t="s">
        <v>13946</v>
      </c>
      <c r="J4061" s="3"/>
      <c r="K4061" s="3"/>
      <c r="L4061" s="3"/>
      <c r="M4061" s="3"/>
      <c r="N4061" s="3"/>
      <c r="Q4061" s="4"/>
    </row>
    <row r="4062" spans="1:17" ht="13.5" x14ac:dyDescent="0.25">
      <c r="A4062" s="2" t="s">
        <v>23885</v>
      </c>
      <c r="J4062" s="3"/>
      <c r="K4062" s="3"/>
      <c r="L4062" s="3"/>
      <c r="M4062" s="3"/>
      <c r="N4062" s="3"/>
      <c r="Q4062" s="4"/>
    </row>
    <row r="4063" spans="1:17" ht="13.5" x14ac:dyDescent="0.25">
      <c r="A4063" s="2" t="s">
        <v>13947</v>
      </c>
      <c r="J4063" s="3"/>
      <c r="K4063" s="3"/>
      <c r="L4063" s="3"/>
      <c r="M4063" s="3"/>
      <c r="N4063" s="3"/>
      <c r="Q4063" s="4"/>
    </row>
    <row r="4064" spans="1:17" ht="13.5" x14ac:dyDescent="0.25">
      <c r="A4064" s="2" t="s">
        <v>23886</v>
      </c>
      <c r="J4064" s="3"/>
      <c r="K4064" s="3"/>
      <c r="L4064" s="3"/>
      <c r="M4064" s="3"/>
      <c r="N4064" s="3"/>
      <c r="Q4064" s="4"/>
    </row>
    <row r="4065" spans="1:17" ht="13.5" x14ac:dyDescent="0.25">
      <c r="A4065" s="2" t="s">
        <v>6368</v>
      </c>
      <c r="J4065" s="3"/>
      <c r="K4065" s="3"/>
      <c r="L4065" s="3"/>
      <c r="M4065" s="3"/>
      <c r="N4065" s="3"/>
      <c r="Q4065" s="4"/>
    </row>
    <row r="4066" spans="1:17" ht="13.5" x14ac:dyDescent="0.25">
      <c r="A4066" s="2" t="s">
        <v>23887</v>
      </c>
      <c r="J4066" s="3"/>
      <c r="K4066" s="3"/>
      <c r="L4066" s="3"/>
      <c r="M4066" s="3"/>
      <c r="N4066" s="3"/>
      <c r="Q4066" s="4"/>
    </row>
    <row r="4067" spans="1:17" ht="13.5" x14ac:dyDescent="0.25">
      <c r="A4067" s="2" t="s">
        <v>13948</v>
      </c>
      <c r="J4067" s="3"/>
      <c r="K4067" s="3"/>
      <c r="L4067" s="3"/>
      <c r="M4067" s="3"/>
      <c r="N4067" s="3"/>
      <c r="Q4067" s="4"/>
    </row>
    <row r="4068" spans="1:17" ht="13.5" x14ac:dyDescent="0.25">
      <c r="A4068" s="2" t="s">
        <v>13949</v>
      </c>
      <c r="J4068" s="3"/>
      <c r="K4068" s="3"/>
      <c r="L4068" s="3"/>
      <c r="M4068" s="3"/>
      <c r="N4068" s="3"/>
      <c r="Q4068" s="4"/>
    </row>
    <row r="4069" spans="1:17" ht="13.5" x14ac:dyDescent="0.25">
      <c r="A4069" s="2" t="s">
        <v>23888</v>
      </c>
      <c r="J4069" s="3"/>
      <c r="K4069" s="3"/>
      <c r="L4069" s="3"/>
      <c r="M4069" s="3"/>
      <c r="N4069" s="3"/>
      <c r="Q4069" s="4"/>
    </row>
    <row r="4070" spans="1:17" ht="13.5" x14ac:dyDescent="0.25">
      <c r="A4070" s="2" t="s">
        <v>6369</v>
      </c>
      <c r="J4070" s="3"/>
      <c r="K4070" s="3"/>
      <c r="L4070" s="3"/>
      <c r="M4070" s="3"/>
      <c r="N4070" s="3"/>
      <c r="Q4070" s="4"/>
    </row>
    <row r="4071" spans="1:17" ht="13.5" x14ac:dyDescent="0.25">
      <c r="A4071" s="2" t="s">
        <v>13950</v>
      </c>
      <c r="J4071" s="3"/>
      <c r="K4071" s="3"/>
      <c r="L4071" s="3"/>
      <c r="M4071" s="3"/>
      <c r="N4071" s="3"/>
      <c r="Q4071" s="4"/>
    </row>
    <row r="4072" spans="1:17" ht="13.5" x14ac:dyDescent="0.25">
      <c r="A4072" s="2" t="s">
        <v>6370</v>
      </c>
      <c r="J4072" s="3"/>
      <c r="K4072" s="3"/>
      <c r="L4072" s="3"/>
      <c r="M4072" s="3"/>
      <c r="N4072" s="3"/>
      <c r="Q4072" s="4"/>
    </row>
    <row r="4073" spans="1:17" ht="13.5" x14ac:dyDescent="0.25">
      <c r="A4073" s="2" t="s">
        <v>6371</v>
      </c>
      <c r="J4073" s="3"/>
      <c r="K4073" s="3"/>
      <c r="L4073" s="3"/>
      <c r="M4073" s="3"/>
      <c r="N4073" s="3"/>
      <c r="Q4073" s="4"/>
    </row>
    <row r="4074" spans="1:17" ht="13.5" x14ac:dyDescent="0.25">
      <c r="A4074" s="2" t="s">
        <v>6372</v>
      </c>
      <c r="J4074" s="3"/>
      <c r="K4074" s="3"/>
      <c r="L4074" s="3"/>
      <c r="M4074" s="3"/>
      <c r="N4074" s="3"/>
      <c r="Q4074" s="4"/>
    </row>
    <row r="4075" spans="1:17" ht="13.5" x14ac:dyDescent="0.25">
      <c r="A4075" s="2" t="s">
        <v>23889</v>
      </c>
      <c r="J4075" s="3"/>
      <c r="K4075" s="3"/>
      <c r="L4075" s="3"/>
      <c r="M4075" s="3"/>
      <c r="N4075" s="3"/>
      <c r="Q4075" s="4"/>
    </row>
    <row r="4076" spans="1:17" ht="13.5" x14ac:dyDescent="0.25">
      <c r="A4076" s="2" t="s">
        <v>6373</v>
      </c>
      <c r="J4076" s="3"/>
      <c r="K4076" s="3"/>
      <c r="L4076" s="3"/>
      <c r="M4076" s="3"/>
      <c r="N4076" s="3"/>
      <c r="Q4076" s="4"/>
    </row>
    <row r="4077" spans="1:17" ht="13.5" x14ac:dyDescent="0.25">
      <c r="A4077" s="2" t="s">
        <v>13951</v>
      </c>
      <c r="J4077" s="3"/>
      <c r="K4077" s="3"/>
      <c r="L4077" s="3"/>
      <c r="M4077" s="3"/>
      <c r="N4077" s="3"/>
      <c r="Q4077" s="4"/>
    </row>
    <row r="4078" spans="1:17" ht="13.5" x14ac:dyDescent="0.25">
      <c r="A4078" s="2" t="s">
        <v>6374</v>
      </c>
      <c r="J4078" s="3"/>
      <c r="K4078" s="3"/>
      <c r="L4078" s="3"/>
      <c r="M4078" s="3"/>
      <c r="N4078" s="3"/>
      <c r="Q4078" s="4"/>
    </row>
    <row r="4079" spans="1:17" ht="13.5" x14ac:dyDescent="0.25">
      <c r="A4079" s="2" t="s">
        <v>23890</v>
      </c>
      <c r="J4079" s="3"/>
      <c r="K4079" s="3"/>
      <c r="L4079" s="3"/>
      <c r="M4079" s="3"/>
      <c r="N4079" s="3"/>
      <c r="Q4079" s="4"/>
    </row>
    <row r="4080" spans="1:17" ht="13.5" x14ac:dyDescent="0.25">
      <c r="A4080" s="2" t="s">
        <v>6375</v>
      </c>
      <c r="J4080" s="3"/>
      <c r="K4080" s="3"/>
      <c r="L4080" s="3"/>
      <c r="M4080" s="3"/>
      <c r="N4080" s="3"/>
      <c r="Q4080" s="4"/>
    </row>
    <row r="4081" spans="1:17" ht="13.5" x14ac:dyDescent="0.25">
      <c r="A4081" s="2" t="s">
        <v>13952</v>
      </c>
      <c r="J4081" s="3"/>
      <c r="K4081" s="3"/>
      <c r="L4081" s="3"/>
      <c r="M4081" s="3"/>
      <c r="N4081" s="3"/>
      <c r="Q4081" s="4"/>
    </row>
    <row r="4082" spans="1:17" ht="13.5" x14ac:dyDescent="0.25">
      <c r="A4082" s="2" t="s">
        <v>6376</v>
      </c>
      <c r="J4082" s="3"/>
      <c r="K4082" s="3"/>
      <c r="L4082" s="3"/>
      <c r="M4082" s="3"/>
      <c r="N4082" s="3"/>
      <c r="Q4082" s="4"/>
    </row>
    <row r="4083" spans="1:17" ht="13.5" x14ac:dyDescent="0.25">
      <c r="A4083" s="2" t="s">
        <v>6377</v>
      </c>
      <c r="J4083" s="3"/>
      <c r="K4083" s="3"/>
      <c r="L4083" s="3"/>
      <c r="M4083" s="3"/>
      <c r="N4083" s="3"/>
      <c r="Q4083" s="4"/>
    </row>
    <row r="4084" spans="1:17" ht="13.5" x14ac:dyDescent="0.25">
      <c r="A4084" s="2" t="s">
        <v>23891</v>
      </c>
      <c r="J4084" s="3"/>
      <c r="K4084" s="3"/>
      <c r="L4084" s="3"/>
      <c r="M4084" s="3"/>
      <c r="N4084" s="3"/>
      <c r="Q4084" s="4"/>
    </row>
    <row r="4085" spans="1:17" ht="13.5" x14ac:dyDescent="0.25">
      <c r="A4085" s="2" t="s">
        <v>6378</v>
      </c>
      <c r="J4085" s="3"/>
      <c r="K4085" s="3"/>
      <c r="L4085" s="3"/>
      <c r="M4085" s="3"/>
      <c r="N4085" s="3"/>
      <c r="Q4085" s="4"/>
    </row>
    <row r="4086" spans="1:17" ht="13.5" x14ac:dyDescent="0.25">
      <c r="A4086" s="2" t="s">
        <v>23892</v>
      </c>
      <c r="J4086" s="3"/>
      <c r="K4086" s="3"/>
      <c r="L4086" s="3"/>
      <c r="M4086" s="3"/>
      <c r="N4086" s="3"/>
      <c r="Q4086" s="4"/>
    </row>
    <row r="4087" spans="1:17" ht="13.5" x14ac:dyDescent="0.25">
      <c r="A4087" s="2" t="s">
        <v>6379</v>
      </c>
      <c r="J4087" s="3"/>
      <c r="K4087" s="3"/>
      <c r="L4087" s="3"/>
      <c r="M4087" s="3"/>
      <c r="N4087" s="3"/>
      <c r="Q4087" s="4"/>
    </row>
    <row r="4088" spans="1:17" ht="13.5" x14ac:dyDescent="0.25">
      <c r="A4088" s="2" t="s">
        <v>23893</v>
      </c>
      <c r="J4088" s="3"/>
      <c r="K4088" s="3"/>
      <c r="L4088" s="3"/>
      <c r="M4088" s="3"/>
      <c r="N4088" s="3"/>
      <c r="Q4088" s="4"/>
    </row>
    <row r="4089" spans="1:17" ht="13.5" x14ac:dyDescent="0.25">
      <c r="A4089" s="2" t="s">
        <v>13953</v>
      </c>
      <c r="J4089" s="3"/>
      <c r="K4089" s="3"/>
      <c r="L4089" s="3"/>
      <c r="M4089" s="3"/>
      <c r="N4089" s="3"/>
      <c r="Q4089" s="4"/>
    </row>
    <row r="4090" spans="1:17" ht="13.5" x14ac:dyDescent="0.25">
      <c r="A4090" s="2" t="s">
        <v>13954</v>
      </c>
      <c r="J4090" s="3"/>
      <c r="K4090" s="3"/>
      <c r="L4090" s="3"/>
      <c r="M4090" s="3"/>
      <c r="N4090" s="3"/>
      <c r="Q4090" s="4"/>
    </row>
    <row r="4091" spans="1:17" ht="13.5" x14ac:dyDescent="0.25">
      <c r="A4091" s="2" t="s">
        <v>23894</v>
      </c>
      <c r="J4091" s="3"/>
      <c r="K4091" s="3"/>
      <c r="L4091" s="3"/>
      <c r="M4091" s="3"/>
      <c r="N4091" s="3"/>
      <c r="Q4091" s="4"/>
    </row>
    <row r="4092" spans="1:17" ht="13.5" x14ac:dyDescent="0.25">
      <c r="A4092" s="2" t="s">
        <v>6380</v>
      </c>
      <c r="J4092" s="3"/>
      <c r="K4092" s="3"/>
      <c r="L4092" s="3"/>
      <c r="M4092" s="3"/>
      <c r="N4092" s="3"/>
      <c r="Q4092" s="4"/>
    </row>
    <row r="4093" spans="1:17" ht="13.5" x14ac:dyDescent="0.25">
      <c r="A4093" s="2" t="s">
        <v>13955</v>
      </c>
      <c r="J4093" s="3"/>
      <c r="K4093" s="3"/>
      <c r="L4093" s="3"/>
      <c r="M4093" s="3"/>
      <c r="N4093" s="3"/>
      <c r="Q4093" s="4"/>
    </row>
    <row r="4094" spans="1:17" ht="13.5" x14ac:dyDescent="0.25">
      <c r="A4094" s="2" t="s">
        <v>6381</v>
      </c>
      <c r="J4094" s="3"/>
      <c r="K4094" s="3"/>
      <c r="L4094" s="3"/>
      <c r="M4094" s="3"/>
      <c r="N4094" s="3"/>
      <c r="Q4094" s="4"/>
    </row>
    <row r="4095" spans="1:17" ht="13.5" x14ac:dyDescent="0.25">
      <c r="A4095" s="2" t="s">
        <v>23895</v>
      </c>
      <c r="J4095" s="3"/>
      <c r="K4095" s="3"/>
      <c r="L4095" s="3"/>
      <c r="M4095" s="3"/>
      <c r="N4095" s="3"/>
      <c r="Q4095" s="4"/>
    </row>
    <row r="4096" spans="1:17" ht="13.5" x14ac:dyDescent="0.25">
      <c r="A4096" s="2" t="s">
        <v>6382</v>
      </c>
      <c r="J4096" s="3"/>
      <c r="K4096" s="3"/>
      <c r="L4096" s="3"/>
      <c r="M4096" s="3"/>
      <c r="N4096" s="3"/>
      <c r="Q4096" s="4"/>
    </row>
    <row r="4097" spans="1:17" ht="13.5" x14ac:dyDescent="0.25">
      <c r="A4097" s="2" t="s">
        <v>13956</v>
      </c>
      <c r="J4097" s="3"/>
      <c r="K4097" s="3"/>
      <c r="L4097" s="3"/>
      <c r="M4097" s="3"/>
      <c r="N4097" s="3"/>
      <c r="Q4097" s="4"/>
    </row>
    <row r="4098" spans="1:17" ht="13.5" x14ac:dyDescent="0.25">
      <c r="A4098" s="2" t="s">
        <v>6383</v>
      </c>
      <c r="J4098" s="3"/>
      <c r="K4098" s="3"/>
      <c r="L4098" s="3"/>
      <c r="M4098" s="3"/>
      <c r="N4098" s="3"/>
      <c r="Q4098" s="4"/>
    </row>
    <row r="4099" spans="1:17" ht="13.5" x14ac:dyDescent="0.25">
      <c r="A4099" s="2" t="s">
        <v>6384</v>
      </c>
      <c r="J4099" s="3"/>
      <c r="K4099" s="3"/>
      <c r="L4099" s="3"/>
      <c r="M4099" s="3"/>
      <c r="N4099" s="3"/>
      <c r="Q4099" s="4"/>
    </row>
    <row r="4100" spans="1:17" ht="13.5" x14ac:dyDescent="0.25">
      <c r="A4100" s="2" t="s">
        <v>23896</v>
      </c>
      <c r="J4100" s="3"/>
      <c r="K4100" s="3"/>
      <c r="L4100" s="3"/>
      <c r="M4100" s="3"/>
      <c r="N4100" s="3"/>
      <c r="Q4100" s="4"/>
    </row>
    <row r="4101" spans="1:17" ht="13.5" x14ac:dyDescent="0.25">
      <c r="A4101" s="2" t="s">
        <v>6385</v>
      </c>
      <c r="J4101" s="3"/>
      <c r="K4101" s="3"/>
      <c r="L4101" s="3"/>
      <c r="M4101" s="3"/>
      <c r="N4101" s="3"/>
      <c r="Q4101" s="4"/>
    </row>
    <row r="4102" spans="1:17" ht="13.5" x14ac:dyDescent="0.25">
      <c r="A4102" s="2" t="s">
        <v>23897</v>
      </c>
      <c r="J4102" s="3"/>
      <c r="K4102" s="3"/>
      <c r="L4102" s="3"/>
      <c r="M4102" s="3"/>
      <c r="N4102" s="3"/>
      <c r="Q4102" s="4"/>
    </row>
    <row r="4103" spans="1:17" ht="13.5" x14ac:dyDescent="0.25">
      <c r="A4103" s="2" t="s">
        <v>6386</v>
      </c>
      <c r="J4103" s="3"/>
      <c r="K4103" s="3"/>
      <c r="L4103" s="3"/>
      <c r="M4103" s="3"/>
      <c r="N4103" s="3"/>
      <c r="Q4103" s="4"/>
    </row>
    <row r="4104" spans="1:17" ht="13.5" x14ac:dyDescent="0.25">
      <c r="A4104" s="2" t="s">
        <v>23898</v>
      </c>
      <c r="J4104" s="3"/>
      <c r="K4104" s="3"/>
      <c r="L4104" s="3"/>
      <c r="M4104" s="3"/>
      <c r="N4104" s="3"/>
      <c r="Q4104" s="4"/>
    </row>
    <row r="4105" spans="1:17" ht="13.5" x14ac:dyDescent="0.25">
      <c r="A4105" s="2" t="s">
        <v>13957</v>
      </c>
      <c r="J4105" s="3"/>
      <c r="K4105" s="3"/>
      <c r="L4105" s="3"/>
      <c r="M4105" s="3"/>
      <c r="N4105" s="3"/>
      <c r="Q4105" s="4"/>
    </row>
    <row r="4106" spans="1:17" ht="13.5" x14ac:dyDescent="0.25">
      <c r="A4106" s="2" t="s">
        <v>13958</v>
      </c>
      <c r="J4106" s="3"/>
      <c r="K4106" s="3"/>
      <c r="L4106" s="3"/>
      <c r="M4106" s="3"/>
      <c r="N4106" s="3"/>
      <c r="Q4106" s="4"/>
    </row>
    <row r="4107" spans="1:17" ht="13.5" x14ac:dyDescent="0.25">
      <c r="A4107" s="2" t="s">
        <v>23899</v>
      </c>
      <c r="J4107" s="3"/>
      <c r="K4107" s="3"/>
      <c r="L4107" s="3"/>
      <c r="M4107" s="3"/>
      <c r="N4107" s="3"/>
      <c r="Q4107" s="4"/>
    </row>
    <row r="4108" spans="1:17" ht="13.5" x14ac:dyDescent="0.25">
      <c r="A4108" s="2" t="s">
        <v>6387</v>
      </c>
      <c r="J4108" s="3"/>
      <c r="K4108" s="3"/>
      <c r="L4108" s="3"/>
      <c r="M4108" s="3"/>
      <c r="N4108" s="3"/>
      <c r="Q4108" s="4"/>
    </row>
    <row r="4109" spans="1:17" ht="13.5" x14ac:dyDescent="0.25">
      <c r="A4109" s="2" t="s">
        <v>23900</v>
      </c>
      <c r="J4109" s="3"/>
      <c r="K4109" s="3"/>
      <c r="L4109" s="3"/>
      <c r="M4109" s="3"/>
      <c r="N4109" s="3"/>
      <c r="Q4109" s="4"/>
    </row>
    <row r="4110" spans="1:17" ht="13.5" x14ac:dyDescent="0.25">
      <c r="A4110" s="2" t="s">
        <v>6388</v>
      </c>
      <c r="J4110" s="3"/>
      <c r="K4110" s="3"/>
      <c r="L4110" s="3"/>
      <c r="M4110" s="3"/>
      <c r="N4110" s="3"/>
      <c r="Q4110" s="4"/>
    </row>
    <row r="4111" spans="1:17" ht="13.5" x14ac:dyDescent="0.25">
      <c r="A4111" s="2" t="s">
        <v>23901</v>
      </c>
      <c r="J4111" s="3"/>
      <c r="K4111" s="3"/>
      <c r="L4111" s="3"/>
      <c r="M4111" s="3"/>
      <c r="N4111" s="3"/>
      <c r="Q4111" s="4"/>
    </row>
    <row r="4112" spans="1:17" ht="13.5" x14ac:dyDescent="0.25">
      <c r="A4112" s="2" t="s">
        <v>13959</v>
      </c>
      <c r="J4112" s="3"/>
      <c r="K4112" s="3"/>
      <c r="L4112" s="3"/>
      <c r="M4112" s="3"/>
      <c r="N4112" s="3"/>
      <c r="Q4112" s="4"/>
    </row>
    <row r="4113" spans="1:17" ht="13.5" x14ac:dyDescent="0.25">
      <c r="A4113" s="2" t="s">
        <v>13960</v>
      </c>
      <c r="J4113" s="3"/>
      <c r="K4113" s="3"/>
      <c r="L4113" s="3"/>
      <c r="M4113" s="3"/>
      <c r="N4113" s="3"/>
      <c r="Q4113" s="4"/>
    </row>
    <row r="4114" spans="1:17" ht="13.5" x14ac:dyDescent="0.25">
      <c r="A4114" s="2" t="s">
        <v>23902</v>
      </c>
      <c r="J4114" s="3"/>
      <c r="K4114" s="3"/>
      <c r="L4114" s="3"/>
      <c r="M4114" s="3"/>
      <c r="N4114" s="3"/>
      <c r="Q4114" s="4"/>
    </row>
    <row r="4115" spans="1:17" ht="13.5" x14ac:dyDescent="0.25">
      <c r="A4115" s="2" t="s">
        <v>6389</v>
      </c>
      <c r="J4115" s="3"/>
      <c r="K4115" s="3"/>
      <c r="L4115" s="3"/>
      <c r="M4115" s="3"/>
      <c r="N4115" s="3"/>
      <c r="Q4115" s="4"/>
    </row>
    <row r="4116" spans="1:17" ht="13.5" x14ac:dyDescent="0.25">
      <c r="A4116" s="2" t="s">
        <v>13961</v>
      </c>
      <c r="J4116" s="3"/>
      <c r="K4116" s="3"/>
      <c r="L4116" s="3"/>
      <c r="M4116" s="3"/>
      <c r="N4116" s="3"/>
      <c r="Q4116" s="4"/>
    </row>
    <row r="4117" spans="1:17" ht="13.5" x14ac:dyDescent="0.25">
      <c r="A4117" s="2" t="s">
        <v>6390</v>
      </c>
      <c r="J4117" s="3"/>
      <c r="K4117" s="3"/>
      <c r="L4117" s="3"/>
      <c r="M4117" s="3"/>
      <c r="N4117" s="3"/>
      <c r="Q4117" s="4"/>
    </row>
    <row r="4118" spans="1:17" ht="13.5" x14ac:dyDescent="0.25">
      <c r="A4118" s="2" t="s">
        <v>23903</v>
      </c>
      <c r="J4118" s="3"/>
      <c r="K4118" s="3"/>
      <c r="L4118" s="3"/>
      <c r="M4118" s="3"/>
      <c r="N4118" s="3"/>
      <c r="Q4118" s="4"/>
    </row>
    <row r="4119" spans="1:17" ht="13.5" x14ac:dyDescent="0.25">
      <c r="A4119" s="2" t="s">
        <v>6391</v>
      </c>
      <c r="J4119" s="3"/>
      <c r="K4119" s="3"/>
      <c r="L4119" s="3"/>
      <c r="M4119" s="3"/>
      <c r="N4119" s="3"/>
      <c r="Q4119" s="4"/>
    </row>
    <row r="4120" spans="1:17" ht="13.5" x14ac:dyDescent="0.25">
      <c r="A4120" s="2" t="s">
        <v>13962</v>
      </c>
      <c r="J4120" s="3"/>
      <c r="K4120" s="3"/>
      <c r="L4120" s="3"/>
      <c r="M4120" s="3"/>
      <c r="N4120" s="3"/>
      <c r="Q4120" s="4"/>
    </row>
    <row r="4121" spans="1:17" ht="13.5" x14ac:dyDescent="0.25">
      <c r="A4121" s="2" t="s">
        <v>6392</v>
      </c>
      <c r="J4121" s="3"/>
      <c r="K4121" s="3"/>
      <c r="L4121" s="3"/>
      <c r="M4121" s="3"/>
      <c r="N4121" s="3"/>
      <c r="Q4121" s="4"/>
    </row>
    <row r="4122" spans="1:17" ht="13.5" x14ac:dyDescent="0.25">
      <c r="A4122" s="2" t="s">
        <v>6393</v>
      </c>
      <c r="J4122" s="3"/>
      <c r="K4122" s="3"/>
      <c r="L4122" s="3"/>
      <c r="M4122" s="3"/>
      <c r="N4122" s="3"/>
      <c r="Q4122" s="4"/>
    </row>
    <row r="4123" spans="1:17" ht="13.5" x14ac:dyDescent="0.25">
      <c r="A4123" s="2" t="s">
        <v>23904</v>
      </c>
      <c r="J4123" s="3"/>
      <c r="K4123" s="3"/>
      <c r="L4123" s="3"/>
      <c r="M4123" s="3"/>
      <c r="N4123" s="3"/>
      <c r="Q4123" s="4"/>
    </row>
    <row r="4124" spans="1:17" ht="13.5" x14ac:dyDescent="0.25">
      <c r="A4124" s="2" t="s">
        <v>6394</v>
      </c>
      <c r="J4124" s="3"/>
      <c r="K4124" s="3"/>
      <c r="L4124" s="3"/>
      <c r="M4124" s="3"/>
      <c r="N4124" s="3"/>
      <c r="Q4124" s="4"/>
    </row>
    <row r="4125" spans="1:17" ht="13.5" x14ac:dyDescent="0.25">
      <c r="A4125" s="2" t="s">
        <v>23905</v>
      </c>
      <c r="J4125" s="3"/>
      <c r="K4125" s="3"/>
      <c r="L4125" s="3"/>
      <c r="M4125" s="3"/>
      <c r="N4125" s="3"/>
      <c r="Q4125" s="4"/>
    </row>
    <row r="4126" spans="1:17" ht="13.5" x14ac:dyDescent="0.25">
      <c r="A4126" s="2" t="s">
        <v>6395</v>
      </c>
      <c r="J4126" s="3"/>
      <c r="K4126" s="3"/>
      <c r="L4126" s="3"/>
      <c r="M4126" s="3"/>
      <c r="N4126" s="3"/>
      <c r="Q4126" s="4"/>
    </row>
    <row r="4127" spans="1:17" ht="13.5" x14ac:dyDescent="0.25">
      <c r="A4127" s="2" t="s">
        <v>23906</v>
      </c>
      <c r="J4127" s="3"/>
      <c r="K4127" s="3"/>
      <c r="L4127" s="3"/>
      <c r="M4127" s="3"/>
      <c r="N4127" s="3"/>
      <c r="Q4127" s="4"/>
    </row>
    <row r="4128" spans="1:17" ht="13.5" x14ac:dyDescent="0.25">
      <c r="A4128" s="2" t="s">
        <v>13963</v>
      </c>
      <c r="J4128" s="3"/>
      <c r="K4128" s="3"/>
      <c r="L4128" s="3"/>
      <c r="M4128" s="3"/>
      <c r="N4128" s="3"/>
      <c r="Q4128" s="4"/>
    </row>
    <row r="4129" spans="1:17" ht="13.5" x14ac:dyDescent="0.25">
      <c r="A4129" s="2" t="s">
        <v>13964</v>
      </c>
      <c r="J4129" s="3"/>
      <c r="K4129" s="3"/>
      <c r="L4129" s="3"/>
      <c r="M4129" s="3"/>
      <c r="N4129" s="3"/>
      <c r="Q4129" s="4"/>
    </row>
    <row r="4130" spans="1:17" ht="13.5" x14ac:dyDescent="0.25">
      <c r="A4130" s="2" t="s">
        <v>23907</v>
      </c>
      <c r="J4130" s="3"/>
      <c r="K4130" s="3"/>
      <c r="L4130" s="3"/>
      <c r="M4130" s="3"/>
      <c r="N4130" s="3"/>
      <c r="Q4130" s="4"/>
    </row>
    <row r="4131" spans="1:17" ht="13.5" x14ac:dyDescent="0.25">
      <c r="A4131" s="2" t="s">
        <v>6396</v>
      </c>
      <c r="J4131" s="3"/>
      <c r="K4131" s="3"/>
      <c r="L4131" s="3"/>
      <c r="M4131" s="3"/>
      <c r="N4131" s="3"/>
      <c r="Q4131" s="4"/>
    </row>
    <row r="4132" spans="1:17" ht="13.5" x14ac:dyDescent="0.25">
      <c r="A4132" s="2" t="s">
        <v>13965</v>
      </c>
      <c r="J4132" s="3"/>
      <c r="K4132" s="3"/>
      <c r="L4132" s="3"/>
      <c r="M4132" s="3"/>
      <c r="N4132" s="3"/>
      <c r="Q4132" s="4"/>
    </row>
    <row r="4133" spans="1:17" ht="13.5" x14ac:dyDescent="0.25">
      <c r="A4133" s="2" t="s">
        <v>6397</v>
      </c>
      <c r="J4133" s="3"/>
      <c r="K4133" s="3"/>
      <c r="L4133" s="3"/>
      <c r="M4133" s="3"/>
      <c r="N4133" s="3"/>
      <c r="Q4133" s="4"/>
    </row>
    <row r="4134" spans="1:17" ht="13.5" x14ac:dyDescent="0.25">
      <c r="A4134" s="2" t="s">
        <v>23908</v>
      </c>
      <c r="J4134" s="3"/>
      <c r="K4134" s="3"/>
      <c r="L4134" s="3"/>
      <c r="M4134" s="3"/>
      <c r="N4134" s="3"/>
      <c r="Q4134" s="4"/>
    </row>
    <row r="4135" spans="1:17" ht="13.5" x14ac:dyDescent="0.25">
      <c r="A4135" s="2" t="s">
        <v>6398</v>
      </c>
      <c r="J4135" s="3"/>
      <c r="K4135" s="3"/>
      <c r="L4135" s="3"/>
      <c r="M4135" s="3"/>
      <c r="N4135" s="3"/>
      <c r="Q4135" s="4"/>
    </row>
    <row r="4136" spans="1:17" ht="13.5" x14ac:dyDescent="0.25">
      <c r="A4136" s="2" t="s">
        <v>23909</v>
      </c>
      <c r="J4136" s="3"/>
      <c r="K4136" s="3"/>
      <c r="L4136" s="3"/>
      <c r="M4136" s="3"/>
      <c r="N4136" s="3"/>
      <c r="Q4136" s="4"/>
    </row>
    <row r="4137" spans="1:17" ht="13.5" x14ac:dyDescent="0.25">
      <c r="A4137" s="2" t="s">
        <v>6399</v>
      </c>
      <c r="J4137" s="3"/>
      <c r="K4137" s="3"/>
      <c r="L4137" s="3"/>
      <c r="M4137" s="3"/>
      <c r="N4137" s="3"/>
      <c r="Q4137" s="4"/>
    </row>
    <row r="4138" spans="1:17" ht="13.5" x14ac:dyDescent="0.25">
      <c r="A4138" s="2" t="s">
        <v>13966</v>
      </c>
      <c r="J4138" s="3"/>
      <c r="K4138" s="3"/>
      <c r="L4138" s="3"/>
      <c r="M4138" s="3"/>
      <c r="N4138" s="3"/>
      <c r="Q4138" s="4"/>
    </row>
    <row r="4139" spans="1:17" ht="13.5" x14ac:dyDescent="0.25">
      <c r="A4139" s="2" t="s">
        <v>6400</v>
      </c>
      <c r="J4139" s="3"/>
      <c r="K4139" s="3"/>
      <c r="L4139" s="3"/>
      <c r="M4139" s="3"/>
      <c r="N4139" s="3"/>
      <c r="Q4139" s="4"/>
    </row>
    <row r="4140" spans="1:17" ht="13.5" x14ac:dyDescent="0.25">
      <c r="A4140" s="2" t="s">
        <v>23910</v>
      </c>
      <c r="J4140" s="3"/>
      <c r="K4140" s="3"/>
      <c r="L4140" s="3"/>
      <c r="M4140" s="3"/>
      <c r="N4140" s="3"/>
      <c r="Q4140" s="4"/>
    </row>
    <row r="4141" spans="1:17" ht="13.5" x14ac:dyDescent="0.25">
      <c r="A4141" s="2" t="s">
        <v>6401</v>
      </c>
      <c r="J4141" s="3"/>
      <c r="K4141" s="3"/>
      <c r="L4141" s="3"/>
      <c r="M4141" s="3"/>
      <c r="N4141" s="3"/>
      <c r="Q4141" s="4"/>
    </row>
    <row r="4142" spans="1:17" ht="13.5" x14ac:dyDescent="0.25">
      <c r="A4142" s="2" t="s">
        <v>23911</v>
      </c>
      <c r="J4142" s="3"/>
      <c r="K4142" s="3"/>
      <c r="L4142" s="3"/>
      <c r="M4142" s="3"/>
      <c r="N4142" s="3"/>
      <c r="Q4142" s="4"/>
    </row>
    <row r="4143" spans="1:17" ht="13.5" x14ac:dyDescent="0.25">
      <c r="A4143" s="2" t="s">
        <v>13967</v>
      </c>
      <c r="J4143" s="3"/>
      <c r="K4143" s="3"/>
      <c r="L4143" s="3"/>
      <c r="M4143" s="3"/>
      <c r="N4143" s="3"/>
      <c r="Q4143" s="4"/>
    </row>
    <row r="4144" spans="1:17" ht="13.5" x14ac:dyDescent="0.25">
      <c r="A4144" s="2" t="s">
        <v>13968</v>
      </c>
      <c r="J4144" s="3"/>
      <c r="K4144" s="3"/>
      <c r="L4144" s="3"/>
      <c r="M4144" s="3"/>
      <c r="N4144" s="3"/>
      <c r="Q4144" s="4"/>
    </row>
    <row r="4145" spans="1:17" ht="13.5" x14ac:dyDescent="0.25">
      <c r="A4145" s="2" t="s">
        <v>23912</v>
      </c>
      <c r="J4145" s="3"/>
      <c r="K4145" s="3"/>
      <c r="L4145" s="3"/>
      <c r="M4145" s="3"/>
      <c r="N4145" s="3"/>
      <c r="Q4145" s="4"/>
    </row>
    <row r="4146" spans="1:17" ht="13.5" x14ac:dyDescent="0.25">
      <c r="A4146" s="2" t="s">
        <v>6402</v>
      </c>
      <c r="J4146" s="3"/>
      <c r="K4146" s="3"/>
      <c r="L4146" s="3"/>
      <c r="M4146" s="3"/>
      <c r="N4146" s="3"/>
      <c r="Q4146" s="4"/>
    </row>
    <row r="4147" spans="1:17" ht="13.5" x14ac:dyDescent="0.25">
      <c r="A4147" s="2" t="s">
        <v>13969</v>
      </c>
      <c r="J4147" s="3"/>
      <c r="K4147" s="3"/>
      <c r="L4147" s="3"/>
      <c r="M4147" s="3"/>
      <c r="N4147" s="3"/>
      <c r="Q4147" s="4"/>
    </row>
    <row r="4148" spans="1:17" ht="13.5" x14ac:dyDescent="0.25">
      <c r="A4148" s="2" t="s">
        <v>6403</v>
      </c>
      <c r="J4148" s="3"/>
      <c r="K4148" s="3"/>
      <c r="L4148" s="3"/>
      <c r="M4148" s="3"/>
      <c r="N4148" s="3"/>
      <c r="Q4148" s="4"/>
    </row>
    <row r="4149" spans="1:17" ht="13.5" x14ac:dyDescent="0.25">
      <c r="A4149" s="2" t="s">
        <v>23913</v>
      </c>
      <c r="J4149" s="3"/>
      <c r="K4149" s="3"/>
      <c r="L4149" s="3"/>
      <c r="M4149" s="3"/>
      <c r="N4149" s="3"/>
      <c r="Q4149" s="4"/>
    </row>
    <row r="4150" spans="1:17" ht="13.5" x14ac:dyDescent="0.25">
      <c r="A4150" s="2" t="s">
        <v>6404</v>
      </c>
      <c r="J4150" s="3"/>
      <c r="K4150" s="3"/>
      <c r="L4150" s="3"/>
      <c r="M4150" s="3"/>
      <c r="N4150" s="3"/>
      <c r="Q4150" s="4"/>
    </row>
    <row r="4151" spans="1:17" ht="13.5" x14ac:dyDescent="0.25">
      <c r="A4151" s="2" t="s">
        <v>13970</v>
      </c>
      <c r="J4151" s="3"/>
      <c r="K4151" s="3"/>
      <c r="L4151" s="3"/>
      <c r="M4151" s="3"/>
      <c r="N4151" s="3"/>
      <c r="Q4151" s="4"/>
    </row>
    <row r="4152" spans="1:17" ht="13.5" x14ac:dyDescent="0.25">
      <c r="A4152" s="2" t="s">
        <v>6405</v>
      </c>
      <c r="J4152" s="3"/>
      <c r="K4152" s="3"/>
      <c r="L4152" s="3"/>
      <c r="M4152" s="3"/>
      <c r="N4152" s="3"/>
      <c r="Q4152" s="4"/>
    </row>
    <row r="4153" spans="1:17" ht="13.5" x14ac:dyDescent="0.25">
      <c r="A4153" s="2" t="s">
        <v>23914</v>
      </c>
      <c r="J4153" s="3"/>
      <c r="K4153" s="3"/>
      <c r="L4153" s="3"/>
      <c r="M4153" s="3"/>
      <c r="N4153" s="3"/>
      <c r="Q4153" s="4"/>
    </row>
    <row r="4154" spans="1:17" ht="13.5" x14ac:dyDescent="0.25">
      <c r="A4154" s="2" t="s">
        <v>6406</v>
      </c>
      <c r="J4154" s="3"/>
      <c r="K4154" s="3"/>
      <c r="L4154" s="3"/>
      <c r="M4154" s="3"/>
      <c r="N4154" s="3"/>
      <c r="Q4154" s="4"/>
    </row>
    <row r="4155" spans="1:17" ht="13.5" x14ac:dyDescent="0.25">
      <c r="A4155" s="2" t="s">
        <v>23915</v>
      </c>
      <c r="J4155" s="3"/>
      <c r="K4155" s="3"/>
      <c r="L4155" s="3"/>
      <c r="M4155" s="3"/>
      <c r="N4155" s="3"/>
      <c r="Q4155" s="4"/>
    </row>
    <row r="4156" spans="1:17" ht="13.5" x14ac:dyDescent="0.25">
      <c r="A4156" s="2" t="s">
        <v>6407</v>
      </c>
      <c r="J4156" s="3"/>
      <c r="K4156" s="3"/>
      <c r="L4156" s="3"/>
      <c r="M4156" s="3"/>
      <c r="N4156" s="3"/>
      <c r="Q4156" s="4"/>
    </row>
    <row r="4157" spans="1:17" ht="13.5" x14ac:dyDescent="0.25">
      <c r="A4157" s="2" t="s">
        <v>13971</v>
      </c>
      <c r="J4157" s="3"/>
      <c r="K4157" s="3"/>
      <c r="L4157" s="3"/>
      <c r="M4157" s="3"/>
      <c r="N4157" s="3"/>
      <c r="Q4157" s="4"/>
    </row>
    <row r="4158" spans="1:17" ht="13.5" x14ac:dyDescent="0.25">
      <c r="A4158" s="2" t="s">
        <v>6408</v>
      </c>
      <c r="J4158" s="3"/>
      <c r="K4158" s="3"/>
      <c r="L4158" s="3"/>
      <c r="M4158" s="3"/>
      <c r="N4158" s="3"/>
      <c r="Q4158" s="4"/>
    </row>
    <row r="4159" spans="1:17" ht="13.5" x14ac:dyDescent="0.25">
      <c r="A4159" s="2" t="s">
        <v>23916</v>
      </c>
      <c r="J4159" s="3"/>
      <c r="K4159" s="3"/>
      <c r="L4159" s="3"/>
      <c r="M4159" s="3"/>
      <c r="N4159" s="3"/>
      <c r="Q4159" s="4"/>
    </row>
    <row r="4160" spans="1:17" ht="13.5" x14ac:dyDescent="0.25">
      <c r="A4160" s="2" t="s">
        <v>6409</v>
      </c>
      <c r="J4160" s="3"/>
      <c r="K4160" s="3"/>
      <c r="L4160" s="3"/>
      <c r="M4160" s="3"/>
      <c r="N4160" s="3"/>
      <c r="Q4160" s="4"/>
    </row>
    <row r="4161" spans="1:17" ht="13.5" x14ac:dyDescent="0.25">
      <c r="A4161" s="2" t="s">
        <v>23917</v>
      </c>
      <c r="J4161" s="3"/>
      <c r="K4161" s="3"/>
      <c r="L4161" s="3"/>
      <c r="M4161" s="3"/>
      <c r="N4161" s="3"/>
      <c r="Q4161" s="4"/>
    </row>
    <row r="4162" spans="1:17" ht="13.5" x14ac:dyDescent="0.25">
      <c r="A4162" s="2" t="s">
        <v>13972</v>
      </c>
      <c r="J4162" s="3"/>
      <c r="K4162" s="3"/>
      <c r="L4162" s="3"/>
      <c r="M4162" s="3"/>
      <c r="N4162" s="3"/>
      <c r="Q4162" s="4"/>
    </row>
    <row r="4163" spans="1:17" ht="13.5" x14ac:dyDescent="0.25">
      <c r="A4163" s="2" t="s">
        <v>13973</v>
      </c>
      <c r="J4163" s="3"/>
      <c r="K4163" s="3"/>
      <c r="L4163" s="3"/>
      <c r="M4163" s="3"/>
      <c r="N4163" s="3"/>
      <c r="Q4163" s="4"/>
    </row>
    <row r="4164" spans="1:17" ht="13.5" x14ac:dyDescent="0.25">
      <c r="A4164" s="2" t="s">
        <v>23918</v>
      </c>
      <c r="J4164" s="3"/>
      <c r="K4164" s="3"/>
      <c r="L4164" s="3"/>
      <c r="M4164" s="3"/>
      <c r="N4164" s="3"/>
      <c r="Q4164" s="4"/>
    </row>
    <row r="4165" spans="1:17" ht="13.5" x14ac:dyDescent="0.25">
      <c r="A4165" s="2" t="s">
        <v>6410</v>
      </c>
      <c r="J4165" s="3"/>
      <c r="K4165" s="3"/>
      <c r="L4165" s="3"/>
      <c r="M4165" s="3"/>
      <c r="N4165" s="3"/>
      <c r="Q4165" s="4"/>
    </row>
    <row r="4166" spans="1:17" ht="13.5" x14ac:dyDescent="0.25">
      <c r="A4166" s="2" t="s">
        <v>13974</v>
      </c>
      <c r="J4166" s="3"/>
      <c r="K4166" s="3"/>
      <c r="L4166" s="3"/>
      <c r="M4166" s="3"/>
      <c r="N4166" s="3"/>
      <c r="Q4166" s="4"/>
    </row>
    <row r="4167" spans="1:17" ht="13.5" x14ac:dyDescent="0.25">
      <c r="A4167" s="2" t="s">
        <v>6411</v>
      </c>
      <c r="J4167" s="3"/>
      <c r="K4167" s="3"/>
      <c r="L4167" s="3"/>
      <c r="M4167" s="3"/>
      <c r="N4167" s="3"/>
      <c r="Q4167" s="4"/>
    </row>
    <row r="4168" spans="1:17" ht="13.5" x14ac:dyDescent="0.25">
      <c r="A4168" s="2" t="s">
        <v>23919</v>
      </c>
      <c r="J4168" s="3"/>
      <c r="K4168" s="3"/>
      <c r="L4168" s="3"/>
      <c r="M4168" s="3"/>
      <c r="N4168" s="3"/>
      <c r="Q4168" s="4"/>
    </row>
    <row r="4169" spans="1:17" ht="13.5" x14ac:dyDescent="0.25">
      <c r="A4169" s="2" t="s">
        <v>6412</v>
      </c>
      <c r="J4169" s="3"/>
      <c r="K4169" s="3"/>
      <c r="L4169" s="3"/>
      <c r="M4169" s="3"/>
      <c r="N4169" s="3"/>
      <c r="Q4169" s="4"/>
    </row>
    <row r="4170" spans="1:17" ht="13.5" x14ac:dyDescent="0.25">
      <c r="A4170" s="2" t="s">
        <v>13975</v>
      </c>
      <c r="J4170" s="3"/>
      <c r="K4170" s="3"/>
      <c r="L4170" s="3"/>
      <c r="M4170" s="3"/>
      <c r="N4170" s="3"/>
      <c r="Q4170" s="4"/>
    </row>
    <row r="4171" spans="1:17" ht="13.5" x14ac:dyDescent="0.25">
      <c r="A4171" s="2" t="s">
        <v>6413</v>
      </c>
      <c r="J4171" s="3"/>
      <c r="K4171" s="3"/>
      <c r="L4171" s="3"/>
      <c r="M4171" s="3"/>
      <c r="N4171" s="3"/>
      <c r="Q4171" s="4"/>
    </row>
    <row r="4172" spans="1:17" ht="13.5" x14ac:dyDescent="0.25">
      <c r="A4172" s="2" t="s">
        <v>6414</v>
      </c>
      <c r="J4172" s="3"/>
      <c r="K4172" s="3"/>
      <c r="L4172" s="3"/>
      <c r="M4172" s="3"/>
      <c r="N4172" s="3"/>
      <c r="Q4172" s="4"/>
    </row>
    <row r="4173" spans="1:17" ht="13.5" x14ac:dyDescent="0.25">
      <c r="A4173" s="2" t="s">
        <v>23920</v>
      </c>
      <c r="J4173" s="3"/>
      <c r="K4173" s="3"/>
      <c r="L4173" s="3"/>
      <c r="M4173" s="3"/>
      <c r="N4173" s="3"/>
      <c r="Q4173" s="4"/>
    </row>
    <row r="4174" spans="1:17" ht="13.5" x14ac:dyDescent="0.25">
      <c r="A4174" s="2" t="s">
        <v>6415</v>
      </c>
      <c r="J4174" s="3"/>
      <c r="K4174" s="3"/>
      <c r="L4174" s="3"/>
      <c r="M4174" s="3"/>
      <c r="N4174" s="3"/>
      <c r="Q4174" s="4"/>
    </row>
    <row r="4175" spans="1:17" ht="13.5" x14ac:dyDescent="0.25">
      <c r="A4175" s="2" t="s">
        <v>6416</v>
      </c>
      <c r="J4175" s="3"/>
      <c r="K4175" s="3"/>
      <c r="L4175" s="3"/>
      <c r="M4175" s="3"/>
      <c r="N4175" s="3"/>
      <c r="Q4175" s="4"/>
    </row>
    <row r="4176" spans="1:17" ht="13.5" x14ac:dyDescent="0.25">
      <c r="A4176" s="2" t="s">
        <v>13976</v>
      </c>
      <c r="J4176" s="3"/>
      <c r="K4176" s="3"/>
      <c r="L4176" s="3"/>
      <c r="M4176" s="3"/>
      <c r="N4176" s="3"/>
      <c r="Q4176" s="4"/>
    </row>
    <row r="4177" spans="1:17" ht="13.5" x14ac:dyDescent="0.25">
      <c r="A4177" s="2" t="s">
        <v>6417</v>
      </c>
      <c r="J4177" s="3"/>
      <c r="K4177" s="3"/>
      <c r="L4177" s="3"/>
      <c r="M4177" s="3"/>
      <c r="N4177" s="3"/>
      <c r="Q4177" s="4"/>
    </row>
    <row r="4178" spans="1:17" ht="13.5" x14ac:dyDescent="0.25">
      <c r="A4178" s="2" t="s">
        <v>6418</v>
      </c>
      <c r="J4178" s="3"/>
      <c r="K4178" s="3"/>
      <c r="L4178" s="3"/>
      <c r="M4178" s="3"/>
      <c r="N4178" s="3"/>
      <c r="Q4178" s="4"/>
    </row>
    <row r="4179" spans="1:17" ht="13.5" x14ac:dyDescent="0.25">
      <c r="A4179" s="2" t="s">
        <v>6419</v>
      </c>
      <c r="J4179" s="3"/>
      <c r="K4179" s="3"/>
      <c r="L4179" s="3"/>
      <c r="M4179" s="3"/>
      <c r="N4179" s="3"/>
      <c r="Q4179" s="4"/>
    </row>
    <row r="4180" spans="1:17" ht="13.5" x14ac:dyDescent="0.25">
      <c r="A4180" s="2" t="s">
        <v>23921</v>
      </c>
      <c r="J4180" s="3"/>
      <c r="K4180" s="3"/>
      <c r="L4180" s="3"/>
      <c r="M4180" s="3"/>
      <c r="N4180" s="3"/>
      <c r="Q4180" s="4"/>
    </row>
    <row r="4181" spans="1:17" ht="13.5" x14ac:dyDescent="0.25">
      <c r="A4181" s="2" t="s">
        <v>6420</v>
      </c>
      <c r="J4181" s="3"/>
      <c r="K4181" s="3"/>
      <c r="L4181" s="3"/>
      <c r="M4181" s="3"/>
      <c r="N4181" s="3"/>
      <c r="Q4181" s="4"/>
    </row>
    <row r="4182" spans="1:17" ht="13.5" x14ac:dyDescent="0.25">
      <c r="A4182" s="2" t="s">
        <v>13977</v>
      </c>
      <c r="J4182" s="3"/>
      <c r="K4182" s="3"/>
      <c r="L4182" s="3"/>
      <c r="M4182" s="3"/>
      <c r="N4182" s="3"/>
      <c r="Q4182" s="4"/>
    </row>
    <row r="4183" spans="1:17" ht="13.5" x14ac:dyDescent="0.25">
      <c r="A4183" s="2" t="s">
        <v>6421</v>
      </c>
      <c r="J4183" s="3"/>
      <c r="K4183" s="3"/>
      <c r="L4183" s="3"/>
      <c r="M4183" s="3"/>
      <c r="N4183" s="3"/>
      <c r="Q4183" s="4"/>
    </row>
    <row r="4184" spans="1:17" ht="13.5" x14ac:dyDescent="0.25">
      <c r="A4184" s="2" t="s">
        <v>23922</v>
      </c>
      <c r="J4184" s="3"/>
      <c r="K4184" s="3"/>
      <c r="L4184" s="3"/>
      <c r="M4184" s="3"/>
      <c r="N4184" s="3"/>
      <c r="Q4184" s="4"/>
    </row>
    <row r="4185" spans="1:17" ht="13.5" x14ac:dyDescent="0.25">
      <c r="A4185" s="2" t="s">
        <v>6422</v>
      </c>
      <c r="J4185" s="3"/>
      <c r="K4185" s="3"/>
      <c r="L4185" s="3"/>
      <c r="M4185" s="3"/>
      <c r="N4185" s="3"/>
      <c r="Q4185" s="4"/>
    </row>
    <row r="4186" spans="1:17" ht="13.5" x14ac:dyDescent="0.25">
      <c r="A4186" s="2" t="s">
        <v>23923</v>
      </c>
      <c r="J4186" s="3"/>
      <c r="K4186" s="3"/>
      <c r="L4186" s="3"/>
      <c r="M4186" s="3"/>
      <c r="N4186" s="3"/>
      <c r="Q4186" s="4"/>
    </row>
    <row r="4187" spans="1:17" ht="13.5" x14ac:dyDescent="0.25">
      <c r="A4187" s="2" t="s">
        <v>6423</v>
      </c>
      <c r="J4187" s="3"/>
      <c r="K4187" s="3"/>
      <c r="L4187" s="3"/>
      <c r="M4187" s="3"/>
      <c r="N4187" s="3"/>
      <c r="Q4187" s="4"/>
    </row>
    <row r="4188" spans="1:17" ht="13.5" x14ac:dyDescent="0.25">
      <c r="A4188" s="2" t="s">
        <v>23924</v>
      </c>
      <c r="J4188" s="3"/>
      <c r="K4188" s="3"/>
      <c r="L4188" s="3"/>
      <c r="M4188" s="3"/>
      <c r="N4188" s="3"/>
      <c r="Q4188" s="4"/>
    </row>
    <row r="4189" spans="1:17" ht="13.5" x14ac:dyDescent="0.25">
      <c r="A4189" s="2" t="s">
        <v>13978</v>
      </c>
      <c r="J4189" s="3"/>
      <c r="K4189" s="3"/>
      <c r="L4189" s="3"/>
      <c r="M4189" s="3"/>
      <c r="N4189" s="3"/>
      <c r="Q4189" s="4"/>
    </row>
    <row r="4190" spans="1:17" ht="13.5" x14ac:dyDescent="0.25">
      <c r="A4190" s="2" t="s">
        <v>13979</v>
      </c>
      <c r="J4190" s="3"/>
      <c r="K4190" s="3"/>
      <c r="L4190" s="3"/>
      <c r="M4190" s="3"/>
      <c r="N4190" s="3"/>
      <c r="Q4190" s="4"/>
    </row>
    <row r="4191" spans="1:17" ht="13.5" x14ac:dyDescent="0.25">
      <c r="A4191" s="2" t="s">
        <v>23925</v>
      </c>
      <c r="J4191" s="3"/>
      <c r="K4191" s="3"/>
      <c r="L4191" s="3"/>
      <c r="M4191" s="3"/>
      <c r="N4191" s="3"/>
      <c r="Q4191" s="4"/>
    </row>
    <row r="4192" spans="1:17" ht="13.5" x14ac:dyDescent="0.25">
      <c r="A4192" s="2" t="s">
        <v>6424</v>
      </c>
      <c r="J4192" s="3"/>
      <c r="K4192" s="3"/>
      <c r="L4192" s="3"/>
      <c r="M4192" s="3"/>
      <c r="N4192" s="3"/>
      <c r="Q4192" s="4"/>
    </row>
    <row r="4193" spans="1:17" ht="13.5" x14ac:dyDescent="0.25">
      <c r="A4193" s="2" t="s">
        <v>23926</v>
      </c>
      <c r="J4193" s="3"/>
      <c r="K4193" s="3"/>
      <c r="L4193" s="3"/>
      <c r="M4193" s="3"/>
      <c r="N4193" s="3"/>
      <c r="Q4193" s="4"/>
    </row>
    <row r="4194" spans="1:17" ht="13.5" x14ac:dyDescent="0.25">
      <c r="A4194" s="2" t="s">
        <v>6425</v>
      </c>
      <c r="J4194" s="3"/>
      <c r="K4194" s="3"/>
      <c r="L4194" s="3"/>
      <c r="M4194" s="3"/>
      <c r="N4194" s="3"/>
      <c r="Q4194" s="4"/>
    </row>
    <row r="4195" spans="1:17" ht="13.5" x14ac:dyDescent="0.25">
      <c r="A4195" s="2" t="s">
        <v>23927</v>
      </c>
      <c r="J4195" s="3"/>
      <c r="K4195" s="3"/>
      <c r="L4195" s="3"/>
      <c r="M4195" s="3"/>
      <c r="N4195" s="3"/>
      <c r="Q4195" s="4"/>
    </row>
    <row r="4196" spans="1:17" ht="13.5" x14ac:dyDescent="0.25">
      <c r="A4196" s="2" t="s">
        <v>6426</v>
      </c>
      <c r="J4196" s="3"/>
      <c r="K4196" s="3"/>
      <c r="L4196" s="3"/>
      <c r="M4196" s="3"/>
      <c r="N4196" s="3"/>
      <c r="Q4196" s="4"/>
    </row>
    <row r="4197" spans="1:17" ht="13.5" x14ac:dyDescent="0.25">
      <c r="A4197" s="2" t="s">
        <v>23928</v>
      </c>
      <c r="J4197" s="3"/>
      <c r="K4197" s="3"/>
      <c r="L4197" s="3"/>
      <c r="M4197" s="3"/>
      <c r="N4197" s="3"/>
      <c r="Q4197" s="4"/>
    </row>
    <row r="4198" spans="1:17" ht="13.5" x14ac:dyDescent="0.25">
      <c r="A4198" s="2" t="s">
        <v>13980</v>
      </c>
      <c r="J4198" s="3"/>
      <c r="K4198" s="3"/>
      <c r="L4198" s="3"/>
      <c r="M4198" s="3"/>
      <c r="N4198" s="3"/>
      <c r="Q4198" s="4"/>
    </row>
    <row r="4199" spans="1:17" ht="13.5" x14ac:dyDescent="0.25">
      <c r="A4199" s="2" t="s">
        <v>13981</v>
      </c>
      <c r="J4199" s="3"/>
      <c r="K4199" s="3"/>
      <c r="L4199" s="3"/>
      <c r="M4199" s="3"/>
      <c r="N4199" s="3"/>
      <c r="Q4199" s="4"/>
    </row>
    <row r="4200" spans="1:17" ht="13.5" x14ac:dyDescent="0.25">
      <c r="A4200" s="2" t="s">
        <v>23929</v>
      </c>
      <c r="J4200" s="3"/>
      <c r="K4200" s="3"/>
      <c r="L4200" s="3"/>
      <c r="M4200" s="3"/>
      <c r="N4200" s="3"/>
      <c r="Q4200" s="4"/>
    </row>
    <row r="4201" spans="1:17" ht="13.5" x14ac:dyDescent="0.25">
      <c r="A4201" s="2" t="s">
        <v>6427</v>
      </c>
      <c r="J4201" s="3"/>
      <c r="K4201" s="3"/>
      <c r="L4201" s="3"/>
      <c r="M4201" s="3"/>
      <c r="N4201" s="3"/>
      <c r="Q4201" s="4"/>
    </row>
    <row r="4202" spans="1:17" ht="13.5" x14ac:dyDescent="0.25">
      <c r="A4202" s="2" t="s">
        <v>23930</v>
      </c>
      <c r="J4202" s="3"/>
      <c r="K4202" s="3"/>
      <c r="L4202" s="3"/>
      <c r="M4202" s="3"/>
      <c r="N4202" s="3"/>
      <c r="Q4202" s="4"/>
    </row>
    <row r="4203" spans="1:17" ht="13.5" x14ac:dyDescent="0.25">
      <c r="A4203" s="2" t="s">
        <v>6428</v>
      </c>
      <c r="J4203" s="3"/>
      <c r="K4203" s="3"/>
      <c r="L4203" s="3"/>
      <c r="M4203" s="3"/>
      <c r="N4203" s="3"/>
      <c r="Q4203" s="4"/>
    </row>
    <row r="4204" spans="1:17" ht="13.5" x14ac:dyDescent="0.25">
      <c r="A4204" s="2" t="s">
        <v>23931</v>
      </c>
      <c r="J4204" s="3"/>
      <c r="K4204" s="3"/>
      <c r="L4204" s="3"/>
      <c r="M4204" s="3"/>
      <c r="N4204" s="3"/>
      <c r="Q4204" s="4"/>
    </row>
    <row r="4205" spans="1:17" ht="13.5" x14ac:dyDescent="0.25">
      <c r="A4205" s="2" t="s">
        <v>13982</v>
      </c>
      <c r="J4205" s="3"/>
      <c r="K4205" s="3"/>
      <c r="L4205" s="3"/>
      <c r="M4205" s="3"/>
      <c r="N4205" s="3"/>
      <c r="Q4205" s="4"/>
    </row>
    <row r="4206" spans="1:17" ht="13.5" x14ac:dyDescent="0.25">
      <c r="A4206" s="2" t="s">
        <v>23932</v>
      </c>
      <c r="J4206" s="3"/>
      <c r="K4206" s="3"/>
      <c r="L4206" s="3"/>
      <c r="M4206" s="3"/>
      <c r="N4206" s="3"/>
      <c r="Q4206" s="4"/>
    </row>
    <row r="4207" spans="1:17" ht="13.5" x14ac:dyDescent="0.25">
      <c r="A4207" s="2" t="s">
        <v>13983</v>
      </c>
      <c r="J4207" s="3"/>
      <c r="K4207" s="3"/>
      <c r="L4207" s="3"/>
      <c r="M4207" s="3"/>
      <c r="N4207" s="3"/>
      <c r="Q4207" s="4"/>
    </row>
    <row r="4208" spans="1:17" ht="13.5" x14ac:dyDescent="0.25">
      <c r="A4208" s="2" t="s">
        <v>23933</v>
      </c>
      <c r="J4208" s="3"/>
      <c r="K4208" s="3"/>
      <c r="L4208" s="3"/>
      <c r="M4208" s="3"/>
      <c r="N4208" s="3"/>
      <c r="Q4208" s="4"/>
    </row>
    <row r="4209" spans="1:17" ht="13.5" x14ac:dyDescent="0.25">
      <c r="A4209" s="2" t="s">
        <v>6429</v>
      </c>
      <c r="J4209" s="3"/>
      <c r="K4209" s="3"/>
      <c r="L4209" s="3"/>
      <c r="M4209" s="3"/>
      <c r="N4209" s="3"/>
      <c r="Q4209" s="4"/>
    </row>
    <row r="4210" spans="1:17" ht="13.5" x14ac:dyDescent="0.25">
      <c r="A4210" s="2" t="s">
        <v>23934</v>
      </c>
      <c r="J4210" s="3"/>
      <c r="K4210" s="3"/>
      <c r="L4210" s="3"/>
      <c r="M4210" s="3"/>
      <c r="N4210" s="3"/>
      <c r="Q4210" s="4"/>
    </row>
    <row r="4211" spans="1:17" ht="13.5" x14ac:dyDescent="0.25">
      <c r="A4211" s="2" t="s">
        <v>6430</v>
      </c>
      <c r="J4211" s="3"/>
      <c r="K4211" s="3"/>
      <c r="L4211" s="3"/>
      <c r="M4211" s="3"/>
      <c r="N4211" s="3"/>
      <c r="Q4211" s="4"/>
    </row>
    <row r="4212" spans="1:17" ht="13.5" x14ac:dyDescent="0.25">
      <c r="A4212" s="2" t="s">
        <v>13984</v>
      </c>
      <c r="J4212" s="3"/>
      <c r="K4212" s="3"/>
      <c r="L4212" s="3"/>
      <c r="M4212" s="3"/>
      <c r="N4212" s="3"/>
      <c r="Q4212" s="4"/>
    </row>
    <row r="4213" spans="1:17" ht="13.5" x14ac:dyDescent="0.25">
      <c r="A4213" s="2" t="s">
        <v>13985</v>
      </c>
      <c r="J4213" s="3"/>
      <c r="K4213" s="3"/>
      <c r="L4213" s="3"/>
      <c r="M4213" s="3"/>
      <c r="N4213" s="3"/>
      <c r="Q4213" s="4"/>
    </row>
    <row r="4214" spans="1:17" ht="13.5" x14ac:dyDescent="0.25">
      <c r="A4214" s="2" t="s">
        <v>6431</v>
      </c>
      <c r="J4214" s="3"/>
      <c r="K4214" s="3"/>
      <c r="L4214" s="3"/>
      <c r="M4214" s="3"/>
      <c r="N4214" s="3"/>
      <c r="Q4214" s="4"/>
    </row>
    <row r="4215" spans="1:17" ht="13.5" x14ac:dyDescent="0.25">
      <c r="A4215" s="2" t="s">
        <v>6432</v>
      </c>
      <c r="J4215" s="3"/>
      <c r="K4215" s="3"/>
      <c r="L4215" s="3"/>
      <c r="M4215" s="3"/>
      <c r="N4215" s="3"/>
      <c r="Q4215" s="4"/>
    </row>
    <row r="4216" spans="1:17" ht="13.5" x14ac:dyDescent="0.25">
      <c r="A4216" s="2" t="s">
        <v>23935</v>
      </c>
      <c r="J4216" s="3"/>
      <c r="K4216" s="3"/>
      <c r="L4216" s="3"/>
      <c r="M4216" s="3"/>
      <c r="N4216" s="3"/>
      <c r="Q4216" s="4"/>
    </row>
    <row r="4217" spans="1:17" ht="13.5" x14ac:dyDescent="0.25">
      <c r="A4217" s="2" t="s">
        <v>13986</v>
      </c>
      <c r="J4217" s="3"/>
      <c r="K4217" s="3"/>
      <c r="L4217" s="3"/>
      <c r="M4217" s="3"/>
      <c r="N4217" s="3"/>
      <c r="Q4217" s="4"/>
    </row>
    <row r="4218" spans="1:17" ht="13.5" x14ac:dyDescent="0.25">
      <c r="A4218" s="2" t="s">
        <v>13987</v>
      </c>
      <c r="J4218" s="3"/>
      <c r="K4218" s="3"/>
      <c r="L4218" s="3"/>
      <c r="M4218" s="3"/>
      <c r="N4218" s="3"/>
      <c r="Q4218" s="4"/>
    </row>
    <row r="4219" spans="1:17" ht="13.5" x14ac:dyDescent="0.25">
      <c r="A4219" s="2" t="s">
        <v>23936</v>
      </c>
      <c r="J4219" s="3"/>
      <c r="K4219" s="3"/>
      <c r="L4219" s="3"/>
      <c r="M4219" s="3"/>
      <c r="N4219" s="3"/>
      <c r="Q4219" s="4"/>
    </row>
    <row r="4220" spans="1:17" ht="13.5" x14ac:dyDescent="0.25">
      <c r="A4220" s="2" t="s">
        <v>6433</v>
      </c>
      <c r="J4220" s="3"/>
      <c r="K4220" s="3"/>
      <c r="L4220" s="3"/>
      <c r="M4220" s="3"/>
      <c r="N4220" s="3"/>
      <c r="Q4220" s="4"/>
    </row>
    <row r="4221" spans="1:17" ht="13.5" x14ac:dyDescent="0.25">
      <c r="A4221" s="2" t="s">
        <v>23937</v>
      </c>
      <c r="J4221" s="3"/>
      <c r="K4221" s="3"/>
      <c r="L4221" s="3"/>
      <c r="M4221" s="3"/>
      <c r="N4221" s="3"/>
      <c r="Q4221" s="4"/>
    </row>
    <row r="4222" spans="1:17" ht="13.5" x14ac:dyDescent="0.25">
      <c r="A4222" s="2" t="s">
        <v>6434</v>
      </c>
      <c r="J4222" s="3"/>
      <c r="K4222" s="3"/>
      <c r="L4222" s="3"/>
      <c r="M4222" s="3"/>
      <c r="N4222" s="3"/>
      <c r="Q4222" s="4"/>
    </row>
    <row r="4223" spans="1:17" ht="13.5" x14ac:dyDescent="0.25">
      <c r="A4223" s="2" t="s">
        <v>23938</v>
      </c>
      <c r="J4223" s="3"/>
      <c r="K4223" s="3"/>
      <c r="L4223" s="3"/>
      <c r="M4223" s="3"/>
      <c r="N4223" s="3"/>
      <c r="Q4223" s="4"/>
    </row>
    <row r="4224" spans="1:17" ht="13.5" x14ac:dyDescent="0.25">
      <c r="A4224" s="2" t="s">
        <v>13988</v>
      </c>
      <c r="J4224" s="3"/>
      <c r="K4224" s="3"/>
      <c r="L4224" s="3"/>
      <c r="M4224" s="3"/>
      <c r="N4224" s="3"/>
      <c r="Q4224" s="4"/>
    </row>
    <row r="4225" spans="1:17" ht="13.5" x14ac:dyDescent="0.25">
      <c r="A4225" s="2" t="s">
        <v>23939</v>
      </c>
      <c r="J4225" s="3"/>
      <c r="K4225" s="3"/>
      <c r="L4225" s="3"/>
      <c r="M4225" s="3"/>
      <c r="N4225" s="3"/>
      <c r="Q4225" s="4"/>
    </row>
    <row r="4226" spans="1:17" ht="13.5" x14ac:dyDescent="0.25">
      <c r="A4226" s="2" t="s">
        <v>13989</v>
      </c>
      <c r="J4226" s="3"/>
      <c r="K4226" s="3"/>
      <c r="L4226" s="3"/>
      <c r="M4226" s="3"/>
      <c r="N4226" s="3"/>
      <c r="Q4226" s="4"/>
    </row>
    <row r="4227" spans="1:17" ht="13.5" x14ac:dyDescent="0.25">
      <c r="A4227" s="2" t="s">
        <v>23940</v>
      </c>
      <c r="J4227" s="3"/>
      <c r="K4227" s="3"/>
      <c r="L4227" s="3"/>
      <c r="M4227" s="3"/>
      <c r="N4227" s="3"/>
      <c r="Q4227" s="4"/>
    </row>
    <row r="4228" spans="1:17" ht="13.5" x14ac:dyDescent="0.25">
      <c r="A4228" s="2" t="s">
        <v>6435</v>
      </c>
      <c r="J4228" s="3"/>
      <c r="K4228" s="3"/>
      <c r="L4228" s="3"/>
      <c r="M4228" s="3"/>
      <c r="N4228" s="3"/>
      <c r="Q4228" s="4"/>
    </row>
    <row r="4229" spans="1:17" ht="13.5" x14ac:dyDescent="0.25">
      <c r="A4229" s="2" t="s">
        <v>23941</v>
      </c>
      <c r="J4229" s="3"/>
      <c r="K4229" s="3"/>
      <c r="L4229" s="3"/>
      <c r="M4229" s="3"/>
      <c r="N4229" s="3"/>
      <c r="Q4229" s="4"/>
    </row>
    <row r="4230" spans="1:17" ht="13.5" x14ac:dyDescent="0.25">
      <c r="A4230" s="2" t="s">
        <v>614</v>
      </c>
      <c r="J4230" s="3"/>
      <c r="K4230" s="3"/>
      <c r="L4230" s="3"/>
      <c r="M4230" s="3"/>
      <c r="N4230" s="3"/>
      <c r="Q4230" s="4"/>
    </row>
    <row r="4231" spans="1:17" ht="13.5" x14ac:dyDescent="0.25">
      <c r="A4231" s="2" t="s">
        <v>23942</v>
      </c>
      <c r="J4231" s="3"/>
      <c r="K4231" s="3"/>
      <c r="L4231" s="3"/>
      <c r="M4231" s="3"/>
      <c r="N4231" s="3"/>
      <c r="Q4231" s="4"/>
    </row>
    <row r="4232" spans="1:17" ht="13.5" x14ac:dyDescent="0.25">
      <c r="A4232" s="2" t="s">
        <v>21728</v>
      </c>
      <c r="J4232" s="3"/>
      <c r="K4232" s="3"/>
      <c r="L4232" s="3"/>
      <c r="M4232" s="3"/>
      <c r="N4232" s="3"/>
      <c r="Q4232" s="4"/>
    </row>
    <row r="4233" spans="1:17" ht="13.5" x14ac:dyDescent="0.25">
      <c r="A4233" s="2" t="s">
        <v>23943</v>
      </c>
      <c r="J4233" s="3"/>
      <c r="K4233" s="3"/>
      <c r="L4233" s="3"/>
      <c r="M4233" s="3"/>
      <c r="N4233" s="3"/>
      <c r="Q4233" s="4"/>
    </row>
    <row r="4234" spans="1:17" ht="13.5" x14ac:dyDescent="0.25">
      <c r="A4234" s="2" t="s">
        <v>13990</v>
      </c>
      <c r="J4234" s="3"/>
      <c r="K4234" s="3"/>
      <c r="L4234" s="3"/>
      <c r="M4234" s="3"/>
      <c r="N4234" s="3"/>
      <c r="Q4234" s="4"/>
    </row>
    <row r="4235" spans="1:17" ht="13.5" x14ac:dyDescent="0.25">
      <c r="A4235" s="2" t="s">
        <v>21729</v>
      </c>
      <c r="J4235" s="3"/>
      <c r="K4235" s="3"/>
      <c r="L4235" s="3"/>
      <c r="M4235" s="3"/>
      <c r="N4235" s="3"/>
      <c r="Q4235" s="4"/>
    </row>
    <row r="4236" spans="1:17" ht="13.5" x14ac:dyDescent="0.25">
      <c r="A4236" s="2" t="s">
        <v>23944</v>
      </c>
      <c r="J4236" s="3"/>
      <c r="K4236" s="3"/>
      <c r="L4236" s="3"/>
      <c r="M4236" s="3"/>
      <c r="N4236" s="3"/>
      <c r="Q4236" s="4"/>
    </row>
    <row r="4237" spans="1:17" ht="13.5" x14ac:dyDescent="0.25">
      <c r="A4237" s="2" t="s">
        <v>13991</v>
      </c>
      <c r="J4237" s="3"/>
      <c r="K4237" s="3"/>
      <c r="L4237" s="3"/>
      <c r="M4237" s="3"/>
      <c r="N4237" s="3"/>
      <c r="Q4237" s="4"/>
    </row>
    <row r="4238" spans="1:17" ht="13.5" x14ac:dyDescent="0.25">
      <c r="A4238" s="2" t="s">
        <v>23945</v>
      </c>
      <c r="J4238" s="3"/>
      <c r="K4238" s="3"/>
      <c r="L4238" s="3"/>
      <c r="M4238" s="3"/>
      <c r="N4238" s="3"/>
      <c r="Q4238" s="4"/>
    </row>
    <row r="4239" spans="1:17" ht="13.5" x14ac:dyDescent="0.25">
      <c r="A4239" s="2" t="s">
        <v>21730</v>
      </c>
      <c r="J4239" s="3"/>
      <c r="K4239" s="3"/>
      <c r="L4239" s="3"/>
      <c r="M4239" s="3"/>
      <c r="N4239" s="3"/>
      <c r="Q4239" s="4"/>
    </row>
    <row r="4240" spans="1:17" ht="13.5" x14ac:dyDescent="0.25">
      <c r="A4240" s="2" t="s">
        <v>23946</v>
      </c>
      <c r="J4240" s="3"/>
      <c r="K4240" s="3"/>
      <c r="L4240" s="3"/>
      <c r="M4240" s="3"/>
      <c r="N4240" s="3"/>
      <c r="Q4240" s="4"/>
    </row>
    <row r="4241" spans="1:17" ht="13.5" x14ac:dyDescent="0.25">
      <c r="A4241" s="2" t="s">
        <v>6436</v>
      </c>
      <c r="J4241" s="3"/>
      <c r="K4241" s="3"/>
      <c r="L4241" s="3"/>
      <c r="M4241" s="3"/>
      <c r="N4241" s="3"/>
      <c r="Q4241" s="4"/>
    </row>
    <row r="4242" spans="1:17" ht="13.5" x14ac:dyDescent="0.25">
      <c r="A4242" s="2" t="s">
        <v>21731</v>
      </c>
      <c r="J4242" s="3"/>
      <c r="K4242" s="3"/>
      <c r="L4242" s="3"/>
      <c r="M4242" s="3"/>
      <c r="N4242" s="3"/>
      <c r="Q4242" s="4"/>
    </row>
    <row r="4243" spans="1:17" ht="13.5" x14ac:dyDescent="0.25">
      <c r="A4243" s="2" t="s">
        <v>23947</v>
      </c>
      <c r="J4243" s="3"/>
      <c r="K4243" s="3"/>
      <c r="L4243" s="3"/>
      <c r="M4243" s="3"/>
      <c r="N4243" s="3"/>
      <c r="Q4243" s="4"/>
    </row>
    <row r="4244" spans="1:17" ht="13.5" x14ac:dyDescent="0.25">
      <c r="A4244" s="2" t="s">
        <v>13992</v>
      </c>
      <c r="J4244" s="3"/>
      <c r="K4244" s="3"/>
      <c r="L4244" s="3"/>
      <c r="M4244" s="3"/>
      <c r="N4244" s="3"/>
      <c r="Q4244" s="4"/>
    </row>
    <row r="4245" spans="1:17" ht="13.5" x14ac:dyDescent="0.25">
      <c r="A4245" s="2" t="s">
        <v>13993</v>
      </c>
      <c r="J4245" s="3"/>
      <c r="K4245" s="3"/>
      <c r="L4245" s="3"/>
      <c r="M4245" s="3"/>
      <c r="N4245" s="3"/>
      <c r="Q4245" s="4"/>
    </row>
    <row r="4246" spans="1:17" ht="13.5" x14ac:dyDescent="0.25">
      <c r="A4246" s="2" t="s">
        <v>21732</v>
      </c>
      <c r="J4246" s="3"/>
      <c r="K4246" s="3"/>
      <c r="L4246" s="3"/>
      <c r="M4246" s="3"/>
      <c r="N4246" s="3"/>
      <c r="Q4246" s="4"/>
    </row>
    <row r="4247" spans="1:17" ht="13.5" x14ac:dyDescent="0.25">
      <c r="A4247" s="2" t="s">
        <v>23948</v>
      </c>
      <c r="J4247" s="3"/>
      <c r="K4247" s="3"/>
      <c r="L4247" s="3"/>
      <c r="M4247" s="3"/>
      <c r="N4247" s="3"/>
      <c r="Q4247" s="4"/>
    </row>
    <row r="4248" spans="1:17" ht="13.5" x14ac:dyDescent="0.25">
      <c r="A4248" s="2" t="s">
        <v>12927</v>
      </c>
      <c r="J4248" s="3"/>
      <c r="K4248" s="3"/>
      <c r="L4248" s="3"/>
      <c r="M4248" s="3"/>
      <c r="N4248" s="3"/>
      <c r="Q4248" s="4"/>
    </row>
    <row r="4249" spans="1:17" ht="13.5" x14ac:dyDescent="0.25">
      <c r="A4249" s="2" t="s">
        <v>23949</v>
      </c>
      <c r="J4249" s="3"/>
      <c r="K4249" s="3"/>
      <c r="L4249" s="3"/>
      <c r="M4249" s="3"/>
      <c r="N4249" s="3"/>
      <c r="Q4249" s="4"/>
    </row>
    <row r="4250" spans="1:17" ht="13.5" x14ac:dyDescent="0.25">
      <c r="A4250" s="2" t="s">
        <v>21733</v>
      </c>
      <c r="J4250" s="3"/>
      <c r="K4250" s="3"/>
      <c r="L4250" s="3"/>
      <c r="M4250" s="3"/>
      <c r="N4250" s="3"/>
      <c r="Q4250" s="4"/>
    </row>
    <row r="4251" spans="1:17" ht="13.5" x14ac:dyDescent="0.25">
      <c r="A4251" s="2" t="s">
        <v>23950</v>
      </c>
      <c r="J4251" s="3"/>
      <c r="K4251" s="3"/>
      <c r="L4251" s="3"/>
      <c r="M4251" s="3"/>
      <c r="N4251" s="3"/>
      <c r="Q4251" s="4"/>
    </row>
    <row r="4252" spans="1:17" ht="13.5" x14ac:dyDescent="0.25">
      <c r="A4252" s="2" t="s">
        <v>12928</v>
      </c>
      <c r="J4252" s="3"/>
      <c r="K4252" s="3"/>
      <c r="L4252" s="3"/>
      <c r="M4252" s="3"/>
      <c r="N4252" s="3"/>
      <c r="Q4252" s="4"/>
    </row>
    <row r="4253" spans="1:17" ht="13.5" x14ac:dyDescent="0.25">
      <c r="A4253" s="2" t="s">
        <v>23951</v>
      </c>
      <c r="J4253" s="3"/>
      <c r="K4253" s="3"/>
      <c r="L4253" s="3"/>
      <c r="M4253" s="3"/>
      <c r="N4253" s="3"/>
      <c r="Q4253" s="4"/>
    </row>
    <row r="4254" spans="1:17" ht="13.5" x14ac:dyDescent="0.25">
      <c r="A4254" s="2" t="s">
        <v>21734</v>
      </c>
      <c r="J4254" s="3"/>
      <c r="K4254" s="3"/>
      <c r="L4254" s="3"/>
      <c r="M4254" s="3"/>
      <c r="N4254" s="3"/>
      <c r="Q4254" s="4"/>
    </row>
    <row r="4255" spans="1:17" ht="13.5" x14ac:dyDescent="0.25">
      <c r="A4255" s="2" t="s">
        <v>23952</v>
      </c>
      <c r="J4255" s="3"/>
      <c r="K4255" s="3"/>
      <c r="L4255" s="3"/>
      <c r="M4255" s="3"/>
      <c r="N4255" s="3"/>
      <c r="Q4255" s="4"/>
    </row>
    <row r="4256" spans="1:17" ht="13.5" x14ac:dyDescent="0.25">
      <c r="A4256" s="2" t="s">
        <v>615</v>
      </c>
      <c r="J4256" s="3"/>
      <c r="K4256" s="3"/>
      <c r="L4256" s="3"/>
      <c r="M4256" s="3"/>
      <c r="N4256" s="3"/>
      <c r="Q4256" s="4"/>
    </row>
    <row r="4257" spans="1:17" ht="13.5" x14ac:dyDescent="0.25">
      <c r="A4257" s="2" t="s">
        <v>23953</v>
      </c>
      <c r="J4257" s="3"/>
      <c r="K4257" s="3"/>
      <c r="L4257" s="3"/>
      <c r="M4257" s="3"/>
      <c r="N4257" s="3"/>
      <c r="Q4257" s="4"/>
    </row>
    <row r="4258" spans="1:17" ht="13.5" x14ac:dyDescent="0.25">
      <c r="A4258" s="2" t="s">
        <v>21735</v>
      </c>
      <c r="J4258" s="3"/>
      <c r="K4258" s="3"/>
      <c r="L4258" s="3"/>
      <c r="M4258" s="3"/>
      <c r="N4258" s="3"/>
      <c r="Q4258" s="4"/>
    </row>
    <row r="4259" spans="1:17" ht="13.5" x14ac:dyDescent="0.25">
      <c r="A4259" s="2" t="s">
        <v>23954</v>
      </c>
      <c r="J4259" s="3"/>
      <c r="K4259" s="3"/>
      <c r="L4259" s="3"/>
      <c r="M4259" s="3"/>
      <c r="N4259" s="3"/>
      <c r="Q4259" s="4"/>
    </row>
    <row r="4260" spans="1:17" ht="13.5" x14ac:dyDescent="0.25">
      <c r="A4260" s="2" t="s">
        <v>13994</v>
      </c>
      <c r="J4260" s="3"/>
      <c r="K4260" s="3"/>
      <c r="L4260" s="3"/>
      <c r="M4260" s="3"/>
      <c r="N4260" s="3"/>
      <c r="Q4260" s="4"/>
    </row>
    <row r="4261" spans="1:17" ht="13.5" x14ac:dyDescent="0.25">
      <c r="A4261" s="2" t="s">
        <v>21736</v>
      </c>
      <c r="J4261" s="3"/>
      <c r="K4261" s="3"/>
      <c r="L4261" s="3"/>
      <c r="M4261" s="3"/>
      <c r="N4261" s="3"/>
      <c r="Q4261" s="4"/>
    </row>
    <row r="4262" spans="1:17" ht="13.5" x14ac:dyDescent="0.25">
      <c r="A4262" s="2" t="s">
        <v>23955</v>
      </c>
      <c r="J4262" s="3"/>
      <c r="K4262" s="3"/>
      <c r="L4262" s="3"/>
      <c r="M4262" s="3"/>
      <c r="N4262" s="3"/>
      <c r="Q4262" s="4"/>
    </row>
    <row r="4263" spans="1:17" ht="13.5" x14ac:dyDescent="0.25">
      <c r="A4263" s="2" t="s">
        <v>13995</v>
      </c>
      <c r="J4263" s="3"/>
      <c r="K4263" s="3"/>
      <c r="L4263" s="3"/>
      <c r="M4263" s="3"/>
      <c r="N4263" s="3"/>
      <c r="Q4263" s="4"/>
    </row>
    <row r="4264" spans="1:17" ht="13.5" x14ac:dyDescent="0.25">
      <c r="A4264" s="2" t="s">
        <v>23956</v>
      </c>
      <c r="J4264" s="3"/>
      <c r="K4264" s="3"/>
      <c r="L4264" s="3"/>
      <c r="M4264" s="3"/>
      <c r="N4264" s="3"/>
      <c r="Q4264" s="4"/>
    </row>
    <row r="4265" spans="1:17" ht="13.5" x14ac:dyDescent="0.25">
      <c r="A4265" s="2" t="s">
        <v>21737</v>
      </c>
      <c r="J4265" s="3"/>
      <c r="K4265" s="3"/>
      <c r="L4265" s="3"/>
      <c r="M4265" s="3"/>
      <c r="N4265" s="3"/>
      <c r="Q4265" s="4"/>
    </row>
    <row r="4266" spans="1:17" ht="13.5" x14ac:dyDescent="0.25">
      <c r="A4266" s="2" t="s">
        <v>23957</v>
      </c>
      <c r="J4266" s="3"/>
      <c r="K4266" s="3"/>
      <c r="L4266" s="3"/>
      <c r="M4266" s="3"/>
      <c r="N4266" s="3"/>
      <c r="Q4266" s="4"/>
    </row>
    <row r="4267" spans="1:17" ht="13.5" x14ac:dyDescent="0.25">
      <c r="A4267" s="2" t="s">
        <v>6437</v>
      </c>
      <c r="J4267" s="3"/>
      <c r="K4267" s="3"/>
      <c r="L4267" s="3"/>
      <c r="M4267" s="3"/>
      <c r="N4267" s="3"/>
      <c r="Q4267" s="4"/>
    </row>
    <row r="4268" spans="1:17" ht="13.5" x14ac:dyDescent="0.25">
      <c r="A4268" s="2" t="s">
        <v>23958</v>
      </c>
      <c r="J4268" s="3"/>
      <c r="K4268" s="3"/>
      <c r="L4268" s="3"/>
      <c r="M4268" s="3"/>
      <c r="N4268" s="3"/>
      <c r="Q4268" s="4"/>
    </row>
    <row r="4269" spans="1:17" ht="13.5" x14ac:dyDescent="0.25">
      <c r="A4269" s="2" t="s">
        <v>21738</v>
      </c>
      <c r="J4269" s="3"/>
      <c r="K4269" s="3"/>
      <c r="L4269" s="3"/>
      <c r="M4269" s="3"/>
      <c r="N4269" s="3"/>
      <c r="Q4269" s="4"/>
    </row>
    <row r="4270" spans="1:17" ht="13.5" x14ac:dyDescent="0.25">
      <c r="A4270" s="2" t="s">
        <v>23959</v>
      </c>
      <c r="J4270" s="3"/>
      <c r="K4270" s="3"/>
      <c r="L4270" s="3"/>
      <c r="M4270" s="3"/>
      <c r="N4270" s="3"/>
      <c r="Q4270" s="4"/>
    </row>
    <row r="4271" spans="1:17" ht="13.5" x14ac:dyDescent="0.25">
      <c r="A4271" s="2" t="s">
        <v>616</v>
      </c>
      <c r="J4271" s="3"/>
      <c r="K4271" s="3"/>
      <c r="L4271" s="3"/>
      <c r="M4271" s="3"/>
      <c r="N4271" s="3"/>
      <c r="Q4271" s="4"/>
    </row>
    <row r="4272" spans="1:17" ht="13.5" x14ac:dyDescent="0.25">
      <c r="A4272" s="2" t="s">
        <v>23960</v>
      </c>
      <c r="J4272" s="3"/>
      <c r="K4272" s="3"/>
      <c r="L4272" s="3"/>
      <c r="M4272" s="3"/>
      <c r="N4272" s="3"/>
      <c r="Q4272" s="4"/>
    </row>
    <row r="4273" spans="1:17" ht="13.5" x14ac:dyDescent="0.25">
      <c r="A4273" s="2" t="s">
        <v>13996</v>
      </c>
      <c r="J4273" s="3"/>
      <c r="K4273" s="3"/>
      <c r="L4273" s="3"/>
      <c r="M4273" s="3"/>
      <c r="N4273" s="3"/>
      <c r="Q4273" s="4"/>
    </row>
    <row r="4274" spans="1:17" ht="13.5" x14ac:dyDescent="0.25">
      <c r="A4274" s="2" t="s">
        <v>13997</v>
      </c>
      <c r="J4274" s="3"/>
      <c r="K4274" s="3"/>
      <c r="L4274" s="3"/>
      <c r="M4274" s="3"/>
      <c r="N4274" s="3"/>
      <c r="Q4274" s="4"/>
    </row>
    <row r="4275" spans="1:17" ht="13.5" x14ac:dyDescent="0.25">
      <c r="A4275" s="2" t="s">
        <v>23961</v>
      </c>
      <c r="J4275" s="3"/>
      <c r="K4275" s="3"/>
      <c r="L4275" s="3"/>
      <c r="M4275" s="3"/>
      <c r="N4275" s="3"/>
      <c r="Q4275" s="4"/>
    </row>
    <row r="4276" spans="1:17" ht="13.5" x14ac:dyDescent="0.25">
      <c r="A4276" s="2" t="s">
        <v>6438</v>
      </c>
      <c r="J4276" s="3"/>
      <c r="K4276" s="3"/>
      <c r="L4276" s="3"/>
      <c r="M4276" s="3"/>
      <c r="N4276" s="3"/>
      <c r="Q4276" s="4"/>
    </row>
    <row r="4277" spans="1:17" ht="13.5" x14ac:dyDescent="0.25">
      <c r="A4277" s="2" t="s">
        <v>23962</v>
      </c>
      <c r="J4277" s="3"/>
      <c r="K4277" s="3"/>
      <c r="L4277" s="3"/>
      <c r="M4277" s="3"/>
      <c r="N4277" s="3"/>
      <c r="Q4277" s="4"/>
    </row>
    <row r="4278" spans="1:17" ht="13.5" x14ac:dyDescent="0.25">
      <c r="A4278" s="2" t="s">
        <v>617</v>
      </c>
      <c r="J4278" s="3"/>
      <c r="K4278" s="3"/>
      <c r="L4278" s="3"/>
      <c r="M4278" s="3"/>
      <c r="N4278" s="3"/>
      <c r="Q4278" s="4"/>
    </row>
    <row r="4279" spans="1:17" ht="13.5" x14ac:dyDescent="0.25">
      <c r="A4279" s="2" t="s">
        <v>23963</v>
      </c>
      <c r="J4279" s="3"/>
      <c r="K4279" s="3"/>
      <c r="L4279" s="3"/>
      <c r="M4279" s="3"/>
      <c r="N4279" s="3"/>
      <c r="Q4279" s="4"/>
    </row>
    <row r="4280" spans="1:17" ht="13.5" x14ac:dyDescent="0.25">
      <c r="A4280" s="2" t="s">
        <v>13998</v>
      </c>
      <c r="J4280" s="3"/>
      <c r="K4280" s="3"/>
      <c r="L4280" s="3"/>
      <c r="M4280" s="3"/>
      <c r="N4280" s="3"/>
      <c r="Q4280" s="4"/>
    </row>
    <row r="4281" spans="1:17" ht="13.5" x14ac:dyDescent="0.25">
      <c r="A4281" s="2" t="s">
        <v>23964</v>
      </c>
      <c r="J4281" s="3"/>
      <c r="K4281" s="3"/>
      <c r="L4281" s="3"/>
      <c r="M4281" s="3"/>
      <c r="N4281" s="3"/>
      <c r="Q4281" s="4"/>
    </row>
    <row r="4282" spans="1:17" ht="13.5" x14ac:dyDescent="0.25">
      <c r="A4282" s="2" t="s">
        <v>13999</v>
      </c>
      <c r="J4282" s="3"/>
      <c r="K4282" s="3"/>
      <c r="L4282" s="3"/>
      <c r="M4282" s="3"/>
      <c r="N4282" s="3"/>
      <c r="Q4282" s="4"/>
    </row>
    <row r="4283" spans="1:17" ht="13.5" x14ac:dyDescent="0.25">
      <c r="A4283" s="2" t="s">
        <v>23965</v>
      </c>
      <c r="J4283" s="3"/>
      <c r="K4283" s="3"/>
      <c r="L4283" s="3"/>
      <c r="M4283" s="3"/>
      <c r="N4283" s="3"/>
      <c r="Q4283" s="4"/>
    </row>
    <row r="4284" spans="1:17" ht="13.5" x14ac:dyDescent="0.25">
      <c r="A4284" s="2" t="s">
        <v>6439</v>
      </c>
      <c r="J4284" s="3"/>
      <c r="K4284" s="3"/>
      <c r="L4284" s="3"/>
      <c r="M4284" s="3"/>
      <c r="N4284" s="3"/>
      <c r="Q4284" s="4"/>
    </row>
    <row r="4285" spans="1:17" ht="13.5" x14ac:dyDescent="0.25">
      <c r="A4285" s="2" t="s">
        <v>23966</v>
      </c>
      <c r="J4285" s="3"/>
      <c r="K4285" s="3"/>
      <c r="L4285" s="3"/>
      <c r="M4285" s="3"/>
      <c r="N4285" s="3"/>
      <c r="Q4285" s="4"/>
    </row>
    <row r="4286" spans="1:17" ht="13.5" x14ac:dyDescent="0.25">
      <c r="A4286" s="2" t="s">
        <v>618</v>
      </c>
      <c r="J4286" s="3"/>
      <c r="K4286" s="3"/>
      <c r="L4286" s="3"/>
      <c r="M4286" s="3"/>
      <c r="N4286" s="3"/>
      <c r="Q4286" s="4"/>
    </row>
    <row r="4287" spans="1:17" ht="13.5" x14ac:dyDescent="0.25">
      <c r="A4287" s="2" t="s">
        <v>23967</v>
      </c>
      <c r="J4287" s="3"/>
      <c r="K4287" s="3"/>
      <c r="L4287" s="3"/>
      <c r="M4287" s="3"/>
      <c r="N4287" s="3"/>
      <c r="Q4287" s="4"/>
    </row>
    <row r="4288" spans="1:17" ht="13.5" x14ac:dyDescent="0.25">
      <c r="A4288" s="2" t="s">
        <v>14000</v>
      </c>
      <c r="J4288" s="3"/>
      <c r="K4288" s="3"/>
      <c r="L4288" s="3"/>
      <c r="M4288" s="3"/>
      <c r="N4288" s="3"/>
      <c r="Q4288" s="4"/>
    </row>
    <row r="4289" spans="1:17" ht="13.5" x14ac:dyDescent="0.25">
      <c r="A4289" s="2" t="s">
        <v>23968</v>
      </c>
      <c r="J4289" s="3"/>
      <c r="K4289" s="3"/>
      <c r="L4289" s="3"/>
      <c r="M4289" s="3"/>
      <c r="N4289" s="3"/>
      <c r="Q4289" s="4"/>
    </row>
    <row r="4290" spans="1:17" ht="13.5" x14ac:dyDescent="0.25">
      <c r="A4290" s="2" t="s">
        <v>14001</v>
      </c>
      <c r="J4290" s="3"/>
      <c r="K4290" s="3"/>
      <c r="L4290" s="3"/>
      <c r="M4290" s="3"/>
      <c r="N4290" s="3"/>
      <c r="Q4290" s="4"/>
    </row>
    <row r="4291" spans="1:17" ht="13.5" x14ac:dyDescent="0.25">
      <c r="A4291" s="2" t="s">
        <v>23969</v>
      </c>
      <c r="J4291" s="3"/>
      <c r="K4291" s="3"/>
      <c r="L4291" s="3"/>
      <c r="M4291" s="3"/>
      <c r="N4291" s="3"/>
      <c r="Q4291" s="4"/>
    </row>
    <row r="4292" spans="1:17" ht="13.5" x14ac:dyDescent="0.25">
      <c r="A4292" s="2" t="s">
        <v>6440</v>
      </c>
      <c r="J4292" s="3"/>
      <c r="K4292" s="3"/>
      <c r="L4292" s="3"/>
      <c r="M4292" s="3"/>
      <c r="N4292" s="3"/>
      <c r="Q4292" s="4"/>
    </row>
    <row r="4293" spans="1:17" ht="13.5" x14ac:dyDescent="0.25">
      <c r="A4293" s="2" t="s">
        <v>23970</v>
      </c>
      <c r="J4293" s="3"/>
      <c r="K4293" s="3"/>
      <c r="L4293" s="3"/>
      <c r="M4293" s="3"/>
      <c r="N4293" s="3"/>
      <c r="Q4293" s="4"/>
    </row>
    <row r="4294" spans="1:17" ht="13.5" x14ac:dyDescent="0.25">
      <c r="A4294" s="2" t="s">
        <v>14002</v>
      </c>
      <c r="J4294" s="3"/>
      <c r="K4294" s="3"/>
      <c r="L4294" s="3"/>
      <c r="M4294" s="3"/>
      <c r="N4294" s="3"/>
      <c r="Q4294" s="4"/>
    </row>
    <row r="4295" spans="1:17" ht="13.5" x14ac:dyDescent="0.25">
      <c r="A4295" s="2" t="s">
        <v>14003</v>
      </c>
      <c r="J4295" s="3"/>
      <c r="K4295" s="3"/>
      <c r="L4295" s="3"/>
      <c r="M4295" s="3"/>
      <c r="N4295" s="3"/>
      <c r="Q4295" s="4"/>
    </row>
    <row r="4296" spans="1:17" ht="13.5" x14ac:dyDescent="0.25">
      <c r="A4296" s="2" t="s">
        <v>23971</v>
      </c>
      <c r="J4296" s="3"/>
      <c r="K4296" s="3"/>
      <c r="L4296" s="3"/>
      <c r="M4296" s="3"/>
      <c r="N4296" s="3"/>
      <c r="Q4296" s="4"/>
    </row>
    <row r="4297" spans="1:17" ht="13.5" x14ac:dyDescent="0.25">
      <c r="A4297" s="2" t="s">
        <v>6441</v>
      </c>
      <c r="J4297" s="3"/>
      <c r="K4297" s="3"/>
      <c r="L4297" s="3"/>
      <c r="M4297" s="3"/>
      <c r="N4297" s="3"/>
      <c r="Q4297" s="4"/>
    </row>
    <row r="4298" spans="1:17" ht="13.5" x14ac:dyDescent="0.25">
      <c r="A4298" s="2" t="s">
        <v>14004</v>
      </c>
      <c r="J4298" s="3"/>
      <c r="K4298" s="3"/>
      <c r="L4298" s="3"/>
      <c r="M4298" s="3"/>
      <c r="N4298" s="3"/>
      <c r="Q4298" s="4"/>
    </row>
    <row r="4299" spans="1:17" ht="13.5" x14ac:dyDescent="0.25">
      <c r="A4299" s="2" t="s">
        <v>6442</v>
      </c>
      <c r="J4299" s="3"/>
      <c r="K4299" s="3"/>
      <c r="L4299" s="3"/>
      <c r="M4299" s="3"/>
      <c r="N4299" s="3"/>
      <c r="Q4299" s="4"/>
    </row>
    <row r="4300" spans="1:17" ht="13.5" x14ac:dyDescent="0.25">
      <c r="A4300" s="2" t="s">
        <v>6443</v>
      </c>
      <c r="J4300" s="3"/>
      <c r="K4300" s="3"/>
      <c r="L4300" s="3"/>
      <c r="M4300" s="3"/>
      <c r="N4300" s="3"/>
      <c r="Q4300" s="4"/>
    </row>
    <row r="4301" spans="1:17" ht="13.5" x14ac:dyDescent="0.25">
      <c r="A4301" s="2" t="s">
        <v>6444</v>
      </c>
      <c r="J4301" s="3"/>
      <c r="K4301" s="3"/>
      <c r="L4301" s="3"/>
      <c r="M4301" s="3"/>
      <c r="N4301" s="3"/>
      <c r="Q4301" s="4"/>
    </row>
    <row r="4302" spans="1:17" ht="13.5" x14ac:dyDescent="0.25">
      <c r="A4302" s="2" t="s">
        <v>23972</v>
      </c>
      <c r="J4302" s="3"/>
      <c r="K4302" s="3"/>
      <c r="L4302" s="3"/>
      <c r="M4302" s="3"/>
      <c r="N4302" s="3"/>
      <c r="Q4302" s="4"/>
    </row>
    <row r="4303" spans="1:17" ht="13.5" x14ac:dyDescent="0.25">
      <c r="A4303" s="2" t="s">
        <v>6445</v>
      </c>
      <c r="J4303" s="3"/>
      <c r="K4303" s="3"/>
      <c r="L4303" s="3"/>
      <c r="M4303" s="3"/>
      <c r="N4303" s="3"/>
      <c r="Q4303" s="4"/>
    </row>
    <row r="4304" spans="1:17" ht="13.5" x14ac:dyDescent="0.25">
      <c r="A4304" s="2" t="s">
        <v>14005</v>
      </c>
      <c r="J4304" s="3"/>
      <c r="K4304" s="3"/>
      <c r="L4304" s="3"/>
      <c r="M4304" s="3"/>
      <c r="N4304" s="3"/>
      <c r="Q4304" s="4"/>
    </row>
    <row r="4305" spans="1:17" ht="13.5" x14ac:dyDescent="0.25">
      <c r="A4305" s="2" t="s">
        <v>6446</v>
      </c>
      <c r="J4305" s="3"/>
      <c r="K4305" s="3"/>
      <c r="L4305" s="3"/>
      <c r="M4305" s="3"/>
      <c r="N4305" s="3"/>
      <c r="Q4305" s="4"/>
    </row>
    <row r="4306" spans="1:17" ht="13.5" x14ac:dyDescent="0.25">
      <c r="A4306" s="2" t="s">
        <v>23973</v>
      </c>
      <c r="J4306" s="3"/>
      <c r="K4306" s="3"/>
      <c r="L4306" s="3"/>
      <c r="M4306" s="3"/>
      <c r="N4306" s="3"/>
      <c r="Q4306" s="4"/>
    </row>
    <row r="4307" spans="1:17" ht="13.5" x14ac:dyDescent="0.25">
      <c r="A4307" s="2" t="s">
        <v>619</v>
      </c>
      <c r="J4307" s="3"/>
      <c r="K4307" s="3"/>
      <c r="L4307" s="3"/>
      <c r="M4307" s="3"/>
      <c r="N4307" s="3"/>
      <c r="Q4307" s="4"/>
    </row>
    <row r="4308" spans="1:17" ht="13.5" x14ac:dyDescent="0.25">
      <c r="A4308" s="2" t="s">
        <v>14006</v>
      </c>
      <c r="J4308" s="3"/>
      <c r="K4308" s="3"/>
      <c r="L4308" s="3"/>
      <c r="M4308" s="3"/>
      <c r="N4308" s="3"/>
      <c r="Q4308" s="4"/>
    </row>
    <row r="4309" spans="1:17" ht="13.5" x14ac:dyDescent="0.25">
      <c r="A4309" s="2" t="s">
        <v>6447</v>
      </c>
      <c r="J4309" s="3"/>
      <c r="K4309" s="3"/>
      <c r="L4309" s="3"/>
      <c r="M4309" s="3"/>
      <c r="N4309" s="3"/>
      <c r="Q4309" s="4"/>
    </row>
    <row r="4310" spans="1:17" ht="13.5" x14ac:dyDescent="0.25">
      <c r="A4310" s="2" t="s">
        <v>620</v>
      </c>
      <c r="J4310" s="3"/>
      <c r="K4310" s="3"/>
      <c r="L4310" s="3"/>
      <c r="M4310" s="3"/>
      <c r="N4310" s="3"/>
      <c r="Q4310" s="4"/>
    </row>
    <row r="4311" spans="1:17" ht="13.5" x14ac:dyDescent="0.25">
      <c r="A4311" s="2" t="s">
        <v>23974</v>
      </c>
      <c r="J4311" s="3"/>
      <c r="K4311" s="3"/>
      <c r="L4311" s="3"/>
      <c r="M4311" s="3"/>
      <c r="N4311" s="3"/>
      <c r="Q4311" s="4"/>
    </row>
    <row r="4312" spans="1:17" ht="13.5" x14ac:dyDescent="0.25">
      <c r="A4312" s="2" t="s">
        <v>621</v>
      </c>
      <c r="J4312" s="3"/>
      <c r="K4312" s="3"/>
      <c r="L4312" s="3"/>
      <c r="M4312" s="3"/>
      <c r="N4312" s="3"/>
      <c r="Q4312" s="4"/>
    </row>
    <row r="4313" spans="1:17" ht="13.5" x14ac:dyDescent="0.25">
      <c r="A4313" s="2" t="s">
        <v>23975</v>
      </c>
      <c r="J4313" s="3"/>
      <c r="K4313" s="3"/>
      <c r="L4313" s="3"/>
      <c r="M4313" s="3"/>
      <c r="N4313" s="3"/>
      <c r="Q4313" s="4"/>
    </row>
    <row r="4314" spans="1:17" ht="13.5" x14ac:dyDescent="0.25">
      <c r="A4314" s="2" t="s">
        <v>622</v>
      </c>
      <c r="J4314" s="3"/>
      <c r="K4314" s="3"/>
      <c r="L4314" s="3"/>
      <c r="M4314" s="3"/>
      <c r="N4314" s="3"/>
      <c r="Q4314" s="4"/>
    </row>
    <row r="4315" spans="1:17" ht="13.5" x14ac:dyDescent="0.25">
      <c r="A4315" s="2" t="s">
        <v>23976</v>
      </c>
      <c r="J4315" s="3"/>
      <c r="K4315" s="3"/>
      <c r="L4315" s="3"/>
      <c r="M4315" s="3"/>
      <c r="N4315" s="3"/>
      <c r="Q4315" s="4"/>
    </row>
    <row r="4316" spans="1:17" ht="13.5" x14ac:dyDescent="0.25">
      <c r="A4316" s="2" t="s">
        <v>14007</v>
      </c>
      <c r="J4316" s="3"/>
      <c r="K4316" s="3"/>
      <c r="L4316" s="3"/>
      <c r="M4316" s="3"/>
      <c r="N4316" s="3"/>
      <c r="Q4316" s="4"/>
    </row>
    <row r="4317" spans="1:17" ht="13.5" x14ac:dyDescent="0.25">
      <c r="A4317" s="2" t="s">
        <v>14008</v>
      </c>
      <c r="J4317" s="3"/>
      <c r="K4317" s="3"/>
      <c r="L4317" s="3"/>
      <c r="M4317" s="3"/>
      <c r="N4317" s="3"/>
      <c r="Q4317" s="4"/>
    </row>
    <row r="4318" spans="1:17" ht="13.5" x14ac:dyDescent="0.25">
      <c r="A4318" s="2" t="s">
        <v>23977</v>
      </c>
      <c r="J4318" s="3"/>
      <c r="K4318" s="3"/>
      <c r="L4318" s="3"/>
      <c r="M4318" s="3"/>
      <c r="N4318" s="3"/>
      <c r="Q4318" s="4"/>
    </row>
    <row r="4319" spans="1:17" ht="13.5" x14ac:dyDescent="0.25">
      <c r="A4319" s="2" t="s">
        <v>6448</v>
      </c>
      <c r="J4319" s="3"/>
      <c r="K4319" s="3"/>
      <c r="L4319" s="3"/>
      <c r="M4319" s="3"/>
      <c r="N4319" s="3"/>
      <c r="Q4319" s="4"/>
    </row>
    <row r="4320" spans="1:17" ht="13.5" x14ac:dyDescent="0.25">
      <c r="A4320" s="2" t="s">
        <v>14009</v>
      </c>
      <c r="J4320" s="3"/>
      <c r="K4320" s="3"/>
      <c r="L4320" s="3"/>
      <c r="M4320" s="3"/>
      <c r="N4320" s="3"/>
      <c r="Q4320" s="4"/>
    </row>
    <row r="4321" spans="1:17" ht="13.5" x14ac:dyDescent="0.25">
      <c r="A4321" s="2" t="s">
        <v>6449</v>
      </c>
      <c r="J4321" s="3"/>
      <c r="K4321" s="3"/>
      <c r="L4321" s="3"/>
      <c r="M4321" s="3"/>
      <c r="N4321" s="3"/>
      <c r="Q4321" s="4"/>
    </row>
    <row r="4322" spans="1:17" ht="13.5" x14ac:dyDescent="0.25">
      <c r="A4322" s="2" t="s">
        <v>23978</v>
      </c>
      <c r="J4322" s="3"/>
      <c r="K4322" s="3"/>
      <c r="L4322" s="3"/>
      <c r="M4322" s="3"/>
      <c r="N4322" s="3"/>
      <c r="Q4322" s="4"/>
    </row>
    <row r="4323" spans="1:17" ht="13.5" x14ac:dyDescent="0.25">
      <c r="A4323" s="2" t="s">
        <v>623</v>
      </c>
      <c r="J4323" s="3"/>
      <c r="K4323" s="3"/>
      <c r="L4323" s="3"/>
      <c r="M4323" s="3"/>
      <c r="N4323" s="3"/>
      <c r="Q4323" s="4"/>
    </row>
    <row r="4324" spans="1:17" ht="13.5" x14ac:dyDescent="0.25">
      <c r="A4324" s="2" t="s">
        <v>14010</v>
      </c>
      <c r="J4324" s="3"/>
      <c r="K4324" s="3"/>
      <c r="L4324" s="3"/>
      <c r="M4324" s="3"/>
      <c r="N4324" s="3"/>
      <c r="Q4324" s="4"/>
    </row>
    <row r="4325" spans="1:17" ht="13.5" x14ac:dyDescent="0.25">
      <c r="A4325" s="2" t="s">
        <v>6450</v>
      </c>
      <c r="J4325" s="3"/>
      <c r="K4325" s="3"/>
      <c r="L4325" s="3"/>
      <c r="M4325" s="3"/>
      <c r="N4325" s="3"/>
      <c r="Q4325" s="4"/>
    </row>
    <row r="4326" spans="1:17" ht="13.5" x14ac:dyDescent="0.25">
      <c r="A4326" s="2" t="s">
        <v>624</v>
      </c>
      <c r="J4326" s="3"/>
      <c r="K4326" s="3"/>
      <c r="L4326" s="3"/>
      <c r="M4326" s="3"/>
      <c r="N4326" s="3"/>
      <c r="Q4326" s="4"/>
    </row>
    <row r="4327" spans="1:17" ht="13.5" x14ac:dyDescent="0.25">
      <c r="A4327" s="2" t="s">
        <v>23979</v>
      </c>
      <c r="J4327" s="3"/>
      <c r="K4327" s="3"/>
      <c r="L4327" s="3"/>
      <c r="M4327" s="3"/>
      <c r="N4327" s="3"/>
      <c r="Q4327" s="4"/>
    </row>
    <row r="4328" spans="1:17" ht="13.5" x14ac:dyDescent="0.25">
      <c r="A4328" s="2" t="s">
        <v>625</v>
      </c>
      <c r="J4328" s="3"/>
      <c r="K4328" s="3"/>
      <c r="L4328" s="3"/>
      <c r="M4328" s="3"/>
      <c r="N4328" s="3"/>
      <c r="Q4328" s="4"/>
    </row>
    <row r="4329" spans="1:17" ht="13.5" x14ac:dyDescent="0.25">
      <c r="A4329" s="2" t="s">
        <v>23980</v>
      </c>
      <c r="J4329" s="3"/>
      <c r="K4329" s="3"/>
      <c r="L4329" s="3"/>
      <c r="M4329" s="3"/>
      <c r="N4329" s="3"/>
      <c r="Q4329" s="4"/>
    </row>
    <row r="4330" spans="1:17" ht="13.5" x14ac:dyDescent="0.25">
      <c r="A4330" s="2" t="s">
        <v>626</v>
      </c>
      <c r="J4330" s="3"/>
      <c r="K4330" s="3"/>
      <c r="L4330" s="3"/>
      <c r="M4330" s="3"/>
      <c r="N4330" s="3"/>
      <c r="Q4330" s="4"/>
    </row>
    <row r="4331" spans="1:17" ht="13.5" x14ac:dyDescent="0.25">
      <c r="A4331" s="2" t="s">
        <v>23981</v>
      </c>
      <c r="J4331" s="3"/>
      <c r="K4331" s="3"/>
      <c r="L4331" s="3"/>
      <c r="M4331" s="3"/>
      <c r="N4331" s="3"/>
      <c r="Q4331" s="4"/>
    </row>
    <row r="4332" spans="1:17" ht="13.5" x14ac:dyDescent="0.25">
      <c r="A4332" s="2" t="s">
        <v>14011</v>
      </c>
      <c r="J4332" s="3"/>
      <c r="K4332" s="3"/>
      <c r="L4332" s="3"/>
      <c r="M4332" s="3"/>
      <c r="N4332" s="3"/>
      <c r="Q4332" s="4"/>
    </row>
    <row r="4333" spans="1:17" ht="13.5" x14ac:dyDescent="0.25">
      <c r="A4333" s="2" t="s">
        <v>14012</v>
      </c>
      <c r="J4333" s="3"/>
      <c r="K4333" s="3"/>
      <c r="L4333" s="3"/>
      <c r="M4333" s="3"/>
      <c r="N4333" s="3"/>
      <c r="Q4333" s="4"/>
    </row>
    <row r="4334" spans="1:17" ht="13.5" x14ac:dyDescent="0.25">
      <c r="A4334" s="2" t="s">
        <v>23982</v>
      </c>
      <c r="J4334" s="3"/>
      <c r="K4334" s="3"/>
      <c r="L4334" s="3"/>
      <c r="M4334" s="3"/>
      <c r="N4334" s="3"/>
      <c r="Q4334" s="4"/>
    </row>
    <row r="4335" spans="1:17" ht="13.5" x14ac:dyDescent="0.25">
      <c r="A4335" s="2" t="s">
        <v>6451</v>
      </c>
      <c r="J4335" s="3"/>
      <c r="K4335" s="3"/>
      <c r="L4335" s="3"/>
      <c r="M4335" s="3"/>
      <c r="N4335" s="3"/>
      <c r="Q4335" s="4"/>
    </row>
    <row r="4336" spans="1:17" ht="13.5" x14ac:dyDescent="0.25">
      <c r="A4336" s="2" t="s">
        <v>23983</v>
      </c>
      <c r="J4336" s="3"/>
      <c r="K4336" s="3"/>
      <c r="L4336" s="3"/>
      <c r="M4336" s="3"/>
      <c r="N4336" s="3"/>
      <c r="Q4336" s="4"/>
    </row>
    <row r="4337" spans="1:17" ht="13.5" x14ac:dyDescent="0.25">
      <c r="A4337" s="2" t="s">
        <v>627</v>
      </c>
      <c r="J4337" s="3"/>
      <c r="K4337" s="3"/>
      <c r="L4337" s="3"/>
      <c r="M4337" s="3"/>
      <c r="N4337" s="3"/>
      <c r="Q4337" s="4"/>
    </row>
    <row r="4338" spans="1:17" ht="13.5" x14ac:dyDescent="0.25">
      <c r="A4338" s="2" t="s">
        <v>23984</v>
      </c>
      <c r="J4338" s="3"/>
      <c r="K4338" s="3"/>
      <c r="L4338" s="3"/>
      <c r="M4338" s="3"/>
      <c r="N4338" s="3"/>
      <c r="Q4338" s="4"/>
    </row>
    <row r="4339" spans="1:17" ht="13.5" x14ac:dyDescent="0.25">
      <c r="A4339" s="2" t="s">
        <v>14013</v>
      </c>
      <c r="J4339" s="3"/>
      <c r="K4339" s="3"/>
      <c r="L4339" s="3"/>
      <c r="M4339" s="3"/>
      <c r="N4339" s="3"/>
      <c r="Q4339" s="4"/>
    </row>
    <row r="4340" spans="1:17" ht="13.5" x14ac:dyDescent="0.25">
      <c r="A4340" s="2" t="s">
        <v>14014</v>
      </c>
      <c r="J4340" s="3"/>
      <c r="K4340" s="3"/>
      <c r="L4340" s="3"/>
      <c r="M4340" s="3"/>
      <c r="N4340" s="3"/>
      <c r="Q4340" s="4"/>
    </row>
    <row r="4341" spans="1:17" ht="13.5" x14ac:dyDescent="0.25">
      <c r="A4341" s="2" t="s">
        <v>23985</v>
      </c>
      <c r="J4341" s="3"/>
      <c r="K4341" s="3"/>
      <c r="L4341" s="3"/>
      <c r="M4341" s="3"/>
      <c r="N4341" s="3"/>
      <c r="Q4341" s="4"/>
    </row>
    <row r="4342" spans="1:17" ht="13.5" x14ac:dyDescent="0.25">
      <c r="A4342" s="2" t="s">
        <v>6452</v>
      </c>
      <c r="J4342" s="3"/>
      <c r="K4342" s="3"/>
      <c r="L4342" s="3"/>
      <c r="M4342" s="3"/>
      <c r="N4342" s="3"/>
      <c r="Q4342" s="4"/>
    </row>
    <row r="4343" spans="1:17" ht="13.5" x14ac:dyDescent="0.25">
      <c r="A4343" s="2" t="s">
        <v>14015</v>
      </c>
      <c r="J4343" s="3"/>
      <c r="K4343" s="3"/>
      <c r="L4343" s="3"/>
      <c r="M4343" s="3"/>
      <c r="N4343" s="3"/>
      <c r="Q4343" s="4"/>
    </row>
    <row r="4344" spans="1:17" ht="13.5" x14ac:dyDescent="0.25">
      <c r="A4344" s="2" t="s">
        <v>6453</v>
      </c>
      <c r="J4344" s="3"/>
      <c r="K4344" s="3"/>
      <c r="L4344" s="3"/>
      <c r="M4344" s="3"/>
      <c r="N4344" s="3"/>
      <c r="Q4344" s="4"/>
    </row>
    <row r="4345" spans="1:17" ht="13.5" x14ac:dyDescent="0.25">
      <c r="A4345" s="2" t="s">
        <v>23986</v>
      </c>
      <c r="J4345" s="3"/>
      <c r="K4345" s="3"/>
      <c r="L4345" s="3"/>
      <c r="M4345" s="3"/>
      <c r="N4345" s="3"/>
      <c r="Q4345" s="4"/>
    </row>
    <row r="4346" spans="1:17" ht="13.5" x14ac:dyDescent="0.25">
      <c r="A4346" s="2" t="s">
        <v>628</v>
      </c>
      <c r="J4346" s="3"/>
      <c r="K4346" s="3"/>
      <c r="L4346" s="3"/>
      <c r="M4346" s="3"/>
      <c r="N4346" s="3"/>
      <c r="Q4346" s="4"/>
    </row>
    <row r="4347" spans="1:17" ht="13.5" x14ac:dyDescent="0.25">
      <c r="A4347" s="2" t="s">
        <v>14016</v>
      </c>
      <c r="J4347" s="3"/>
      <c r="K4347" s="3"/>
      <c r="L4347" s="3"/>
      <c r="M4347" s="3"/>
      <c r="N4347" s="3"/>
      <c r="Q4347" s="4"/>
    </row>
    <row r="4348" spans="1:17" ht="13.5" x14ac:dyDescent="0.25">
      <c r="A4348" s="2" t="s">
        <v>6454</v>
      </c>
      <c r="J4348" s="3"/>
      <c r="K4348" s="3"/>
      <c r="L4348" s="3"/>
      <c r="M4348" s="3"/>
      <c r="N4348" s="3"/>
      <c r="Q4348" s="4"/>
    </row>
    <row r="4349" spans="1:17" ht="13.5" x14ac:dyDescent="0.25">
      <c r="A4349" s="2" t="s">
        <v>629</v>
      </c>
      <c r="J4349" s="3"/>
      <c r="K4349" s="3"/>
      <c r="L4349" s="3"/>
      <c r="M4349" s="3"/>
      <c r="N4349" s="3"/>
      <c r="Q4349" s="4"/>
    </row>
    <row r="4350" spans="1:17" ht="13.5" x14ac:dyDescent="0.25">
      <c r="A4350" s="2" t="s">
        <v>23987</v>
      </c>
      <c r="J4350" s="3"/>
      <c r="K4350" s="3"/>
      <c r="L4350" s="3"/>
      <c r="M4350" s="3"/>
      <c r="N4350" s="3"/>
      <c r="Q4350" s="4"/>
    </row>
    <row r="4351" spans="1:17" ht="13.5" x14ac:dyDescent="0.25">
      <c r="A4351" s="2" t="s">
        <v>630</v>
      </c>
      <c r="J4351" s="3"/>
      <c r="K4351" s="3"/>
      <c r="L4351" s="3"/>
      <c r="M4351" s="3"/>
      <c r="N4351" s="3"/>
      <c r="Q4351" s="4"/>
    </row>
    <row r="4352" spans="1:17" ht="13.5" x14ac:dyDescent="0.25">
      <c r="A4352" s="2" t="s">
        <v>23988</v>
      </c>
      <c r="J4352" s="3"/>
      <c r="K4352" s="3"/>
      <c r="L4352" s="3"/>
      <c r="M4352" s="3"/>
      <c r="N4352" s="3"/>
      <c r="Q4352" s="4"/>
    </row>
    <row r="4353" spans="1:17" ht="13.5" x14ac:dyDescent="0.25">
      <c r="A4353" s="2" t="s">
        <v>631</v>
      </c>
      <c r="J4353" s="3"/>
      <c r="K4353" s="3"/>
      <c r="L4353" s="3"/>
      <c r="M4353" s="3"/>
      <c r="N4353" s="3"/>
      <c r="Q4353" s="4"/>
    </row>
    <row r="4354" spans="1:17" ht="13.5" x14ac:dyDescent="0.25">
      <c r="A4354" s="2" t="s">
        <v>23989</v>
      </c>
      <c r="J4354" s="3"/>
      <c r="K4354" s="3"/>
      <c r="L4354" s="3"/>
      <c r="M4354" s="3"/>
      <c r="N4354" s="3"/>
      <c r="Q4354" s="4"/>
    </row>
    <row r="4355" spans="1:17" ht="13.5" x14ac:dyDescent="0.25">
      <c r="A4355" s="2" t="s">
        <v>14017</v>
      </c>
      <c r="J4355" s="3"/>
      <c r="K4355" s="3"/>
      <c r="L4355" s="3"/>
      <c r="M4355" s="3"/>
      <c r="N4355" s="3"/>
      <c r="Q4355" s="4"/>
    </row>
    <row r="4356" spans="1:17" ht="13.5" x14ac:dyDescent="0.25">
      <c r="A4356" s="2" t="s">
        <v>14018</v>
      </c>
      <c r="J4356" s="3"/>
      <c r="K4356" s="3"/>
      <c r="L4356" s="3"/>
      <c r="M4356" s="3"/>
      <c r="N4356" s="3"/>
      <c r="Q4356" s="4"/>
    </row>
    <row r="4357" spans="1:17" ht="13.5" x14ac:dyDescent="0.25">
      <c r="A4357" s="2" t="s">
        <v>23990</v>
      </c>
      <c r="J4357" s="3"/>
      <c r="K4357" s="3"/>
      <c r="L4357" s="3"/>
      <c r="M4357" s="3"/>
      <c r="N4357" s="3"/>
      <c r="Q4357" s="4"/>
    </row>
    <row r="4358" spans="1:17" ht="13.5" x14ac:dyDescent="0.25">
      <c r="A4358" s="2" t="s">
        <v>6455</v>
      </c>
      <c r="J4358" s="3"/>
      <c r="K4358" s="3"/>
      <c r="L4358" s="3"/>
      <c r="M4358" s="3"/>
      <c r="N4358" s="3"/>
      <c r="Q4358" s="4"/>
    </row>
    <row r="4359" spans="1:17" ht="13.5" x14ac:dyDescent="0.25">
      <c r="A4359" s="2" t="s">
        <v>14019</v>
      </c>
      <c r="J4359" s="3"/>
      <c r="K4359" s="3"/>
      <c r="L4359" s="3"/>
      <c r="M4359" s="3"/>
      <c r="N4359" s="3"/>
      <c r="Q4359" s="4"/>
    </row>
    <row r="4360" spans="1:17" ht="13.5" x14ac:dyDescent="0.25">
      <c r="A4360" s="2" t="s">
        <v>6456</v>
      </c>
      <c r="J4360" s="3"/>
      <c r="K4360" s="3"/>
      <c r="L4360" s="3"/>
      <c r="M4360" s="3"/>
      <c r="N4360" s="3"/>
      <c r="Q4360" s="4"/>
    </row>
    <row r="4361" spans="1:17" ht="13.5" x14ac:dyDescent="0.25">
      <c r="A4361" s="2" t="s">
        <v>23991</v>
      </c>
      <c r="J4361" s="3"/>
      <c r="K4361" s="3"/>
      <c r="L4361" s="3"/>
      <c r="M4361" s="3"/>
      <c r="N4361" s="3"/>
      <c r="Q4361" s="4"/>
    </row>
    <row r="4362" spans="1:17" ht="13.5" x14ac:dyDescent="0.25">
      <c r="A4362" s="2" t="s">
        <v>632</v>
      </c>
      <c r="J4362" s="3"/>
      <c r="K4362" s="3"/>
      <c r="L4362" s="3"/>
      <c r="M4362" s="3"/>
      <c r="N4362" s="3"/>
      <c r="Q4362" s="4"/>
    </row>
    <row r="4363" spans="1:17" ht="13.5" x14ac:dyDescent="0.25">
      <c r="A4363" s="2" t="s">
        <v>23992</v>
      </c>
      <c r="J4363" s="3"/>
      <c r="K4363" s="3"/>
      <c r="L4363" s="3"/>
      <c r="M4363" s="3"/>
      <c r="N4363" s="3"/>
      <c r="Q4363" s="4"/>
    </row>
    <row r="4364" spans="1:17" ht="13.5" x14ac:dyDescent="0.25">
      <c r="A4364" s="2" t="s">
        <v>633</v>
      </c>
      <c r="J4364" s="3"/>
      <c r="K4364" s="3"/>
      <c r="L4364" s="3"/>
      <c r="M4364" s="3"/>
      <c r="N4364" s="3"/>
      <c r="Q4364" s="4"/>
    </row>
    <row r="4365" spans="1:17" ht="13.5" x14ac:dyDescent="0.25">
      <c r="A4365" s="2" t="s">
        <v>14020</v>
      </c>
      <c r="J4365" s="3"/>
      <c r="K4365" s="3"/>
      <c r="L4365" s="3"/>
      <c r="M4365" s="3"/>
      <c r="N4365" s="3"/>
      <c r="Q4365" s="4"/>
    </row>
    <row r="4366" spans="1:17" ht="13.5" x14ac:dyDescent="0.25">
      <c r="A4366" s="2" t="s">
        <v>6457</v>
      </c>
      <c r="J4366" s="3"/>
      <c r="K4366" s="3"/>
      <c r="L4366" s="3"/>
      <c r="M4366" s="3"/>
      <c r="N4366" s="3"/>
      <c r="Q4366" s="4"/>
    </row>
    <row r="4367" spans="1:17" ht="13.5" x14ac:dyDescent="0.25">
      <c r="A4367" s="2" t="s">
        <v>23993</v>
      </c>
      <c r="J4367" s="3"/>
      <c r="K4367" s="3"/>
      <c r="L4367" s="3"/>
      <c r="M4367" s="3"/>
      <c r="N4367" s="3"/>
      <c r="Q4367" s="4"/>
    </row>
    <row r="4368" spans="1:17" ht="13.5" x14ac:dyDescent="0.25">
      <c r="A4368" s="2" t="s">
        <v>634</v>
      </c>
      <c r="J4368" s="3"/>
      <c r="K4368" s="3"/>
      <c r="L4368" s="3"/>
      <c r="M4368" s="3"/>
      <c r="N4368" s="3"/>
      <c r="Q4368" s="4"/>
    </row>
    <row r="4369" spans="1:17" ht="13.5" x14ac:dyDescent="0.25">
      <c r="A4369" s="2" t="s">
        <v>23994</v>
      </c>
      <c r="J4369" s="3"/>
      <c r="K4369" s="3"/>
      <c r="L4369" s="3"/>
      <c r="M4369" s="3"/>
      <c r="N4369" s="3"/>
      <c r="Q4369" s="4"/>
    </row>
    <row r="4370" spans="1:17" ht="13.5" x14ac:dyDescent="0.25">
      <c r="A4370" s="2" t="s">
        <v>14021</v>
      </c>
      <c r="J4370" s="3"/>
      <c r="K4370" s="3"/>
      <c r="L4370" s="3"/>
      <c r="M4370" s="3"/>
      <c r="N4370" s="3"/>
      <c r="Q4370" s="4"/>
    </row>
    <row r="4371" spans="1:17" ht="13.5" x14ac:dyDescent="0.25">
      <c r="A4371" s="2" t="s">
        <v>14022</v>
      </c>
      <c r="J4371" s="3"/>
      <c r="K4371" s="3"/>
      <c r="L4371" s="3"/>
      <c r="M4371" s="3"/>
      <c r="N4371" s="3"/>
      <c r="Q4371" s="4"/>
    </row>
    <row r="4372" spans="1:17" ht="13.5" x14ac:dyDescent="0.25">
      <c r="A4372" s="2" t="s">
        <v>23995</v>
      </c>
      <c r="J4372" s="3"/>
      <c r="K4372" s="3"/>
      <c r="L4372" s="3"/>
      <c r="M4372" s="3"/>
      <c r="N4372" s="3"/>
      <c r="Q4372" s="4"/>
    </row>
    <row r="4373" spans="1:17" ht="13.5" x14ac:dyDescent="0.25">
      <c r="A4373" s="2" t="s">
        <v>6458</v>
      </c>
      <c r="J4373" s="3"/>
      <c r="K4373" s="3"/>
      <c r="L4373" s="3"/>
      <c r="M4373" s="3"/>
      <c r="N4373" s="3"/>
      <c r="Q4373" s="4"/>
    </row>
    <row r="4374" spans="1:17" ht="13.5" x14ac:dyDescent="0.25">
      <c r="A4374" s="2" t="s">
        <v>14023</v>
      </c>
      <c r="J4374" s="3"/>
      <c r="K4374" s="3"/>
      <c r="L4374" s="3"/>
      <c r="M4374" s="3"/>
      <c r="N4374" s="3"/>
      <c r="Q4374" s="4"/>
    </row>
    <row r="4375" spans="1:17" ht="13.5" x14ac:dyDescent="0.25">
      <c r="A4375" s="2" t="s">
        <v>6459</v>
      </c>
      <c r="J4375" s="3"/>
      <c r="K4375" s="3"/>
      <c r="L4375" s="3"/>
      <c r="M4375" s="3"/>
      <c r="N4375" s="3"/>
      <c r="Q4375" s="4"/>
    </row>
    <row r="4376" spans="1:17" ht="13.5" x14ac:dyDescent="0.25">
      <c r="A4376" s="2" t="s">
        <v>23996</v>
      </c>
      <c r="J4376" s="3"/>
      <c r="K4376" s="3"/>
      <c r="L4376" s="3"/>
      <c r="M4376" s="3"/>
      <c r="N4376" s="3"/>
      <c r="Q4376" s="4"/>
    </row>
    <row r="4377" spans="1:17" ht="13.5" x14ac:dyDescent="0.25">
      <c r="A4377" s="2" t="s">
        <v>635</v>
      </c>
      <c r="J4377" s="3"/>
      <c r="K4377" s="3"/>
      <c r="L4377" s="3"/>
      <c r="M4377" s="3"/>
      <c r="N4377" s="3"/>
      <c r="Q4377" s="4"/>
    </row>
    <row r="4378" spans="1:17" ht="13.5" x14ac:dyDescent="0.25">
      <c r="A4378" s="2" t="s">
        <v>14024</v>
      </c>
      <c r="J4378" s="3"/>
      <c r="K4378" s="3"/>
      <c r="L4378" s="3"/>
      <c r="M4378" s="3"/>
      <c r="N4378" s="3"/>
      <c r="Q4378" s="4"/>
    </row>
    <row r="4379" spans="1:17" ht="13.5" x14ac:dyDescent="0.25">
      <c r="A4379" s="2" t="s">
        <v>6460</v>
      </c>
      <c r="J4379" s="3"/>
      <c r="K4379" s="3"/>
      <c r="L4379" s="3"/>
      <c r="M4379" s="3"/>
      <c r="N4379" s="3"/>
      <c r="Q4379" s="4"/>
    </row>
    <row r="4380" spans="1:17" ht="13.5" x14ac:dyDescent="0.25">
      <c r="A4380" s="2" t="s">
        <v>23997</v>
      </c>
      <c r="J4380" s="3"/>
      <c r="K4380" s="3"/>
      <c r="L4380" s="3"/>
      <c r="M4380" s="3"/>
      <c r="N4380" s="3"/>
      <c r="Q4380" s="4"/>
    </row>
    <row r="4381" spans="1:17" ht="13.5" x14ac:dyDescent="0.25">
      <c r="A4381" s="2" t="s">
        <v>636</v>
      </c>
      <c r="J4381" s="3"/>
      <c r="K4381" s="3"/>
      <c r="L4381" s="3"/>
      <c r="M4381" s="3"/>
      <c r="N4381" s="3"/>
      <c r="Q4381" s="4"/>
    </row>
    <row r="4382" spans="1:17" ht="13.5" x14ac:dyDescent="0.25">
      <c r="A4382" s="2" t="s">
        <v>23998</v>
      </c>
      <c r="J4382" s="3"/>
      <c r="K4382" s="3"/>
      <c r="L4382" s="3"/>
      <c r="M4382" s="3"/>
      <c r="N4382" s="3"/>
      <c r="Q4382" s="4"/>
    </row>
    <row r="4383" spans="1:17" ht="13.5" x14ac:dyDescent="0.25">
      <c r="A4383" s="2" t="s">
        <v>637</v>
      </c>
      <c r="J4383" s="3"/>
      <c r="K4383" s="3"/>
      <c r="L4383" s="3"/>
      <c r="M4383" s="3"/>
      <c r="N4383" s="3"/>
      <c r="Q4383" s="4"/>
    </row>
    <row r="4384" spans="1:17" ht="13.5" x14ac:dyDescent="0.25">
      <c r="A4384" s="2" t="s">
        <v>14025</v>
      </c>
      <c r="J4384" s="3"/>
      <c r="K4384" s="3"/>
      <c r="L4384" s="3"/>
      <c r="M4384" s="3"/>
      <c r="N4384" s="3"/>
      <c r="Q4384" s="4"/>
    </row>
    <row r="4385" spans="1:17" ht="13.5" x14ac:dyDescent="0.25">
      <c r="A4385" s="2" t="s">
        <v>6461</v>
      </c>
      <c r="J4385" s="3"/>
      <c r="K4385" s="3"/>
      <c r="L4385" s="3"/>
      <c r="M4385" s="3"/>
      <c r="N4385" s="3"/>
      <c r="Q4385" s="4"/>
    </row>
    <row r="4386" spans="1:17" ht="13.5" x14ac:dyDescent="0.25">
      <c r="A4386" s="2" t="s">
        <v>23999</v>
      </c>
      <c r="J4386" s="3"/>
      <c r="K4386" s="3"/>
      <c r="L4386" s="3"/>
      <c r="M4386" s="3"/>
      <c r="N4386" s="3"/>
      <c r="Q4386" s="4"/>
    </row>
    <row r="4387" spans="1:17" ht="13.5" x14ac:dyDescent="0.25">
      <c r="A4387" s="2" t="s">
        <v>638</v>
      </c>
      <c r="J4387" s="3"/>
      <c r="K4387" s="3"/>
      <c r="L4387" s="3"/>
      <c r="M4387" s="3"/>
      <c r="N4387" s="3"/>
      <c r="Q4387" s="4"/>
    </row>
    <row r="4388" spans="1:17" ht="13.5" x14ac:dyDescent="0.25">
      <c r="A4388" s="2" t="s">
        <v>24000</v>
      </c>
      <c r="J4388" s="3"/>
      <c r="K4388" s="3"/>
      <c r="L4388" s="3"/>
      <c r="M4388" s="3"/>
      <c r="N4388" s="3"/>
      <c r="Q4388" s="4"/>
    </row>
    <row r="4389" spans="1:17" ht="13.5" x14ac:dyDescent="0.25">
      <c r="A4389" s="2" t="s">
        <v>14026</v>
      </c>
      <c r="J4389" s="3"/>
      <c r="K4389" s="3"/>
      <c r="L4389" s="3"/>
      <c r="M4389" s="3"/>
      <c r="N4389" s="3"/>
      <c r="Q4389" s="4"/>
    </row>
    <row r="4390" spans="1:17" ht="13.5" x14ac:dyDescent="0.25">
      <c r="A4390" s="2" t="s">
        <v>14027</v>
      </c>
      <c r="J4390" s="3"/>
      <c r="K4390" s="3"/>
      <c r="L4390" s="3"/>
      <c r="M4390" s="3"/>
      <c r="N4390" s="3"/>
      <c r="Q4390" s="4"/>
    </row>
    <row r="4391" spans="1:17" ht="13.5" x14ac:dyDescent="0.25">
      <c r="A4391" s="2" t="s">
        <v>24001</v>
      </c>
      <c r="J4391" s="3"/>
      <c r="K4391" s="3"/>
      <c r="L4391" s="3"/>
      <c r="M4391" s="3"/>
      <c r="N4391" s="3"/>
      <c r="Q4391" s="4"/>
    </row>
    <row r="4392" spans="1:17" ht="13.5" x14ac:dyDescent="0.25">
      <c r="A4392" s="2" t="s">
        <v>6462</v>
      </c>
      <c r="J4392" s="3"/>
      <c r="K4392" s="3"/>
      <c r="L4392" s="3"/>
      <c r="M4392" s="3"/>
      <c r="N4392" s="3"/>
      <c r="Q4392" s="4"/>
    </row>
    <row r="4393" spans="1:17" ht="13.5" x14ac:dyDescent="0.25">
      <c r="A4393" s="2" t="s">
        <v>14028</v>
      </c>
      <c r="J4393" s="3"/>
      <c r="K4393" s="3"/>
      <c r="L4393" s="3"/>
      <c r="M4393" s="3"/>
      <c r="N4393" s="3"/>
      <c r="Q4393" s="4"/>
    </row>
    <row r="4394" spans="1:17" ht="13.5" x14ac:dyDescent="0.25">
      <c r="A4394" s="2" t="s">
        <v>6463</v>
      </c>
      <c r="J4394" s="3"/>
      <c r="K4394" s="3"/>
      <c r="L4394" s="3"/>
      <c r="M4394" s="3"/>
      <c r="N4394" s="3"/>
      <c r="Q4394" s="4"/>
    </row>
    <row r="4395" spans="1:17" ht="13.5" x14ac:dyDescent="0.25">
      <c r="A4395" s="2" t="s">
        <v>24002</v>
      </c>
      <c r="J4395" s="3"/>
      <c r="K4395" s="3"/>
      <c r="L4395" s="3"/>
      <c r="M4395" s="3"/>
      <c r="N4395" s="3"/>
      <c r="Q4395" s="4"/>
    </row>
    <row r="4396" spans="1:17" ht="13.5" x14ac:dyDescent="0.25">
      <c r="A4396" s="2" t="s">
        <v>639</v>
      </c>
      <c r="J4396" s="3"/>
      <c r="K4396" s="3"/>
      <c r="L4396" s="3"/>
      <c r="M4396" s="3"/>
      <c r="N4396" s="3"/>
      <c r="Q4396" s="4"/>
    </row>
    <row r="4397" spans="1:17" ht="13.5" x14ac:dyDescent="0.25">
      <c r="A4397" s="2" t="s">
        <v>14029</v>
      </c>
      <c r="J4397" s="3"/>
      <c r="K4397" s="3"/>
      <c r="L4397" s="3"/>
      <c r="M4397" s="3"/>
      <c r="N4397" s="3"/>
      <c r="Q4397" s="4"/>
    </row>
    <row r="4398" spans="1:17" ht="13.5" x14ac:dyDescent="0.25">
      <c r="A4398" s="2" t="s">
        <v>6464</v>
      </c>
      <c r="J4398" s="3"/>
      <c r="K4398" s="3"/>
      <c r="L4398" s="3"/>
      <c r="M4398" s="3"/>
      <c r="N4398" s="3"/>
      <c r="Q4398" s="4"/>
    </row>
    <row r="4399" spans="1:17" ht="13.5" x14ac:dyDescent="0.25">
      <c r="A4399" s="2" t="s">
        <v>640</v>
      </c>
      <c r="J4399" s="3"/>
      <c r="K4399" s="3"/>
      <c r="L4399" s="3"/>
      <c r="M4399" s="3"/>
      <c r="N4399" s="3"/>
      <c r="Q4399" s="4"/>
    </row>
    <row r="4400" spans="1:17" ht="13.5" x14ac:dyDescent="0.25">
      <c r="A4400" s="2" t="s">
        <v>24003</v>
      </c>
      <c r="J4400" s="3"/>
      <c r="K4400" s="3"/>
      <c r="L4400" s="3"/>
      <c r="M4400" s="3"/>
      <c r="N4400" s="3"/>
      <c r="Q4400" s="4"/>
    </row>
    <row r="4401" spans="1:17" ht="13.5" x14ac:dyDescent="0.25">
      <c r="A4401" s="2" t="s">
        <v>641</v>
      </c>
      <c r="J4401" s="3"/>
      <c r="K4401" s="3"/>
      <c r="L4401" s="3"/>
      <c r="M4401" s="3"/>
      <c r="N4401" s="3"/>
      <c r="Q4401" s="4"/>
    </row>
    <row r="4402" spans="1:17" ht="13.5" x14ac:dyDescent="0.25">
      <c r="A4402" s="2" t="s">
        <v>6465</v>
      </c>
      <c r="J4402" s="3"/>
      <c r="K4402" s="3"/>
      <c r="L4402" s="3"/>
      <c r="M4402" s="3"/>
      <c r="N4402" s="3"/>
      <c r="Q4402" s="4"/>
    </row>
    <row r="4403" spans="1:17" ht="13.5" x14ac:dyDescent="0.25">
      <c r="A4403" s="2" t="s">
        <v>14030</v>
      </c>
      <c r="J4403" s="3"/>
      <c r="K4403" s="3"/>
      <c r="L4403" s="3"/>
      <c r="M4403" s="3"/>
      <c r="N4403" s="3"/>
      <c r="Q4403" s="4"/>
    </row>
    <row r="4404" spans="1:17" ht="13.5" x14ac:dyDescent="0.25">
      <c r="A4404" s="2" t="s">
        <v>6466</v>
      </c>
      <c r="J4404" s="3"/>
      <c r="K4404" s="3"/>
      <c r="L4404" s="3"/>
      <c r="M4404" s="3"/>
      <c r="N4404" s="3"/>
      <c r="Q4404" s="4"/>
    </row>
    <row r="4405" spans="1:17" ht="13.5" x14ac:dyDescent="0.25">
      <c r="A4405" s="2" t="s">
        <v>642</v>
      </c>
      <c r="J4405" s="3"/>
      <c r="K4405" s="3"/>
      <c r="L4405" s="3"/>
      <c r="M4405" s="3"/>
      <c r="N4405" s="3"/>
      <c r="Q4405" s="4"/>
    </row>
    <row r="4406" spans="1:17" ht="13.5" x14ac:dyDescent="0.25">
      <c r="A4406" s="2" t="s">
        <v>643</v>
      </c>
      <c r="J4406" s="3"/>
      <c r="K4406" s="3"/>
      <c r="L4406" s="3"/>
      <c r="M4406" s="3"/>
      <c r="N4406" s="3"/>
      <c r="Q4406" s="4"/>
    </row>
    <row r="4407" spans="1:17" ht="13.5" x14ac:dyDescent="0.25">
      <c r="A4407" s="2" t="s">
        <v>24004</v>
      </c>
      <c r="J4407" s="3"/>
      <c r="K4407" s="3"/>
      <c r="L4407" s="3"/>
      <c r="M4407" s="3"/>
      <c r="N4407" s="3"/>
      <c r="Q4407" s="4"/>
    </row>
    <row r="4408" spans="1:17" ht="13.5" x14ac:dyDescent="0.25">
      <c r="A4408" s="2" t="s">
        <v>644</v>
      </c>
      <c r="J4408" s="3"/>
      <c r="K4408" s="3"/>
      <c r="L4408" s="3"/>
      <c r="M4408" s="3"/>
      <c r="N4408" s="3"/>
      <c r="Q4408" s="4"/>
    </row>
    <row r="4409" spans="1:17" ht="13.5" x14ac:dyDescent="0.25">
      <c r="A4409" s="2" t="s">
        <v>14031</v>
      </c>
      <c r="J4409" s="3"/>
      <c r="K4409" s="3"/>
      <c r="L4409" s="3"/>
      <c r="M4409" s="3"/>
      <c r="N4409" s="3"/>
      <c r="Q4409" s="4"/>
    </row>
    <row r="4410" spans="1:17" ht="13.5" x14ac:dyDescent="0.25">
      <c r="A4410" s="2" t="s">
        <v>6467</v>
      </c>
      <c r="J4410" s="3"/>
      <c r="K4410" s="3"/>
      <c r="L4410" s="3"/>
      <c r="M4410" s="3"/>
      <c r="N4410" s="3"/>
      <c r="Q4410" s="4"/>
    </row>
    <row r="4411" spans="1:17" ht="13.5" x14ac:dyDescent="0.25">
      <c r="A4411" s="2" t="s">
        <v>24005</v>
      </c>
      <c r="J4411" s="3"/>
      <c r="K4411" s="3"/>
      <c r="L4411" s="3"/>
      <c r="M4411" s="3"/>
      <c r="N4411" s="3"/>
      <c r="Q4411" s="4"/>
    </row>
    <row r="4412" spans="1:17" ht="13.5" x14ac:dyDescent="0.25">
      <c r="A4412" s="2" t="s">
        <v>645</v>
      </c>
      <c r="J4412" s="3"/>
      <c r="K4412" s="3"/>
      <c r="L4412" s="3"/>
      <c r="M4412" s="3"/>
      <c r="N4412" s="3"/>
      <c r="Q4412" s="4"/>
    </row>
    <row r="4413" spans="1:17" ht="13.5" x14ac:dyDescent="0.25">
      <c r="A4413" s="2" t="s">
        <v>24006</v>
      </c>
      <c r="J4413" s="3"/>
      <c r="K4413" s="3"/>
      <c r="L4413" s="3"/>
      <c r="M4413" s="3"/>
      <c r="N4413" s="3"/>
      <c r="Q4413" s="4"/>
    </row>
    <row r="4414" spans="1:17" ht="13.5" x14ac:dyDescent="0.25">
      <c r="A4414" s="2" t="s">
        <v>646</v>
      </c>
      <c r="J4414" s="3"/>
      <c r="K4414" s="3"/>
      <c r="L4414" s="3"/>
      <c r="M4414" s="3"/>
      <c r="N4414" s="3"/>
      <c r="Q4414" s="4"/>
    </row>
    <row r="4415" spans="1:17" ht="13.5" x14ac:dyDescent="0.25">
      <c r="A4415" s="2" t="s">
        <v>24007</v>
      </c>
      <c r="J4415" s="3"/>
      <c r="K4415" s="3"/>
      <c r="L4415" s="3"/>
      <c r="M4415" s="3"/>
      <c r="N4415" s="3"/>
      <c r="Q4415" s="4"/>
    </row>
    <row r="4416" spans="1:17" ht="13.5" x14ac:dyDescent="0.25">
      <c r="A4416" s="2" t="s">
        <v>14032</v>
      </c>
      <c r="J4416" s="3"/>
      <c r="K4416" s="3"/>
      <c r="L4416" s="3"/>
      <c r="M4416" s="3"/>
      <c r="N4416" s="3"/>
      <c r="Q4416" s="4"/>
    </row>
    <row r="4417" spans="1:17" ht="13.5" x14ac:dyDescent="0.25">
      <c r="A4417" s="2" t="s">
        <v>14033</v>
      </c>
      <c r="J4417" s="3"/>
      <c r="K4417" s="3"/>
      <c r="L4417" s="3"/>
      <c r="M4417" s="3"/>
      <c r="N4417" s="3"/>
      <c r="Q4417" s="4"/>
    </row>
    <row r="4418" spans="1:17" ht="13.5" x14ac:dyDescent="0.25">
      <c r="A4418" s="2" t="s">
        <v>24008</v>
      </c>
      <c r="J4418" s="3"/>
      <c r="K4418" s="3"/>
      <c r="L4418" s="3"/>
      <c r="M4418" s="3"/>
      <c r="N4418" s="3"/>
      <c r="Q4418" s="4"/>
    </row>
    <row r="4419" spans="1:17" ht="13.5" x14ac:dyDescent="0.25">
      <c r="A4419" s="2" t="s">
        <v>6468</v>
      </c>
      <c r="J4419" s="3"/>
      <c r="K4419" s="3"/>
      <c r="L4419" s="3"/>
      <c r="M4419" s="3"/>
      <c r="N4419" s="3"/>
      <c r="Q4419" s="4"/>
    </row>
    <row r="4420" spans="1:17" ht="13.5" x14ac:dyDescent="0.25">
      <c r="A4420" s="2" t="s">
        <v>24009</v>
      </c>
      <c r="J4420" s="3"/>
      <c r="K4420" s="3"/>
      <c r="L4420" s="3"/>
      <c r="M4420" s="3"/>
      <c r="N4420" s="3"/>
      <c r="Q4420" s="4"/>
    </row>
    <row r="4421" spans="1:17" ht="13.5" x14ac:dyDescent="0.25">
      <c r="A4421" s="2" t="s">
        <v>647</v>
      </c>
      <c r="J4421" s="3"/>
      <c r="K4421" s="3"/>
      <c r="L4421" s="3"/>
      <c r="M4421" s="3"/>
      <c r="N4421" s="3"/>
      <c r="Q4421" s="4"/>
    </row>
    <row r="4422" spans="1:17" ht="13.5" x14ac:dyDescent="0.25">
      <c r="A4422" s="2" t="s">
        <v>24010</v>
      </c>
      <c r="J4422" s="3"/>
      <c r="K4422" s="3"/>
      <c r="L4422" s="3"/>
      <c r="M4422" s="3"/>
      <c r="N4422" s="3"/>
      <c r="Q4422" s="4"/>
    </row>
    <row r="4423" spans="1:17" ht="13.5" x14ac:dyDescent="0.25">
      <c r="A4423" s="2" t="s">
        <v>648</v>
      </c>
      <c r="J4423" s="3"/>
      <c r="K4423" s="3"/>
      <c r="L4423" s="3"/>
      <c r="M4423" s="3"/>
      <c r="N4423" s="3"/>
      <c r="Q4423" s="4"/>
    </row>
    <row r="4424" spans="1:17" ht="13.5" x14ac:dyDescent="0.25">
      <c r="A4424" s="2" t="s">
        <v>24011</v>
      </c>
      <c r="J4424" s="3"/>
      <c r="K4424" s="3"/>
      <c r="L4424" s="3"/>
      <c r="M4424" s="3"/>
      <c r="N4424" s="3"/>
      <c r="Q4424" s="4"/>
    </row>
    <row r="4425" spans="1:17" ht="13.5" x14ac:dyDescent="0.25">
      <c r="A4425" s="2" t="s">
        <v>14034</v>
      </c>
      <c r="J4425" s="3"/>
      <c r="K4425" s="3"/>
      <c r="L4425" s="3"/>
      <c r="M4425" s="3"/>
      <c r="N4425" s="3"/>
      <c r="Q4425" s="4"/>
    </row>
    <row r="4426" spans="1:17" ht="13.5" x14ac:dyDescent="0.25">
      <c r="A4426" s="2" t="s">
        <v>14035</v>
      </c>
      <c r="J4426" s="3"/>
      <c r="K4426" s="3"/>
      <c r="L4426" s="3"/>
      <c r="M4426" s="3"/>
      <c r="N4426" s="3"/>
      <c r="Q4426" s="4"/>
    </row>
    <row r="4427" spans="1:17" ht="13.5" x14ac:dyDescent="0.25">
      <c r="A4427" s="2" t="s">
        <v>24012</v>
      </c>
      <c r="J4427" s="3"/>
      <c r="K4427" s="3"/>
      <c r="L4427" s="3"/>
      <c r="M4427" s="3"/>
      <c r="N4427" s="3"/>
      <c r="Q4427" s="4"/>
    </row>
    <row r="4428" spans="1:17" ht="13.5" x14ac:dyDescent="0.25">
      <c r="A4428" s="2" t="s">
        <v>6469</v>
      </c>
      <c r="J4428" s="3"/>
      <c r="K4428" s="3"/>
      <c r="L4428" s="3"/>
      <c r="M4428" s="3"/>
      <c r="N4428" s="3"/>
      <c r="Q4428" s="4"/>
    </row>
    <row r="4429" spans="1:17" ht="13.5" x14ac:dyDescent="0.25">
      <c r="A4429" s="2" t="s">
        <v>24013</v>
      </c>
      <c r="J4429" s="3"/>
      <c r="K4429" s="3"/>
      <c r="L4429" s="3"/>
      <c r="M4429" s="3"/>
      <c r="N4429" s="3"/>
      <c r="Q4429" s="4"/>
    </row>
    <row r="4430" spans="1:17" ht="13.5" x14ac:dyDescent="0.25">
      <c r="A4430" s="2" t="s">
        <v>6470</v>
      </c>
      <c r="J4430" s="3"/>
      <c r="K4430" s="3"/>
      <c r="L4430" s="3"/>
      <c r="M4430" s="3"/>
      <c r="N4430" s="3"/>
      <c r="Q4430" s="4"/>
    </row>
    <row r="4431" spans="1:17" ht="13.5" x14ac:dyDescent="0.25">
      <c r="A4431" s="2" t="s">
        <v>24014</v>
      </c>
      <c r="J4431" s="3"/>
      <c r="K4431" s="3"/>
      <c r="L4431" s="3"/>
      <c r="M4431" s="3"/>
      <c r="N4431" s="3"/>
      <c r="Q4431" s="4"/>
    </row>
    <row r="4432" spans="1:17" ht="13.5" x14ac:dyDescent="0.25">
      <c r="A4432" s="2" t="s">
        <v>14036</v>
      </c>
      <c r="J4432" s="3"/>
      <c r="K4432" s="3"/>
      <c r="L4432" s="3"/>
      <c r="M4432" s="3"/>
      <c r="N4432" s="3"/>
      <c r="Q4432" s="4"/>
    </row>
    <row r="4433" spans="1:17" ht="13.5" x14ac:dyDescent="0.25">
      <c r="A4433" s="2" t="s">
        <v>24015</v>
      </c>
      <c r="J4433" s="3"/>
      <c r="K4433" s="3"/>
      <c r="L4433" s="3"/>
      <c r="M4433" s="3"/>
      <c r="N4433" s="3"/>
      <c r="Q4433" s="4"/>
    </row>
    <row r="4434" spans="1:17" ht="13.5" x14ac:dyDescent="0.25">
      <c r="A4434" s="2" t="s">
        <v>14037</v>
      </c>
      <c r="J4434" s="3"/>
      <c r="K4434" s="3"/>
      <c r="L4434" s="3"/>
      <c r="M4434" s="3"/>
      <c r="N4434" s="3"/>
      <c r="Q4434" s="4"/>
    </row>
    <row r="4435" spans="1:17" ht="13.5" x14ac:dyDescent="0.25">
      <c r="A4435" s="2" t="s">
        <v>24016</v>
      </c>
      <c r="J4435" s="3"/>
      <c r="K4435" s="3"/>
      <c r="L4435" s="3"/>
      <c r="M4435" s="3"/>
      <c r="N4435" s="3"/>
      <c r="Q4435" s="4"/>
    </row>
    <row r="4436" spans="1:17" ht="13.5" x14ac:dyDescent="0.25">
      <c r="A4436" s="2" t="s">
        <v>6471</v>
      </c>
      <c r="J4436" s="3"/>
      <c r="K4436" s="3"/>
      <c r="L4436" s="3"/>
      <c r="M4436" s="3"/>
      <c r="N4436" s="3"/>
      <c r="Q4436" s="4"/>
    </row>
    <row r="4437" spans="1:17" ht="13.5" x14ac:dyDescent="0.25">
      <c r="A4437" s="2" t="s">
        <v>24017</v>
      </c>
      <c r="J4437" s="3"/>
      <c r="K4437" s="3"/>
      <c r="L4437" s="3"/>
      <c r="M4437" s="3"/>
      <c r="N4437" s="3"/>
      <c r="Q4437" s="4"/>
    </row>
    <row r="4438" spans="1:17" ht="13.5" x14ac:dyDescent="0.25">
      <c r="A4438" s="2" t="s">
        <v>649</v>
      </c>
      <c r="J4438" s="3"/>
      <c r="K4438" s="3"/>
      <c r="L4438" s="3"/>
      <c r="M4438" s="3"/>
      <c r="N4438" s="3"/>
      <c r="Q4438" s="4"/>
    </row>
    <row r="4439" spans="1:17" ht="13.5" x14ac:dyDescent="0.25">
      <c r="A4439" s="2" t="s">
        <v>24018</v>
      </c>
      <c r="J4439" s="3"/>
      <c r="K4439" s="3"/>
      <c r="L4439" s="3"/>
      <c r="M4439" s="3"/>
      <c r="N4439" s="3"/>
      <c r="Q4439" s="4"/>
    </row>
    <row r="4440" spans="1:17" ht="13.5" x14ac:dyDescent="0.25">
      <c r="A4440" s="2" t="s">
        <v>14038</v>
      </c>
      <c r="J4440" s="3"/>
      <c r="K4440" s="3"/>
      <c r="L4440" s="3"/>
      <c r="M4440" s="3"/>
      <c r="N4440" s="3"/>
      <c r="Q4440" s="4"/>
    </row>
    <row r="4441" spans="1:17" ht="13.5" x14ac:dyDescent="0.25">
      <c r="A4441" s="2" t="s">
        <v>14039</v>
      </c>
      <c r="J4441" s="3"/>
      <c r="K4441" s="3"/>
      <c r="L4441" s="3"/>
      <c r="M4441" s="3"/>
      <c r="N4441" s="3"/>
      <c r="Q4441" s="4"/>
    </row>
    <row r="4442" spans="1:17" ht="13.5" x14ac:dyDescent="0.25">
      <c r="A4442" s="2" t="s">
        <v>24019</v>
      </c>
      <c r="J4442" s="3"/>
      <c r="K4442" s="3"/>
      <c r="L4442" s="3"/>
      <c r="M4442" s="3"/>
      <c r="N4442" s="3"/>
      <c r="Q4442" s="4"/>
    </row>
    <row r="4443" spans="1:17" ht="13.5" x14ac:dyDescent="0.25">
      <c r="A4443" s="2" t="s">
        <v>6472</v>
      </c>
      <c r="J4443" s="3"/>
      <c r="K4443" s="3"/>
      <c r="L4443" s="3"/>
      <c r="M4443" s="3"/>
      <c r="N4443" s="3"/>
      <c r="Q4443" s="4"/>
    </row>
    <row r="4444" spans="1:17" ht="13.5" x14ac:dyDescent="0.25">
      <c r="A4444" s="2" t="s">
        <v>24020</v>
      </c>
      <c r="J4444" s="3"/>
      <c r="K4444" s="3"/>
      <c r="L4444" s="3"/>
      <c r="M4444" s="3"/>
      <c r="N4444" s="3"/>
      <c r="Q4444" s="4"/>
    </row>
    <row r="4445" spans="1:17" ht="13.5" x14ac:dyDescent="0.25">
      <c r="A4445" s="2" t="s">
        <v>6473</v>
      </c>
      <c r="J4445" s="3"/>
      <c r="K4445" s="3"/>
      <c r="L4445" s="3"/>
      <c r="M4445" s="3"/>
      <c r="N4445" s="3"/>
      <c r="Q4445" s="4"/>
    </row>
    <row r="4446" spans="1:17" ht="13.5" x14ac:dyDescent="0.25">
      <c r="A4446" s="2" t="s">
        <v>24021</v>
      </c>
      <c r="J4446" s="3"/>
      <c r="K4446" s="3"/>
      <c r="L4446" s="3"/>
      <c r="M4446" s="3"/>
      <c r="N4446" s="3"/>
      <c r="Q4446" s="4"/>
    </row>
    <row r="4447" spans="1:17" ht="13.5" x14ac:dyDescent="0.25">
      <c r="A4447" s="2" t="s">
        <v>14040</v>
      </c>
      <c r="J4447" s="3"/>
      <c r="K4447" s="3"/>
      <c r="L4447" s="3"/>
      <c r="M4447" s="3"/>
      <c r="N4447" s="3"/>
      <c r="Q4447" s="4"/>
    </row>
    <row r="4448" spans="1:17" ht="13.5" x14ac:dyDescent="0.25">
      <c r="A4448" s="2" t="s">
        <v>24022</v>
      </c>
      <c r="J4448" s="3"/>
      <c r="K4448" s="3"/>
      <c r="L4448" s="3"/>
      <c r="M4448" s="3"/>
      <c r="N4448" s="3"/>
      <c r="Q4448" s="4"/>
    </row>
    <row r="4449" spans="1:17" ht="13.5" x14ac:dyDescent="0.25">
      <c r="A4449" s="2" t="s">
        <v>14041</v>
      </c>
      <c r="J4449" s="3"/>
      <c r="K4449" s="3"/>
      <c r="L4449" s="3"/>
      <c r="M4449" s="3"/>
      <c r="N4449" s="3"/>
      <c r="Q4449" s="4"/>
    </row>
    <row r="4450" spans="1:17" ht="13.5" x14ac:dyDescent="0.25">
      <c r="A4450" s="2" t="s">
        <v>24023</v>
      </c>
      <c r="J4450" s="3"/>
      <c r="K4450" s="3"/>
      <c r="L4450" s="3"/>
      <c r="M4450" s="3"/>
      <c r="N4450" s="3"/>
      <c r="Q4450" s="4"/>
    </row>
    <row r="4451" spans="1:17" ht="13.5" x14ac:dyDescent="0.25">
      <c r="A4451" s="2" t="s">
        <v>6474</v>
      </c>
      <c r="J4451" s="3"/>
      <c r="K4451" s="3"/>
      <c r="L4451" s="3"/>
      <c r="M4451" s="3"/>
      <c r="N4451" s="3"/>
      <c r="Q4451" s="4"/>
    </row>
    <row r="4452" spans="1:17" ht="13.5" x14ac:dyDescent="0.25">
      <c r="A4452" s="2" t="s">
        <v>24024</v>
      </c>
      <c r="J4452" s="3"/>
      <c r="K4452" s="3"/>
      <c r="L4452" s="3"/>
      <c r="M4452" s="3"/>
      <c r="N4452" s="3"/>
      <c r="Q4452" s="4"/>
    </row>
    <row r="4453" spans="1:17" ht="13.5" x14ac:dyDescent="0.25">
      <c r="A4453" s="2" t="s">
        <v>650</v>
      </c>
      <c r="J4453" s="3"/>
      <c r="K4453" s="3"/>
      <c r="L4453" s="3"/>
      <c r="M4453" s="3"/>
      <c r="N4453" s="3"/>
      <c r="Q4453" s="4"/>
    </row>
    <row r="4454" spans="1:17" ht="13.5" x14ac:dyDescent="0.25">
      <c r="A4454" s="2" t="s">
        <v>24025</v>
      </c>
      <c r="J4454" s="3"/>
      <c r="K4454" s="3"/>
      <c r="L4454" s="3"/>
      <c r="M4454" s="3"/>
      <c r="N4454" s="3"/>
      <c r="Q4454" s="4"/>
    </row>
    <row r="4455" spans="1:17" ht="13.5" x14ac:dyDescent="0.25">
      <c r="A4455" s="2" t="s">
        <v>21739</v>
      </c>
      <c r="J4455" s="3"/>
      <c r="K4455" s="3"/>
      <c r="L4455" s="3"/>
      <c r="M4455" s="3"/>
      <c r="N4455" s="3"/>
      <c r="Q4455" s="4"/>
    </row>
    <row r="4456" spans="1:17" ht="13.5" x14ac:dyDescent="0.25">
      <c r="A4456" s="2" t="s">
        <v>24026</v>
      </c>
      <c r="J4456" s="3"/>
      <c r="K4456" s="3"/>
      <c r="L4456" s="3"/>
      <c r="M4456" s="3"/>
      <c r="N4456" s="3"/>
      <c r="Q4456" s="4"/>
    </row>
    <row r="4457" spans="1:17" ht="13.5" x14ac:dyDescent="0.25">
      <c r="A4457" s="2" t="s">
        <v>14042</v>
      </c>
      <c r="J4457" s="3"/>
      <c r="K4457" s="3"/>
      <c r="L4457" s="3"/>
      <c r="M4457" s="3"/>
      <c r="N4457" s="3"/>
      <c r="Q4457" s="4"/>
    </row>
    <row r="4458" spans="1:17" ht="13.5" x14ac:dyDescent="0.25">
      <c r="A4458" s="2" t="s">
        <v>21740</v>
      </c>
      <c r="J4458" s="3"/>
      <c r="K4458" s="3"/>
      <c r="L4458" s="3"/>
      <c r="M4458" s="3"/>
      <c r="N4458" s="3"/>
      <c r="Q4458" s="4"/>
    </row>
    <row r="4459" spans="1:17" ht="13.5" x14ac:dyDescent="0.25">
      <c r="A4459" s="2" t="s">
        <v>24027</v>
      </c>
      <c r="J4459" s="3"/>
      <c r="K4459" s="3"/>
      <c r="L4459" s="3"/>
      <c r="M4459" s="3"/>
      <c r="N4459" s="3"/>
      <c r="Q4459" s="4"/>
    </row>
    <row r="4460" spans="1:17" ht="13.5" x14ac:dyDescent="0.25">
      <c r="A4460" s="2" t="s">
        <v>14043</v>
      </c>
      <c r="J4460" s="3"/>
      <c r="K4460" s="3"/>
      <c r="L4460" s="3"/>
      <c r="M4460" s="3"/>
      <c r="N4460" s="3"/>
      <c r="Q4460" s="4"/>
    </row>
    <row r="4461" spans="1:17" ht="13.5" x14ac:dyDescent="0.25">
      <c r="A4461" s="2" t="s">
        <v>24028</v>
      </c>
      <c r="J4461" s="3"/>
      <c r="K4461" s="3"/>
      <c r="L4461" s="3"/>
      <c r="M4461" s="3"/>
      <c r="N4461" s="3"/>
      <c r="Q4461" s="4"/>
    </row>
    <row r="4462" spans="1:17" ht="13.5" x14ac:dyDescent="0.25">
      <c r="A4462" s="2" t="s">
        <v>21741</v>
      </c>
      <c r="J4462" s="3"/>
      <c r="K4462" s="3"/>
      <c r="L4462" s="3"/>
      <c r="M4462" s="3"/>
      <c r="N4462" s="3"/>
      <c r="Q4462" s="4"/>
    </row>
    <row r="4463" spans="1:17" ht="13.5" x14ac:dyDescent="0.25">
      <c r="A4463" s="2" t="s">
        <v>24029</v>
      </c>
      <c r="J4463" s="3"/>
      <c r="K4463" s="3"/>
      <c r="L4463" s="3"/>
      <c r="M4463" s="3"/>
      <c r="N4463" s="3"/>
      <c r="Q4463" s="4"/>
    </row>
    <row r="4464" spans="1:17" ht="13.5" x14ac:dyDescent="0.25">
      <c r="A4464" s="2" t="s">
        <v>6475</v>
      </c>
      <c r="J4464" s="3"/>
      <c r="K4464" s="3"/>
      <c r="L4464" s="3"/>
      <c r="M4464" s="3"/>
      <c r="N4464" s="3"/>
      <c r="Q4464" s="4"/>
    </row>
    <row r="4465" spans="1:17" ht="13.5" x14ac:dyDescent="0.25">
      <c r="A4465" s="2" t="s">
        <v>21742</v>
      </c>
      <c r="J4465" s="3"/>
      <c r="K4465" s="3"/>
      <c r="L4465" s="3"/>
      <c r="M4465" s="3"/>
      <c r="N4465" s="3"/>
      <c r="Q4465" s="4"/>
    </row>
    <row r="4466" spans="1:17" ht="13.5" x14ac:dyDescent="0.25">
      <c r="A4466" s="2" t="s">
        <v>24030</v>
      </c>
      <c r="J4466" s="3"/>
      <c r="K4466" s="3"/>
      <c r="L4466" s="3"/>
      <c r="M4466" s="3"/>
      <c r="N4466" s="3"/>
      <c r="Q4466" s="4"/>
    </row>
    <row r="4467" spans="1:17" ht="13.5" x14ac:dyDescent="0.25">
      <c r="A4467" s="2" t="s">
        <v>14044</v>
      </c>
      <c r="J4467" s="3"/>
      <c r="K4467" s="3"/>
      <c r="L4467" s="3"/>
      <c r="M4467" s="3"/>
      <c r="N4467" s="3"/>
      <c r="Q4467" s="4"/>
    </row>
    <row r="4468" spans="1:17" ht="13.5" x14ac:dyDescent="0.25">
      <c r="A4468" s="2" t="s">
        <v>14045</v>
      </c>
      <c r="J4468" s="3"/>
      <c r="K4468" s="3"/>
      <c r="L4468" s="3"/>
      <c r="M4468" s="3"/>
      <c r="N4468" s="3"/>
      <c r="Q4468" s="4"/>
    </row>
    <row r="4469" spans="1:17" ht="13.5" x14ac:dyDescent="0.25">
      <c r="A4469" s="2" t="s">
        <v>21743</v>
      </c>
      <c r="J4469" s="3"/>
      <c r="K4469" s="3"/>
      <c r="L4469" s="3"/>
      <c r="M4469" s="3"/>
      <c r="N4469" s="3"/>
      <c r="Q4469" s="4"/>
    </row>
    <row r="4470" spans="1:17" ht="13.5" x14ac:dyDescent="0.25">
      <c r="A4470" s="2" t="s">
        <v>24031</v>
      </c>
      <c r="J4470" s="3"/>
      <c r="K4470" s="3"/>
      <c r="L4470" s="3"/>
      <c r="M4470" s="3"/>
      <c r="N4470" s="3"/>
      <c r="Q4470" s="4"/>
    </row>
    <row r="4471" spans="1:17" ht="13.5" x14ac:dyDescent="0.25">
      <c r="A4471" s="2" t="s">
        <v>12929</v>
      </c>
      <c r="J4471" s="3"/>
      <c r="K4471" s="3"/>
      <c r="L4471" s="3"/>
      <c r="M4471" s="3"/>
      <c r="N4471" s="3"/>
      <c r="Q4471" s="4"/>
    </row>
    <row r="4472" spans="1:17" ht="13.5" x14ac:dyDescent="0.25">
      <c r="A4472" s="2" t="s">
        <v>24032</v>
      </c>
      <c r="J4472" s="3"/>
      <c r="K4472" s="3"/>
      <c r="L4472" s="3"/>
      <c r="M4472" s="3"/>
      <c r="N4472" s="3"/>
      <c r="Q4472" s="4"/>
    </row>
    <row r="4473" spans="1:17" ht="13.5" x14ac:dyDescent="0.25">
      <c r="A4473" s="2" t="s">
        <v>21744</v>
      </c>
      <c r="J4473" s="3"/>
      <c r="K4473" s="3"/>
      <c r="L4473" s="3"/>
      <c r="M4473" s="3"/>
      <c r="N4473" s="3"/>
      <c r="Q4473" s="4"/>
    </row>
    <row r="4474" spans="1:17" ht="13.5" x14ac:dyDescent="0.25">
      <c r="A4474" s="2" t="s">
        <v>24033</v>
      </c>
      <c r="J4474" s="3"/>
      <c r="K4474" s="3"/>
      <c r="L4474" s="3"/>
      <c r="M4474" s="3"/>
      <c r="N4474" s="3"/>
      <c r="Q4474" s="4"/>
    </row>
    <row r="4475" spans="1:17" ht="13.5" x14ac:dyDescent="0.25">
      <c r="A4475" s="2" t="s">
        <v>12930</v>
      </c>
      <c r="J4475" s="3"/>
      <c r="K4475" s="3"/>
      <c r="L4475" s="3"/>
      <c r="M4475" s="3"/>
      <c r="N4475" s="3"/>
      <c r="Q4475" s="4"/>
    </row>
    <row r="4476" spans="1:17" ht="13.5" x14ac:dyDescent="0.25">
      <c r="A4476" s="2" t="s">
        <v>24034</v>
      </c>
      <c r="J4476" s="3"/>
      <c r="K4476" s="3"/>
      <c r="L4476" s="3"/>
      <c r="M4476" s="3"/>
      <c r="N4476" s="3"/>
      <c r="Q4476" s="4"/>
    </row>
    <row r="4477" spans="1:17" ht="13.5" x14ac:dyDescent="0.25">
      <c r="A4477" s="2" t="s">
        <v>21745</v>
      </c>
      <c r="J4477" s="3"/>
      <c r="K4477" s="3"/>
      <c r="L4477" s="3"/>
      <c r="M4477" s="3"/>
      <c r="N4477" s="3"/>
      <c r="Q4477" s="4"/>
    </row>
    <row r="4478" spans="1:17" ht="13.5" x14ac:dyDescent="0.25">
      <c r="A4478" s="2" t="s">
        <v>24035</v>
      </c>
      <c r="J4478" s="3"/>
      <c r="K4478" s="3"/>
      <c r="L4478" s="3"/>
      <c r="M4478" s="3"/>
      <c r="N4478" s="3"/>
      <c r="Q4478" s="4"/>
    </row>
    <row r="4479" spans="1:17" ht="13.5" x14ac:dyDescent="0.25">
      <c r="A4479" s="2" t="s">
        <v>651</v>
      </c>
      <c r="J4479" s="3"/>
      <c r="K4479" s="3"/>
      <c r="L4479" s="3"/>
      <c r="M4479" s="3"/>
      <c r="N4479" s="3"/>
      <c r="Q4479" s="4"/>
    </row>
    <row r="4480" spans="1:17" ht="13.5" x14ac:dyDescent="0.25">
      <c r="A4480" s="2" t="s">
        <v>24036</v>
      </c>
      <c r="J4480" s="3"/>
      <c r="K4480" s="3"/>
      <c r="L4480" s="3"/>
      <c r="M4480" s="3"/>
      <c r="N4480" s="3"/>
      <c r="Q4480" s="4"/>
    </row>
    <row r="4481" spans="1:17" ht="13.5" x14ac:dyDescent="0.25">
      <c r="A4481" s="2" t="s">
        <v>21746</v>
      </c>
      <c r="J4481" s="3"/>
      <c r="K4481" s="3"/>
      <c r="L4481" s="3"/>
      <c r="M4481" s="3"/>
      <c r="N4481" s="3"/>
      <c r="Q4481" s="4"/>
    </row>
    <row r="4482" spans="1:17" ht="13.5" x14ac:dyDescent="0.25">
      <c r="A4482" s="2" t="s">
        <v>24037</v>
      </c>
      <c r="J4482" s="3"/>
      <c r="K4482" s="3"/>
      <c r="L4482" s="3"/>
      <c r="M4482" s="3"/>
      <c r="N4482" s="3"/>
      <c r="Q4482" s="4"/>
    </row>
    <row r="4483" spans="1:17" ht="13.5" x14ac:dyDescent="0.25">
      <c r="A4483" s="2" t="s">
        <v>14046</v>
      </c>
      <c r="J4483" s="3"/>
      <c r="K4483" s="3"/>
      <c r="L4483" s="3"/>
      <c r="M4483" s="3"/>
      <c r="N4483" s="3"/>
      <c r="Q4483" s="4"/>
    </row>
    <row r="4484" spans="1:17" ht="13.5" x14ac:dyDescent="0.25">
      <c r="A4484" s="2" t="s">
        <v>21747</v>
      </c>
      <c r="J4484" s="3"/>
      <c r="K4484" s="3"/>
      <c r="L4484" s="3"/>
      <c r="M4484" s="3"/>
      <c r="N4484" s="3"/>
      <c r="Q4484" s="4"/>
    </row>
    <row r="4485" spans="1:17" ht="13.5" x14ac:dyDescent="0.25">
      <c r="A4485" s="2" t="s">
        <v>24038</v>
      </c>
      <c r="J4485" s="3"/>
      <c r="K4485" s="3"/>
      <c r="L4485" s="3"/>
      <c r="M4485" s="3"/>
      <c r="N4485" s="3"/>
      <c r="Q4485" s="4"/>
    </row>
    <row r="4486" spans="1:17" ht="13.5" x14ac:dyDescent="0.25">
      <c r="A4486" s="2" t="s">
        <v>14047</v>
      </c>
      <c r="J4486" s="3"/>
      <c r="K4486" s="3"/>
      <c r="L4486" s="3"/>
      <c r="M4486" s="3"/>
      <c r="N4486" s="3"/>
      <c r="Q4486" s="4"/>
    </row>
    <row r="4487" spans="1:17" ht="13.5" x14ac:dyDescent="0.25">
      <c r="A4487" s="2" t="s">
        <v>24039</v>
      </c>
      <c r="J4487" s="3"/>
      <c r="K4487" s="3"/>
      <c r="L4487" s="3"/>
      <c r="M4487" s="3"/>
      <c r="N4487" s="3"/>
      <c r="Q4487" s="4"/>
    </row>
    <row r="4488" spans="1:17" ht="13.5" x14ac:dyDescent="0.25">
      <c r="A4488" s="2" t="s">
        <v>21748</v>
      </c>
      <c r="J4488" s="3"/>
      <c r="K4488" s="3"/>
      <c r="L4488" s="3"/>
      <c r="M4488" s="3"/>
      <c r="N4488" s="3"/>
      <c r="Q4488" s="4"/>
    </row>
    <row r="4489" spans="1:17" ht="13.5" x14ac:dyDescent="0.25">
      <c r="A4489" s="2" t="s">
        <v>24040</v>
      </c>
      <c r="J4489" s="3"/>
      <c r="K4489" s="3"/>
      <c r="L4489" s="3"/>
      <c r="M4489" s="3"/>
      <c r="N4489" s="3"/>
      <c r="Q4489" s="4"/>
    </row>
    <row r="4490" spans="1:17" ht="13.5" x14ac:dyDescent="0.25">
      <c r="A4490" s="2" t="s">
        <v>6476</v>
      </c>
      <c r="J4490" s="3"/>
      <c r="K4490" s="3"/>
      <c r="L4490" s="3"/>
      <c r="M4490" s="3"/>
      <c r="N4490" s="3"/>
      <c r="Q4490" s="4"/>
    </row>
    <row r="4491" spans="1:17" ht="13.5" x14ac:dyDescent="0.25">
      <c r="A4491" s="2" t="s">
        <v>24041</v>
      </c>
      <c r="J4491" s="3"/>
      <c r="K4491" s="3"/>
      <c r="L4491" s="3"/>
      <c r="M4491" s="3"/>
      <c r="N4491" s="3"/>
      <c r="Q4491" s="4"/>
    </row>
    <row r="4492" spans="1:17" ht="13.5" x14ac:dyDescent="0.25">
      <c r="A4492" s="2" t="s">
        <v>21749</v>
      </c>
      <c r="J4492" s="3"/>
      <c r="K4492" s="3"/>
      <c r="L4492" s="3"/>
      <c r="M4492" s="3"/>
      <c r="N4492" s="3"/>
      <c r="Q4492" s="4"/>
    </row>
    <row r="4493" spans="1:17" ht="13.5" x14ac:dyDescent="0.25">
      <c r="A4493" s="2" t="s">
        <v>24042</v>
      </c>
      <c r="J4493" s="3"/>
      <c r="K4493" s="3"/>
      <c r="L4493" s="3"/>
      <c r="M4493" s="3"/>
      <c r="N4493" s="3"/>
      <c r="Q4493" s="4"/>
    </row>
    <row r="4494" spans="1:17" ht="13.5" x14ac:dyDescent="0.25">
      <c r="A4494" s="2" t="s">
        <v>652</v>
      </c>
      <c r="J4494" s="3"/>
      <c r="K4494" s="3"/>
      <c r="L4494" s="3"/>
      <c r="M4494" s="3"/>
      <c r="N4494" s="3"/>
      <c r="Q4494" s="4"/>
    </row>
    <row r="4495" spans="1:17" ht="13.5" x14ac:dyDescent="0.25">
      <c r="A4495" s="2" t="s">
        <v>24043</v>
      </c>
      <c r="J4495" s="3"/>
      <c r="K4495" s="3"/>
      <c r="L4495" s="3"/>
      <c r="M4495" s="3"/>
      <c r="N4495" s="3"/>
      <c r="Q4495" s="4"/>
    </row>
    <row r="4496" spans="1:17" ht="13.5" x14ac:dyDescent="0.25">
      <c r="A4496" s="2" t="s">
        <v>14048</v>
      </c>
      <c r="J4496" s="3"/>
      <c r="K4496" s="3"/>
      <c r="L4496" s="3"/>
      <c r="M4496" s="3"/>
      <c r="N4496" s="3"/>
      <c r="Q4496" s="4"/>
    </row>
    <row r="4497" spans="1:17" ht="13.5" x14ac:dyDescent="0.25">
      <c r="A4497" s="2" t="s">
        <v>14049</v>
      </c>
      <c r="J4497" s="3"/>
      <c r="K4497" s="3"/>
      <c r="L4497" s="3"/>
      <c r="M4497" s="3"/>
      <c r="N4497" s="3"/>
      <c r="Q4497" s="4"/>
    </row>
    <row r="4498" spans="1:17" ht="13.5" x14ac:dyDescent="0.25">
      <c r="A4498" s="2" t="s">
        <v>24044</v>
      </c>
      <c r="J4498" s="3"/>
      <c r="K4498" s="3"/>
      <c r="L4498" s="3"/>
      <c r="M4498" s="3"/>
      <c r="N4498" s="3"/>
      <c r="Q4498" s="4"/>
    </row>
    <row r="4499" spans="1:17" ht="13.5" x14ac:dyDescent="0.25">
      <c r="A4499" s="2" t="s">
        <v>6477</v>
      </c>
      <c r="J4499" s="3"/>
      <c r="K4499" s="3"/>
      <c r="L4499" s="3"/>
      <c r="M4499" s="3"/>
      <c r="N4499" s="3"/>
      <c r="Q4499" s="4"/>
    </row>
    <row r="4500" spans="1:17" ht="13.5" x14ac:dyDescent="0.25">
      <c r="A4500" s="2" t="s">
        <v>24045</v>
      </c>
      <c r="J4500" s="3"/>
      <c r="K4500" s="3"/>
      <c r="L4500" s="3"/>
      <c r="M4500" s="3"/>
      <c r="N4500" s="3"/>
      <c r="Q4500" s="4"/>
    </row>
    <row r="4501" spans="1:17" ht="13.5" x14ac:dyDescent="0.25">
      <c r="A4501" s="2" t="s">
        <v>653</v>
      </c>
      <c r="J4501" s="3"/>
      <c r="K4501" s="3"/>
      <c r="L4501" s="3"/>
      <c r="M4501" s="3"/>
      <c r="N4501" s="3"/>
      <c r="Q4501" s="4"/>
    </row>
    <row r="4502" spans="1:17" ht="13.5" x14ac:dyDescent="0.25">
      <c r="A4502" s="2" t="s">
        <v>24046</v>
      </c>
      <c r="J4502" s="3"/>
      <c r="K4502" s="3"/>
      <c r="L4502" s="3"/>
      <c r="M4502" s="3"/>
      <c r="N4502" s="3"/>
      <c r="Q4502" s="4"/>
    </row>
    <row r="4503" spans="1:17" ht="13.5" x14ac:dyDescent="0.25">
      <c r="A4503" s="2" t="s">
        <v>14050</v>
      </c>
      <c r="J4503" s="3"/>
      <c r="K4503" s="3"/>
      <c r="L4503" s="3"/>
      <c r="M4503" s="3"/>
      <c r="N4503" s="3"/>
      <c r="Q4503" s="4"/>
    </row>
    <row r="4504" spans="1:17" ht="13.5" x14ac:dyDescent="0.25">
      <c r="A4504" s="2" t="s">
        <v>24047</v>
      </c>
      <c r="J4504" s="3"/>
      <c r="K4504" s="3"/>
      <c r="L4504" s="3"/>
      <c r="M4504" s="3"/>
      <c r="N4504" s="3"/>
      <c r="Q4504" s="4"/>
    </row>
    <row r="4505" spans="1:17" ht="13.5" x14ac:dyDescent="0.25">
      <c r="A4505" s="2" t="s">
        <v>14051</v>
      </c>
      <c r="J4505" s="3"/>
      <c r="K4505" s="3"/>
      <c r="L4505" s="3"/>
      <c r="M4505" s="3"/>
      <c r="N4505" s="3"/>
      <c r="Q4505" s="4"/>
    </row>
    <row r="4506" spans="1:17" ht="13.5" x14ac:dyDescent="0.25">
      <c r="A4506" s="2" t="s">
        <v>24048</v>
      </c>
      <c r="J4506" s="3"/>
      <c r="K4506" s="3"/>
      <c r="L4506" s="3"/>
      <c r="M4506" s="3"/>
      <c r="N4506" s="3"/>
      <c r="Q4506" s="4"/>
    </row>
    <row r="4507" spans="1:17" ht="13.5" x14ac:dyDescent="0.25">
      <c r="A4507" s="2" t="s">
        <v>6478</v>
      </c>
      <c r="J4507" s="3"/>
      <c r="K4507" s="3"/>
      <c r="L4507" s="3"/>
      <c r="M4507" s="3"/>
      <c r="N4507" s="3"/>
      <c r="Q4507" s="4"/>
    </row>
    <row r="4508" spans="1:17" ht="13.5" x14ac:dyDescent="0.25">
      <c r="A4508" s="2" t="s">
        <v>24049</v>
      </c>
      <c r="J4508" s="3"/>
      <c r="K4508" s="3"/>
      <c r="L4508" s="3"/>
      <c r="M4508" s="3"/>
      <c r="N4508" s="3"/>
      <c r="Q4508" s="4"/>
    </row>
    <row r="4509" spans="1:17" ht="13.5" x14ac:dyDescent="0.25">
      <c r="A4509" s="2" t="s">
        <v>654</v>
      </c>
      <c r="J4509" s="3"/>
      <c r="K4509" s="3"/>
      <c r="L4509" s="3"/>
      <c r="M4509" s="3"/>
      <c r="N4509" s="3"/>
      <c r="Q4509" s="4"/>
    </row>
    <row r="4510" spans="1:17" ht="13.5" x14ac:dyDescent="0.25">
      <c r="A4510" s="2" t="s">
        <v>24050</v>
      </c>
      <c r="J4510" s="3"/>
      <c r="K4510" s="3"/>
      <c r="L4510" s="3"/>
      <c r="M4510" s="3"/>
      <c r="N4510" s="3"/>
      <c r="Q4510" s="4"/>
    </row>
    <row r="4511" spans="1:17" ht="13.5" x14ac:dyDescent="0.25">
      <c r="A4511" s="2" t="s">
        <v>14052</v>
      </c>
      <c r="J4511" s="3"/>
      <c r="K4511" s="3"/>
      <c r="L4511" s="3"/>
      <c r="M4511" s="3"/>
      <c r="N4511" s="3"/>
      <c r="Q4511" s="4"/>
    </row>
    <row r="4512" spans="1:17" ht="13.5" x14ac:dyDescent="0.25">
      <c r="A4512" s="2" t="s">
        <v>24051</v>
      </c>
      <c r="J4512" s="3"/>
      <c r="K4512" s="3"/>
      <c r="L4512" s="3"/>
      <c r="M4512" s="3"/>
      <c r="N4512" s="3"/>
      <c r="Q4512" s="4"/>
    </row>
    <row r="4513" spans="1:17" ht="13.5" x14ac:dyDescent="0.25">
      <c r="A4513" s="2" t="s">
        <v>14053</v>
      </c>
      <c r="J4513" s="3"/>
      <c r="K4513" s="3"/>
      <c r="L4513" s="3"/>
      <c r="M4513" s="3"/>
      <c r="N4513" s="3"/>
      <c r="Q4513" s="4"/>
    </row>
    <row r="4514" spans="1:17" ht="13.5" x14ac:dyDescent="0.25">
      <c r="A4514" s="2" t="s">
        <v>24052</v>
      </c>
      <c r="J4514" s="3"/>
      <c r="K4514" s="3"/>
      <c r="L4514" s="3"/>
      <c r="M4514" s="3"/>
      <c r="N4514" s="3"/>
      <c r="Q4514" s="4"/>
    </row>
    <row r="4515" spans="1:17" ht="13.5" x14ac:dyDescent="0.25">
      <c r="A4515" s="2" t="s">
        <v>6479</v>
      </c>
      <c r="J4515" s="3"/>
      <c r="K4515" s="3"/>
      <c r="L4515" s="3"/>
      <c r="M4515" s="3"/>
      <c r="N4515" s="3"/>
      <c r="Q4515" s="4"/>
    </row>
    <row r="4516" spans="1:17" ht="13.5" x14ac:dyDescent="0.25">
      <c r="A4516" s="2" t="s">
        <v>24053</v>
      </c>
      <c r="J4516" s="3"/>
      <c r="K4516" s="3"/>
      <c r="L4516" s="3"/>
      <c r="M4516" s="3"/>
      <c r="N4516" s="3"/>
      <c r="Q4516" s="4"/>
    </row>
    <row r="4517" spans="1:17" ht="13.5" x14ac:dyDescent="0.25">
      <c r="A4517" s="2" t="s">
        <v>14054</v>
      </c>
      <c r="J4517" s="3"/>
      <c r="K4517" s="3"/>
      <c r="L4517" s="3"/>
      <c r="M4517" s="3"/>
      <c r="N4517" s="3"/>
      <c r="Q4517" s="4"/>
    </row>
    <row r="4518" spans="1:17" ht="13.5" x14ac:dyDescent="0.25">
      <c r="A4518" s="2" t="s">
        <v>14055</v>
      </c>
      <c r="J4518" s="3"/>
      <c r="K4518" s="3"/>
      <c r="L4518" s="3"/>
      <c r="M4518" s="3"/>
      <c r="N4518" s="3"/>
      <c r="Q4518" s="4"/>
    </row>
    <row r="4519" spans="1:17" ht="13.5" x14ac:dyDescent="0.25">
      <c r="A4519" s="2" t="s">
        <v>24054</v>
      </c>
      <c r="J4519" s="3"/>
      <c r="K4519" s="3"/>
      <c r="L4519" s="3"/>
      <c r="M4519" s="3"/>
      <c r="N4519" s="3"/>
      <c r="Q4519" s="4"/>
    </row>
    <row r="4520" spans="1:17" ht="13.5" x14ac:dyDescent="0.25">
      <c r="A4520" s="2" t="s">
        <v>6480</v>
      </c>
      <c r="J4520" s="3"/>
      <c r="K4520" s="3"/>
      <c r="L4520" s="3"/>
      <c r="M4520" s="3"/>
      <c r="N4520" s="3"/>
      <c r="Q4520" s="4"/>
    </row>
    <row r="4521" spans="1:17" ht="13.5" x14ac:dyDescent="0.25">
      <c r="A4521" s="2" t="s">
        <v>14056</v>
      </c>
      <c r="J4521" s="3"/>
      <c r="K4521" s="3"/>
      <c r="L4521" s="3"/>
      <c r="M4521" s="3"/>
      <c r="N4521" s="3"/>
      <c r="Q4521" s="4"/>
    </row>
    <row r="4522" spans="1:17" ht="13.5" x14ac:dyDescent="0.25">
      <c r="A4522" s="2" t="s">
        <v>6481</v>
      </c>
      <c r="J4522" s="3"/>
      <c r="K4522" s="3"/>
      <c r="L4522" s="3"/>
      <c r="M4522" s="3"/>
      <c r="N4522" s="3"/>
      <c r="Q4522" s="4"/>
    </row>
    <row r="4523" spans="1:17" ht="13.5" x14ac:dyDescent="0.25">
      <c r="A4523" s="2" t="s">
        <v>6482</v>
      </c>
      <c r="J4523" s="3"/>
      <c r="K4523" s="3"/>
      <c r="L4523" s="3"/>
      <c r="M4523" s="3"/>
      <c r="N4523" s="3"/>
      <c r="Q4523" s="4"/>
    </row>
    <row r="4524" spans="1:17" ht="13.5" x14ac:dyDescent="0.25">
      <c r="A4524" s="2" t="s">
        <v>6483</v>
      </c>
      <c r="J4524" s="3"/>
      <c r="K4524" s="3"/>
      <c r="L4524" s="3"/>
      <c r="M4524" s="3"/>
      <c r="N4524" s="3"/>
      <c r="Q4524" s="4"/>
    </row>
    <row r="4525" spans="1:17" ht="13.5" x14ac:dyDescent="0.25">
      <c r="A4525" s="2" t="s">
        <v>24055</v>
      </c>
      <c r="J4525" s="3"/>
      <c r="K4525" s="3"/>
      <c r="L4525" s="3"/>
      <c r="M4525" s="3"/>
      <c r="N4525" s="3"/>
      <c r="Q4525" s="4"/>
    </row>
    <row r="4526" spans="1:17" ht="13.5" x14ac:dyDescent="0.25">
      <c r="A4526" s="2" t="s">
        <v>6484</v>
      </c>
      <c r="J4526" s="3"/>
      <c r="K4526" s="3"/>
      <c r="L4526" s="3"/>
      <c r="M4526" s="3"/>
      <c r="N4526" s="3"/>
      <c r="Q4526" s="4"/>
    </row>
    <row r="4527" spans="1:17" ht="13.5" x14ac:dyDescent="0.25">
      <c r="A4527" s="2" t="s">
        <v>14057</v>
      </c>
      <c r="J4527" s="3"/>
      <c r="K4527" s="3"/>
      <c r="L4527" s="3"/>
      <c r="M4527" s="3"/>
      <c r="N4527" s="3"/>
      <c r="Q4527" s="4"/>
    </row>
    <row r="4528" spans="1:17" ht="13.5" x14ac:dyDescent="0.25">
      <c r="A4528" s="2" t="s">
        <v>6485</v>
      </c>
      <c r="J4528" s="3"/>
      <c r="K4528" s="3"/>
      <c r="L4528" s="3"/>
      <c r="M4528" s="3"/>
      <c r="N4528" s="3"/>
      <c r="Q4528" s="4"/>
    </row>
    <row r="4529" spans="1:17" ht="13.5" x14ac:dyDescent="0.25">
      <c r="A4529" s="2" t="s">
        <v>24056</v>
      </c>
      <c r="J4529" s="3"/>
      <c r="K4529" s="3"/>
      <c r="L4529" s="3"/>
      <c r="M4529" s="3"/>
      <c r="N4529" s="3"/>
      <c r="Q4529" s="4"/>
    </row>
    <row r="4530" spans="1:17" ht="13.5" x14ac:dyDescent="0.25">
      <c r="A4530" s="2" t="s">
        <v>655</v>
      </c>
      <c r="J4530" s="3"/>
      <c r="K4530" s="3"/>
      <c r="L4530" s="3"/>
      <c r="M4530" s="3"/>
      <c r="N4530" s="3"/>
      <c r="Q4530" s="4"/>
    </row>
    <row r="4531" spans="1:17" ht="13.5" x14ac:dyDescent="0.25">
      <c r="A4531" s="2" t="s">
        <v>14058</v>
      </c>
      <c r="J4531" s="3"/>
      <c r="K4531" s="3"/>
      <c r="L4531" s="3"/>
      <c r="M4531" s="3"/>
      <c r="N4531" s="3"/>
      <c r="Q4531" s="4"/>
    </row>
    <row r="4532" spans="1:17" ht="13.5" x14ac:dyDescent="0.25">
      <c r="A4532" s="2" t="s">
        <v>6486</v>
      </c>
      <c r="J4532" s="3"/>
      <c r="K4532" s="3"/>
      <c r="L4532" s="3"/>
      <c r="M4532" s="3"/>
      <c r="N4532" s="3"/>
      <c r="Q4532" s="4"/>
    </row>
    <row r="4533" spans="1:17" ht="13.5" x14ac:dyDescent="0.25">
      <c r="A4533" s="2" t="s">
        <v>656</v>
      </c>
      <c r="J4533" s="3"/>
      <c r="K4533" s="3"/>
      <c r="L4533" s="3"/>
      <c r="M4533" s="3"/>
      <c r="N4533" s="3"/>
      <c r="Q4533" s="4"/>
    </row>
    <row r="4534" spans="1:17" ht="13.5" x14ac:dyDescent="0.25">
      <c r="A4534" s="2" t="s">
        <v>24057</v>
      </c>
      <c r="J4534" s="3"/>
      <c r="K4534" s="3"/>
      <c r="L4534" s="3"/>
      <c r="M4534" s="3"/>
      <c r="N4534" s="3"/>
      <c r="Q4534" s="4"/>
    </row>
    <row r="4535" spans="1:17" ht="13.5" x14ac:dyDescent="0.25">
      <c r="A4535" s="2" t="s">
        <v>657</v>
      </c>
      <c r="J4535" s="3"/>
      <c r="K4535" s="3"/>
      <c r="L4535" s="3"/>
      <c r="M4535" s="3"/>
      <c r="N4535" s="3"/>
      <c r="Q4535" s="4"/>
    </row>
    <row r="4536" spans="1:17" ht="13.5" x14ac:dyDescent="0.25">
      <c r="A4536" s="2" t="s">
        <v>24058</v>
      </c>
      <c r="J4536" s="3"/>
      <c r="K4536" s="3"/>
      <c r="L4536" s="3"/>
      <c r="M4536" s="3"/>
      <c r="N4536" s="3"/>
      <c r="Q4536" s="4"/>
    </row>
    <row r="4537" spans="1:17" ht="13.5" x14ac:dyDescent="0.25">
      <c r="A4537" s="2" t="s">
        <v>658</v>
      </c>
      <c r="J4537" s="3"/>
      <c r="K4537" s="3"/>
      <c r="L4537" s="3"/>
      <c r="M4537" s="3"/>
      <c r="N4537" s="3"/>
      <c r="Q4537" s="4"/>
    </row>
    <row r="4538" spans="1:17" ht="13.5" x14ac:dyDescent="0.25">
      <c r="A4538" s="2" t="s">
        <v>24059</v>
      </c>
      <c r="J4538" s="3"/>
      <c r="K4538" s="3"/>
      <c r="L4538" s="3"/>
      <c r="M4538" s="3"/>
      <c r="N4538" s="3"/>
      <c r="Q4538" s="4"/>
    </row>
    <row r="4539" spans="1:17" ht="13.5" x14ac:dyDescent="0.25">
      <c r="A4539" s="2" t="s">
        <v>14059</v>
      </c>
      <c r="J4539" s="3"/>
      <c r="K4539" s="3"/>
      <c r="L4539" s="3"/>
      <c r="M4539" s="3"/>
      <c r="N4539" s="3"/>
      <c r="Q4539" s="4"/>
    </row>
    <row r="4540" spans="1:17" ht="13.5" x14ac:dyDescent="0.25">
      <c r="A4540" s="2" t="s">
        <v>14060</v>
      </c>
      <c r="J4540" s="3"/>
      <c r="K4540" s="3"/>
      <c r="L4540" s="3"/>
      <c r="M4540" s="3"/>
      <c r="N4540" s="3"/>
      <c r="Q4540" s="4"/>
    </row>
    <row r="4541" spans="1:17" ht="13.5" x14ac:dyDescent="0.25">
      <c r="A4541" s="2" t="s">
        <v>24060</v>
      </c>
      <c r="J4541" s="3"/>
      <c r="K4541" s="3"/>
      <c r="L4541" s="3"/>
      <c r="M4541" s="3"/>
      <c r="N4541" s="3"/>
      <c r="Q4541" s="4"/>
    </row>
    <row r="4542" spans="1:17" ht="13.5" x14ac:dyDescent="0.25">
      <c r="A4542" s="2" t="s">
        <v>6487</v>
      </c>
      <c r="J4542" s="3"/>
      <c r="K4542" s="3"/>
      <c r="L4542" s="3"/>
      <c r="M4542" s="3"/>
      <c r="N4542" s="3"/>
      <c r="Q4542" s="4"/>
    </row>
    <row r="4543" spans="1:17" ht="13.5" x14ac:dyDescent="0.25">
      <c r="A4543" s="2" t="s">
        <v>14061</v>
      </c>
      <c r="J4543" s="3"/>
      <c r="K4543" s="3"/>
      <c r="L4543" s="3"/>
      <c r="M4543" s="3"/>
      <c r="N4543" s="3"/>
      <c r="Q4543" s="4"/>
    </row>
    <row r="4544" spans="1:17" ht="13.5" x14ac:dyDescent="0.25">
      <c r="A4544" s="2" t="s">
        <v>6488</v>
      </c>
      <c r="J4544" s="3"/>
      <c r="K4544" s="3"/>
      <c r="L4544" s="3"/>
      <c r="M4544" s="3"/>
      <c r="N4544" s="3"/>
      <c r="Q4544" s="4"/>
    </row>
    <row r="4545" spans="1:17" ht="13.5" x14ac:dyDescent="0.25">
      <c r="A4545" s="2" t="s">
        <v>24061</v>
      </c>
      <c r="J4545" s="3"/>
      <c r="K4545" s="3"/>
      <c r="L4545" s="3"/>
      <c r="M4545" s="3"/>
      <c r="N4545" s="3"/>
      <c r="Q4545" s="4"/>
    </row>
    <row r="4546" spans="1:17" ht="13.5" x14ac:dyDescent="0.25">
      <c r="A4546" s="2" t="s">
        <v>659</v>
      </c>
      <c r="J4546" s="3"/>
      <c r="K4546" s="3"/>
      <c r="L4546" s="3"/>
      <c r="M4546" s="3"/>
      <c r="N4546" s="3"/>
      <c r="Q4546" s="4"/>
    </row>
    <row r="4547" spans="1:17" ht="13.5" x14ac:dyDescent="0.25">
      <c r="A4547" s="2" t="s">
        <v>14062</v>
      </c>
      <c r="J4547" s="3"/>
      <c r="K4547" s="3"/>
      <c r="L4547" s="3"/>
      <c r="M4547" s="3"/>
      <c r="N4547" s="3"/>
      <c r="Q4547" s="4"/>
    </row>
    <row r="4548" spans="1:17" ht="13.5" x14ac:dyDescent="0.25">
      <c r="A4548" s="2" t="s">
        <v>6489</v>
      </c>
      <c r="J4548" s="3"/>
      <c r="K4548" s="3"/>
      <c r="L4548" s="3"/>
      <c r="M4548" s="3"/>
      <c r="N4548" s="3"/>
      <c r="Q4548" s="4"/>
    </row>
    <row r="4549" spans="1:17" ht="13.5" x14ac:dyDescent="0.25">
      <c r="A4549" s="2" t="s">
        <v>660</v>
      </c>
      <c r="J4549" s="3"/>
      <c r="K4549" s="3"/>
      <c r="L4549" s="3"/>
      <c r="M4549" s="3"/>
      <c r="N4549" s="3"/>
      <c r="Q4549" s="4"/>
    </row>
    <row r="4550" spans="1:17" ht="13.5" x14ac:dyDescent="0.25">
      <c r="A4550" s="2" t="s">
        <v>24062</v>
      </c>
      <c r="J4550" s="3"/>
      <c r="K4550" s="3"/>
      <c r="L4550" s="3"/>
      <c r="M4550" s="3"/>
      <c r="N4550" s="3"/>
      <c r="Q4550" s="4"/>
    </row>
    <row r="4551" spans="1:17" ht="13.5" x14ac:dyDescent="0.25">
      <c r="A4551" s="2" t="s">
        <v>661</v>
      </c>
      <c r="J4551" s="3"/>
      <c r="K4551" s="3"/>
      <c r="L4551" s="3"/>
      <c r="M4551" s="3"/>
      <c r="N4551" s="3"/>
      <c r="Q4551" s="4"/>
    </row>
    <row r="4552" spans="1:17" ht="13.5" x14ac:dyDescent="0.25">
      <c r="A4552" s="2" t="s">
        <v>24063</v>
      </c>
      <c r="J4552" s="3"/>
      <c r="K4552" s="3"/>
      <c r="L4552" s="3"/>
      <c r="M4552" s="3"/>
      <c r="N4552" s="3"/>
      <c r="Q4552" s="4"/>
    </row>
    <row r="4553" spans="1:17" ht="13.5" x14ac:dyDescent="0.25">
      <c r="A4553" s="2" t="s">
        <v>662</v>
      </c>
      <c r="J4553" s="3"/>
      <c r="K4553" s="3"/>
      <c r="L4553" s="3"/>
      <c r="M4553" s="3"/>
      <c r="N4553" s="3"/>
      <c r="Q4553" s="4"/>
    </row>
    <row r="4554" spans="1:17" ht="13.5" x14ac:dyDescent="0.25">
      <c r="A4554" s="2" t="s">
        <v>24064</v>
      </c>
      <c r="J4554" s="3"/>
      <c r="K4554" s="3"/>
      <c r="L4554" s="3"/>
      <c r="M4554" s="3"/>
      <c r="N4554" s="3"/>
      <c r="Q4554" s="4"/>
    </row>
    <row r="4555" spans="1:17" ht="13.5" x14ac:dyDescent="0.25">
      <c r="A4555" s="2" t="s">
        <v>14063</v>
      </c>
      <c r="J4555" s="3"/>
      <c r="K4555" s="3"/>
      <c r="L4555" s="3"/>
      <c r="M4555" s="3"/>
      <c r="N4555" s="3"/>
      <c r="Q4555" s="4"/>
    </row>
    <row r="4556" spans="1:17" ht="13.5" x14ac:dyDescent="0.25">
      <c r="A4556" s="2" t="s">
        <v>14064</v>
      </c>
      <c r="J4556" s="3"/>
      <c r="K4556" s="3"/>
      <c r="L4556" s="3"/>
      <c r="M4556" s="3"/>
      <c r="N4556" s="3"/>
      <c r="Q4556" s="4"/>
    </row>
    <row r="4557" spans="1:17" ht="13.5" x14ac:dyDescent="0.25">
      <c r="A4557" s="2" t="s">
        <v>24065</v>
      </c>
      <c r="J4557" s="3"/>
      <c r="K4557" s="3"/>
      <c r="L4557" s="3"/>
      <c r="M4557" s="3"/>
      <c r="N4557" s="3"/>
      <c r="Q4557" s="4"/>
    </row>
    <row r="4558" spans="1:17" ht="13.5" x14ac:dyDescent="0.25">
      <c r="A4558" s="2" t="s">
        <v>6490</v>
      </c>
      <c r="J4558" s="3"/>
      <c r="K4558" s="3"/>
      <c r="L4558" s="3"/>
      <c r="M4558" s="3"/>
      <c r="N4558" s="3"/>
      <c r="Q4558" s="4"/>
    </row>
    <row r="4559" spans="1:17" ht="13.5" x14ac:dyDescent="0.25">
      <c r="A4559" s="2" t="s">
        <v>24066</v>
      </c>
      <c r="J4559" s="3"/>
      <c r="K4559" s="3"/>
      <c r="L4559" s="3"/>
      <c r="M4559" s="3"/>
      <c r="N4559" s="3"/>
      <c r="Q4559" s="4"/>
    </row>
    <row r="4560" spans="1:17" ht="13.5" x14ac:dyDescent="0.25">
      <c r="A4560" s="2" t="s">
        <v>663</v>
      </c>
      <c r="J4560" s="3"/>
      <c r="K4560" s="3"/>
      <c r="L4560" s="3"/>
      <c r="M4560" s="3"/>
      <c r="N4560" s="3"/>
      <c r="Q4560" s="4"/>
    </row>
    <row r="4561" spans="1:17" ht="13.5" x14ac:dyDescent="0.25">
      <c r="A4561" s="2" t="s">
        <v>24067</v>
      </c>
      <c r="J4561" s="3"/>
      <c r="K4561" s="3"/>
      <c r="L4561" s="3"/>
      <c r="M4561" s="3"/>
      <c r="N4561" s="3"/>
      <c r="Q4561" s="4"/>
    </row>
    <row r="4562" spans="1:17" ht="13.5" x14ac:dyDescent="0.25">
      <c r="A4562" s="2" t="s">
        <v>14065</v>
      </c>
      <c r="J4562" s="3"/>
      <c r="K4562" s="3"/>
      <c r="L4562" s="3"/>
      <c r="M4562" s="3"/>
      <c r="N4562" s="3"/>
      <c r="Q4562" s="4"/>
    </row>
    <row r="4563" spans="1:17" ht="13.5" x14ac:dyDescent="0.25">
      <c r="A4563" s="2" t="s">
        <v>14066</v>
      </c>
      <c r="J4563" s="3"/>
      <c r="K4563" s="3"/>
      <c r="L4563" s="3"/>
      <c r="M4563" s="3"/>
      <c r="N4563" s="3"/>
      <c r="Q4563" s="4"/>
    </row>
    <row r="4564" spans="1:17" ht="13.5" x14ac:dyDescent="0.25">
      <c r="A4564" s="2" t="s">
        <v>24068</v>
      </c>
      <c r="J4564" s="3"/>
      <c r="K4564" s="3"/>
      <c r="L4564" s="3"/>
      <c r="M4564" s="3"/>
      <c r="N4564" s="3"/>
      <c r="Q4564" s="4"/>
    </row>
    <row r="4565" spans="1:17" ht="13.5" x14ac:dyDescent="0.25">
      <c r="A4565" s="2" t="s">
        <v>6491</v>
      </c>
      <c r="J4565" s="3"/>
      <c r="K4565" s="3"/>
      <c r="L4565" s="3"/>
      <c r="M4565" s="3"/>
      <c r="N4565" s="3"/>
      <c r="Q4565" s="4"/>
    </row>
    <row r="4566" spans="1:17" ht="13.5" x14ac:dyDescent="0.25">
      <c r="A4566" s="2" t="s">
        <v>14067</v>
      </c>
      <c r="J4566" s="3"/>
      <c r="K4566" s="3"/>
      <c r="L4566" s="3"/>
      <c r="M4566" s="3"/>
      <c r="N4566" s="3"/>
      <c r="Q4566" s="4"/>
    </row>
    <row r="4567" spans="1:17" ht="13.5" x14ac:dyDescent="0.25">
      <c r="A4567" s="2" t="s">
        <v>6492</v>
      </c>
      <c r="J4567" s="3"/>
      <c r="K4567" s="3"/>
      <c r="L4567" s="3"/>
      <c r="M4567" s="3"/>
      <c r="N4567" s="3"/>
      <c r="Q4567" s="4"/>
    </row>
    <row r="4568" spans="1:17" ht="13.5" x14ac:dyDescent="0.25">
      <c r="A4568" s="2" t="s">
        <v>24069</v>
      </c>
      <c r="J4568" s="3"/>
      <c r="K4568" s="3"/>
      <c r="L4568" s="3"/>
      <c r="M4568" s="3"/>
      <c r="N4568" s="3"/>
      <c r="Q4568" s="4"/>
    </row>
    <row r="4569" spans="1:17" ht="13.5" x14ac:dyDescent="0.25">
      <c r="A4569" s="2" t="s">
        <v>664</v>
      </c>
      <c r="J4569" s="3"/>
      <c r="K4569" s="3"/>
      <c r="L4569" s="3"/>
      <c r="M4569" s="3"/>
      <c r="N4569" s="3"/>
      <c r="Q4569" s="4"/>
    </row>
    <row r="4570" spans="1:17" ht="13.5" x14ac:dyDescent="0.25">
      <c r="A4570" s="2" t="s">
        <v>14068</v>
      </c>
      <c r="J4570" s="3"/>
      <c r="K4570" s="3"/>
      <c r="L4570" s="3"/>
      <c r="M4570" s="3"/>
      <c r="N4570" s="3"/>
      <c r="Q4570" s="4"/>
    </row>
    <row r="4571" spans="1:17" ht="13.5" x14ac:dyDescent="0.25">
      <c r="A4571" s="2" t="s">
        <v>6493</v>
      </c>
      <c r="J4571" s="3"/>
      <c r="K4571" s="3"/>
      <c r="L4571" s="3"/>
      <c r="M4571" s="3"/>
      <c r="N4571" s="3"/>
      <c r="Q4571" s="4"/>
    </row>
    <row r="4572" spans="1:17" ht="13.5" x14ac:dyDescent="0.25">
      <c r="A4572" s="2" t="s">
        <v>665</v>
      </c>
      <c r="J4572" s="3"/>
      <c r="K4572" s="3"/>
      <c r="L4572" s="3"/>
      <c r="M4572" s="3"/>
      <c r="N4572" s="3"/>
      <c r="Q4572" s="4"/>
    </row>
    <row r="4573" spans="1:17" ht="13.5" x14ac:dyDescent="0.25">
      <c r="A4573" s="2" t="s">
        <v>24070</v>
      </c>
      <c r="J4573" s="3"/>
      <c r="K4573" s="3"/>
      <c r="L4573" s="3"/>
      <c r="M4573" s="3"/>
      <c r="N4573" s="3"/>
      <c r="Q4573" s="4"/>
    </row>
    <row r="4574" spans="1:17" ht="13.5" x14ac:dyDescent="0.25">
      <c r="A4574" s="2" t="s">
        <v>666</v>
      </c>
      <c r="J4574" s="3"/>
      <c r="K4574" s="3"/>
      <c r="L4574" s="3"/>
      <c r="M4574" s="3"/>
      <c r="N4574" s="3"/>
      <c r="Q4574" s="4"/>
    </row>
    <row r="4575" spans="1:17" ht="13.5" x14ac:dyDescent="0.25">
      <c r="A4575" s="2" t="s">
        <v>24071</v>
      </c>
      <c r="J4575" s="3"/>
      <c r="K4575" s="3"/>
      <c r="L4575" s="3"/>
      <c r="M4575" s="3"/>
      <c r="N4575" s="3"/>
      <c r="Q4575" s="4"/>
    </row>
    <row r="4576" spans="1:17" ht="13.5" x14ac:dyDescent="0.25">
      <c r="A4576" s="2" t="s">
        <v>667</v>
      </c>
      <c r="J4576" s="3"/>
      <c r="K4576" s="3"/>
      <c r="L4576" s="3"/>
      <c r="M4576" s="3"/>
      <c r="N4576" s="3"/>
      <c r="Q4576" s="4"/>
    </row>
    <row r="4577" spans="1:17" ht="13.5" x14ac:dyDescent="0.25">
      <c r="A4577" s="2" t="s">
        <v>24072</v>
      </c>
      <c r="J4577" s="3"/>
      <c r="K4577" s="3"/>
      <c r="L4577" s="3"/>
      <c r="M4577" s="3"/>
      <c r="N4577" s="3"/>
      <c r="Q4577" s="4"/>
    </row>
    <row r="4578" spans="1:17" ht="13.5" x14ac:dyDescent="0.25">
      <c r="A4578" s="2" t="s">
        <v>14069</v>
      </c>
      <c r="J4578" s="3"/>
      <c r="K4578" s="3"/>
      <c r="L4578" s="3"/>
      <c r="M4578" s="3"/>
      <c r="N4578" s="3"/>
      <c r="Q4578" s="4"/>
    </row>
    <row r="4579" spans="1:17" ht="13.5" x14ac:dyDescent="0.25">
      <c r="A4579" s="2" t="s">
        <v>14070</v>
      </c>
      <c r="J4579" s="3"/>
      <c r="K4579" s="3"/>
      <c r="L4579" s="3"/>
      <c r="M4579" s="3"/>
      <c r="N4579" s="3"/>
      <c r="Q4579" s="4"/>
    </row>
    <row r="4580" spans="1:17" ht="13.5" x14ac:dyDescent="0.25">
      <c r="A4580" s="2" t="s">
        <v>24073</v>
      </c>
      <c r="J4580" s="3"/>
      <c r="K4580" s="3"/>
      <c r="L4580" s="3"/>
      <c r="M4580" s="3"/>
      <c r="N4580" s="3"/>
      <c r="Q4580" s="4"/>
    </row>
    <row r="4581" spans="1:17" ht="13.5" x14ac:dyDescent="0.25">
      <c r="A4581" s="2" t="s">
        <v>6494</v>
      </c>
      <c r="J4581" s="3"/>
      <c r="K4581" s="3"/>
      <c r="L4581" s="3"/>
      <c r="M4581" s="3"/>
      <c r="N4581" s="3"/>
      <c r="Q4581" s="4"/>
    </row>
    <row r="4582" spans="1:17" ht="13.5" x14ac:dyDescent="0.25">
      <c r="A4582" s="2" t="s">
        <v>14071</v>
      </c>
      <c r="J4582" s="3"/>
      <c r="K4582" s="3"/>
      <c r="L4582" s="3"/>
      <c r="M4582" s="3"/>
      <c r="N4582" s="3"/>
      <c r="Q4582" s="4"/>
    </row>
    <row r="4583" spans="1:17" ht="13.5" x14ac:dyDescent="0.25">
      <c r="A4583" s="2" t="s">
        <v>6495</v>
      </c>
      <c r="J4583" s="3"/>
      <c r="K4583" s="3"/>
      <c r="L4583" s="3"/>
      <c r="M4583" s="3"/>
      <c r="N4583" s="3"/>
      <c r="Q4583" s="4"/>
    </row>
    <row r="4584" spans="1:17" ht="13.5" x14ac:dyDescent="0.25">
      <c r="A4584" s="2" t="s">
        <v>24074</v>
      </c>
      <c r="J4584" s="3"/>
      <c r="K4584" s="3"/>
      <c r="L4584" s="3"/>
      <c r="M4584" s="3"/>
      <c r="N4584" s="3"/>
      <c r="Q4584" s="4"/>
    </row>
    <row r="4585" spans="1:17" ht="13.5" x14ac:dyDescent="0.25">
      <c r="A4585" s="2" t="s">
        <v>668</v>
      </c>
      <c r="J4585" s="3"/>
      <c r="K4585" s="3"/>
      <c r="L4585" s="3"/>
      <c r="M4585" s="3"/>
      <c r="N4585" s="3"/>
      <c r="Q4585" s="4"/>
    </row>
    <row r="4586" spans="1:17" ht="13.5" x14ac:dyDescent="0.25">
      <c r="A4586" s="2" t="s">
        <v>24075</v>
      </c>
      <c r="J4586" s="3"/>
      <c r="K4586" s="3"/>
      <c r="L4586" s="3"/>
      <c r="M4586" s="3"/>
      <c r="N4586" s="3"/>
      <c r="Q4586" s="4"/>
    </row>
    <row r="4587" spans="1:17" ht="13.5" x14ac:dyDescent="0.25">
      <c r="A4587" s="2" t="s">
        <v>669</v>
      </c>
      <c r="J4587" s="3"/>
      <c r="K4587" s="3"/>
      <c r="L4587" s="3"/>
      <c r="M4587" s="3"/>
      <c r="N4587" s="3"/>
      <c r="Q4587" s="4"/>
    </row>
    <row r="4588" spans="1:17" ht="13.5" x14ac:dyDescent="0.25">
      <c r="A4588" s="2" t="s">
        <v>14072</v>
      </c>
      <c r="J4588" s="3"/>
      <c r="K4588" s="3"/>
      <c r="L4588" s="3"/>
      <c r="M4588" s="3"/>
      <c r="N4588" s="3"/>
      <c r="Q4588" s="4"/>
    </row>
    <row r="4589" spans="1:17" ht="13.5" x14ac:dyDescent="0.25">
      <c r="A4589" s="2" t="s">
        <v>6496</v>
      </c>
      <c r="J4589" s="3"/>
      <c r="K4589" s="3"/>
      <c r="L4589" s="3"/>
      <c r="M4589" s="3"/>
      <c r="N4589" s="3"/>
      <c r="Q4589" s="4"/>
    </row>
    <row r="4590" spans="1:17" ht="13.5" x14ac:dyDescent="0.25">
      <c r="A4590" s="2" t="s">
        <v>24076</v>
      </c>
      <c r="J4590" s="3"/>
      <c r="K4590" s="3"/>
      <c r="L4590" s="3"/>
      <c r="M4590" s="3"/>
      <c r="N4590" s="3"/>
      <c r="Q4590" s="4"/>
    </row>
    <row r="4591" spans="1:17" ht="13.5" x14ac:dyDescent="0.25">
      <c r="A4591" s="2" t="s">
        <v>670</v>
      </c>
      <c r="J4591" s="3"/>
      <c r="K4591" s="3"/>
      <c r="L4591" s="3"/>
      <c r="M4591" s="3"/>
      <c r="N4591" s="3"/>
      <c r="Q4591" s="4"/>
    </row>
    <row r="4592" spans="1:17" ht="13.5" x14ac:dyDescent="0.25">
      <c r="A4592" s="2" t="s">
        <v>24077</v>
      </c>
      <c r="J4592" s="3"/>
      <c r="K4592" s="3"/>
      <c r="L4592" s="3"/>
      <c r="M4592" s="3"/>
      <c r="N4592" s="3"/>
      <c r="Q4592" s="4"/>
    </row>
    <row r="4593" spans="1:17" ht="13.5" x14ac:dyDescent="0.25">
      <c r="A4593" s="2" t="s">
        <v>14073</v>
      </c>
      <c r="J4593" s="3"/>
      <c r="K4593" s="3"/>
      <c r="L4593" s="3"/>
      <c r="M4593" s="3"/>
      <c r="N4593" s="3"/>
      <c r="Q4593" s="4"/>
    </row>
    <row r="4594" spans="1:17" ht="13.5" x14ac:dyDescent="0.25">
      <c r="A4594" s="2" t="s">
        <v>14074</v>
      </c>
      <c r="J4594" s="3"/>
      <c r="K4594" s="3"/>
      <c r="L4594" s="3"/>
      <c r="M4594" s="3"/>
      <c r="N4594" s="3"/>
      <c r="Q4594" s="4"/>
    </row>
    <row r="4595" spans="1:17" ht="13.5" x14ac:dyDescent="0.25">
      <c r="A4595" s="2" t="s">
        <v>24078</v>
      </c>
      <c r="J4595" s="3"/>
      <c r="K4595" s="3"/>
      <c r="L4595" s="3"/>
      <c r="M4595" s="3"/>
      <c r="N4595" s="3"/>
      <c r="Q4595" s="4"/>
    </row>
    <row r="4596" spans="1:17" ht="13.5" x14ac:dyDescent="0.25">
      <c r="A4596" s="2" t="s">
        <v>6497</v>
      </c>
      <c r="J4596" s="3"/>
      <c r="K4596" s="3"/>
      <c r="L4596" s="3"/>
      <c r="M4596" s="3"/>
      <c r="N4596" s="3"/>
      <c r="Q4596" s="4"/>
    </row>
    <row r="4597" spans="1:17" ht="13.5" x14ac:dyDescent="0.25">
      <c r="A4597" s="2" t="s">
        <v>14075</v>
      </c>
      <c r="J4597" s="3"/>
      <c r="K4597" s="3"/>
      <c r="L4597" s="3"/>
      <c r="M4597" s="3"/>
      <c r="N4597" s="3"/>
      <c r="Q4597" s="4"/>
    </row>
    <row r="4598" spans="1:17" ht="13.5" x14ac:dyDescent="0.25">
      <c r="A4598" s="2" t="s">
        <v>6498</v>
      </c>
      <c r="J4598" s="3"/>
      <c r="K4598" s="3"/>
      <c r="L4598" s="3"/>
      <c r="M4598" s="3"/>
      <c r="N4598" s="3"/>
      <c r="Q4598" s="4"/>
    </row>
    <row r="4599" spans="1:17" ht="13.5" x14ac:dyDescent="0.25">
      <c r="A4599" s="2" t="s">
        <v>24079</v>
      </c>
      <c r="J4599" s="3"/>
      <c r="K4599" s="3"/>
      <c r="L4599" s="3"/>
      <c r="M4599" s="3"/>
      <c r="N4599" s="3"/>
      <c r="Q4599" s="4"/>
    </row>
    <row r="4600" spans="1:17" ht="13.5" x14ac:dyDescent="0.25">
      <c r="A4600" s="2" t="s">
        <v>671</v>
      </c>
      <c r="J4600" s="3"/>
      <c r="K4600" s="3"/>
      <c r="L4600" s="3"/>
      <c r="M4600" s="3"/>
      <c r="N4600" s="3"/>
      <c r="Q4600" s="4"/>
    </row>
    <row r="4601" spans="1:17" ht="13.5" x14ac:dyDescent="0.25">
      <c r="A4601" s="2" t="s">
        <v>14076</v>
      </c>
      <c r="J4601" s="3"/>
      <c r="K4601" s="3"/>
      <c r="L4601" s="3"/>
      <c r="M4601" s="3"/>
      <c r="N4601" s="3"/>
      <c r="Q4601" s="4"/>
    </row>
    <row r="4602" spans="1:17" ht="13.5" x14ac:dyDescent="0.25">
      <c r="A4602" s="2" t="s">
        <v>6499</v>
      </c>
      <c r="J4602" s="3"/>
      <c r="K4602" s="3"/>
      <c r="L4602" s="3"/>
      <c r="M4602" s="3"/>
      <c r="N4602" s="3"/>
      <c r="Q4602" s="4"/>
    </row>
    <row r="4603" spans="1:17" ht="13.5" x14ac:dyDescent="0.25">
      <c r="A4603" s="2" t="s">
        <v>24080</v>
      </c>
      <c r="J4603" s="3"/>
      <c r="K4603" s="3"/>
      <c r="L4603" s="3"/>
      <c r="M4603" s="3"/>
      <c r="N4603" s="3"/>
      <c r="Q4603" s="4"/>
    </row>
    <row r="4604" spans="1:17" ht="13.5" x14ac:dyDescent="0.25">
      <c r="A4604" s="2" t="s">
        <v>672</v>
      </c>
      <c r="J4604" s="3"/>
      <c r="K4604" s="3"/>
      <c r="L4604" s="3"/>
      <c r="M4604" s="3"/>
      <c r="N4604" s="3"/>
      <c r="Q4604" s="4"/>
    </row>
    <row r="4605" spans="1:17" x14ac:dyDescent="0.2">
      <c r="A4605" s="2" t="s">
        <v>24081</v>
      </c>
      <c r="J4605" s="3"/>
      <c r="K4605" s="3"/>
      <c r="L4605" s="3"/>
      <c r="M4605" s="3"/>
      <c r="N4605" s="3"/>
    </row>
    <row r="4606" spans="1:17" x14ac:dyDescent="0.2">
      <c r="A4606" s="2" t="s">
        <v>673</v>
      </c>
      <c r="J4606" s="3"/>
      <c r="K4606" s="3"/>
      <c r="L4606" s="3"/>
      <c r="M4606" s="3"/>
      <c r="N4606" s="3"/>
    </row>
    <row r="4607" spans="1:17" x14ac:dyDescent="0.2">
      <c r="A4607" s="2" t="s">
        <v>14077</v>
      </c>
      <c r="J4607" s="3"/>
      <c r="K4607" s="3"/>
      <c r="L4607" s="3"/>
      <c r="M4607" s="3"/>
      <c r="N4607" s="3"/>
    </row>
    <row r="4608" spans="1:17" x14ac:dyDescent="0.2">
      <c r="A4608" s="2" t="s">
        <v>6500</v>
      </c>
      <c r="J4608" s="3"/>
      <c r="K4608" s="3"/>
      <c r="L4608" s="3"/>
      <c r="M4608" s="3"/>
      <c r="N4608" s="3"/>
    </row>
    <row r="4609" spans="1:14" x14ac:dyDescent="0.2">
      <c r="A4609" s="2" t="s">
        <v>24082</v>
      </c>
      <c r="J4609" s="3"/>
      <c r="K4609" s="3"/>
      <c r="L4609" s="3"/>
      <c r="M4609" s="3"/>
      <c r="N4609" s="3"/>
    </row>
    <row r="4610" spans="1:14" x14ac:dyDescent="0.2">
      <c r="A4610" s="2" t="s">
        <v>674</v>
      </c>
      <c r="J4610" s="3"/>
      <c r="K4610" s="3"/>
      <c r="L4610" s="3"/>
      <c r="M4610" s="3"/>
      <c r="N4610" s="3"/>
    </row>
    <row r="4611" spans="1:14" x14ac:dyDescent="0.2">
      <c r="A4611" s="2" t="s">
        <v>24083</v>
      </c>
      <c r="J4611" s="3"/>
      <c r="K4611" s="3"/>
      <c r="L4611" s="3"/>
      <c r="M4611" s="3"/>
      <c r="N4611" s="3"/>
    </row>
    <row r="4612" spans="1:14" x14ac:dyDescent="0.2">
      <c r="A4612" s="2" t="s">
        <v>14078</v>
      </c>
      <c r="J4612" s="3"/>
      <c r="K4612" s="3"/>
      <c r="L4612" s="3"/>
      <c r="M4612" s="3"/>
      <c r="N4612" s="3"/>
    </row>
    <row r="4613" spans="1:14" x14ac:dyDescent="0.2">
      <c r="A4613" s="2" t="s">
        <v>14079</v>
      </c>
      <c r="J4613" s="3"/>
      <c r="K4613" s="3"/>
      <c r="L4613" s="3"/>
      <c r="M4613" s="3"/>
      <c r="N4613" s="3"/>
    </row>
    <row r="4614" spans="1:14" x14ac:dyDescent="0.2">
      <c r="A4614" s="2" t="s">
        <v>24084</v>
      </c>
      <c r="J4614" s="3"/>
      <c r="K4614" s="3"/>
      <c r="L4614" s="3"/>
      <c r="M4614" s="3"/>
      <c r="N4614" s="3"/>
    </row>
    <row r="4615" spans="1:14" x14ac:dyDescent="0.2">
      <c r="A4615" s="2" t="s">
        <v>6501</v>
      </c>
      <c r="J4615" s="3"/>
      <c r="K4615" s="3"/>
      <c r="L4615" s="3"/>
      <c r="M4615" s="3"/>
      <c r="N4615" s="3"/>
    </row>
    <row r="4616" spans="1:14" x14ac:dyDescent="0.2">
      <c r="A4616" s="2" t="s">
        <v>14080</v>
      </c>
      <c r="J4616" s="3"/>
      <c r="K4616" s="3"/>
      <c r="L4616" s="3"/>
      <c r="M4616" s="3"/>
      <c r="N4616" s="3"/>
    </row>
    <row r="4617" spans="1:14" x14ac:dyDescent="0.2">
      <c r="A4617" s="2" t="s">
        <v>6502</v>
      </c>
      <c r="J4617" s="3"/>
      <c r="K4617" s="3"/>
      <c r="L4617" s="3"/>
      <c r="M4617" s="3"/>
      <c r="N4617" s="3"/>
    </row>
    <row r="4618" spans="1:14" x14ac:dyDescent="0.2">
      <c r="A4618" s="2" t="s">
        <v>24085</v>
      </c>
      <c r="J4618" s="3"/>
      <c r="K4618" s="3"/>
      <c r="L4618" s="3"/>
      <c r="M4618" s="3"/>
      <c r="N4618" s="3"/>
    </row>
    <row r="4619" spans="1:14" x14ac:dyDescent="0.2">
      <c r="A4619" s="2" t="s">
        <v>675</v>
      </c>
      <c r="J4619" s="3"/>
      <c r="K4619" s="3"/>
      <c r="L4619" s="3"/>
      <c r="M4619" s="3"/>
      <c r="N4619" s="3"/>
    </row>
    <row r="4620" spans="1:14" x14ac:dyDescent="0.2">
      <c r="A4620" s="2" t="s">
        <v>14081</v>
      </c>
      <c r="J4620" s="3"/>
      <c r="K4620" s="3"/>
      <c r="L4620" s="3"/>
      <c r="M4620" s="3"/>
      <c r="N4620" s="3"/>
    </row>
    <row r="4621" spans="1:14" x14ac:dyDescent="0.2">
      <c r="A4621" s="2" t="s">
        <v>6503</v>
      </c>
      <c r="J4621" s="3"/>
      <c r="K4621" s="3"/>
      <c r="L4621" s="3"/>
      <c r="M4621" s="3"/>
      <c r="N4621" s="3"/>
    </row>
    <row r="4622" spans="1:14" x14ac:dyDescent="0.2">
      <c r="A4622" s="2" t="s">
        <v>676</v>
      </c>
      <c r="J4622" s="3"/>
      <c r="K4622" s="3"/>
      <c r="L4622" s="3"/>
      <c r="M4622" s="3"/>
      <c r="N4622" s="3"/>
    </row>
    <row r="4623" spans="1:14" x14ac:dyDescent="0.2">
      <c r="A4623" s="2" t="s">
        <v>24086</v>
      </c>
      <c r="J4623" s="3"/>
      <c r="K4623" s="3"/>
      <c r="L4623" s="3"/>
      <c r="M4623" s="3"/>
      <c r="N4623" s="3"/>
    </row>
    <row r="4624" spans="1:14" x14ac:dyDescent="0.2">
      <c r="A4624" s="2" t="s">
        <v>677</v>
      </c>
      <c r="J4624" s="3"/>
      <c r="K4624" s="3"/>
      <c r="L4624" s="3"/>
      <c r="M4624" s="3"/>
      <c r="N4624" s="3"/>
    </row>
    <row r="4625" spans="1:14" x14ac:dyDescent="0.2">
      <c r="A4625" s="2" t="s">
        <v>6504</v>
      </c>
      <c r="J4625" s="3"/>
      <c r="K4625" s="3"/>
      <c r="L4625" s="3"/>
      <c r="M4625" s="3"/>
      <c r="N4625" s="3"/>
    </row>
    <row r="4626" spans="1:14" x14ac:dyDescent="0.2">
      <c r="A4626" s="2" t="s">
        <v>14082</v>
      </c>
      <c r="J4626" s="3"/>
      <c r="K4626" s="3"/>
      <c r="L4626" s="3"/>
      <c r="M4626" s="3"/>
      <c r="N4626" s="3"/>
    </row>
    <row r="4627" spans="1:14" x14ac:dyDescent="0.2">
      <c r="A4627" s="2" t="s">
        <v>6505</v>
      </c>
      <c r="J4627" s="3"/>
      <c r="K4627" s="3"/>
      <c r="L4627" s="3"/>
      <c r="M4627" s="3"/>
      <c r="N4627" s="3"/>
    </row>
    <row r="4628" spans="1:14" x14ac:dyDescent="0.2">
      <c r="A4628" s="2" t="s">
        <v>678</v>
      </c>
      <c r="J4628" s="3"/>
      <c r="K4628" s="3"/>
      <c r="L4628" s="3"/>
      <c r="M4628" s="3"/>
      <c r="N4628" s="3"/>
    </row>
    <row r="4629" spans="1:14" x14ac:dyDescent="0.2">
      <c r="A4629" s="2" t="s">
        <v>679</v>
      </c>
      <c r="J4629" s="3"/>
      <c r="K4629" s="3"/>
      <c r="L4629" s="3"/>
      <c r="M4629" s="3"/>
      <c r="N4629" s="3"/>
    </row>
    <row r="4630" spans="1:14" x14ac:dyDescent="0.2">
      <c r="A4630" s="2" t="s">
        <v>24087</v>
      </c>
      <c r="J4630" s="3"/>
      <c r="K4630" s="3"/>
      <c r="L4630" s="3"/>
      <c r="M4630" s="3"/>
      <c r="N4630" s="3"/>
    </row>
    <row r="4631" spans="1:14" x14ac:dyDescent="0.2">
      <c r="A4631" s="2" t="s">
        <v>680</v>
      </c>
      <c r="J4631" s="3"/>
      <c r="K4631" s="3"/>
      <c r="L4631" s="3"/>
      <c r="M4631" s="3"/>
      <c r="N4631" s="3"/>
    </row>
    <row r="4632" spans="1:14" x14ac:dyDescent="0.2">
      <c r="A4632" s="2" t="s">
        <v>14083</v>
      </c>
      <c r="J4632" s="3"/>
      <c r="K4632" s="3"/>
      <c r="L4632" s="3"/>
      <c r="M4632" s="3"/>
      <c r="N4632" s="3"/>
    </row>
    <row r="4633" spans="1:14" x14ac:dyDescent="0.2">
      <c r="A4633" s="2" t="s">
        <v>6506</v>
      </c>
      <c r="J4633" s="3"/>
      <c r="K4633" s="3"/>
      <c r="L4633" s="3"/>
      <c r="M4633" s="3"/>
      <c r="N4633" s="3"/>
    </row>
    <row r="4634" spans="1:14" x14ac:dyDescent="0.2">
      <c r="A4634" s="2" t="s">
        <v>24088</v>
      </c>
      <c r="J4634" s="3"/>
      <c r="K4634" s="3"/>
      <c r="L4634" s="3"/>
      <c r="M4634" s="3"/>
      <c r="N4634" s="3"/>
    </row>
    <row r="4635" spans="1:14" x14ac:dyDescent="0.2">
      <c r="A4635" s="2" t="s">
        <v>681</v>
      </c>
      <c r="J4635" s="3"/>
      <c r="K4635" s="3"/>
      <c r="L4635" s="3"/>
      <c r="M4635" s="3"/>
      <c r="N4635" s="3"/>
    </row>
    <row r="4636" spans="1:14" x14ac:dyDescent="0.2">
      <c r="A4636" s="2" t="s">
        <v>24089</v>
      </c>
      <c r="J4636" s="3"/>
      <c r="K4636" s="3"/>
      <c r="L4636" s="3"/>
      <c r="M4636" s="3"/>
      <c r="N4636" s="3"/>
    </row>
    <row r="4637" spans="1:14" x14ac:dyDescent="0.2">
      <c r="A4637" s="2" t="s">
        <v>682</v>
      </c>
      <c r="J4637" s="3"/>
      <c r="K4637" s="3"/>
      <c r="L4637" s="3"/>
      <c r="M4637" s="3"/>
      <c r="N4637" s="3"/>
    </row>
    <row r="4638" spans="1:14" x14ac:dyDescent="0.2">
      <c r="A4638" s="2" t="s">
        <v>24090</v>
      </c>
      <c r="J4638" s="3"/>
      <c r="K4638" s="3"/>
      <c r="L4638" s="3"/>
      <c r="M4638" s="3"/>
      <c r="N4638" s="3"/>
    </row>
    <row r="4639" spans="1:14" x14ac:dyDescent="0.2">
      <c r="A4639" s="2" t="s">
        <v>14084</v>
      </c>
      <c r="J4639" s="3"/>
      <c r="K4639" s="3"/>
      <c r="L4639" s="3"/>
      <c r="M4639" s="3"/>
      <c r="N4639" s="3"/>
    </row>
    <row r="4640" spans="1:14" x14ac:dyDescent="0.2">
      <c r="A4640" s="2" t="s">
        <v>14085</v>
      </c>
      <c r="J4640" s="3"/>
      <c r="K4640" s="3"/>
      <c r="L4640" s="3"/>
      <c r="M4640" s="3"/>
      <c r="N4640" s="3"/>
    </row>
    <row r="4641" spans="1:14" x14ac:dyDescent="0.2">
      <c r="A4641" s="2" t="s">
        <v>24091</v>
      </c>
      <c r="J4641" s="3"/>
      <c r="K4641" s="3"/>
      <c r="L4641" s="3"/>
      <c r="M4641" s="3"/>
      <c r="N4641" s="3"/>
    </row>
    <row r="4642" spans="1:14" x14ac:dyDescent="0.2">
      <c r="A4642" s="2" t="s">
        <v>6507</v>
      </c>
      <c r="J4642" s="3"/>
      <c r="K4642" s="3"/>
      <c r="L4642" s="3"/>
      <c r="M4642" s="3"/>
      <c r="N4642" s="3"/>
    </row>
    <row r="4643" spans="1:14" x14ac:dyDescent="0.2">
      <c r="A4643" s="2" t="s">
        <v>24092</v>
      </c>
      <c r="J4643" s="3"/>
      <c r="K4643" s="3"/>
      <c r="L4643" s="3"/>
      <c r="M4643" s="3"/>
      <c r="N4643" s="3"/>
    </row>
    <row r="4644" spans="1:14" x14ac:dyDescent="0.2">
      <c r="A4644" s="2" t="s">
        <v>683</v>
      </c>
      <c r="J4644" s="3"/>
      <c r="K4644" s="3"/>
      <c r="L4644" s="3"/>
      <c r="M4644" s="3"/>
      <c r="N4644" s="3"/>
    </row>
    <row r="4645" spans="1:14" x14ac:dyDescent="0.2">
      <c r="A4645" s="2" t="s">
        <v>24093</v>
      </c>
      <c r="J4645" s="3"/>
      <c r="K4645" s="3"/>
      <c r="L4645" s="3"/>
      <c r="M4645" s="3"/>
      <c r="N4645" s="3"/>
    </row>
    <row r="4646" spans="1:14" x14ac:dyDescent="0.2">
      <c r="A4646" s="2" t="s">
        <v>684</v>
      </c>
      <c r="J4646" s="3"/>
      <c r="K4646" s="3"/>
      <c r="L4646" s="3"/>
      <c r="M4646" s="3"/>
      <c r="N4646" s="3"/>
    </row>
    <row r="4647" spans="1:14" x14ac:dyDescent="0.2">
      <c r="A4647" s="2" t="s">
        <v>24094</v>
      </c>
      <c r="J4647" s="3"/>
      <c r="K4647" s="3"/>
      <c r="L4647" s="3"/>
      <c r="M4647" s="3"/>
      <c r="N4647" s="3"/>
    </row>
    <row r="4648" spans="1:14" x14ac:dyDescent="0.2">
      <c r="A4648" s="2" t="s">
        <v>14086</v>
      </c>
      <c r="J4648" s="3"/>
      <c r="K4648" s="3"/>
      <c r="L4648" s="3"/>
      <c r="M4648" s="3"/>
      <c r="N4648" s="3"/>
    </row>
    <row r="4649" spans="1:14" x14ac:dyDescent="0.2">
      <c r="A4649" s="2" t="s">
        <v>14087</v>
      </c>
      <c r="J4649" s="3"/>
      <c r="K4649" s="3"/>
      <c r="L4649" s="3"/>
      <c r="M4649" s="3"/>
      <c r="N4649" s="3"/>
    </row>
    <row r="4650" spans="1:14" x14ac:dyDescent="0.2">
      <c r="A4650" s="2" t="s">
        <v>24095</v>
      </c>
      <c r="J4650" s="3"/>
      <c r="K4650" s="3"/>
      <c r="L4650" s="3"/>
      <c r="M4650" s="3"/>
      <c r="N4650" s="3"/>
    </row>
    <row r="4651" spans="1:14" x14ac:dyDescent="0.2">
      <c r="A4651" s="2" t="s">
        <v>6508</v>
      </c>
      <c r="J4651" s="3"/>
      <c r="K4651" s="3"/>
      <c r="L4651" s="3"/>
      <c r="M4651" s="3"/>
      <c r="N4651" s="3"/>
    </row>
    <row r="4652" spans="1:14" x14ac:dyDescent="0.2">
      <c r="A4652" s="2" t="s">
        <v>24096</v>
      </c>
      <c r="J4652" s="3"/>
      <c r="K4652" s="3"/>
      <c r="L4652" s="3"/>
      <c r="M4652" s="3"/>
      <c r="N4652" s="3"/>
    </row>
    <row r="4653" spans="1:14" x14ac:dyDescent="0.2">
      <c r="A4653" s="2" t="s">
        <v>6509</v>
      </c>
      <c r="J4653" s="3"/>
      <c r="K4653" s="3"/>
      <c r="L4653" s="3"/>
      <c r="M4653" s="3"/>
      <c r="N4653" s="3"/>
    </row>
    <row r="4654" spans="1:14" x14ac:dyDescent="0.2">
      <c r="A4654" s="2" t="s">
        <v>24097</v>
      </c>
      <c r="J4654" s="3"/>
      <c r="K4654" s="3"/>
      <c r="L4654" s="3"/>
      <c r="M4654" s="3"/>
      <c r="N4654" s="3"/>
    </row>
    <row r="4655" spans="1:14" x14ac:dyDescent="0.2">
      <c r="A4655" s="2" t="s">
        <v>14088</v>
      </c>
      <c r="J4655" s="3"/>
      <c r="K4655" s="3"/>
      <c r="L4655" s="3"/>
      <c r="M4655" s="3"/>
      <c r="N4655" s="3"/>
    </row>
    <row r="4656" spans="1:14" x14ac:dyDescent="0.2">
      <c r="A4656" s="2" t="s">
        <v>24098</v>
      </c>
      <c r="J4656" s="3"/>
      <c r="K4656" s="3"/>
      <c r="L4656" s="3"/>
      <c r="M4656" s="3"/>
      <c r="N4656" s="3"/>
    </row>
    <row r="4657" spans="1:14" x14ac:dyDescent="0.2">
      <c r="A4657" s="2" t="s">
        <v>14089</v>
      </c>
      <c r="J4657" s="3"/>
      <c r="K4657" s="3"/>
      <c r="L4657" s="3"/>
      <c r="M4657" s="3"/>
      <c r="N4657" s="3"/>
    </row>
    <row r="4658" spans="1:14" x14ac:dyDescent="0.2">
      <c r="A4658" s="2" t="s">
        <v>24099</v>
      </c>
      <c r="J4658" s="3"/>
      <c r="K4658" s="3"/>
      <c r="L4658" s="3"/>
      <c r="M4658" s="3"/>
      <c r="N4658" s="3"/>
    </row>
    <row r="4659" spans="1:14" x14ac:dyDescent="0.2">
      <c r="A4659" s="2" t="s">
        <v>6510</v>
      </c>
      <c r="J4659" s="3"/>
      <c r="K4659" s="3"/>
      <c r="L4659" s="3"/>
      <c r="M4659" s="3"/>
      <c r="N4659" s="3"/>
    </row>
    <row r="4660" spans="1:14" x14ac:dyDescent="0.2">
      <c r="A4660" s="2" t="s">
        <v>24100</v>
      </c>
      <c r="J4660" s="3"/>
      <c r="K4660" s="3"/>
      <c r="L4660" s="3"/>
      <c r="M4660" s="3"/>
      <c r="N4660" s="3"/>
    </row>
    <row r="4661" spans="1:14" x14ac:dyDescent="0.2">
      <c r="A4661" s="2" t="s">
        <v>685</v>
      </c>
      <c r="J4661" s="3"/>
      <c r="K4661" s="3"/>
      <c r="L4661" s="3"/>
      <c r="M4661" s="3"/>
      <c r="N4661" s="3"/>
    </row>
    <row r="4662" spans="1:14" x14ac:dyDescent="0.2">
      <c r="A4662" s="2" t="s">
        <v>24101</v>
      </c>
      <c r="J4662" s="3"/>
      <c r="K4662" s="3"/>
      <c r="L4662" s="3"/>
      <c r="M4662" s="3"/>
      <c r="N4662" s="3"/>
    </row>
    <row r="4663" spans="1:14" x14ac:dyDescent="0.2">
      <c r="A4663" s="2" t="s">
        <v>14090</v>
      </c>
      <c r="J4663" s="3"/>
      <c r="K4663" s="3"/>
      <c r="L4663" s="3"/>
      <c r="M4663" s="3"/>
      <c r="N4663" s="3"/>
    </row>
    <row r="4664" spans="1:14" x14ac:dyDescent="0.2">
      <c r="A4664" s="2" t="s">
        <v>14091</v>
      </c>
      <c r="J4664" s="3"/>
      <c r="K4664" s="3"/>
      <c r="L4664" s="3"/>
      <c r="M4664" s="3"/>
      <c r="N4664" s="3"/>
    </row>
    <row r="4665" spans="1:14" x14ac:dyDescent="0.2">
      <c r="A4665" s="2" t="s">
        <v>24102</v>
      </c>
      <c r="J4665" s="3"/>
      <c r="K4665" s="3"/>
      <c r="L4665" s="3"/>
      <c r="M4665" s="3"/>
      <c r="N4665" s="3"/>
    </row>
    <row r="4666" spans="1:14" x14ac:dyDescent="0.2">
      <c r="A4666" s="2" t="s">
        <v>6511</v>
      </c>
      <c r="J4666" s="3"/>
      <c r="K4666" s="3"/>
      <c r="L4666" s="3"/>
      <c r="M4666" s="3"/>
      <c r="N4666" s="3"/>
    </row>
    <row r="4667" spans="1:14" x14ac:dyDescent="0.2">
      <c r="A4667" s="2" t="s">
        <v>24103</v>
      </c>
      <c r="J4667" s="3"/>
      <c r="K4667" s="3"/>
      <c r="L4667" s="3"/>
      <c r="M4667" s="3"/>
      <c r="N4667" s="3"/>
    </row>
    <row r="4668" spans="1:14" x14ac:dyDescent="0.2">
      <c r="A4668" s="2" t="s">
        <v>6512</v>
      </c>
      <c r="J4668" s="3"/>
      <c r="K4668" s="3"/>
      <c r="L4668" s="3"/>
      <c r="M4668" s="3"/>
      <c r="N4668" s="3"/>
    </row>
    <row r="4669" spans="1:14" x14ac:dyDescent="0.2">
      <c r="A4669" s="2" t="s">
        <v>24104</v>
      </c>
      <c r="J4669" s="3"/>
      <c r="K4669" s="3"/>
      <c r="L4669" s="3"/>
      <c r="M4669" s="3"/>
      <c r="N4669" s="3"/>
    </row>
    <row r="4670" spans="1:14" x14ac:dyDescent="0.2">
      <c r="A4670" s="2" t="s">
        <v>14092</v>
      </c>
      <c r="J4670" s="3"/>
      <c r="K4670" s="3"/>
      <c r="L4670" s="3"/>
      <c r="M4670" s="3"/>
      <c r="N4670" s="3"/>
    </row>
    <row r="4671" spans="1:14" x14ac:dyDescent="0.2">
      <c r="A4671" s="2" t="s">
        <v>24105</v>
      </c>
      <c r="J4671" s="3"/>
      <c r="K4671" s="3"/>
      <c r="L4671" s="3"/>
      <c r="M4671" s="3"/>
      <c r="N4671" s="3"/>
    </row>
    <row r="4672" spans="1:14" x14ac:dyDescent="0.2">
      <c r="A4672" s="2" t="s">
        <v>14093</v>
      </c>
      <c r="J4672" s="3"/>
      <c r="K4672" s="3"/>
      <c r="L4672" s="3"/>
      <c r="M4672" s="3"/>
      <c r="N4672" s="3"/>
    </row>
    <row r="4673" spans="1:14" x14ac:dyDescent="0.2">
      <c r="A4673" s="2" t="s">
        <v>24106</v>
      </c>
      <c r="J4673" s="3"/>
      <c r="K4673" s="3"/>
      <c r="L4673" s="3"/>
      <c r="M4673" s="3"/>
      <c r="N4673" s="3"/>
    </row>
    <row r="4674" spans="1:14" x14ac:dyDescent="0.2">
      <c r="A4674" s="2" t="s">
        <v>6513</v>
      </c>
      <c r="J4674" s="3"/>
      <c r="K4674" s="3"/>
      <c r="L4674" s="3"/>
      <c r="M4674" s="3"/>
      <c r="N4674" s="3"/>
    </row>
    <row r="4675" spans="1:14" x14ac:dyDescent="0.2">
      <c r="A4675" s="2" t="s">
        <v>24107</v>
      </c>
      <c r="J4675" s="3"/>
      <c r="K4675" s="3"/>
      <c r="L4675" s="3"/>
      <c r="M4675" s="3"/>
      <c r="N4675" s="3"/>
    </row>
    <row r="4676" spans="1:14" x14ac:dyDescent="0.2">
      <c r="A4676" s="2" t="s">
        <v>6514</v>
      </c>
      <c r="J4676" s="3"/>
      <c r="K4676" s="3"/>
      <c r="L4676" s="3"/>
      <c r="M4676" s="3"/>
      <c r="N4676" s="3"/>
    </row>
    <row r="4677" spans="1:14" x14ac:dyDescent="0.2">
      <c r="A4677" s="2" t="s">
        <v>24108</v>
      </c>
      <c r="J4677" s="3"/>
      <c r="K4677" s="3"/>
      <c r="L4677" s="3"/>
      <c r="M4677" s="3"/>
      <c r="N4677" s="3"/>
    </row>
    <row r="4678" spans="1:14" x14ac:dyDescent="0.2">
      <c r="A4678" s="2" t="s">
        <v>14094</v>
      </c>
      <c r="J4678" s="3"/>
      <c r="K4678" s="3"/>
      <c r="L4678" s="3"/>
      <c r="M4678" s="3"/>
      <c r="N4678" s="3"/>
    </row>
    <row r="4679" spans="1:14" x14ac:dyDescent="0.2">
      <c r="A4679" s="2" t="s">
        <v>14095</v>
      </c>
      <c r="J4679" s="3"/>
      <c r="K4679" s="3"/>
      <c r="L4679" s="3"/>
      <c r="M4679" s="3"/>
      <c r="N4679" s="3"/>
    </row>
    <row r="4680" spans="1:14" x14ac:dyDescent="0.2">
      <c r="A4680" s="2" t="s">
        <v>24109</v>
      </c>
      <c r="J4680" s="3"/>
      <c r="K4680" s="3"/>
      <c r="L4680" s="3"/>
      <c r="M4680" s="3"/>
      <c r="N4680" s="3"/>
    </row>
    <row r="4681" spans="1:14" x14ac:dyDescent="0.2">
      <c r="A4681" s="2" t="s">
        <v>6515</v>
      </c>
      <c r="J4681" s="3"/>
      <c r="K4681" s="3"/>
      <c r="L4681" s="3"/>
      <c r="M4681" s="3"/>
      <c r="N4681" s="3"/>
    </row>
    <row r="4682" spans="1:14" x14ac:dyDescent="0.2">
      <c r="A4682" s="2" t="s">
        <v>24110</v>
      </c>
      <c r="J4682" s="3"/>
      <c r="K4682" s="3"/>
      <c r="L4682" s="3"/>
      <c r="M4682" s="3"/>
      <c r="N4682" s="3"/>
    </row>
    <row r="4683" spans="1:14" x14ac:dyDescent="0.2">
      <c r="A4683" s="2" t="s">
        <v>6516</v>
      </c>
      <c r="J4683" s="3"/>
      <c r="K4683" s="3"/>
      <c r="L4683" s="3"/>
      <c r="M4683" s="3"/>
      <c r="N4683" s="3"/>
    </row>
    <row r="4684" spans="1:14" x14ac:dyDescent="0.2">
      <c r="A4684" s="2" t="s">
        <v>24111</v>
      </c>
      <c r="J4684" s="3"/>
      <c r="K4684" s="3"/>
      <c r="L4684" s="3"/>
      <c r="M4684" s="3"/>
      <c r="N4684" s="3"/>
    </row>
    <row r="4685" spans="1:14" x14ac:dyDescent="0.2">
      <c r="A4685" s="2" t="s">
        <v>14096</v>
      </c>
      <c r="J4685" s="3"/>
      <c r="K4685" s="3"/>
      <c r="L4685" s="3"/>
      <c r="M4685" s="3"/>
      <c r="N4685" s="3"/>
    </row>
    <row r="4686" spans="1:14" x14ac:dyDescent="0.2">
      <c r="A4686" s="2" t="s">
        <v>24112</v>
      </c>
      <c r="J4686" s="3"/>
      <c r="K4686" s="3"/>
      <c r="L4686" s="3"/>
      <c r="M4686" s="3"/>
      <c r="N4686" s="3"/>
    </row>
    <row r="4687" spans="1:14" x14ac:dyDescent="0.2">
      <c r="A4687" s="2" t="s">
        <v>14097</v>
      </c>
      <c r="J4687" s="3"/>
      <c r="K4687" s="3"/>
      <c r="L4687" s="3"/>
      <c r="M4687" s="3"/>
      <c r="N4687" s="3"/>
    </row>
    <row r="4688" spans="1:14" x14ac:dyDescent="0.2">
      <c r="A4688" s="2" t="s">
        <v>24113</v>
      </c>
      <c r="J4688" s="3"/>
      <c r="K4688" s="3"/>
      <c r="L4688" s="3"/>
      <c r="M4688" s="3"/>
      <c r="N4688" s="3"/>
    </row>
    <row r="4689" spans="1:14" x14ac:dyDescent="0.2">
      <c r="A4689" s="2" t="s">
        <v>6517</v>
      </c>
      <c r="J4689" s="3"/>
      <c r="K4689" s="3"/>
      <c r="L4689" s="3"/>
      <c r="M4689" s="3"/>
      <c r="N4689" s="3"/>
    </row>
    <row r="4690" spans="1:14" x14ac:dyDescent="0.2">
      <c r="A4690" s="2" t="s">
        <v>24114</v>
      </c>
      <c r="J4690" s="3"/>
      <c r="K4690" s="3"/>
      <c r="L4690" s="3"/>
      <c r="M4690" s="3"/>
      <c r="N4690" s="3"/>
    </row>
    <row r="4691" spans="1:14" x14ac:dyDescent="0.2">
      <c r="A4691" s="2" t="s">
        <v>686</v>
      </c>
      <c r="J4691" s="3"/>
      <c r="K4691" s="3"/>
      <c r="L4691" s="3"/>
      <c r="M4691" s="3"/>
      <c r="N4691" s="3"/>
    </row>
    <row r="4692" spans="1:14" x14ac:dyDescent="0.2">
      <c r="A4692" s="2" t="s">
        <v>24115</v>
      </c>
      <c r="J4692" s="3"/>
      <c r="K4692" s="3"/>
      <c r="L4692" s="3"/>
      <c r="M4692" s="3"/>
      <c r="N4692" s="3"/>
    </row>
    <row r="4693" spans="1:14" x14ac:dyDescent="0.2">
      <c r="A4693" s="2" t="s">
        <v>14098</v>
      </c>
      <c r="J4693" s="3"/>
      <c r="K4693" s="3"/>
      <c r="L4693" s="3"/>
      <c r="M4693" s="3"/>
      <c r="N4693" s="3"/>
    </row>
    <row r="4694" spans="1:14" x14ac:dyDescent="0.2">
      <c r="A4694" s="2" t="s">
        <v>14099</v>
      </c>
      <c r="J4694" s="3"/>
      <c r="K4694" s="3"/>
      <c r="L4694" s="3"/>
      <c r="M4694" s="3"/>
      <c r="N4694" s="3"/>
    </row>
    <row r="4695" spans="1:14" x14ac:dyDescent="0.2">
      <c r="A4695" s="2" t="s">
        <v>24116</v>
      </c>
      <c r="J4695" s="3"/>
      <c r="K4695" s="3"/>
      <c r="L4695" s="3"/>
      <c r="M4695" s="3"/>
      <c r="N4695" s="3"/>
    </row>
    <row r="4696" spans="1:14" x14ac:dyDescent="0.2">
      <c r="A4696" s="2" t="s">
        <v>6518</v>
      </c>
      <c r="J4696" s="3"/>
      <c r="K4696" s="3"/>
      <c r="L4696" s="3"/>
      <c r="M4696" s="3"/>
      <c r="N4696" s="3"/>
    </row>
    <row r="4697" spans="1:14" x14ac:dyDescent="0.2">
      <c r="A4697" s="2" t="s">
        <v>24117</v>
      </c>
      <c r="J4697" s="3"/>
      <c r="K4697" s="3"/>
      <c r="L4697" s="3"/>
      <c r="M4697" s="3"/>
      <c r="N4697" s="3"/>
    </row>
    <row r="4698" spans="1:14" x14ac:dyDescent="0.2">
      <c r="A4698" s="2" t="s">
        <v>687</v>
      </c>
      <c r="J4698" s="3"/>
      <c r="K4698" s="3"/>
      <c r="L4698" s="3"/>
      <c r="M4698" s="3"/>
      <c r="N4698" s="3"/>
    </row>
    <row r="4699" spans="1:14" x14ac:dyDescent="0.2">
      <c r="A4699" s="2" t="s">
        <v>24118</v>
      </c>
      <c r="J4699" s="3"/>
      <c r="K4699" s="3"/>
      <c r="L4699" s="3"/>
      <c r="M4699" s="3"/>
      <c r="N4699" s="3"/>
    </row>
    <row r="4700" spans="1:14" x14ac:dyDescent="0.2">
      <c r="A4700" s="2" t="s">
        <v>14100</v>
      </c>
      <c r="J4700" s="3"/>
      <c r="K4700" s="3"/>
      <c r="L4700" s="3"/>
      <c r="M4700" s="3"/>
      <c r="N4700" s="3"/>
    </row>
    <row r="4701" spans="1:14" x14ac:dyDescent="0.2">
      <c r="A4701" s="2" t="s">
        <v>24119</v>
      </c>
      <c r="J4701" s="3"/>
      <c r="K4701" s="3"/>
      <c r="L4701" s="3"/>
      <c r="M4701" s="3"/>
      <c r="N4701" s="3"/>
    </row>
    <row r="4702" spans="1:14" x14ac:dyDescent="0.2">
      <c r="A4702" s="2" t="s">
        <v>14101</v>
      </c>
      <c r="J4702" s="3"/>
      <c r="K4702" s="3"/>
      <c r="L4702" s="3"/>
      <c r="M4702" s="3"/>
      <c r="N4702" s="3"/>
    </row>
    <row r="4703" spans="1:14" x14ac:dyDescent="0.2">
      <c r="A4703" s="2" t="s">
        <v>24120</v>
      </c>
      <c r="J4703" s="3"/>
      <c r="K4703" s="3"/>
      <c r="L4703" s="3"/>
      <c r="M4703" s="3"/>
      <c r="N4703" s="3"/>
    </row>
    <row r="4704" spans="1:14" x14ac:dyDescent="0.2">
      <c r="A4704" s="2" t="s">
        <v>6519</v>
      </c>
      <c r="J4704" s="3"/>
      <c r="K4704" s="3"/>
      <c r="L4704" s="3"/>
      <c r="M4704" s="3"/>
      <c r="N4704" s="3"/>
    </row>
    <row r="4705" spans="1:14" x14ac:dyDescent="0.2">
      <c r="A4705" s="2" t="s">
        <v>24121</v>
      </c>
      <c r="J4705" s="3"/>
      <c r="K4705" s="3"/>
      <c r="L4705" s="3"/>
      <c r="M4705" s="3"/>
      <c r="N4705" s="3"/>
    </row>
    <row r="4706" spans="1:14" x14ac:dyDescent="0.2">
      <c r="A4706" s="2" t="s">
        <v>688</v>
      </c>
      <c r="J4706" s="3"/>
      <c r="K4706" s="3"/>
      <c r="L4706" s="3"/>
      <c r="M4706" s="3"/>
      <c r="N4706" s="3"/>
    </row>
    <row r="4707" spans="1:14" x14ac:dyDescent="0.2">
      <c r="A4707" s="2" t="s">
        <v>24122</v>
      </c>
      <c r="J4707" s="3"/>
      <c r="K4707" s="3"/>
      <c r="L4707" s="3"/>
      <c r="M4707" s="3"/>
      <c r="N4707" s="3"/>
    </row>
    <row r="4708" spans="1:14" x14ac:dyDescent="0.2">
      <c r="A4708" s="2" t="s">
        <v>14102</v>
      </c>
      <c r="J4708" s="3"/>
      <c r="K4708" s="3"/>
      <c r="L4708" s="3"/>
      <c r="M4708" s="3"/>
      <c r="N4708" s="3"/>
    </row>
    <row r="4709" spans="1:14" x14ac:dyDescent="0.2">
      <c r="A4709" s="2" t="s">
        <v>14103</v>
      </c>
      <c r="J4709" s="3"/>
      <c r="K4709" s="3"/>
      <c r="L4709" s="3"/>
      <c r="M4709" s="3"/>
      <c r="N4709" s="3"/>
    </row>
    <row r="4710" spans="1:14" x14ac:dyDescent="0.2">
      <c r="A4710" s="2" t="s">
        <v>24123</v>
      </c>
      <c r="J4710" s="3"/>
      <c r="K4710" s="3"/>
      <c r="L4710" s="3"/>
      <c r="M4710" s="3"/>
      <c r="N4710" s="3"/>
    </row>
    <row r="4711" spans="1:14" x14ac:dyDescent="0.2">
      <c r="A4711" s="2" t="s">
        <v>6520</v>
      </c>
      <c r="J4711" s="3"/>
      <c r="K4711" s="3"/>
      <c r="L4711" s="3"/>
      <c r="M4711" s="3"/>
      <c r="N4711" s="3"/>
    </row>
    <row r="4712" spans="1:14" x14ac:dyDescent="0.2">
      <c r="A4712" s="2" t="s">
        <v>24124</v>
      </c>
      <c r="J4712" s="3"/>
      <c r="K4712" s="3"/>
      <c r="L4712" s="3"/>
      <c r="M4712" s="3"/>
      <c r="N4712" s="3"/>
    </row>
    <row r="4713" spans="1:14" x14ac:dyDescent="0.2">
      <c r="A4713" s="2" t="s">
        <v>689</v>
      </c>
      <c r="J4713" s="3"/>
      <c r="K4713" s="3"/>
      <c r="L4713" s="3"/>
      <c r="M4713" s="3"/>
      <c r="N4713" s="3"/>
    </row>
    <row r="4714" spans="1:14" x14ac:dyDescent="0.2">
      <c r="A4714" s="2" t="s">
        <v>24125</v>
      </c>
      <c r="J4714" s="3"/>
      <c r="K4714" s="3"/>
      <c r="L4714" s="3"/>
      <c r="M4714" s="3"/>
      <c r="N4714" s="3"/>
    </row>
    <row r="4715" spans="1:14" x14ac:dyDescent="0.2">
      <c r="A4715" s="2" t="s">
        <v>14104</v>
      </c>
      <c r="J4715" s="3"/>
      <c r="K4715" s="3"/>
      <c r="L4715" s="3"/>
      <c r="M4715" s="3"/>
      <c r="N4715" s="3"/>
    </row>
    <row r="4716" spans="1:14" x14ac:dyDescent="0.2">
      <c r="A4716" s="2" t="s">
        <v>24126</v>
      </c>
      <c r="J4716" s="3"/>
      <c r="K4716" s="3"/>
      <c r="L4716" s="3"/>
      <c r="M4716" s="3"/>
      <c r="N4716" s="3"/>
    </row>
    <row r="4717" spans="1:14" x14ac:dyDescent="0.2">
      <c r="A4717" s="2" t="s">
        <v>14105</v>
      </c>
      <c r="J4717" s="3"/>
      <c r="K4717" s="3"/>
      <c r="L4717" s="3"/>
      <c r="M4717" s="3"/>
      <c r="N4717" s="3"/>
    </row>
    <row r="4718" spans="1:14" x14ac:dyDescent="0.2">
      <c r="A4718" s="2" t="s">
        <v>24127</v>
      </c>
      <c r="J4718" s="3"/>
      <c r="K4718" s="3"/>
      <c r="L4718" s="3"/>
      <c r="M4718" s="3"/>
      <c r="N4718" s="3"/>
    </row>
    <row r="4719" spans="1:14" x14ac:dyDescent="0.2">
      <c r="A4719" s="2" t="s">
        <v>6521</v>
      </c>
      <c r="J4719" s="3"/>
      <c r="K4719" s="3"/>
      <c r="L4719" s="3"/>
      <c r="M4719" s="3"/>
      <c r="N4719" s="3"/>
    </row>
    <row r="4720" spans="1:14" x14ac:dyDescent="0.2">
      <c r="A4720" s="2" t="s">
        <v>24128</v>
      </c>
      <c r="J4720" s="3"/>
      <c r="K4720" s="3"/>
      <c r="L4720" s="3"/>
      <c r="M4720" s="3"/>
      <c r="N4720" s="3"/>
    </row>
    <row r="4721" spans="1:14" x14ac:dyDescent="0.2">
      <c r="A4721" s="2" t="s">
        <v>690</v>
      </c>
      <c r="J4721" s="3"/>
      <c r="K4721" s="3"/>
      <c r="L4721" s="3"/>
      <c r="M4721" s="3"/>
      <c r="N4721" s="3"/>
    </row>
    <row r="4722" spans="1:14" x14ac:dyDescent="0.2">
      <c r="A4722" s="2" t="s">
        <v>24129</v>
      </c>
      <c r="J4722" s="3"/>
      <c r="K4722" s="3"/>
      <c r="L4722" s="3"/>
      <c r="M4722" s="3"/>
      <c r="N4722" s="3"/>
    </row>
    <row r="4723" spans="1:14" x14ac:dyDescent="0.2">
      <c r="A4723" s="2" t="s">
        <v>14106</v>
      </c>
      <c r="J4723" s="3"/>
      <c r="K4723" s="3"/>
      <c r="L4723" s="3"/>
      <c r="M4723" s="3"/>
      <c r="N4723" s="3"/>
    </row>
    <row r="4724" spans="1:14" x14ac:dyDescent="0.2">
      <c r="A4724" s="2" t="s">
        <v>14107</v>
      </c>
      <c r="J4724" s="3"/>
      <c r="K4724" s="3"/>
      <c r="L4724" s="3"/>
      <c r="M4724" s="3"/>
      <c r="N4724" s="3"/>
    </row>
    <row r="4725" spans="1:14" x14ac:dyDescent="0.2">
      <c r="A4725" s="2" t="s">
        <v>24130</v>
      </c>
      <c r="J4725" s="3"/>
      <c r="K4725" s="3"/>
      <c r="L4725" s="3"/>
      <c r="M4725" s="3"/>
      <c r="N4725" s="3"/>
    </row>
    <row r="4726" spans="1:14" x14ac:dyDescent="0.2">
      <c r="A4726" s="2" t="s">
        <v>6522</v>
      </c>
      <c r="J4726" s="3"/>
      <c r="K4726" s="3"/>
      <c r="L4726" s="3"/>
      <c r="M4726" s="3"/>
      <c r="N4726" s="3"/>
    </row>
    <row r="4727" spans="1:14" x14ac:dyDescent="0.2">
      <c r="A4727" s="2" t="s">
        <v>24131</v>
      </c>
      <c r="J4727" s="3"/>
      <c r="K4727" s="3"/>
      <c r="L4727" s="3"/>
      <c r="M4727" s="3"/>
      <c r="N4727" s="3"/>
    </row>
    <row r="4728" spans="1:14" x14ac:dyDescent="0.2">
      <c r="A4728" s="2" t="s">
        <v>6523</v>
      </c>
      <c r="J4728" s="3"/>
      <c r="K4728" s="3"/>
      <c r="L4728" s="3"/>
      <c r="M4728" s="3"/>
      <c r="N4728" s="3"/>
    </row>
    <row r="4729" spans="1:14" x14ac:dyDescent="0.2">
      <c r="A4729" s="2" t="s">
        <v>24132</v>
      </c>
      <c r="J4729" s="3"/>
      <c r="K4729" s="3"/>
      <c r="L4729" s="3"/>
      <c r="M4729" s="3"/>
      <c r="N4729" s="3"/>
    </row>
    <row r="4730" spans="1:14" x14ac:dyDescent="0.2">
      <c r="A4730" s="2" t="s">
        <v>14108</v>
      </c>
      <c r="J4730" s="3"/>
      <c r="K4730" s="3"/>
      <c r="L4730" s="3"/>
      <c r="M4730" s="3"/>
      <c r="N4730" s="3"/>
    </row>
    <row r="4731" spans="1:14" x14ac:dyDescent="0.2">
      <c r="A4731" s="2" t="s">
        <v>24133</v>
      </c>
      <c r="J4731" s="3"/>
      <c r="K4731" s="3"/>
      <c r="L4731" s="3"/>
      <c r="M4731" s="3"/>
      <c r="N4731" s="3"/>
    </row>
    <row r="4732" spans="1:14" x14ac:dyDescent="0.2">
      <c r="A4732" s="2" t="s">
        <v>14109</v>
      </c>
      <c r="J4732" s="3"/>
      <c r="K4732" s="3"/>
      <c r="L4732" s="3"/>
      <c r="M4732" s="3"/>
      <c r="N4732" s="3"/>
    </row>
    <row r="4733" spans="1:14" x14ac:dyDescent="0.2">
      <c r="A4733" s="2" t="s">
        <v>24134</v>
      </c>
      <c r="J4733" s="3"/>
      <c r="K4733" s="3"/>
      <c r="L4733" s="3"/>
      <c r="M4733" s="3"/>
      <c r="N4733" s="3"/>
    </row>
    <row r="4734" spans="1:14" x14ac:dyDescent="0.2">
      <c r="A4734" s="2" t="s">
        <v>6524</v>
      </c>
      <c r="J4734" s="3"/>
      <c r="K4734" s="3"/>
      <c r="L4734" s="3"/>
      <c r="M4734" s="3"/>
      <c r="N4734" s="3"/>
    </row>
    <row r="4735" spans="1:14" x14ac:dyDescent="0.2">
      <c r="A4735" s="2" t="s">
        <v>21750</v>
      </c>
      <c r="J4735" s="3"/>
      <c r="K4735" s="3"/>
      <c r="L4735" s="3"/>
      <c r="M4735" s="3"/>
      <c r="N4735" s="3"/>
    </row>
    <row r="4736" spans="1:14" x14ac:dyDescent="0.2">
      <c r="A4736" s="2" t="s">
        <v>21751</v>
      </c>
      <c r="J4736" s="3"/>
      <c r="K4736" s="3"/>
      <c r="L4736" s="3"/>
      <c r="M4736" s="3"/>
      <c r="N4736" s="3"/>
    </row>
    <row r="4737" spans="1:14" x14ac:dyDescent="0.2">
      <c r="A4737" s="2" t="s">
        <v>24135</v>
      </c>
      <c r="J4737" s="3"/>
      <c r="K4737" s="3"/>
      <c r="L4737" s="3"/>
      <c r="M4737" s="3"/>
      <c r="N4737" s="3"/>
    </row>
    <row r="4738" spans="1:14" x14ac:dyDescent="0.2">
      <c r="A4738" s="2" t="s">
        <v>21752</v>
      </c>
      <c r="J4738" s="3"/>
      <c r="K4738" s="3"/>
      <c r="L4738" s="3"/>
      <c r="M4738" s="3"/>
      <c r="N4738" s="3"/>
    </row>
    <row r="4739" spans="1:14" x14ac:dyDescent="0.2">
      <c r="A4739" s="2" t="s">
        <v>24136</v>
      </c>
      <c r="J4739" s="3"/>
      <c r="K4739" s="3"/>
      <c r="L4739" s="3"/>
      <c r="M4739" s="3"/>
      <c r="N4739" s="3"/>
    </row>
    <row r="4740" spans="1:14" x14ac:dyDescent="0.2">
      <c r="A4740" s="2" t="s">
        <v>21753</v>
      </c>
      <c r="J4740" s="3"/>
      <c r="K4740" s="3"/>
      <c r="L4740" s="3"/>
      <c r="M4740" s="3"/>
      <c r="N4740" s="3"/>
    </row>
    <row r="4741" spans="1:14" x14ac:dyDescent="0.2">
      <c r="A4741" s="2" t="s">
        <v>21754</v>
      </c>
      <c r="J4741" s="3"/>
      <c r="K4741" s="3"/>
      <c r="L4741" s="3"/>
      <c r="M4741" s="3"/>
      <c r="N4741" s="3"/>
    </row>
    <row r="4742" spans="1:14" x14ac:dyDescent="0.2">
      <c r="A4742" s="2" t="s">
        <v>24137</v>
      </c>
      <c r="J4742" s="3"/>
      <c r="K4742" s="3"/>
      <c r="L4742" s="3"/>
      <c r="M4742" s="3"/>
      <c r="N4742" s="3"/>
    </row>
    <row r="4743" spans="1:14" x14ac:dyDescent="0.2">
      <c r="A4743" s="2" t="s">
        <v>21755</v>
      </c>
      <c r="J4743" s="3"/>
      <c r="K4743" s="3"/>
      <c r="L4743" s="3"/>
      <c r="M4743" s="3"/>
      <c r="N4743" s="3"/>
    </row>
    <row r="4744" spans="1:14" x14ac:dyDescent="0.2">
      <c r="A4744" s="2" t="s">
        <v>24138</v>
      </c>
      <c r="J4744" s="3"/>
      <c r="K4744" s="3"/>
      <c r="L4744" s="3"/>
      <c r="M4744" s="3"/>
      <c r="N4744" s="3"/>
    </row>
    <row r="4745" spans="1:14" x14ac:dyDescent="0.2">
      <c r="A4745" s="2" t="s">
        <v>21756</v>
      </c>
      <c r="J4745" s="3"/>
      <c r="K4745" s="3"/>
      <c r="L4745" s="3"/>
      <c r="M4745" s="3"/>
      <c r="N4745" s="3"/>
    </row>
    <row r="4746" spans="1:14" x14ac:dyDescent="0.2">
      <c r="A4746" s="2" t="s">
        <v>24139</v>
      </c>
      <c r="J4746" s="3"/>
      <c r="K4746" s="3"/>
      <c r="L4746" s="3"/>
      <c r="M4746" s="3"/>
      <c r="N4746" s="3"/>
    </row>
    <row r="4747" spans="1:14" x14ac:dyDescent="0.2">
      <c r="A4747" s="2" t="s">
        <v>691</v>
      </c>
      <c r="J4747" s="3"/>
      <c r="K4747" s="3"/>
      <c r="L4747" s="3"/>
      <c r="M4747" s="3"/>
      <c r="N4747" s="3"/>
    </row>
    <row r="4748" spans="1:14" x14ac:dyDescent="0.2">
      <c r="A4748" s="2" t="s">
        <v>24140</v>
      </c>
      <c r="J4748" s="3"/>
      <c r="K4748" s="3"/>
      <c r="L4748" s="3"/>
      <c r="M4748" s="3"/>
      <c r="N4748" s="3"/>
    </row>
    <row r="4749" spans="1:14" x14ac:dyDescent="0.2">
      <c r="A4749" s="2" t="s">
        <v>14110</v>
      </c>
      <c r="J4749" s="3"/>
      <c r="K4749" s="3"/>
      <c r="L4749" s="3"/>
      <c r="M4749" s="3"/>
      <c r="N4749" s="3"/>
    </row>
    <row r="4750" spans="1:14" x14ac:dyDescent="0.2">
      <c r="A4750" s="2" t="s">
        <v>24141</v>
      </c>
      <c r="J4750" s="3"/>
      <c r="K4750" s="3"/>
      <c r="L4750" s="3"/>
      <c r="M4750" s="3"/>
      <c r="N4750" s="3"/>
    </row>
    <row r="4751" spans="1:14" x14ac:dyDescent="0.2">
      <c r="A4751" s="2" t="s">
        <v>14111</v>
      </c>
      <c r="J4751" s="3"/>
      <c r="K4751" s="3"/>
      <c r="L4751" s="3"/>
      <c r="M4751" s="3"/>
      <c r="N4751" s="3"/>
    </row>
    <row r="4752" spans="1:14" x14ac:dyDescent="0.2">
      <c r="A4752" s="2" t="s">
        <v>24142</v>
      </c>
      <c r="J4752" s="3"/>
      <c r="K4752" s="3"/>
      <c r="L4752" s="3"/>
      <c r="M4752" s="3"/>
      <c r="N4752" s="3"/>
    </row>
    <row r="4753" spans="1:14" x14ac:dyDescent="0.2">
      <c r="A4753" s="2" t="s">
        <v>6525</v>
      </c>
      <c r="J4753" s="3"/>
      <c r="K4753" s="3"/>
      <c r="L4753" s="3"/>
      <c r="M4753" s="3"/>
      <c r="N4753" s="3"/>
    </row>
    <row r="4754" spans="1:14" x14ac:dyDescent="0.2">
      <c r="A4754" s="2" t="s">
        <v>24143</v>
      </c>
      <c r="J4754" s="3"/>
      <c r="K4754" s="3"/>
      <c r="L4754" s="3"/>
      <c r="M4754" s="3"/>
      <c r="N4754" s="3"/>
    </row>
    <row r="4755" spans="1:14" x14ac:dyDescent="0.2">
      <c r="A4755" s="2" t="s">
        <v>14112</v>
      </c>
      <c r="J4755" s="3"/>
      <c r="K4755" s="3"/>
      <c r="L4755" s="3"/>
      <c r="M4755" s="3"/>
      <c r="N4755" s="3"/>
    </row>
    <row r="4756" spans="1:14" x14ac:dyDescent="0.2">
      <c r="A4756" s="2" t="s">
        <v>14113</v>
      </c>
      <c r="J4756" s="3"/>
      <c r="K4756" s="3"/>
      <c r="L4756" s="3"/>
      <c r="M4756" s="3"/>
      <c r="N4756" s="3"/>
    </row>
    <row r="4757" spans="1:14" x14ac:dyDescent="0.2">
      <c r="A4757" s="2" t="s">
        <v>24144</v>
      </c>
      <c r="J4757" s="3"/>
      <c r="K4757" s="3"/>
      <c r="L4757" s="3"/>
      <c r="M4757" s="3"/>
      <c r="N4757" s="3"/>
    </row>
    <row r="4758" spans="1:14" x14ac:dyDescent="0.2">
      <c r="A4758" s="2" t="s">
        <v>12931</v>
      </c>
      <c r="J4758" s="3"/>
      <c r="K4758" s="3"/>
      <c r="L4758" s="3"/>
      <c r="M4758" s="3"/>
      <c r="N4758" s="3"/>
    </row>
    <row r="4759" spans="1:14" x14ac:dyDescent="0.2">
      <c r="A4759" s="2" t="s">
        <v>24145</v>
      </c>
      <c r="J4759" s="3"/>
      <c r="K4759" s="3"/>
      <c r="L4759" s="3"/>
      <c r="M4759" s="3"/>
      <c r="N4759" s="3"/>
    </row>
    <row r="4760" spans="1:14" x14ac:dyDescent="0.2">
      <c r="A4760" s="2" t="s">
        <v>12932</v>
      </c>
      <c r="J4760" s="3"/>
      <c r="K4760" s="3"/>
      <c r="L4760" s="3"/>
      <c r="M4760" s="3"/>
      <c r="N4760" s="3"/>
    </row>
    <row r="4761" spans="1:14" x14ac:dyDescent="0.2">
      <c r="A4761" s="2" t="s">
        <v>24146</v>
      </c>
      <c r="J4761" s="3"/>
      <c r="K4761" s="3"/>
      <c r="L4761" s="3"/>
      <c r="M4761" s="3"/>
      <c r="N4761" s="3"/>
    </row>
    <row r="4762" spans="1:14" x14ac:dyDescent="0.2">
      <c r="A4762" s="2" t="s">
        <v>692</v>
      </c>
      <c r="J4762" s="3"/>
      <c r="K4762" s="3"/>
      <c r="L4762" s="3"/>
      <c r="M4762" s="3"/>
      <c r="N4762" s="3"/>
    </row>
    <row r="4763" spans="1:14" x14ac:dyDescent="0.2">
      <c r="A4763" s="2" t="s">
        <v>24147</v>
      </c>
      <c r="J4763" s="3"/>
      <c r="K4763" s="3"/>
      <c r="L4763" s="3"/>
      <c r="M4763" s="3"/>
      <c r="N4763" s="3"/>
    </row>
    <row r="4764" spans="1:14" x14ac:dyDescent="0.2">
      <c r="A4764" s="2" t="s">
        <v>14114</v>
      </c>
      <c r="J4764" s="3"/>
      <c r="K4764" s="3"/>
      <c r="L4764" s="3"/>
      <c r="M4764" s="3"/>
      <c r="N4764" s="3"/>
    </row>
    <row r="4765" spans="1:14" x14ac:dyDescent="0.2">
      <c r="A4765" s="2" t="s">
        <v>14115</v>
      </c>
      <c r="J4765" s="3"/>
      <c r="K4765" s="3"/>
      <c r="L4765" s="3"/>
      <c r="M4765" s="3"/>
      <c r="N4765" s="3"/>
    </row>
    <row r="4766" spans="1:14" x14ac:dyDescent="0.2">
      <c r="A4766" s="2" t="s">
        <v>24148</v>
      </c>
      <c r="J4766" s="3"/>
      <c r="K4766" s="3"/>
      <c r="L4766" s="3"/>
      <c r="M4766" s="3"/>
      <c r="N4766" s="3"/>
    </row>
    <row r="4767" spans="1:14" x14ac:dyDescent="0.2">
      <c r="A4767" s="2" t="s">
        <v>6526</v>
      </c>
      <c r="J4767" s="3"/>
      <c r="K4767" s="3"/>
      <c r="L4767" s="3"/>
      <c r="M4767" s="3"/>
      <c r="N4767" s="3"/>
    </row>
    <row r="4768" spans="1:14" x14ac:dyDescent="0.2">
      <c r="A4768" s="2" t="s">
        <v>24149</v>
      </c>
      <c r="J4768" s="3"/>
      <c r="K4768" s="3"/>
      <c r="L4768" s="3"/>
      <c r="M4768" s="3"/>
      <c r="N4768" s="3"/>
    </row>
    <row r="4769" spans="1:14" x14ac:dyDescent="0.2">
      <c r="A4769" s="2" t="s">
        <v>6527</v>
      </c>
      <c r="J4769" s="3"/>
      <c r="K4769" s="3"/>
      <c r="L4769" s="3"/>
      <c r="M4769" s="3"/>
      <c r="N4769" s="3"/>
    </row>
    <row r="4770" spans="1:14" x14ac:dyDescent="0.2">
      <c r="A4770" s="2" t="s">
        <v>24150</v>
      </c>
      <c r="J4770" s="3"/>
      <c r="K4770" s="3"/>
      <c r="L4770" s="3"/>
      <c r="M4770" s="3"/>
      <c r="N4770" s="3"/>
    </row>
    <row r="4771" spans="1:14" x14ac:dyDescent="0.2">
      <c r="A4771" s="2" t="s">
        <v>14116</v>
      </c>
      <c r="J4771" s="3"/>
      <c r="K4771" s="3"/>
      <c r="L4771" s="3"/>
      <c r="M4771" s="3"/>
      <c r="N4771" s="3"/>
    </row>
    <row r="4772" spans="1:14" x14ac:dyDescent="0.2">
      <c r="A4772" s="2" t="s">
        <v>24151</v>
      </c>
      <c r="J4772" s="3"/>
      <c r="K4772" s="3"/>
      <c r="L4772" s="3"/>
      <c r="M4772" s="3"/>
      <c r="N4772" s="3"/>
    </row>
    <row r="4773" spans="1:14" x14ac:dyDescent="0.2">
      <c r="A4773" s="2" t="s">
        <v>14117</v>
      </c>
      <c r="J4773" s="3"/>
      <c r="K4773" s="3"/>
      <c r="L4773" s="3"/>
      <c r="M4773" s="3"/>
      <c r="N4773" s="3"/>
    </row>
    <row r="4774" spans="1:14" x14ac:dyDescent="0.2">
      <c r="A4774" s="2" t="s">
        <v>24152</v>
      </c>
      <c r="J4774" s="3"/>
      <c r="K4774" s="3"/>
      <c r="L4774" s="3"/>
      <c r="M4774" s="3"/>
      <c r="N4774" s="3"/>
    </row>
    <row r="4775" spans="1:14" x14ac:dyDescent="0.2">
      <c r="A4775" s="2" t="s">
        <v>6528</v>
      </c>
      <c r="J4775" s="3"/>
      <c r="K4775" s="3"/>
      <c r="L4775" s="3"/>
      <c r="M4775" s="3"/>
      <c r="N4775" s="3"/>
    </row>
    <row r="4776" spans="1:14" x14ac:dyDescent="0.2">
      <c r="A4776" s="2" t="s">
        <v>14118</v>
      </c>
      <c r="J4776" s="3"/>
      <c r="K4776" s="3"/>
      <c r="L4776" s="3"/>
      <c r="M4776" s="3"/>
      <c r="N4776" s="3"/>
    </row>
    <row r="4777" spans="1:14" x14ac:dyDescent="0.2">
      <c r="A4777" s="2" t="s">
        <v>12933</v>
      </c>
      <c r="J4777" s="3"/>
      <c r="K4777" s="3"/>
      <c r="L4777" s="3"/>
      <c r="M4777" s="3"/>
      <c r="N4777" s="3"/>
    </row>
    <row r="4778" spans="1:14" x14ac:dyDescent="0.2">
      <c r="A4778" s="2" t="s">
        <v>24153</v>
      </c>
      <c r="J4778" s="3"/>
      <c r="K4778" s="3"/>
      <c r="L4778" s="3"/>
      <c r="M4778" s="3"/>
      <c r="N4778" s="3"/>
    </row>
    <row r="4779" spans="1:14" x14ac:dyDescent="0.2">
      <c r="A4779" s="2" t="s">
        <v>12934</v>
      </c>
      <c r="J4779" s="3"/>
      <c r="K4779" s="3"/>
      <c r="L4779" s="3"/>
      <c r="M4779" s="3"/>
      <c r="N4779" s="3"/>
    </row>
    <row r="4780" spans="1:14" x14ac:dyDescent="0.2">
      <c r="A4780" s="2" t="s">
        <v>24154</v>
      </c>
      <c r="J4780" s="3"/>
      <c r="K4780" s="3"/>
      <c r="L4780" s="3"/>
      <c r="M4780" s="3"/>
      <c r="N4780" s="3"/>
    </row>
    <row r="4781" spans="1:14" x14ac:dyDescent="0.2">
      <c r="A4781" s="2" t="s">
        <v>14119</v>
      </c>
      <c r="J4781" s="3"/>
      <c r="K4781" s="3"/>
      <c r="L4781" s="3"/>
      <c r="M4781" s="3"/>
      <c r="N4781" s="3"/>
    </row>
    <row r="4782" spans="1:14" x14ac:dyDescent="0.2">
      <c r="A4782" s="2" t="s">
        <v>14120</v>
      </c>
      <c r="J4782" s="3"/>
      <c r="K4782" s="3"/>
      <c r="L4782" s="3"/>
      <c r="M4782" s="3"/>
      <c r="N4782" s="3"/>
    </row>
    <row r="4783" spans="1:14" x14ac:dyDescent="0.2">
      <c r="A4783" s="2" t="s">
        <v>24155</v>
      </c>
      <c r="J4783" s="3"/>
      <c r="K4783" s="3"/>
      <c r="L4783" s="3"/>
      <c r="M4783" s="3"/>
      <c r="N4783" s="3"/>
    </row>
    <row r="4784" spans="1:14" x14ac:dyDescent="0.2">
      <c r="A4784" s="2" t="s">
        <v>12935</v>
      </c>
      <c r="J4784" s="3"/>
      <c r="K4784" s="3"/>
      <c r="L4784" s="3"/>
      <c r="M4784" s="3"/>
      <c r="N4784" s="3"/>
    </row>
    <row r="4785" spans="1:14" x14ac:dyDescent="0.2">
      <c r="A4785" s="2" t="s">
        <v>24156</v>
      </c>
      <c r="J4785" s="3"/>
      <c r="K4785" s="3"/>
      <c r="L4785" s="3"/>
      <c r="M4785" s="3"/>
      <c r="N4785" s="3"/>
    </row>
    <row r="4786" spans="1:14" x14ac:dyDescent="0.2">
      <c r="A4786" s="2" t="s">
        <v>12936</v>
      </c>
      <c r="J4786" s="3"/>
      <c r="K4786" s="3"/>
      <c r="L4786" s="3"/>
      <c r="M4786" s="3"/>
      <c r="N4786" s="3"/>
    </row>
    <row r="4787" spans="1:14" x14ac:dyDescent="0.2">
      <c r="A4787" s="2" t="s">
        <v>24157</v>
      </c>
      <c r="J4787" s="3"/>
      <c r="K4787" s="3"/>
      <c r="L4787" s="3"/>
      <c r="M4787" s="3"/>
      <c r="N4787" s="3"/>
    </row>
    <row r="4788" spans="1:14" x14ac:dyDescent="0.2">
      <c r="A4788" s="2" t="s">
        <v>693</v>
      </c>
      <c r="J4788" s="3"/>
      <c r="K4788" s="3"/>
      <c r="L4788" s="3"/>
      <c r="M4788" s="3"/>
      <c r="N4788" s="3"/>
    </row>
    <row r="4789" spans="1:14" x14ac:dyDescent="0.2">
      <c r="A4789" s="2" t="s">
        <v>24158</v>
      </c>
      <c r="J4789" s="3"/>
      <c r="K4789" s="3"/>
      <c r="L4789" s="3"/>
      <c r="M4789" s="3"/>
      <c r="N4789" s="3"/>
    </row>
    <row r="4790" spans="1:14" x14ac:dyDescent="0.2">
      <c r="A4790" s="2" t="s">
        <v>14121</v>
      </c>
      <c r="J4790" s="3"/>
      <c r="K4790" s="3"/>
      <c r="L4790" s="3"/>
      <c r="M4790" s="3"/>
      <c r="N4790" s="3"/>
    </row>
    <row r="4791" spans="1:14" x14ac:dyDescent="0.2">
      <c r="A4791" s="2" t="s">
        <v>14122</v>
      </c>
      <c r="J4791" s="3"/>
      <c r="K4791" s="3"/>
      <c r="L4791" s="3"/>
      <c r="M4791" s="3"/>
      <c r="N4791" s="3"/>
    </row>
    <row r="4792" spans="1:14" x14ac:dyDescent="0.2">
      <c r="A4792" s="2" t="s">
        <v>24159</v>
      </c>
      <c r="J4792" s="3"/>
      <c r="K4792" s="3"/>
      <c r="L4792" s="3"/>
      <c r="M4792" s="3"/>
      <c r="N4792" s="3"/>
    </row>
    <row r="4793" spans="1:14" x14ac:dyDescent="0.2">
      <c r="A4793" s="2" t="s">
        <v>6529</v>
      </c>
      <c r="J4793" s="3"/>
      <c r="K4793" s="3"/>
      <c r="L4793" s="3"/>
      <c r="M4793" s="3"/>
      <c r="N4793" s="3"/>
    </row>
    <row r="4794" spans="1:14" x14ac:dyDescent="0.2">
      <c r="A4794" s="2" t="s">
        <v>24160</v>
      </c>
      <c r="J4794" s="3"/>
      <c r="K4794" s="3"/>
      <c r="L4794" s="3"/>
      <c r="M4794" s="3"/>
      <c r="N4794" s="3"/>
    </row>
    <row r="4795" spans="1:14" x14ac:dyDescent="0.2">
      <c r="A4795" s="2" t="s">
        <v>694</v>
      </c>
      <c r="J4795" s="3"/>
      <c r="K4795" s="3"/>
      <c r="L4795" s="3"/>
      <c r="M4795" s="3"/>
      <c r="N4795" s="3"/>
    </row>
    <row r="4796" spans="1:14" x14ac:dyDescent="0.2">
      <c r="A4796" s="2" t="s">
        <v>24161</v>
      </c>
      <c r="J4796" s="3"/>
      <c r="K4796" s="3"/>
      <c r="L4796" s="3"/>
      <c r="M4796" s="3"/>
      <c r="N4796" s="3"/>
    </row>
    <row r="4797" spans="1:14" x14ac:dyDescent="0.2">
      <c r="A4797" s="2" t="s">
        <v>14123</v>
      </c>
      <c r="J4797" s="3"/>
      <c r="K4797" s="3"/>
      <c r="L4797" s="3"/>
      <c r="M4797" s="3"/>
      <c r="N4797" s="3"/>
    </row>
    <row r="4798" spans="1:14" x14ac:dyDescent="0.2">
      <c r="A4798" s="2" t="s">
        <v>24162</v>
      </c>
      <c r="J4798" s="3"/>
      <c r="K4798" s="3"/>
      <c r="L4798" s="3"/>
      <c r="M4798" s="3"/>
      <c r="N4798" s="3"/>
    </row>
    <row r="4799" spans="1:14" x14ac:dyDescent="0.2">
      <c r="A4799" s="2" t="s">
        <v>14124</v>
      </c>
      <c r="J4799" s="3"/>
      <c r="K4799" s="3"/>
      <c r="L4799" s="3"/>
      <c r="M4799" s="3"/>
      <c r="N4799" s="3"/>
    </row>
    <row r="4800" spans="1:14" x14ac:dyDescent="0.2">
      <c r="A4800" s="2" t="s">
        <v>24163</v>
      </c>
      <c r="J4800" s="3"/>
      <c r="K4800" s="3"/>
      <c r="L4800" s="3"/>
      <c r="M4800" s="3"/>
      <c r="N4800" s="3"/>
    </row>
    <row r="4801" spans="1:14" x14ac:dyDescent="0.2">
      <c r="A4801" s="2" t="s">
        <v>6530</v>
      </c>
      <c r="J4801" s="3"/>
      <c r="K4801" s="3"/>
      <c r="L4801" s="3"/>
      <c r="M4801" s="3"/>
      <c r="N4801" s="3"/>
    </row>
    <row r="4802" spans="1:14" x14ac:dyDescent="0.2">
      <c r="A4802" s="2" t="s">
        <v>24164</v>
      </c>
      <c r="J4802" s="3"/>
      <c r="K4802" s="3"/>
      <c r="L4802" s="3"/>
      <c r="M4802" s="3"/>
      <c r="N4802" s="3"/>
    </row>
    <row r="4803" spans="1:14" x14ac:dyDescent="0.2">
      <c r="A4803" s="2" t="s">
        <v>14125</v>
      </c>
      <c r="J4803" s="3"/>
      <c r="K4803" s="3"/>
      <c r="L4803" s="3"/>
      <c r="M4803" s="3"/>
      <c r="N4803" s="3"/>
    </row>
    <row r="4804" spans="1:14" x14ac:dyDescent="0.2">
      <c r="A4804" s="2" t="s">
        <v>14126</v>
      </c>
      <c r="J4804" s="3"/>
      <c r="K4804" s="3"/>
      <c r="L4804" s="3"/>
      <c r="M4804" s="3"/>
      <c r="N4804" s="3"/>
    </row>
    <row r="4805" spans="1:14" x14ac:dyDescent="0.2">
      <c r="A4805" s="2" t="s">
        <v>24165</v>
      </c>
      <c r="J4805" s="3"/>
      <c r="K4805" s="3"/>
      <c r="L4805" s="3"/>
      <c r="M4805" s="3"/>
      <c r="N4805" s="3"/>
    </row>
    <row r="4806" spans="1:14" x14ac:dyDescent="0.2">
      <c r="A4806" s="2" t="s">
        <v>6531</v>
      </c>
      <c r="J4806" s="3"/>
      <c r="K4806" s="3"/>
      <c r="L4806" s="3"/>
      <c r="M4806" s="3"/>
      <c r="N4806" s="3"/>
    </row>
    <row r="4807" spans="1:14" x14ac:dyDescent="0.2">
      <c r="A4807" s="2" t="s">
        <v>14127</v>
      </c>
      <c r="J4807" s="3"/>
      <c r="K4807" s="3"/>
      <c r="L4807" s="3"/>
      <c r="M4807" s="3"/>
      <c r="N4807" s="3"/>
    </row>
    <row r="4808" spans="1:14" x14ac:dyDescent="0.2">
      <c r="A4808" s="2" t="s">
        <v>6532</v>
      </c>
      <c r="J4808" s="3"/>
      <c r="K4808" s="3"/>
      <c r="L4808" s="3"/>
      <c r="M4808" s="3"/>
      <c r="N4808" s="3"/>
    </row>
    <row r="4809" spans="1:14" x14ac:dyDescent="0.2">
      <c r="A4809" s="2" t="s">
        <v>6533</v>
      </c>
      <c r="J4809" s="3"/>
      <c r="K4809" s="3"/>
      <c r="L4809" s="3"/>
      <c r="M4809" s="3"/>
      <c r="N4809" s="3"/>
    </row>
    <row r="4810" spans="1:14" x14ac:dyDescent="0.2">
      <c r="A4810" s="2" t="s">
        <v>6534</v>
      </c>
      <c r="J4810" s="3"/>
      <c r="K4810" s="3"/>
      <c r="L4810" s="3"/>
      <c r="M4810" s="3"/>
      <c r="N4810" s="3"/>
    </row>
    <row r="4811" spans="1:14" x14ac:dyDescent="0.2">
      <c r="A4811" s="2" t="s">
        <v>24166</v>
      </c>
      <c r="J4811" s="3"/>
      <c r="K4811" s="3"/>
      <c r="L4811" s="3"/>
      <c r="M4811" s="3"/>
      <c r="N4811" s="3"/>
    </row>
    <row r="4812" spans="1:14" x14ac:dyDescent="0.2">
      <c r="A4812" s="2" t="s">
        <v>6535</v>
      </c>
      <c r="J4812" s="3"/>
      <c r="K4812" s="3"/>
      <c r="L4812" s="3"/>
      <c r="M4812" s="3"/>
      <c r="N4812" s="3"/>
    </row>
    <row r="4813" spans="1:14" x14ac:dyDescent="0.2">
      <c r="A4813" s="2" t="s">
        <v>14128</v>
      </c>
      <c r="J4813" s="3"/>
      <c r="K4813" s="3"/>
      <c r="L4813" s="3"/>
      <c r="M4813" s="3"/>
      <c r="N4813" s="3"/>
    </row>
    <row r="4814" spans="1:14" x14ac:dyDescent="0.2">
      <c r="A4814" s="2" t="s">
        <v>6536</v>
      </c>
      <c r="J4814" s="3"/>
      <c r="K4814" s="3"/>
      <c r="L4814" s="3"/>
      <c r="M4814" s="3"/>
      <c r="N4814" s="3"/>
    </row>
    <row r="4815" spans="1:14" x14ac:dyDescent="0.2">
      <c r="A4815" s="2" t="s">
        <v>24167</v>
      </c>
      <c r="J4815" s="3"/>
      <c r="K4815" s="3"/>
      <c r="L4815" s="3"/>
      <c r="M4815" s="3"/>
      <c r="N4815" s="3"/>
    </row>
    <row r="4816" spans="1:14" x14ac:dyDescent="0.2">
      <c r="A4816" s="2" t="s">
        <v>695</v>
      </c>
      <c r="J4816" s="3"/>
      <c r="K4816" s="3"/>
      <c r="L4816" s="3"/>
      <c r="M4816" s="3"/>
      <c r="N4816" s="3"/>
    </row>
    <row r="4817" spans="1:14" x14ac:dyDescent="0.2">
      <c r="A4817" s="2" t="s">
        <v>14129</v>
      </c>
      <c r="J4817" s="3"/>
      <c r="K4817" s="3"/>
      <c r="L4817" s="3"/>
      <c r="M4817" s="3"/>
      <c r="N4817" s="3"/>
    </row>
    <row r="4818" spans="1:14" x14ac:dyDescent="0.2">
      <c r="A4818" s="2" t="s">
        <v>6537</v>
      </c>
      <c r="J4818" s="3"/>
      <c r="K4818" s="3"/>
      <c r="L4818" s="3"/>
      <c r="M4818" s="3"/>
      <c r="N4818" s="3"/>
    </row>
    <row r="4819" spans="1:14" x14ac:dyDescent="0.2">
      <c r="A4819" s="2" t="s">
        <v>696</v>
      </c>
      <c r="J4819" s="3"/>
      <c r="K4819" s="3"/>
      <c r="L4819" s="3"/>
      <c r="M4819" s="3"/>
      <c r="N4819" s="3"/>
    </row>
    <row r="4820" spans="1:14" x14ac:dyDescent="0.2">
      <c r="A4820" s="2" t="s">
        <v>24168</v>
      </c>
      <c r="J4820" s="3"/>
      <c r="K4820" s="3"/>
      <c r="L4820" s="3"/>
      <c r="M4820" s="3"/>
      <c r="N4820" s="3"/>
    </row>
    <row r="4821" spans="1:14" x14ac:dyDescent="0.2">
      <c r="A4821" s="2" t="s">
        <v>697</v>
      </c>
      <c r="J4821" s="3"/>
      <c r="K4821" s="3"/>
      <c r="L4821" s="3"/>
      <c r="M4821" s="3"/>
      <c r="N4821" s="3"/>
    </row>
    <row r="4822" spans="1:14" x14ac:dyDescent="0.2">
      <c r="A4822" s="2" t="s">
        <v>24169</v>
      </c>
      <c r="J4822" s="3"/>
      <c r="K4822" s="3"/>
      <c r="L4822" s="3"/>
      <c r="M4822" s="3"/>
      <c r="N4822" s="3"/>
    </row>
    <row r="4823" spans="1:14" x14ac:dyDescent="0.2">
      <c r="A4823" s="2" t="s">
        <v>698</v>
      </c>
      <c r="J4823" s="3"/>
      <c r="K4823" s="3"/>
      <c r="L4823" s="3"/>
      <c r="M4823" s="3"/>
      <c r="N4823" s="3"/>
    </row>
    <row r="4824" spans="1:14" x14ac:dyDescent="0.2">
      <c r="A4824" s="2" t="s">
        <v>24170</v>
      </c>
      <c r="J4824" s="3"/>
      <c r="K4824" s="3"/>
      <c r="L4824" s="3"/>
      <c r="M4824" s="3"/>
      <c r="N4824" s="3"/>
    </row>
    <row r="4825" spans="1:14" x14ac:dyDescent="0.2">
      <c r="A4825" s="2" t="s">
        <v>14130</v>
      </c>
      <c r="J4825" s="3"/>
      <c r="K4825" s="3"/>
      <c r="L4825" s="3"/>
      <c r="M4825" s="3"/>
      <c r="N4825" s="3"/>
    </row>
    <row r="4826" spans="1:14" x14ac:dyDescent="0.2">
      <c r="A4826" s="2" t="s">
        <v>14131</v>
      </c>
      <c r="J4826" s="3"/>
      <c r="K4826" s="3"/>
      <c r="L4826" s="3"/>
      <c r="M4826" s="3"/>
      <c r="N4826" s="3"/>
    </row>
    <row r="4827" spans="1:14" x14ac:dyDescent="0.2">
      <c r="A4827" s="2" t="s">
        <v>24171</v>
      </c>
      <c r="J4827" s="3"/>
      <c r="K4827" s="3"/>
      <c r="L4827" s="3"/>
      <c r="M4827" s="3"/>
      <c r="N4827" s="3"/>
    </row>
    <row r="4828" spans="1:14" x14ac:dyDescent="0.2">
      <c r="A4828" s="2" t="s">
        <v>6538</v>
      </c>
      <c r="J4828" s="3"/>
      <c r="K4828" s="3"/>
      <c r="L4828" s="3"/>
      <c r="M4828" s="3"/>
      <c r="N4828" s="3"/>
    </row>
    <row r="4829" spans="1:14" x14ac:dyDescent="0.2">
      <c r="A4829" s="2" t="s">
        <v>14132</v>
      </c>
      <c r="J4829" s="3"/>
      <c r="K4829" s="3"/>
      <c r="L4829" s="3"/>
      <c r="M4829" s="3"/>
      <c r="N4829" s="3"/>
    </row>
    <row r="4830" spans="1:14" x14ac:dyDescent="0.2">
      <c r="A4830" s="2" t="s">
        <v>6539</v>
      </c>
      <c r="J4830" s="3"/>
      <c r="K4830" s="3"/>
      <c r="L4830" s="3"/>
      <c r="M4830" s="3"/>
      <c r="N4830" s="3"/>
    </row>
    <row r="4831" spans="1:14" x14ac:dyDescent="0.2">
      <c r="A4831" s="2" t="s">
        <v>24172</v>
      </c>
      <c r="J4831" s="3"/>
      <c r="K4831" s="3"/>
      <c r="L4831" s="3"/>
      <c r="M4831" s="3"/>
      <c r="N4831" s="3"/>
    </row>
    <row r="4832" spans="1:14" x14ac:dyDescent="0.2">
      <c r="A4832" s="2" t="s">
        <v>699</v>
      </c>
      <c r="J4832" s="3"/>
      <c r="K4832" s="3"/>
      <c r="L4832" s="3"/>
      <c r="M4832" s="3"/>
      <c r="N4832" s="3"/>
    </row>
    <row r="4833" spans="1:14" x14ac:dyDescent="0.2">
      <c r="A4833" s="2" t="s">
        <v>14133</v>
      </c>
      <c r="J4833" s="3"/>
      <c r="K4833" s="3"/>
      <c r="L4833" s="3"/>
      <c r="M4833" s="3"/>
      <c r="N4833" s="3"/>
    </row>
    <row r="4834" spans="1:14" x14ac:dyDescent="0.2">
      <c r="A4834" s="2" t="s">
        <v>6540</v>
      </c>
      <c r="J4834" s="3"/>
      <c r="K4834" s="3"/>
      <c r="L4834" s="3"/>
      <c r="M4834" s="3"/>
      <c r="N4834" s="3"/>
    </row>
    <row r="4835" spans="1:14" x14ac:dyDescent="0.2">
      <c r="A4835" s="2" t="s">
        <v>700</v>
      </c>
      <c r="J4835" s="3"/>
      <c r="K4835" s="3"/>
      <c r="L4835" s="3"/>
      <c r="M4835" s="3"/>
      <c r="N4835" s="3"/>
    </row>
    <row r="4836" spans="1:14" x14ac:dyDescent="0.2">
      <c r="A4836" s="2" t="s">
        <v>24173</v>
      </c>
      <c r="J4836" s="3"/>
      <c r="K4836" s="3"/>
      <c r="L4836" s="3"/>
      <c r="M4836" s="3"/>
      <c r="N4836" s="3"/>
    </row>
    <row r="4837" spans="1:14" x14ac:dyDescent="0.2">
      <c r="A4837" s="2" t="s">
        <v>701</v>
      </c>
      <c r="J4837" s="3"/>
      <c r="K4837" s="3"/>
      <c r="L4837" s="3"/>
      <c r="M4837" s="3"/>
      <c r="N4837" s="3"/>
    </row>
    <row r="4838" spans="1:14" x14ac:dyDescent="0.2">
      <c r="A4838" s="2" t="s">
        <v>24174</v>
      </c>
      <c r="J4838" s="3"/>
      <c r="K4838" s="3"/>
      <c r="L4838" s="3"/>
      <c r="M4838" s="3"/>
      <c r="N4838" s="3"/>
    </row>
    <row r="4839" spans="1:14" x14ac:dyDescent="0.2">
      <c r="A4839" s="2" t="s">
        <v>702</v>
      </c>
      <c r="J4839" s="3"/>
      <c r="K4839" s="3"/>
      <c r="L4839" s="3"/>
      <c r="M4839" s="3"/>
      <c r="N4839" s="3"/>
    </row>
    <row r="4840" spans="1:14" x14ac:dyDescent="0.2">
      <c r="A4840" s="2" t="s">
        <v>24175</v>
      </c>
      <c r="J4840" s="3"/>
      <c r="K4840" s="3"/>
      <c r="L4840" s="3"/>
      <c r="M4840" s="3"/>
      <c r="N4840" s="3"/>
    </row>
    <row r="4841" spans="1:14" x14ac:dyDescent="0.2">
      <c r="A4841" s="2" t="s">
        <v>14134</v>
      </c>
      <c r="J4841" s="3"/>
      <c r="K4841" s="3"/>
      <c r="L4841" s="3"/>
      <c r="M4841" s="3"/>
      <c r="N4841" s="3"/>
    </row>
    <row r="4842" spans="1:14" x14ac:dyDescent="0.2">
      <c r="A4842" s="2" t="s">
        <v>14135</v>
      </c>
      <c r="J4842" s="3"/>
      <c r="K4842" s="3"/>
      <c r="L4842" s="3"/>
      <c r="M4842" s="3"/>
      <c r="N4842" s="3"/>
    </row>
    <row r="4843" spans="1:14" x14ac:dyDescent="0.2">
      <c r="A4843" s="2" t="s">
        <v>24176</v>
      </c>
      <c r="J4843" s="3"/>
      <c r="K4843" s="3"/>
      <c r="L4843" s="3"/>
      <c r="M4843" s="3"/>
      <c r="N4843" s="3"/>
    </row>
    <row r="4844" spans="1:14" x14ac:dyDescent="0.2">
      <c r="A4844" s="2" t="s">
        <v>6541</v>
      </c>
      <c r="J4844" s="3"/>
      <c r="K4844" s="3"/>
      <c r="L4844" s="3"/>
      <c r="M4844" s="3"/>
      <c r="N4844" s="3"/>
    </row>
    <row r="4845" spans="1:14" x14ac:dyDescent="0.2">
      <c r="A4845" s="2" t="s">
        <v>24177</v>
      </c>
      <c r="J4845" s="3"/>
      <c r="K4845" s="3"/>
      <c r="L4845" s="3"/>
      <c r="M4845" s="3"/>
      <c r="N4845" s="3"/>
    </row>
    <row r="4846" spans="1:14" x14ac:dyDescent="0.2">
      <c r="A4846" s="2" t="s">
        <v>703</v>
      </c>
      <c r="J4846" s="3"/>
      <c r="K4846" s="3"/>
      <c r="L4846" s="3"/>
      <c r="M4846" s="3"/>
      <c r="N4846" s="3"/>
    </row>
    <row r="4847" spans="1:14" x14ac:dyDescent="0.2">
      <c r="A4847" s="2" t="s">
        <v>24178</v>
      </c>
      <c r="J4847" s="3"/>
      <c r="K4847" s="3"/>
      <c r="L4847" s="3"/>
      <c r="M4847" s="3"/>
      <c r="N4847" s="3"/>
    </row>
    <row r="4848" spans="1:14" x14ac:dyDescent="0.2">
      <c r="A4848" s="2" t="s">
        <v>14136</v>
      </c>
      <c r="J4848" s="3"/>
      <c r="K4848" s="3"/>
      <c r="L4848" s="3"/>
      <c r="M4848" s="3"/>
      <c r="N4848" s="3"/>
    </row>
    <row r="4849" spans="1:14" x14ac:dyDescent="0.2">
      <c r="A4849" s="2" t="s">
        <v>14137</v>
      </c>
      <c r="J4849" s="3"/>
      <c r="K4849" s="3"/>
      <c r="L4849" s="3"/>
      <c r="M4849" s="3"/>
      <c r="N4849" s="3"/>
    </row>
    <row r="4850" spans="1:14" x14ac:dyDescent="0.2">
      <c r="A4850" s="2" t="s">
        <v>24179</v>
      </c>
      <c r="J4850" s="3"/>
      <c r="K4850" s="3"/>
      <c r="L4850" s="3"/>
      <c r="M4850" s="3"/>
      <c r="N4850" s="3"/>
    </row>
    <row r="4851" spans="1:14" x14ac:dyDescent="0.2">
      <c r="A4851" s="2" t="s">
        <v>6542</v>
      </c>
      <c r="J4851" s="3"/>
      <c r="K4851" s="3"/>
      <c r="L4851" s="3"/>
      <c r="M4851" s="3"/>
      <c r="N4851" s="3"/>
    </row>
    <row r="4852" spans="1:14" x14ac:dyDescent="0.2">
      <c r="A4852" s="2" t="s">
        <v>14138</v>
      </c>
      <c r="J4852" s="3"/>
      <c r="K4852" s="3"/>
      <c r="L4852" s="3"/>
      <c r="M4852" s="3"/>
      <c r="N4852" s="3"/>
    </row>
    <row r="4853" spans="1:14" x14ac:dyDescent="0.2">
      <c r="A4853" s="2" t="s">
        <v>6543</v>
      </c>
      <c r="J4853" s="3"/>
      <c r="K4853" s="3"/>
      <c r="L4853" s="3"/>
      <c r="M4853" s="3"/>
      <c r="N4853" s="3"/>
    </row>
    <row r="4854" spans="1:14" x14ac:dyDescent="0.2">
      <c r="A4854" s="2" t="s">
        <v>24180</v>
      </c>
      <c r="J4854" s="3"/>
      <c r="K4854" s="3"/>
      <c r="L4854" s="3"/>
      <c r="M4854" s="3"/>
      <c r="N4854" s="3"/>
    </row>
    <row r="4855" spans="1:14" x14ac:dyDescent="0.2">
      <c r="A4855" s="2" t="s">
        <v>704</v>
      </c>
      <c r="J4855" s="3"/>
      <c r="K4855" s="3"/>
      <c r="L4855" s="3"/>
      <c r="M4855" s="3"/>
      <c r="N4855" s="3"/>
    </row>
    <row r="4856" spans="1:14" x14ac:dyDescent="0.2">
      <c r="A4856" s="2" t="s">
        <v>14139</v>
      </c>
      <c r="J4856" s="3"/>
      <c r="K4856" s="3"/>
      <c r="L4856" s="3"/>
      <c r="M4856" s="3"/>
      <c r="N4856" s="3"/>
    </row>
    <row r="4857" spans="1:14" x14ac:dyDescent="0.2">
      <c r="A4857" s="2" t="s">
        <v>6544</v>
      </c>
      <c r="J4857" s="3"/>
      <c r="K4857" s="3"/>
      <c r="L4857" s="3"/>
      <c r="M4857" s="3"/>
      <c r="N4857" s="3"/>
    </row>
    <row r="4858" spans="1:14" x14ac:dyDescent="0.2">
      <c r="A4858" s="2" t="s">
        <v>705</v>
      </c>
      <c r="J4858" s="3"/>
      <c r="K4858" s="3"/>
      <c r="L4858" s="3"/>
      <c r="M4858" s="3"/>
      <c r="N4858" s="3"/>
    </row>
    <row r="4859" spans="1:14" x14ac:dyDescent="0.2">
      <c r="A4859" s="2" t="s">
        <v>24181</v>
      </c>
      <c r="J4859" s="3"/>
      <c r="K4859" s="3"/>
      <c r="L4859" s="3"/>
      <c r="M4859" s="3"/>
      <c r="N4859" s="3"/>
    </row>
    <row r="4860" spans="1:14" x14ac:dyDescent="0.2">
      <c r="A4860" s="2" t="s">
        <v>706</v>
      </c>
      <c r="J4860" s="3"/>
      <c r="K4860" s="3"/>
      <c r="L4860" s="3"/>
      <c r="M4860" s="3"/>
      <c r="N4860" s="3"/>
    </row>
    <row r="4861" spans="1:14" x14ac:dyDescent="0.2">
      <c r="A4861" s="2" t="s">
        <v>24182</v>
      </c>
      <c r="J4861" s="3"/>
      <c r="K4861" s="3"/>
      <c r="L4861" s="3"/>
      <c r="M4861" s="3"/>
      <c r="N4861" s="3"/>
    </row>
    <row r="4862" spans="1:14" x14ac:dyDescent="0.2">
      <c r="A4862" s="2" t="s">
        <v>707</v>
      </c>
      <c r="J4862" s="3"/>
      <c r="K4862" s="3"/>
      <c r="L4862" s="3"/>
      <c r="M4862" s="3"/>
      <c r="N4862" s="3"/>
    </row>
    <row r="4863" spans="1:14" x14ac:dyDescent="0.2">
      <c r="A4863" s="2" t="s">
        <v>24183</v>
      </c>
      <c r="J4863" s="3"/>
      <c r="K4863" s="3"/>
      <c r="L4863" s="3"/>
      <c r="M4863" s="3"/>
      <c r="N4863" s="3"/>
    </row>
    <row r="4864" spans="1:14" x14ac:dyDescent="0.2">
      <c r="A4864" s="2" t="s">
        <v>14140</v>
      </c>
      <c r="J4864" s="3"/>
      <c r="K4864" s="3"/>
      <c r="L4864" s="3"/>
      <c r="M4864" s="3"/>
      <c r="N4864" s="3"/>
    </row>
    <row r="4865" spans="1:14" x14ac:dyDescent="0.2">
      <c r="A4865" s="2" t="s">
        <v>14141</v>
      </c>
      <c r="J4865" s="3"/>
      <c r="K4865" s="3"/>
      <c r="L4865" s="3"/>
      <c r="M4865" s="3"/>
      <c r="N4865" s="3"/>
    </row>
    <row r="4866" spans="1:14" x14ac:dyDescent="0.2">
      <c r="A4866" s="2" t="s">
        <v>24184</v>
      </c>
      <c r="J4866" s="3"/>
      <c r="K4866" s="3"/>
      <c r="L4866" s="3"/>
      <c r="M4866" s="3"/>
      <c r="N4866" s="3"/>
    </row>
    <row r="4867" spans="1:14" x14ac:dyDescent="0.2">
      <c r="A4867" s="2" t="s">
        <v>6545</v>
      </c>
      <c r="J4867" s="3"/>
      <c r="K4867" s="3"/>
      <c r="L4867" s="3"/>
      <c r="M4867" s="3"/>
      <c r="N4867" s="3"/>
    </row>
    <row r="4868" spans="1:14" x14ac:dyDescent="0.2">
      <c r="A4868" s="2" t="s">
        <v>14142</v>
      </c>
      <c r="J4868" s="3"/>
      <c r="K4868" s="3"/>
      <c r="L4868" s="3"/>
      <c r="M4868" s="3"/>
      <c r="N4868" s="3"/>
    </row>
    <row r="4869" spans="1:14" x14ac:dyDescent="0.2">
      <c r="A4869" s="2" t="s">
        <v>6546</v>
      </c>
      <c r="J4869" s="3"/>
      <c r="K4869" s="3"/>
      <c r="L4869" s="3"/>
      <c r="M4869" s="3"/>
      <c r="N4869" s="3"/>
    </row>
    <row r="4870" spans="1:14" x14ac:dyDescent="0.2">
      <c r="A4870" s="2" t="s">
        <v>24185</v>
      </c>
      <c r="J4870" s="3"/>
      <c r="K4870" s="3"/>
      <c r="L4870" s="3"/>
      <c r="M4870" s="3"/>
      <c r="N4870" s="3"/>
    </row>
    <row r="4871" spans="1:14" x14ac:dyDescent="0.2">
      <c r="A4871" s="2" t="s">
        <v>708</v>
      </c>
      <c r="J4871" s="3"/>
      <c r="K4871" s="3"/>
      <c r="L4871" s="3"/>
      <c r="M4871" s="3"/>
      <c r="N4871" s="3"/>
    </row>
    <row r="4872" spans="1:14" x14ac:dyDescent="0.2">
      <c r="A4872" s="2" t="s">
        <v>24186</v>
      </c>
      <c r="J4872" s="3"/>
      <c r="K4872" s="3"/>
      <c r="L4872" s="3"/>
      <c r="M4872" s="3"/>
      <c r="N4872" s="3"/>
    </row>
    <row r="4873" spans="1:14" x14ac:dyDescent="0.2">
      <c r="A4873" s="2" t="s">
        <v>709</v>
      </c>
      <c r="J4873" s="3"/>
      <c r="K4873" s="3"/>
      <c r="L4873" s="3"/>
      <c r="M4873" s="3"/>
      <c r="N4873" s="3"/>
    </row>
    <row r="4874" spans="1:14" x14ac:dyDescent="0.2">
      <c r="A4874" s="2" t="s">
        <v>14143</v>
      </c>
      <c r="J4874" s="3"/>
      <c r="K4874" s="3"/>
      <c r="L4874" s="3"/>
      <c r="M4874" s="3"/>
      <c r="N4874" s="3"/>
    </row>
    <row r="4875" spans="1:14" x14ac:dyDescent="0.2">
      <c r="A4875" s="2" t="s">
        <v>6547</v>
      </c>
      <c r="J4875" s="3"/>
      <c r="K4875" s="3"/>
      <c r="L4875" s="3"/>
      <c r="M4875" s="3"/>
      <c r="N4875" s="3"/>
    </row>
    <row r="4876" spans="1:14" x14ac:dyDescent="0.2">
      <c r="A4876" s="2" t="s">
        <v>24187</v>
      </c>
      <c r="J4876" s="3"/>
      <c r="K4876" s="3"/>
      <c r="L4876" s="3"/>
      <c r="M4876" s="3"/>
      <c r="N4876" s="3"/>
    </row>
    <row r="4877" spans="1:14" x14ac:dyDescent="0.2">
      <c r="A4877" s="2" t="s">
        <v>710</v>
      </c>
      <c r="J4877" s="3"/>
      <c r="K4877" s="3"/>
      <c r="L4877" s="3"/>
      <c r="M4877" s="3"/>
      <c r="N4877" s="3"/>
    </row>
    <row r="4878" spans="1:14" x14ac:dyDescent="0.2">
      <c r="A4878" s="2" t="s">
        <v>24188</v>
      </c>
      <c r="J4878" s="3"/>
      <c r="K4878" s="3"/>
      <c r="L4878" s="3"/>
      <c r="M4878" s="3"/>
      <c r="N4878" s="3"/>
    </row>
    <row r="4879" spans="1:14" x14ac:dyDescent="0.2">
      <c r="A4879" s="2" t="s">
        <v>14144</v>
      </c>
      <c r="J4879" s="3"/>
      <c r="K4879" s="3"/>
      <c r="L4879" s="3"/>
      <c r="M4879" s="3"/>
      <c r="N4879" s="3"/>
    </row>
    <row r="4880" spans="1:14" x14ac:dyDescent="0.2">
      <c r="A4880" s="2" t="s">
        <v>14145</v>
      </c>
      <c r="J4880" s="3"/>
      <c r="K4880" s="3"/>
      <c r="L4880" s="3"/>
      <c r="M4880" s="3"/>
      <c r="N4880" s="3"/>
    </row>
    <row r="4881" spans="1:14" x14ac:dyDescent="0.2">
      <c r="A4881" s="2" t="s">
        <v>24189</v>
      </c>
      <c r="J4881" s="3"/>
      <c r="K4881" s="3"/>
      <c r="L4881" s="3"/>
      <c r="M4881" s="3"/>
      <c r="N4881" s="3"/>
    </row>
    <row r="4882" spans="1:14" x14ac:dyDescent="0.2">
      <c r="A4882" s="2" t="s">
        <v>6548</v>
      </c>
      <c r="J4882" s="3"/>
      <c r="K4882" s="3"/>
      <c r="L4882" s="3"/>
      <c r="M4882" s="3"/>
      <c r="N4882" s="3"/>
    </row>
    <row r="4883" spans="1:14" x14ac:dyDescent="0.2">
      <c r="A4883" s="2" t="s">
        <v>14146</v>
      </c>
      <c r="J4883" s="3"/>
      <c r="K4883" s="3"/>
      <c r="L4883" s="3"/>
      <c r="M4883" s="3"/>
      <c r="N4883" s="3"/>
    </row>
    <row r="4884" spans="1:14" x14ac:dyDescent="0.2">
      <c r="A4884" s="2" t="s">
        <v>6549</v>
      </c>
      <c r="J4884" s="3"/>
      <c r="K4884" s="3"/>
      <c r="L4884" s="3"/>
      <c r="M4884" s="3"/>
      <c r="N4884" s="3"/>
    </row>
    <row r="4885" spans="1:14" x14ac:dyDescent="0.2">
      <c r="A4885" s="2" t="s">
        <v>24190</v>
      </c>
      <c r="J4885" s="3"/>
      <c r="K4885" s="3"/>
      <c r="L4885" s="3"/>
      <c r="M4885" s="3"/>
      <c r="N4885" s="3"/>
    </row>
    <row r="4886" spans="1:14" x14ac:dyDescent="0.2">
      <c r="A4886" s="2" t="s">
        <v>711</v>
      </c>
      <c r="J4886" s="3"/>
      <c r="K4886" s="3"/>
      <c r="L4886" s="3"/>
      <c r="M4886" s="3"/>
      <c r="N4886" s="3"/>
    </row>
    <row r="4887" spans="1:14" x14ac:dyDescent="0.2">
      <c r="A4887" s="2" t="s">
        <v>14147</v>
      </c>
      <c r="J4887" s="3"/>
      <c r="K4887" s="3"/>
      <c r="L4887" s="3"/>
      <c r="M4887" s="3"/>
      <c r="N4887" s="3"/>
    </row>
    <row r="4888" spans="1:14" x14ac:dyDescent="0.2">
      <c r="A4888" s="2" t="s">
        <v>6550</v>
      </c>
      <c r="J4888" s="3"/>
      <c r="K4888" s="3"/>
      <c r="L4888" s="3"/>
      <c r="M4888" s="3"/>
      <c r="N4888" s="3"/>
    </row>
    <row r="4889" spans="1:14" x14ac:dyDescent="0.2">
      <c r="A4889" s="2" t="s">
        <v>24191</v>
      </c>
      <c r="J4889" s="3"/>
      <c r="K4889" s="3"/>
      <c r="L4889" s="3"/>
      <c r="M4889" s="3"/>
      <c r="N4889" s="3"/>
    </row>
    <row r="4890" spans="1:14" x14ac:dyDescent="0.2">
      <c r="A4890" s="2" t="s">
        <v>712</v>
      </c>
      <c r="J4890" s="3"/>
      <c r="K4890" s="3"/>
      <c r="L4890" s="3"/>
      <c r="M4890" s="3"/>
      <c r="N4890" s="3"/>
    </row>
    <row r="4891" spans="1:14" x14ac:dyDescent="0.2">
      <c r="A4891" s="2" t="s">
        <v>24192</v>
      </c>
      <c r="J4891" s="3"/>
      <c r="K4891" s="3"/>
      <c r="L4891" s="3"/>
      <c r="M4891" s="3"/>
      <c r="N4891" s="3"/>
    </row>
    <row r="4892" spans="1:14" x14ac:dyDescent="0.2">
      <c r="A4892" s="2" t="s">
        <v>713</v>
      </c>
      <c r="J4892" s="3"/>
      <c r="K4892" s="3"/>
      <c r="L4892" s="3"/>
      <c r="M4892" s="3"/>
      <c r="N4892" s="3"/>
    </row>
    <row r="4893" spans="1:14" x14ac:dyDescent="0.2">
      <c r="A4893" s="2" t="s">
        <v>14148</v>
      </c>
      <c r="J4893" s="3"/>
      <c r="K4893" s="3"/>
      <c r="L4893" s="3"/>
      <c r="M4893" s="3"/>
      <c r="N4893" s="3"/>
    </row>
    <row r="4894" spans="1:14" x14ac:dyDescent="0.2">
      <c r="A4894" s="2" t="s">
        <v>6551</v>
      </c>
      <c r="J4894" s="3"/>
      <c r="K4894" s="3"/>
      <c r="L4894" s="3"/>
      <c r="M4894" s="3"/>
      <c r="N4894" s="3"/>
    </row>
    <row r="4895" spans="1:14" x14ac:dyDescent="0.2">
      <c r="A4895" s="2" t="s">
        <v>24193</v>
      </c>
      <c r="J4895" s="3"/>
      <c r="K4895" s="3"/>
      <c r="L4895" s="3"/>
      <c r="M4895" s="3"/>
      <c r="N4895" s="3"/>
    </row>
    <row r="4896" spans="1:14" x14ac:dyDescent="0.2">
      <c r="A4896" s="2" t="s">
        <v>714</v>
      </c>
      <c r="J4896" s="3"/>
      <c r="K4896" s="3"/>
      <c r="L4896" s="3"/>
      <c r="M4896" s="3"/>
      <c r="N4896" s="3"/>
    </row>
    <row r="4897" spans="1:14" x14ac:dyDescent="0.2">
      <c r="A4897" s="2" t="s">
        <v>24194</v>
      </c>
      <c r="J4897" s="3"/>
      <c r="K4897" s="3"/>
      <c r="L4897" s="3"/>
      <c r="M4897" s="3"/>
      <c r="N4897" s="3"/>
    </row>
    <row r="4898" spans="1:14" x14ac:dyDescent="0.2">
      <c r="A4898" s="2" t="s">
        <v>14149</v>
      </c>
      <c r="J4898" s="3"/>
      <c r="K4898" s="3"/>
      <c r="L4898" s="3"/>
      <c r="M4898" s="3"/>
      <c r="N4898" s="3"/>
    </row>
    <row r="4899" spans="1:14" x14ac:dyDescent="0.2">
      <c r="A4899" s="2" t="s">
        <v>14150</v>
      </c>
      <c r="J4899" s="3"/>
      <c r="K4899" s="3"/>
      <c r="L4899" s="3"/>
      <c r="M4899" s="3"/>
      <c r="N4899" s="3"/>
    </row>
    <row r="4900" spans="1:14" x14ac:dyDescent="0.2">
      <c r="A4900" s="2" t="s">
        <v>24195</v>
      </c>
      <c r="J4900" s="3"/>
      <c r="K4900" s="3"/>
      <c r="L4900" s="3"/>
      <c r="M4900" s="3"/>
      <c r="N4900" s="3"/>
    </row>
    <row r="4901" spans="1:14" x14ac:dyDescent="0.2">
      <c r="A4901" s="2" t="s">
        <v>6552</v>
      </c>
      <c r="J4901" s="3"/>
      <c r="K4901" s="3"/>
      <c r="L4901" s="3"/>
      <c r="M4901" s="3"/>
      <c r="N4901" s="3"/>
    </row>
    <row r="4902" spans="1:14" x14ac:dyDescent="0.2">
      <c r="A4902" s="2" t="s">
        <v>14151</v>
      </c>
      <c r="J4902" s="3"/>
      <c r="K4902" s="3"/>
      <c r="L4902" s="3"/>
      <c r="M4902" s="3"/>
      <c r="N4902" s="3"/>
    </row>
    <row r="4903" spans="1:14" x14ac:dyDescent="0.2">
      <c r="A4903" s="2" t="s">
        <v>6553</v>
      </c>
      <c r="J4903" s="3"/>
      <c r="K4903" s="3"/>
      <c r="L4903" s="3"/>
      <c r="M4903" s="3"/>
      <c r="N4903" s="3"/>
    </row>
    <row r="4904" spans="1:14" x14ac:dyDescent="0.2">
      <c r="A4904" s="2" t="s">
        <v>24196</v>
      </c>
      <c r="J4904" s="3"/>
      <c r="K4904" s="3"/>
      <c r="L4904" s="3"/>
      <c r="M4904" s="3"/>
      <c r="N4904" s="3"/>
    </row>
    <row r="4905" spans="1:14" x14ac:dyDescent="0.2">
      <c r="A4905" s="2" t="s">
        <v>715</v>
      </c>
      <c r="J4905" s="3"/>
      <c r="K4905" s="3"/>
      <c r="L4905" s="3"/>
      <c r="M4905" s="3"/>
      <c r="N4905" s="3"/>
    </row>
    <row r="4906" spans="1:14" x14ac:dyDescent="0.2">
      <c r="A4906" s="2" t="s">
        <v>14152</v>
      </c>
      <c r="J4906" s="3"/>
      <c r="K4906" s="3"/>
      <c r="L4906" s="3"/>
      <c r="M4906" s="3"/>
      <c r="N4906" s="3"/>
    </row>
    <row r="4907" spans="1:14" x14ac:dyDescent="0.2">
      <c r="A4907" s="2" t="s">
        <v>6554</v>
      </c>
      <c r="J4907" s="3"/>
      <c r="K4907" s="3"/>
      <c r="L4907" s="3"/>
      <c r="M4907" s="3"/>
      <c r="N4907" s="3"/>
    </row>
    <row r="4908" spans="1:14" x14ac:dyDescent="0.2">
      <c r="A4908" s="2" t="s">
        <v>716</v>
      </c>
      <c r="J4908" s="3"/>
      <c r="K4908" s="3"/>
      <c r="L4908" s="3"/>
      <c r="M4908" s="3"/>
      <c r="N4908" s="3"/>
    </row>
    <row r="4909" spans="1:14" x14ac:dyDescent="0.2">
      <c r="A4909" s="2" t="s">
        <v>24197</v>
      </c>
      <c r="J4909" s="3"/>
      <c r="K4909" s="3"/>
      <c r="L4909" s="3"/>
      <c r="M4909" s="3"/>
      <c r="N4909" s="3"/>
    </row>
    <row r="4910" spans="1:14" x14ac:dyDescent="0.2">
      <c r="A4910" s="2" t="s">
        <v>717</v>
      </c>
      <c r="J4910" s="3"/>
      <c r="K4910" s="3"/>
      <c r="L4910" s="3"/>
      <c r="M4910" s="3"/>
      <c r="N4910" s="3"/>
    </row>
    <row r="4911" spans="1:14" x14ac:dyDescent="0.2">
      <c r="A4911" s="2" t="s">
        <v>6555</v>
      </c>
      <c r="J4911" s="3"/>
      <c r="K4911" s="3"/>
      <c r="L4911" s="3"/>
      <c r="M4911" s="3"/>
      <c r="N4911" s="3"/>
    </row>
    <row r="4912" spans="1:14" x14ac:dyDescent="0.2">
      <c r="A4912" s="2" t="s">
        <v>14153</v>
      </c>
      <c r="J4912" s="3"/>
      <c r="K4912" s="3"/>
      <c r="L4912" s="3"/>
      <c r="M4912" s="3"/>
      <c r="N4912" s="3"/>
    </row>
    <row r="4913" spans="1:14" x14ac:dyDescent="0.2">
      <c r="A4913" s="2" t="s">
        <v>6556</v>
      </c>
      <c r="J4913" s="3"/>
      <c r="K4913" s="3"/>
      <c r="L4913" s="3"/>
      <c r="M4913" s="3"/>
      <c r="N4913" s="3"/>
    </row>
    <row r="4914" spans="1:14" x14ac:dyDescent="0.2">
      <c r="A4914" s="2" t="s">
        <v>718</v>
      </c>
      <c r="J4914" s="3"/>
      <c r="K4914" s="3"/>
      <c r="L4914" s="3"/>
      <c r="M4914" s="3"/>
      <c r="N4914" s="3"/>
    </row>
    <row r="4915" spans="1:14" x14ac:dyDescent="0.2">
      <c r="A4915" s="2" t="s">
        <v>719</v>
      </c>
      <c r="J4915" s="3"/>
      <c r="K4915" s="3"/>
      <c r="L4915" s="3"/>
      <c r="M4915" s="3"/>
      <c r="N4915" s="3"/>
    </row>
    <row r="4916" spans="1:14" x14ac:dyDescent="0.2">
      <c r="A4916" s="2" t="s">
        <v>24198</v>
      </c>
      <c r="J4916" s="3"/>
      <c r="K4916" s="3"/>
      <c r="L4916" s="3"/>
      <c r="M4916" s="3"/>
      <c r="N4916" s="3"/>
    </row>
    <row r="4917" spans="1:14" x14ac:dyDescent="0.2">
      <c r="A4917" s="2" t="s">
        <v>720</v>
      </c>
      <c r="J4917" s="3"/>
      <c r="K4917" s="3"/>
      <c r="L4917" s="3"/>
      <c r="M4917" s="3"/>
      <c r="N4917" s="3"/>
    </row>
    <row r="4918" spans="1:14" x14ac:dyDescent="0.2">
      <c r="A4918" s="2" t="s">
        <v>14154</v>
      </c>
      <c r="J4918" s="3"/>
      <c r="K4918" s="3"/>
      <c r="L4918" s="3"/>
      <c r="M4918" s="3"/>
      <c r="N4918" s="3"/>
    </row>
    <row r="4919" spans="1:14" x14ac:dyDescent="0.2">
      <c r="A4919" s="2" t="s">
        <v>6557</v>
      </c>
      <c r="J4919" s="3"/>
      <c r="K4919" s="3"/>
      <c r="L4919" s="3"/>
      <c r="M4919" s="3"/>
      <c r="N4919" s="3"/>
    </row>
    <row r="4920" spans="1:14" x14ac:dyDescent="0.2">
      <c r="A4920" s="2" t="s">
        <v>24199</v>
      </c>
      <c r="J4920" s="3"/>
      <c r="K4920" s="3"/>
      <c r="L4920" s="3"/>
      <c r="M4920" s="3"/>
      <c r="N4920" s="3"/>
    </row>
    <row r="4921" spans="1:14" x14ac:dyDescent="0.2">
      <c r="A4921" s="2" t="s">
        <v>721</v>
      </c>
      <c r="J4921" s="3"/>
      <c r="K4921" s="3"/>
      <c r="L4921" s="3"/>
      <c r="M4921" s="3"/>
      <c r="N4921" s="3"/>
    </row>
    <row r="4922" spans="1:14" x14ac:dyDescent="0.2">
      <c r="A4922" s="2" t="s">
        <v>24200</v>
      </c>
      <c r="J4922" s="3"/>
      <c r="K4922" s="3"/>
      <c r="L4922" s="3"/>
      <c r="M4922" s="3"/>
      <c r="N4922" s="3"/>
    </row>
    <row r="4923" spans="1:14" x14ac:dyDescent="0.2">
      <c r="A4923" s="2" t="s">
        <v>722</v>
      </c>
      <c r="J4923" s="3"/>
      <c r="K4923" s="3"/>
      <c r="L4923" s="3"/>
      <c r="M4923" s="3"/>
      <c r="N4923" s="3"/>
    </row>
    <row r="4924" spans="1:14" x14ac:dyDescent="0.2">
      <c r="A4924" s="2" t="s">
        <v>24201</v>
      </c>
      <c r="J4924" s="3"/>
      <c r="K4924" s="3"/>
      <c r="L4924" s="3"/>
      <c r="M4924" s="3"/>
      <c r="N4924" s="3"/>
    </row>
    <row r="4925" spans="1:14" x14ac:dyDescent="0.2">
      <c r="A4925" s="2" t="s">
        <v>14155</v>
      </c>
      <c r="J4925" s="3"/>
      <c r="K4925" s="3"/>
      <c r="L4925" s="3"/>
      <c r="M4925" s="3"/>
      <c r="N4925" s="3"/>
    </row>
    <row r="4926" spans="1:14" x14ac:dyDescent="0.2">
      <c r="A4926" s="2" t="s">
        <v>14156</v>
      </c>
      <c r="J4926" s="3"/>
      <c r="K4926" s="3"/>
      <c r="L4926" s="3"/>
      <c r="M4926" s="3"/>
      <c r="N4926" s="3"/>
    </row>
    <row r="4927" spans="1:14" x14ac:dyDescent="0.2">
      <c r="A4927" s="2" t="s">
        <v>24202</v>
      </c>
      <c r="J4927" s="3"/>
      <c r="K4927" s="3"/>
      <c r="L4927" s="3"/>
      <c r="M4927" s="3"/>
      <c r="N4927" s="3"/>
    </row>
    <row r="4928" spans="1:14" x14ac:dyDescent="0.2">
      <c r="A4928" s="2" t="s">
        <v>6558</v>
      </c>
      <c r="J4928" s="3"/>
      <c r="K4928" s="3"/>
      <c r="L4928" s="3"/>
      <c r="M4928" s="3"/>
      <c r="N4928" s="3"/>
    </row>
    <row r="4929" spans="1:14" x14ac:dyDescent="0.2">
      <c r="A4929" s="2" t="s">
        <v>24203</v>
      </c>
      <c r="J4929" s="3"/>
      <c r="K4929" s="3"/>
      <c r="L4929" s="3"/>
      <c r="M4929" s="3"/>
      <c r="N4929" s="3"/>
    </row>
    <row r="4930" spans="1:14" x14ac:dyDescent="0.2">
      <c r="A4930" s="2" t="s">
        <v>723</v>
      </c>
      <c r="J4930" s="3"/>
      <c r="K4930" s="3"/>
      <c r="L4930" s="3"/>
      <c r="M4930" s="3"/>
      <c r="N4930" s="3"/>
    </row>
    <row r="4931" spans="1:14" x14ac:dyDescent="0.2">
      <c r="A4931" s="2" t="s">
        <v>24204</v>
      </c>
      <c r="J4931" s="3"/>
      <c r="K4931" s="3"/>
      <c r="L4931" s="3"/>
      <c r="M4931" s="3"/>
      <c r="N4931" s="3"/>
    </row>
    <row r="4932" spans="1:14" x14ac:dyDescent="0.2">
      <c r="A4932" s="2" t="s">
        <v>724</v>
      </c>
      <c r="J4932" s="3"/>
      <c r="K4932" s="3"/>
      <c r="L4932" s="3"/>
      <c r="M4932" s="3"/>
      <c r="N4932" s="3"/>
    </row>
    <row r="4933" spans="1:14" x14ac:dyDescent="0.2">
      <c r="A4933" s="2" t="s">
        <v>14157</v>
      </c>
      <c r="J4933" s="3"/>
      <c r="K4933" s="3"/>
      <c r="L4933" s="3"/>
      <c r="M4933" s="3"/>
      <c r="N4933" s="3"/>
    </row>
    <row r="4934" spans="1:14" x14ac:dyDescent="0.2">
      <c r="A4934" s="2" t="s">
        <v>14158</v>
      </c>
      <c r="J4934" s="3"/>
      <c r="K4934" s="3"/>
      <c r="L4934" s="3"/>
      <c r="M4934" s="3"/>
      <c r="N4934" s="3"/>
    </row>
    <row r="4935" spans="1:14" x14ac:dyDescent="0.2">
      <c r="A4935" s="2" t="s">
        <v>6559</v>
      </c>
      <c r="J4935" s="3"/>
      <c r="K4935" s="3"/>
      <c r="L4935" s="3"/>
      <c r="M4935" s="3"/>
      <c r="N4935" s="3"/>
    </row>
    <row r="4936" spans="1:14" x14ac:dyDescent="0.2">
      <c r="A4936" s="2" t="s">
        <v>725</v>
      </c>
      <c r="J4936" s="3"/>
      <c r="K4936" s="3"/>
      <c r="L4936" s="3"/>
      <c r="M4936" s="3"/>
      <c r="N4936" s="3"/>
    </row>
    <row r="4937" spans="1:14" x14ac:dyDescent="0.2">
      <c r="A4937" s="2" t="s">
        <v>24205</v>
      </c>
      <c r="J4937" s="3"/>
      <c r="K4937" s="3"/>
      <c r="L4937" s="3"/>
      <c r="M4937" s="3"/>
      <c r="N4937" s="3"/>
    </row>
    <row r="4938" spans="1:14" x14ac:dyDescent="0.2">
      <c r="A4938" s="2" t="s">
        <v>14159</v>
      </c>
      <c r="J4938" s="3"/>
      <c r="K4938" s="3"/>
      <c r="L4938" s="3"/>
      <c r="M4938" s="3"/>
      <c r="N4938" s="3"/>
    </row>
    <row r="4939" spans="1:14" x14ac:dyDescent="0.2">
      <c r="A4939" s="2" t="s">
        <v>14160</v>
      </c>
      <c r="J4939" s="3"/>
      <c r="K4939" s="3"/>
      <c r="L4939" s="3"/>
      <c r="M4939" s="3"/>
      <c r="N4939" s="3"/>
    </row>
    <row r="4940" spans="1:14" x14ac:dyDescent="0.2">
      <c r="A4940" s="2" t="s">
        <v>24206</v>
      </c>
      <c r="J4940" s="3"/>
      <c r="K4940" s="3"/>
      <c r="L4940" s="3"/>
      <c r="M4940" s="3"/>
      <c r="N4940" s="3"/>
    </row>
    <row r="4941" spans="1:14" x14ac:dyDescent="0.2">
      <c r="A4941" s="2" t="s">
        <v>6560</v>
      </c>
      <c r="J4941" s="3"/>
      <c r="K4941" s="3"/>
      <c r="L4941" s="3"/>
      <c r="M4941" s="3"/>
      <c r="N4941" s="3"/>
    </row>
    <row r="4942" spans="1:14" x14ac:dyDescent="0.2">
      <c r="A4942" s="2" t="s">
        <v>24207</v>
      </c>
      <c r="J4942" s="3"/>
      <c r="K4942" s="3"/>
      <c r="L4942" s="3"/>
      <c r="M4942" s="3"/>
      <c r="N4942" s="3"/>
    </row>
    <row r="4943" spans="1:14" x14ac:dyDescent="0.2">
      <c r="A4943" s="2" t="s">
        <v>726</v>
      </c>
      <c r="J4943" s="3"/>
      <c r="K4943" s="3"/>
      <c r="L4943" s="3"/>
      <c r="M4943" s="3"/>
      <c r="N4943" s="3"/>
    </row>
    <row r="4944" spans="1:14" x14ac:dyDescent="0.2">
      <c r="A4944" s="2" t="s">
        <v>24208</v>
      </c>
      <c r="J4944" s="3"/>
      <c r="K4944" s="3"/>
      <c r="L4944" s="3"/>
      <c r="M4944" s="3"/>
      <c r="N4944" s="3"/>
    </row>
    <row r="4945" spans="1:14" x14ac:dyDescent="0.2">
      <c r="A4945" s="2" t="s">
        <v>14161</v>
      </c>
      <c r="J4945" s="3"/>
      <c r="K4945" s="3"/>
      <c r="L4945" s="3"/>
      <c r="M4945" s="3"/>
      <c r="N4945" s="3"/>
    </row>
    <row r="4946" spans="1:14" x14ac:dyDescent="0.2">
      <c r="A4946" s="2" t="s">
        <v>24209</v>
      </c>
      <c r="J4946" s="3"/>
      <c r="K4946" s="3"/>
      <c r="L4946" s="3"/>
      <c r="M4946" s="3"/>
      <c r="N4946" s="3"/>
    </row>
    <row r="4947" spans="1:14" x14ac:dyDescent="0.2">
      <c r="A4947" s="2" t="s">
        <v>14162</v>
      </c>
      <c r="J4947" s="3"/>
      <c r="K4947" s="3"/>
      <c r="L4947" s="3"/>
      <c r="M4947" s="3"/>
      <c r="N4947" s="3"/>
    </row>
    <row r="4948" spans="1:14" x14ac:dyDescent="0.2">
      <c r="A4948" s="2" t="s">
        <v>24210</v>
      </c>
      <c r="J4948" s="3"/>
      <c r="K4948" s="3"/>
      <c r="L4948" s="3"/>
      <c r="M4948" s="3"/>
      <c r="N4948" s="3"/>
    </row>
    <row r="4949" spans="1:14" x14ac:dyDescent="0.2">
      <c r="A4949" s="2" t="s">
        <v>6561</v>
      </c>
      <c r="J4949" s="3"/>
      <c r="K4949" s="3"/>
      <c r="L4949" s="3"/>
      <c r="M4949" s="3"/>
      <c r="N4949" s="3"/>
    </row>
    <row r="4950" spans="1:14" x14ac:dyDescent="0.2">
      <c r="A4950" s="2" t="s">
        <v>24211</v>
      </c>
      <c r="J4950" s="3"/>
      <c r="K4950" s="3"/>
      <c r="L4950" s="3"/>
      <c r="M4950" s="3"/>
      <c r="N4950" s="3"/>
    </row>
    <row r="4951" spans="1:14" x14ac:dyDescent="0.2">
      <c r="A4951" s="2" t="s">
        <v>727</v>
      </c>
      <c r="J4951" s="3"/>
      <c r="K4951" s="3"/>
      <c r="L4951" s="3"/>
      <c r="M4951" s="3"/>
      <c r="N4951" s="3"/>
    </row>
    <row r="4952" spans="1:14" x14ac:dyDescent="0.2">
      <c r="A4952" s="2" t="s">
        <v>24212</v>
      </c>
      <c r="J4952" s="3"/>
      <c r="K4952" s="3"/>
      <c r="L4952" s="3"/>
      <c r="M4952" s="3"/>
      <c r="N4952" s="3"/>
    </row>
    <row r="4953" spans="1:14" x14ac:dyDescent="0.2">
      <c r="A4953" s="2" t="s">
        <v>14163</v>
      </c>
      <c r="J4953" s="3"/>
      <c r="K4953" s="3"/>
      <c r="L4953" s="3"/>
      <c r="M4953" s="3"/>
      <c r="N4953" s="3"/>
    </row>
    <row r="4954" spans="1:14" x14ac:dyDescent="0.2">
      <c r="A4954" s="2" t="s">
        <v>14164</v>
      </c>
      <c r="J4954" s="3"/>
      <c r="K4954" s="3"/>
      <c r="L4954" s="3"/>
      <c r="M4954" s="3"/>
      <c r="N4954" s="3"/>
    </row>
    <row r="4955" spans="1:14" x14ac:dyDescent="0.2">
      <c r="A4955" s="2" t="s">
        <v>24213</v>
      </c>
      <c r="J4955" s="3"/>
      <c r="K4955" s="3"/>
      <c r="L4955" s="3"/>
      <c r="M4955" s="3"/>
      <c r="N4955" s="3"/>
    </row>
    <row r="4956" spans="1:14" x14ac:dyDescent="0.2">
      <c r="A4956" s="2" t="s">
        <v>6562</v>
      </c>
      <c r="J4956" s="3"/>
      <c r="K4956" s="3"/>
      <c r="L4956" s="3"/>
      <c r="M4956" s="3"/>
      <c r="N4956" s="3"/>
    </row>
    <row r="4957" spans="1:14" x14ac:dyDescent="0.2">
      <c r="A4957" s="2" t="s">
        <v>24214</v>
      </c>
      <c r="J4957" s="3"/>
      <c r="K4957" s="3"/>
      <c r="L4957" s="3"/>
      <c r="M4957" s="3"/>
      <c r="N4957" s="3"/>
    </row>
    <row r="4958" spans="1:14" x14ac:dyDescent="0.2">
      <c r="A4958" s="2" t="s">
        <v>6563</v>
      </c>
      <c r="J4958" s="3"/>
      <c r="K4958" s="3"/>
      <c r="L4958" s="3"/>
      <c r="M4958" s="3"/>
      <c r="N4958" s="3"/>
    </row>
    <row r="4959" spans="1:14" x14ac:dyDescent="0.2">
      <c r="A4959" s="2" t="s">
        <v>24215</v>
      </c>
      <c r="J4959" s="3"/>
      <c r="K4959" s="3"/>
      <c r="L4959" s="3"/>
      <c r="M4959" s="3"/>
      <c r="N4959" s="3"/>
    </row>
    <row r="4960" spans="1:14" x14ac:dyDescent="0.2">
      <c r="A4960" s="2" t="s">
        <v>14165</v>
      </c>
      <c r="J4960" s="3"/>
      <c r="K4960" s="3"/>
      <c r="L4960" s="3"/>
      <c r="M4960" s="3"/>
      <c r="N4960" s="3"/>
    </row>
    <row r="4961" spans="1:14" x14ac:dyDescent="0.2">
      <c r="A4961" s="2" t="s">
        <v>24216</v>
      </c>
      <c r="J4961" s="3"/>
      <c r="K4961" s="3"/>
      <c r="L4961" s="3"/>
      <c r="M4961" s="3"/>
      <c r="N4961" s="3"/>
    </row>
    <row r="4962" spans="1:14" x14ac:dyDescent="0.2">
      <c r="A4962" s="2" t="s">
        <v>14166</v>
      </c>
      <c r="J4962" s="3"/>
      <c r="K4962" s="3"/>
      <c r="L4962" s="3"/>
      <c r="M4962" s="3"/>
      <c r="N4962" s="3"/>
    </row>
    <row r="4963" spans="1:14" x14ac:dyDescent="0.2">
      <c r="A4963" s="2" t="s">
        <v>24217</v>
      </c>
      <c r="J4963" s="3"/>
      <c r="K4963" s="3"/>
      <c r="L4963" s="3"/>
      <c r="M4963" s="3"/>
      <c r="N4963" s="3"/>
    </row>
    <row r="4964" spans="1:14" x14ac:dyDescent="0.2">
      <c r="A4964" s="2" t="s">
        <v>6564</v>
      </c>
      <c r="J4964" s="3"/>
      <c r="K4964" s="3"/>
      <c r="L4964" s="3"/>
      <c r="M4964" s="3"/>
      <c r="N4964" s="3"/>
    </row>
    <row r="4965" spans="1:14" x14ac:dyDescent="0.2">
      <c r="A4965" s="2" t="s">
        <v>24218</v>
      </c>
      <c r="J4965" s="3"/>
      <c r="K4965" s="3"/>
      <c r="L4965" s="3"/>
      <c r="M4965" s="3"/>
      <c r="N4965" s="3"/>
    </row>
    <row r="4966" spans="1:14" x14ac:dyDescent="0.2">
      <c r="A4966" s="2" t="s">
        <v>728</v>
      </c>
      <c r="J4966" s="3"/>
      <c r="K4966" s="3"/>
      <c r="L4966" s="3"/>
      <c r="M4966" s="3"/>
      <c r="N4966" s="3"/>
    </row>
    <row r="4967" spans="1:14" x14ac:dyDescent="0.2">
      <c r="A4967" s="2" t="s">
        <v>24219</v>
      </c>
      <c r="J4967" s="3"/>
      <c r="K4967" s="3"/>
      <c r="L4967" s="3"/>
      <c r="M4967" s="3"/>
      <c r="N4967" s="3"/>
    </row>
    <row r="4968" spans="1:14" x14ac:dyDescent="0.2">
      <c r="A4968" s="2" t="s">
        <v>14167</v>
      </c>
      <c r="J4968" s="3"/>
      <c r="K4968" s="3"/>
      <c r="L4968" s="3"/>
      <c r="M4968" s="3"/>
      <c r="N4968" s="3"/>
    </row>
    <row r="4969" spans="1:14" x14ac:dyDescent="0.2">
      <c r="A4969" s="2" t="s">
        <v>14168</v>
      </c>
      <c r="J4969" s="3"/>
      <c r="K4969" s="3"/>
      <c r="L4969" s="3"/>
      <c r="M4969" s="3"/>
      <c r="N4969" s="3"/>
    </row>
    <row r="4970" spans="1:14" x14ac:dyDescent="0.2">
      <c r="A4970" s="2" t="s">
        <v>24220</v>
      </c>
      <c r="J4970" s="3"/>
      <c r="K4970" s="3"/>
      <c r="L4970" s="3"/>
      <c r="M4970" s="3"/>
      <c r="N4970" s="3"/>
    </row>
    <row r="4971" spans="1:14" x14ac:dyDescent="0.2">
      <c r="A4971" s="2" t="s">
        <v>6565</v>
      </c>
      <c r="J4971" s="3"/>
      <c r="K4971" s="3"/>
      <c r="L4971" s="3"/>
      <c r="M4971" s="3"/>
      <c r="N4971" s="3"/>
    </row>
    <row r="4972" spans="1:14" x14ac:dyDescent="0.2">
      <c r="A4972" s="2" t="s">
        <v>24221</v>
      </c>
      <c r="J4972" s="3"/>
      <c r="K4972" s="3"/>
      <c r="L4972" s="3"/>
      <c r="M4972" s="3"/>
      <c r="N4972" s="3"/>
    </row>
    <row r="4973" spans="1:14" x14ac:dyDescent="0.2">
      <c r="A4973" s="2" t="s">
        <v>729</v>
      </c>
      <c r="J4973" s="3"/>
      <c r="K4973" s="3"/>
      <c r="L4973" s="3"/>
      <c r="M4973" s="3"/>
      <c r="N4973" s="3"/>
    </row>
    <row r="4974" spans="1:14" x14ac:dyDescent="0.2">
      <c r="A4974" s="2" t="s">
        <v>24222</v>
      </c>
      <c r="J4974" s="3"/>
      <c r="K4974" s="3"/>
      <c r="L4974" s="3"/>
      <c r="M4974" s="3"/>
      <c r="N4974" s="3"/>
    </row>
    <row r="4975" spans="1:14" x14ac:dyDescent="0.2">
      <c r="A4975" s="2" t="s">
        <v>14169</v>
      </c>
      <c r="J4975" s="3"/>
      <c r="K4975" s="3"/>
      <c r="L4975" s="3"/>
      <c r="M4975" s="3"/>
      <c r="N4975" s="3"/>
    </row>
    <row r="4976" spans="1:14" x14ac:dyDescent="0.2">
      <c r="A4976" s="2" t="s">
        <v>24223</v>
      </c>
      <c r="J4976" s="3"/>
      <c r="K4976" s="3"/>
      <c r="L4976" s="3"/>
      <c r="M4976" s="3"/>
      <c r="N4976" s="3"/>
    </row>
    <row r="4977" spans="1:14" x14ac:dyDescent="0.2">
      <c r="A4977" s="2" t="s">
        <v>14170</v>
      </c>
      <c r="J4977" s="3"/>
      <c r="K4977" s="3"/>
      <c r="L4977" s="3"/>
      <c r="M4977" s="3"/>
      <c r="N4977" s="3"/>
    </row>
    <row r="4978" spans="1:14" x14ac:dyDescent="0.2">
      <c r="A4978" s="2" t="s">
        <v>24224</v>
      </c>
      <c r="J4978" s="3"/>
      <c r="K4978" s="3"/>
      <c r="L4978" s="3"/>
      <c r="M4978" s="3"/>
      <c r="N4978" s="3"/>
    </row>
    <row r="4979" spans="1:14" x14ac:dyDescent="0.2">
      <c r="A4979" s="2" t="s">
        <v>6566</v>
      </c>
      <c r="J4979" s="3"/>
      <c r="K4979" s="3"/>
      <c r="L4979" s="3"/>
      <c r="M4979" s="3"/>
      <c r="N4979" s="3"/>
    </row>
    <row r="4980" spans="1:14" x14ac:dyDescent="0.2">
      <c r="A4980" s="2" t="s">
        <v>24225</v>
      </c>
      <c r="J4980" s="3"/>
      <c r="K4980" s="3"/>
      <c r="L4980" s="3"/>
      <c r="M4980" s="3"/>
      <c r="N4980" s="3"/>
    </row>
    <row r="4981" spans="1:14" x14ac:dyDescent="0.2">
      <c r="A4981" s="2" t="s">
        <v>730</v>
      </c>
      <c r="J4981" s="3"/>
      <c r="K4981" s="3"/>
      <c r="L4981" s="3"/>
      <c r="M4981" s="3"/>
      <c r="N4981" s="3"/>
    </row>
    <row r="4982" spans="1:14" x14ac:dyDescent="0.2">
      <c r="A4982" s="2" t="s">
        <v>24226</v>
      </c>
      <c r="J4982" s="3"/>
      <c r="K4982" s="3"/>
      <c r="L4982" s="3"/>
      <c r="M4982" s="3"/>
      <c r="N4982" s="3"/>
    </row>
    <row r="4983" spans="1:14" x14ac:dyDescent="0.2">
      <c r="A4983" s="2" t="s">
        <v>14171</v>
      </c>
      <c r="J4983" s="3"/>
      <c r="K4983" s="3"/>
      <c r="L4983" s="3"/>
      <c r="M4983" s="3"/>
      <c r="N4983" s="3"/>
    </row>
    <row r="4984" spans="1:14" x14ac:dyDescent="0.2">
      <c r="A4984" s="2" t="s">
        <v>14172</v>
      </c>
      <c r="J4984" s="3"/>
      <c r="K4984" s="3"/>
      <c r="L4984" s="3"/>
      <c r="M4984" s="3"/>
      <c r="N4984" s="3"/>
    </row>
    <row r="4985" spans="1:14" x14ac:dyDescent="0.2">
      <c r="A4985" s="2" t="s">
        <v>24227</v>
      </c>
      <c r="J4985" s="3"/>
      <c r="K4985" s="3"/>
      <c r="L4985" s="3"/>
      <c r="M4985" s="3"/>
      <c r="N4985" s="3"/>
    </row>
    <row r="4986" spans="1:14" x14ac:dyDescent="0.2">
      <c r="A4986" s="2" t="s">
        <v>6567</v>
      </c>
      <c r="J4986" s="3"/>
      <c r="K4986" s="3"/>
      <c r="L4986" s="3"/>
      <c r="M4986" s="3"/>
      <c r="N4986" s="3"/>
    </row>
    <row r="4987" spans="1:14" x14ac:dyDescent="0.2">
      <c r="A4987" s="2" t="s">
        <v>24228</v>
      </c>
      <c r="J4987" s="3"/>
      <c r="K4987" s="3"/>
      <c r="L4987" s="3"/>
      <c r="M4987" s="3"/>
      <c r="N4987" s="3"/>
    </row>
    <row r="4988" spans="1:14" x14ac:dyDescent="0.2">
      <c r="A4988" s="2" t="s">
        <v>731</v>
      </c>
      <c r="J4988" s="3"/>
      <c r="K4988" s="3"/>
      <c r="L4988" s="3"/>
      <c r="M4988" s="3"/>
      <c r="N4988" s="3"/>
    </row>
    <row r="4989" spans="1:14" x14ac:dyDescent="0.2">
      <c r="A4989" s="2" t="s">
        <v>24229</v>
      </c>
      <c r="J4989" s="3"/>
      <c r="K4989" s="3"/>
      <c r="L4989" s="3"/>
      <c r="M4989" s="3"/>
      <c r="N4989" s="3"/>
    </row>
    <row r="4990" spans="1:14" x14ac:dyDescent="0.2">
      <c r="A4990" s="2" t="s">
        <v>14173</v>
      </c>
      <c r="J4990" s="3"/>
      <c r="K4990" s="3"/>
      <c r="L4990" s="3"/>
      <c r="M4990" s="3"/>
      <c r="N4990" s="3"/>
    </row>
    <row r="4991" spans="1:14" x14ac:dyDescent="0.2">
      <c r="A4991" s="2" t="s">
        <v>24230</v>
      </c>
      <c r="J4991" s="3"/>
      <c r="K4991" s="3"/>
      <c r="L4991" s="3"/>
      <c r="M4991" s="3"/>
      <c r="N4991" s="3"/>
    </row>
    <row r="4992" spans="1:14" x14ac:dyDescent="0.2">
      <c r="A4992" s="2" t="s">
        <v>14174</v>
      </c>
      <c r="J4992" s="3"/>
      <c r="K4992" s="3"/>
      <c r="L4992" s="3"/>
      <c r="M4992" s="3"/>
      <c r="N4992" s="3"/>
    </row>
    <row r="4993" spans="1:14" x14ac:dyDescent="0.2">
      <c r="A4993" s="2" t="s">
        <v>24231</v>
      </c>
      <c r="J4993" s="3"/>
      <c r="K4993" s="3"/>
      <c r="L4993" s="3"/>
      <c r="M4993" s="3"/>
      <c r="N4993" s="3"/>
    </row>
    <row r="4994" spans="1:14" x14ac:dyDescent="0.2">
      <c r="A4994" s="2" t="s">
        <v>6568</v>
      </c>
      <c r="J4994" s="3"/>
      <c r="K4994" s="3"/>
      <c r="L4994" s="3"/>
      <c r="M4994" s="3"/>
      <c r="N4994" s="3"/>
    </row>
    <row r="4995" spans="1:14" x14ac:dyDescent="0.2">
      <c r="A4995" s="2" t="s">
        <v>24232</v>
      </c>
      <c r="J4995" s="3"/>
      <c r="K4995" s="3"/>
      <c r="L4995" s="3"/>
      <c r="M4995" s="3"/>
      <c r="N4995" s="3"/>
    </row>
    <row r="4996" spans="1:14" x14ac:dyDescent="0.2">
      <c r="A4996" s="2" t="s">
        <v>732</v>
      </c>
      <c r="J4996" s="3"/>
      <c r="K4996" s="3"/>
      <c r="L4996" s="3"/>
      <c r="M4996" s="3"/>
      <c r="N4996" s="3"/>
    </row>
    <row r="4997" spans="1:14" x14ac:dyDescent="0.2">
      <c r="A4997" s="2" t="s">
        <v>24233</v>
      </c>
      <c r="J4997" s="3"/>
      <c r="K4997" s="3"/>
      <c r="L4997" s="3"/>
      <c r="M4997" s="3"/>
      <c r="N4997" s="3"/>
    </row>
    <row r="4998" spans="1:14" x14ac:dyDescent="0.2">
      <c r="A4998" s="2" t="s">
        <v>14175</v>
      </c>
      <c r="J4998" s="3"/>
      <c r="K4998" s="3"/>
      <c r="L4998" s="3"/>
      <c r="M4998" s="3"/>
      <c r="N4998" s="3"/>
    </row>
    <row r="4999" spans="1:14" x14ac:dyDescent="0.2">
      <c r="A4999" s="2" t="s">
        <v>24234</v>
      </c>
      <c r="J4999" s="3"/>
      <c r="K4999" s="3"/>
      <c r="L4999" s="3"/>
      <c r="M4999" s="3"/>
      <c r="N4999" s="3"/>
    </row>
    <row r="5000" spans="1:14" x14ac:dyDescent="0.2">
      <c r="A5000" s="2" t="s">
        <v>14176</v>
      </c>
      <c r="J5000" s="3"/>
      <c r="K5000" s="3"/>
      <c r="L5000" s="3"/>
      <c r="M5000" s="3"/>
      <c r="N5000" s="3"/>
    </row>
    <row r="5001" spans="1:14" x14ac:dyDescent="0.2">
      <c r="A5001" s="2" t="s">
        <v>24235</v>
      </c>
      <c r="J5001" s="3"/>
      <c r="K5001" s="3"/>
      <c r="L5001" s="3"/>
      <c r="M5001" s="3"/>
      <c r="N5001" s="3"/>
    </row>
    <row r="5002" spans="1:14" x14ac:dyDescent="0.2">
      <c r="A5002" s="2" t="s">
        <v>6569</v>
      </c>
      <c r="J5002" s="3"/>
      <c r="K5002" s="3"/>
      <c r="L5002" s="3"/>
      <c r="M5002" s="3"/>
      <c r="N5002" s="3"/>
    </row>
    <row r="5003" spans="1:14" x14ac:dyDescent="0.2">
      <c r="A5003" s="2" t="s">
        <v>24236</v>
      </c>
      <c r="J5003" s="3"/>
      <c r="K5003" s="3"/>
      <c r="L5003" s="3"/>
      <c r="M5003" s="3"/>
      <c r="N5003" s="3"/>
    </row>
    <row r="5004" spans="1:14" x14ac:dyDescent="0.2">
      <c r="A5004" s="2" t="s">
        <v>14177</v>
      </c>
      <c r="J5004" s="3"/>
      <c r="K5004" s="3"/>
      <c r="L5004" s="3"/>
      <c r="M5004" s="3"/>
      <c r="N5004" s="3"/>
    </row>
    <row r="5005" spans="1:14" x14ac:dyDescent="0.2">
      <c r="A5005" s="2" t="s">
        <v>14178</v>
      </c>
      <c r="J5005" s="3"/>
      <c r="K5005" s="3"/>
      <c r="L5005" s="3"/>
      <c r="M5005" s="3"/>
      <c r="N5005" s="3"/>
    </row>
    <row r="5006" spans="1:14" x14ac:dyDescent="0.2">
      <c r="A5006" s="2" t="s">
        <v>24237</v>
      </c>
      <c r="J5006" s="3"/>
      <c r="K5006" s="3"/>
      <c r="L5006" s="3"/>
      <c r="M5006" s="3"/>
      <c r="N5006" s="3"/>
    </row>
    <row r="5007" spans="1:14" x14ac:dyDescent="0.2">
      <c r="A5007" s="2" t="s">
        <v>6570</v>
      </c>
      <c r="J5007" s="3"/>
      <c r="K5007" s="3"/>
      <c r="L5007" s="3"/>
      <c r="M5007" s="3"/>
      <c r="N5007" s="3"/>
    </row>
    <row r="5008" spans="1:14" x14ac:dyDescent="0.2">
      <c r="A5008" s="2" t="s">
        <v>14179</v>
      </c>
      <c r="J5008" s="3"/>
      <c r="K5008" s="3"/>
      <c r="L5008" s="3"/>
      <c r="M5008" s="3"/>
      <c r="N5008" s="3"/>
    </row>
    <row r="5009" spans="1:14" x14ac:dyDescent="0.2">
      <c r="A5009" s="2" t="s">
        <v>6571</v>
      </c>
      <c r="J5009" s="3"/>
      <c r="K5009" s="3"/>
      <c r="L5009" s="3"/>
      <c r="M5009" s="3"/>
      <c r="N5009" s="3"/>
    </row>
    <row r="5010" spans="1:14" x14ac:dyDescent="0.2">
      <c r="A5010" s="2" t="s">
        <v>6572</v>
      </c>
      <c r="J5010" s="3"/>
      <c r="K5010" s="3"/>
      <c r="L5010" s="3"/>
      <c r="M5010" s="3"/>
      <c r="N5010" s="3"/>
    </row>
    <row r="5011" spans="1:14" x14ac:dyDescent="0.2">
      <c r="A5011" s="2" t="s">
        <v>6573</v>
      </c>
      <c r="J5011" s="3"/>
      <c r="K5011" s="3"/>
      <c r="L5011" s="3"/>
      <c r="M5011" s="3"/>
      <c r="N5011" s="3"/>
    </row>
    <row r="5012" spans="1:14" x14ac:dyDescent="0.2">
      <c r="A5012" s="2" t="s">
        <v>24238</v>
      </c>
      <c r="J5012" s="3"/>
      <c r="K5012" s="3"/>
      <c r="L5012" s="3"/>
      <c r="M5012" s="3"/>
      <c r="N5012" s="3"/>
    </row>
    <row r="5013" spans="1:14" x14ac:dyDescent="0.2">
      <c r="A5013" s="2" t="s">
        <v>6574</v>
      </c>
      <c r="J5013" s="3"/>
      <c r="K5013" s="3"/>
      <c r="L5013" s="3"/>
      <c r="M5013" s="3"/>
      <c r="N5013" s="3"/>
    </row>
    <row r="5014" spans="1:14" x14ac:dyDescent="0.2">
      <c r="A5014" s="2" t="s">
        <v>14180</v>
      </c>
      <c r="J5014" s="3"/>
      <c r="K5014" s="3"/>
      <c r="L5014" s="3"/>
      <c r="M5014" s="3"/>
      <c r="N5014" s="3"/>
    </row>
    <row r="5015" spans="1:14" x14ac:dyDescent="0.2">
      <c r="A5015" s="2" t="s">
        <v>6575</v>
      </c>
      <c r="J5015" s="3"/>
      <c r="K5015" s="3"/>
      <c r="L5015" s="3"/>
      <c r="M5015" s="3"/>
      <c r="N5015" s="3"/>
    </row>
    <row r="5016" spans="1:14" x14ac:dyDescent="0.2">
      <c r="A5016" s="2" t="s">
        <v>24239</v>
      </c>
      <c r="J5016" s="3"/>
      <c r="K5016" s="3"/>
      <c r="L5016" s="3"/>
      <c r="M5016" s="3"/>
      <c r="N5016" s="3"/>
    </row>
    <row r="5017" spans="1:14" x14ac:dyDescent="0.2">
      <c r="A5017" s="2" t="s">
        <v>733</v>
      </c>
      <c r="J5017" s="3"/>
      <c r="K5017" s="3"/>
      <c r="L5017" s="3"/>
      <c r="M5017" s="3"/>
      <c r="N5017" s="3"/>
    </row>
    <row r="5018" spans="1:14" x14ac:dyDescent="0.2">
      <c r="A5018" s="2" t="s">
        <v>14181</v>
      </c>
      <c r="J5018" s="3"/>
      <c r="K5018" s="3"/>
      <c r="L5018" s="3"/>
      <c r="M5018" s="3"/>
      <c r="N5018" s="3"/>
    </row>
    <row r="5019" spans="1:14" x14ac:dyDescent="0.2">
      <c r="A5019" s="2" t="s">
        <v>6576</v>
      </c>
      <c r="J5019" s="3"/>
      <c r="K5019" s="3"/>
      <c r="L5019" s="3"/>
      <c r="M5019" s="3"/>
      <c r="N5019" s="3"/>
    </row>
    <row r="5020" spans="1:14" x14ac:dyDescent="0.2">
      <c r="A5020" s="2" t="s">
        <v>734</v>
      </c>
      <c r="J5020" s="3"/>
      <c r="K5020" s="3"/>
      <c r="L5020" s="3"/>
      <c r="M5020" s="3"/>
      <c r="N5020" s="3"/>
    </row>
    <row r="5021" spans="1:14" x14ac:dyDescent="0.2">
      <c r="A5021" s="2" t="s">
        <v>24240</v>
      </c>
      <c r="J5021" s="3"/>
      <c r="K5021" s="3"/>
      <c r="L5021" s="3"/>
      <c r="M5021" s="3"/>
      <c r="N5021" s="3"/>
    </row>
    <row r="5022" spans="1:14" x14ac:dyDescent="0.2">
      <c r="A5022" s="2" t="s">
        <v>735</v>
      </c>
      <c r="J5022" s="3"/>
      <c r="K5022" s="3"/>
      <c r="L5022" s="3"/>
      <c r="M5022" s="3"/>
      <c r="N5022" s="3"/>
    </row>
    <row r="5023" spans="1:14" x14ac:dyDescent="0.2">
      <c r="A5023" s="2" t="s">
        <v>24241</v>
      </c>
      <c r="J5023" s="3"/>
      <c r="K5023" s="3"/>
      <c r="L5023" s="3"/>
      <c r="M5023" s="3"/>
      <c r="N5023" s="3"/>
    </row>
    <row r="5024" spans="1:14" x14ac:dyDescent="0.2">
      <c r="A5024" s="2" t="s">
        <v>736</v>
      </c>
      <c r="J5024" s="3"/>
      <c r="K5024" s="3"/>
      <c r="L5024" s="3"/>
      <c r="M5024" s="3"/>
      <c r="N5024" s="3"/>
    </row>
    <row r="5025" spans="1:14" x14ac:dyDescent="0.2">
      <c r="A5025" s="2" t="s">
        <v>24242</v>
      </c>
      <c r="J5025" s="3"/>
      <c r="K5025" s="3"/>
      <c r="L5025" s="3"/>
      <c r="M5025" s="3"/>
      <c r="N5025" s="3"/>
    </row>
    <row r="5026" spans="1:14" x14ac:dyDescent="0.2">
      <c r="A5026" s="2" t="s">
        <v>14182</v>
      </c>
      <c r="J5026" s="3"/>
      <c r="K5026" s="3"/>
      <c r="L5026" s="3"/>
      <c r="M5026" s="3"/>
      <c r="N5026" s="3"/>
    </row>
    <row r="5027" spans="1:14" x14ac:dyDescent="0.2">
      <c r="A5027" s="2" t="s">
        <v>14183</v>
      </c>
      <c r="J5027" s="3"/>
      <c r="K5027" s="3"/>
      <c r="L5027" s="3"/>
      <c r="M5027" s="3"/>
      <c r="N5027" s="3"/>
    </row>
    <row r="5028" spans="1:14" x14ac:dyDescent="0.2">
      <c r="A5028" s="2" t="s">
        <v>24243</v>
      </c>
      <c r="J5028" s="3"/>
      <c r="K5028" s="3"/>
      <c r="L5028" s="3"/>
      <c r="M5028" s="3"/>
      <c r="N5028" s="3"/>
    </row>
    <row r="5029" spans="1:14" x14ac:dyDescent="0.2">
      <c r="A5029" s="2" t="s">
        <v>6577</v>
      </c>
      <c r="J5029" s="3"/>
      <c r="K5029" s="3"/>
      <c r="L5029" s="3"/>
      <c r="M5029" s="3"/>
      <c r="N5029" s="3"/>
    </row>
    <row r="5030" spans="1:14" x14ac:dyDescent="0.2">
      <c r="A5030" s="2" t="s">
        <v>14184</v>
      </c>
      <c r="J5030" s="3"/>
      <c r="K5030" s="3"/>
      <c r="L5030" s="3"/>
      <c r="M5030" s="3"/>
      <c r="N5030" s="3"/>
    </row>
    <row r="5031" spans="1:14" x14ac:dyDescent="0.2">
      <c r="A5031" s="2" t="s">
        <v>6578</v>
      </c>
      <c r="J5031" s="3"/>
      <c r="K5031" s="3"/>
      <c r="L5031" s="3"/>
      <c r="M5031" s="3"/>
      <c r="N5031" s="3"/>
    </row>
    <row r="5032" spans="1:14" x14ac:dyDescent="0.2">
      <c r="A5032" s="2" t="s">
        <v>24244</v>
      </c>
      <c r="J5032" s="3"/>
      <c r="K5032" s="3"/>
      <c r="L5032" s="3"/>
      <c r="M5032" s="3"/>
      <c r="N5032" s="3"/>
    </row>
    <row r="5033" spans="1:14" x14ac:dyDescent="0.2">
      <c r="A5033" s="2" t="s">
        <v>737</v>
      </c>
      <c r="J5033" s="3"/>
      <c r="K5033" s="3"/>
      <c r="L5033" s="3"/>
      <c r="M5033" s="3"/>
      <c r="N5033" s="3"/>
    </row>
    <row r="5034" spans="1:14" x14ac:dyDescent="0.2">
      <c r="A5034" s="2" t="s">
        <v>14185</v>
      </c>
      <c r="J5034" s="3"/>
      <c r="K5034" s="3"/>
      <c r="L5034" s="3"/>
      <c r="M5034" s="3"/>
      <c r="N5034" s="3"/>
    </row>
    <row r="5035" spans="1:14" x14ac:dyDescent="0.2">
      <c r="A5035" s="2" t="s">
        <v>6579</v>
      </c>
      <c r="J5035" s="3"/>
      <c r="K5035" s="3"/>
      <c r="L5035" s="3"/>
      <c r="M5035" s="3"/>
      <c r="N5035" s="3"/>
    </row>
    <row r="5036" spans="1:14" x14ac:dyDescent="0.2">
      <c r="A5036" s="2" t="s">
        <v>738</v>
      </c>
      <c r="J5036" s="3"/>
      <c r="K5036" s="3"/>
      <c r="L5036" s="3"/>
      <c r="M5036" s="3"/>
      <c r="N5036" s="3"/>
    </row>
    <row r="5037" spans="1:14" x14ac:dyDescent="0.2">
      <c r="A5037" s="2" t="s">
        <v>24245</v>
      </c>
      <c r="J5037" s="3"/>
      <c r="K5037" s="3"/>
      <c r="L5037" s="3"/>
      <c r="M5037" s="3"/>
      <c r="N5037" s="3"/>
    </row>
    <row r="5038" spans="1:14" x14ac:dyDescent="0.2">
      <c r="A5038" s="2" t="s">
        <v>739</v>
      </c>
      <c r="J5038" s="3"/>
      <c r="K5038" s="3"/>
      <c r="L5038" s="3"/>
      <c r="M5038" s="3"/>
      <c r="N5038" s="3"/>
    </row>
    <row r="5039" spans="1:14" x14ac:dyDescent="0.2">
      <c r="A5039" s="2" t="s">
        <v>24246</v>
      </c>
      <c r="J5039" s="3"/>
      <c r="K5039" s="3"/>
      <c r="L5039" s="3"/>
      <c r="M5039" s="3"/>
      <c r="N5039" s="3"/>
    </row>
    <row r="5040" spans="1:14" x14ac:dyDescent="0.2">
      <c r="A5040" s="2" t="s">
        <v>740</v>
      </c>
      <c r="J5040" s="3"/>
      <c r="K5040" s="3"/>
      <c r="L5040" s="3"/>
      <c r="M5040" s="3"/>
      <c r="N5040" s="3"/>
    </row>
    <row r="5041" spans="1:14" x14ac:dyDescent="0.2">
      <c r="A5041" s="2" t="s">
        <v>24247</v>
      </c>
      <c r="J5041" s="3"/>
      <c r="K5041" s="3"/>
      <c r="L5041" s="3"/>
      <c r="M5041" s="3"/>
      <c r="N5041" s="3"/>
    </row>
    <row r="5042" spans="1:14" x14ac:dyDescent="0.2">
      <c r="A5042" s="2" t="s">
        <v>14186</v>
      </c>
      <c r="J5042" s="3"/>
      <c r="K5042" s="3"/>
      <c r="L5042" s="3"/>
      <c r="M5042" s="3"/>
      <c r="N5042" s="3"/>
    </row>
    <row r="5043" spans="1:14" x14ac:dyDescent="0.2">
      <c r="A5043" s="2" t="s">
        <v>14187</v>
      </c>
      <c r="J5043" s="3"/>
      <c r="K5043" s="3"/>
      <c r="L5043" s="3"/>
      <c r="M5043" s="3"/>
      <c r="N5043" s="3"/>
    </row>
    <row r="5044" spans="1:14" x14ac:dyDescent="0.2">
      <c r="A5044" s="2" t="s">
        <v>24248</v>
      </c>
      <c r="J5044" s="3"/>
      <c r="K5044" s="3"/>
      <c r="L5044" s="3"/>
      <c r="M5044" s="3"/>
      <c r="N5044" s="3"/>
    </row>
    <row r="5045" spans="1:14" x14ac:dyDescent="0.2">
      <c r="A5045" s="2" t="s">
        <v>6580</v>
      </c>
      <c r="J5045" s="3"/>
      <c r="K5045" s="3"/>
      <c r="L5045" s="3"/>
      <c r="M5045" s="3"/>
      <c r="N5045" s="3"/>
    </row>
    <row r="5046" spans="1:14" x14ac:dyDescent="0.2">
      <c r="A5046" s="2" t="s">
        <v>24249</v>
      </c>
      <c r="J5046" s="3"/>
      <c r="K5046" s="3"/>
      <c r="L5046" s="3"/>
      <c r="M5046" s="3"/>
      <c r="N5046" s="3"/>
    </row>
    <row r="5047" spans="1:14" x14ac:dyDescent="0.2">
      <c r="A5047" s="2" t="s">
        <v>741</v>
      </c>
      <c r="J5047" s="3"/>
      <c r="K5047" s="3"/>
      <c r="L5047" s="3"/>
      <c r="M5047" s="3"/>
      <c r="N5047" s="3"/>
    </row>
    <row r="5048" spans="1:14" x14ac:dyDescent="0.2">
      <c r="A5048" s="2" t="s">
        <v>24250</v>
      </c>
      <c r="J5048" s="3"/>
      <c r="K5048" s="3"/>
      <c r="L5048" s="3"/>
      <c r="M5048" s="3"/>
      <c r="N5048" s="3"/>
    </row>
    <row r="5049" spans="1:14" x14ac:dyDescent="0.2">
      <c r="A5049" s="2" t="s">
        <v>14188</v>
      </c>
      <c r="J5049" s="3"/>
      <c r="K5049" s="3"/>
      <c r="L5049" s="3"/>
      <c r="M5049" s="3"/>
      <c r="N5049" s="3"/>
    </row>
    <row r="5050" spans="1:14" x14ac:dyDescent="0.2">
      <c r="A5050" s="2" t="s">
        <v>14189</v>
      </c>
      <c r="J5050" s="3"/>
      <c r="K5050" s="3"/>
      <c r="L5050" s="3"/>
      <c r="M5050" s="3"/>
      <c r="N5050" s="3"/>
    </row>
    <row r="5051" spans="1:14" x14ac:dyDescent="0.2">
      <c r="A5051" s="2" t="s">
        <v>24251</v>
      </c>
      <c r="J5051" s="3"/>
      <c r="K5051" s="3"/>
      <c r="L5051" s="3"/>
      <c r="M5051" s="3"/>
      <c r="N5051" s="3"/>
    </row>
    <row r="5052" spans="1:14" x14ac:dyDescent="0.2">
      <c r="A5052" s="2" t="s">
        <v>6581</v>
      </c>
      <c r="J5052" s="3"/>
      <c r="K5052" s="3"/>
      <c r="L5052" s="3"/>
      <c r="M5052" s="3"/>
      <c r="N5052" s="3"/>
    </row>
    <row r="5053" spans="1:14" x14ac:dyDescent="0.2">
      <c r="A5053" s="2" t="s">
        <v>14190</v>
      </c>
      <c r="J5053" s="3"/>
      <c r="K5053" s="3"/>
      <c r="L5053" s="3"/>
      <c r="M5053" s="3"/>
      <c r="N5053" s="3"/>
    </row>
    <row r="5054" spans="1:14" x14ac:dyDescent="0.2">
      <c r="A5054" s="2" t="s">
        <v>6582</v>
      </c>
      <c r="J5054" s="3"/>
      <c r="K5054" s="3"/>
      <c r="L5054" s="3"/>
      <c r="M5054" s="3"/>
      <c r="N5054" s="3"/>
    </row>
    <row r="5055" spans="1:14" x14ac:dyDescent="0.2">
      <c r="A5055" s="2" t="s">
        <v>24252</v>
      </c>
      <c r="J5055" s="3"/>
      <c r="K5055" s="3"/>
      <c r="L5055" s="3"/>
      <c r="M5055" s="3"/>
      <c r="N5055" s="3"/>
    </row>
    <row r="5056" spans="1:14" x14ac:dyDescent="0.2">
      <c r="A5056" s="2" t="s">
        <v>742</v>
      </c>
      <c r="J5056" s="3"/>
      <c r="K5056" s="3"/>
      <c r="L5056" s="3"/>
      <c r="M5056" s="3"/>
      <c r="N5056" s="3"/>
    </row>
    <row r="5057" spans="1:14" x14ac:dyDescent="0.2">
      <c r="A5057" s="2" t="s">
        <v>14191</v>
      </c>
      <c r="J5057" s="3"/>
      <c r="K5057" s="3"/>
      <c r="L5057" s="3"/>
      <c r="M5057" s="3"/>
      <c r="N5057" s="3"/>
    </row>
    <row r="5058" spans="1:14" x14ac:dyDescent="0.2">
      <c r="A5058" s="2" t="s">
        <v>6583</v>
      </c>
      <c r="J5058" s="3"/>
      <c r="K5058" s="3"/>
      <c r="L5058" s="3"/>
      <c r="M5058" s="3"/>
      <c r="N5058" s="3"/>
    </row>
    <row r="5059" spans="1:14" x14ac:dyDescent="0.2">
      <c r="A5059" s="2" t="s">
        <v>743</v>
      </c>
      <c r="J5059" s="3"/>
      <c r="K5059" s="3"/>
      <c r="L5059" s="3"/>
      <c r="M5059" s="3"/>
      <c r="N5059" s="3"/>
    </row>
    <row r="5060" spans="1:14" x14ac:dyDescent="0.2">
      <c r="A5060" s="2" t="s">
        <v>24253</v>
      </c>
      <c r="J5060" s="3"/>
      <c r="K5060" s="3"/>
      <c r="L5060" s="3"/>
      <c r="M5060" s="3"/>
      <c r="N5060" s="3"/>
    </row>
    <row r="5061" spans="1:14" x14ac:dyDescent="0.2">
      <c r="A5061" s="2" t="s">
        <v>744</v>
      </c>
      <c r="J5061" s="3"/>
      <c r="K5061" s="3"/>
      <c r="L5061" s="3"/>
      <c r="M5061" s="3"/>
      <c r="N5061" s="3"/>
    </row>
    <row r="5062" spans="1:14" x14ac:dyDescent="0.2">
      <c r="A5062" s="2" t="s">
        <v>24254</v>
      </c>
      <c r="J5062" s="3"/>
      <c r="K5062" s="3"/>
      <c r="L5062" s="3"/>
      <c r="M5062" s="3"/>
      <c r="N5062" s="3"/>
    </row>
    <row r="5063" spans="1:14" x14ac:dyDescent="0.2">
      <c r="A5063" s="2" t="s">
        <v>745</v>
      </c>
      <c r="J5063" s="3"/>
      <c r="K5063" s="3"/>
      <c r="L5063" s="3"/>
      <c r="M5063" s="3"/>
      <c r="N5063" s="3"/>
    </row>
    <row r="5064" spans="1:14" x14ac:dyDescent="0.2">
      <c r="A5064" s="2" t="s">
        <v>24255</v>
      </c>
      <c r="J5064" s="3"/>
      <c r="K5064" s="3"/>
      <c r="L5064" s="3"/>
      <c r="M5064" s="3"/>
      <c r="N5064" s="3"/>
    </row>
    <row r="5065" spans="1:14" x14ac:dyDescent="0.2">
      <c r="A5065" s="2" t="s">
        <v>14192</v>
      </c>
      <c r="J5065" s="3"/>
      <c r="K5065" s="3"/>
      <c r="L5065" s="3"/>
      <c r="M5065" s="3"/>
      <c r="N5065" s="3"/>
    </row>
    <row r="5066" spans="1:14" x14ac:dyDescent="0.2">
      <c r="A5066" s="2" t="s">
        <v>14193</v>
      </c>
      <c r="J5066" s="3"/>
      <c r="K5066" s="3"/>
      <c r="L5066" s="3"/>
      <c r="M5066" s="3"/>
      <c r="N5066" s="3"/>
    </row>
    <row r="5067" spans="1:14" x14ac:dyDescent="0.2">
      <c r="A5067" s="2" t="s">
        <v>24256</v>
      </c>
      <c r="J5067" s="3"/>
      <c r="K5067" s="3"/>
      <c r="L5067" s="3"/>
      <c r="M5067" s="3"/>
      <c r="N5067" s="3"/>
    </row>
    <row r="5068" spans="1:14" x14ac:dyDescent="0.2">
      <c r="A5068" s="2" t="s">
        <v>6584</v>
      </c>
      <c r="J5068" s="3"/>
      <c r="K5068" s="3"/>
      <c r="L5068" s="3"/>
      <c r="M5068" s="3"/>
      <c r="N5068" s="3"/>
    </row>
    <row r="5069" spans="1:14" x14ac:dyDescent="0.2">
      <c r="A5069" s="2" t="s">
        <v>14194</v>
      </c>
      <c r="J5069" s="3"/>
      <c r="K5069" s="3"/>
      <c r="L5069" s="3"/>
      <c r="M5069" s="3"/>
      <c r="N5069" s="3"/>
    </row>
    <row r="5070" spans="1:14" x14ac:dyDescent="0.2">
      <c r="A5070" s="2" t="s">
        <v>6585</v>
      </c>
      <c r="J5070" s="3"/>
      <c r="K5070" s="3"/>
      <c r="L5070" s="3"/>
      <c r="M5070" s="3"/>
      <c r="N5070" s="3"/>
    </row>
    <row r="5071" spans="1:14" x14ac:dyDescent="0.2">
      <c r="A5071" s="2" t="s">
        <v>24257</v>
      </c>
      <c r="J5071" s="3"/>
      <c r="K5071" s="3"/>
      <c r="L5071" s="3"/>
      <c r="M5071" s="3"/>
      <c r="N5071" s="3"/>
    </row>
    <row r="5072" spans="1:14" x14ac:dyDescent="0.2">
      <c r="A5072" s="2" t="s">
        <v>746</v>
      </c>
      <c r="J5072" s="3"/>
      <c r="K5072" s="3"/>
      <c r="L5072" s="3"/>
      <c r="M5072" s="3"/>
      <c r="N5072" s="3"/>
    </row>
    <row r="5073" spans="1:14" x14ac:dyDescent="0.2">
      <c r="A5073" s="2" t="s">
        <v>24258</v>
      </c>
      <c r="J5073" s="3"/>
      <c r="K5073" s="3"/>
      <c r="L5073" s="3"/>
      <c r="M5073" s="3"/>
      <c r="N5073" s="3"/>
    </row>
    <row r="5074" spans="1:14" x14ac:dyDescent="0.2">
      <c r="A5074" s="2" t="s">
        <v>747</v>
      </c>
      <c r="J5074" s="3"/>
      <c r="K5074" s="3"/>
      <c r="L5074" s="3"/>
      <c r="M5074" s="3"/>
      <c r="N5074" s="3"/>
    </row>
    <row r="5075" spans="1:14" x14ac:dyDescent="0.2">
      <c r="A5075" s="2" t="s">
        <v>14195</v>
      </c>
      <c r="J5075" s="3"/>
      <c r="K5075" s="3"/>
      <c r="L5075" s="3"/>
      <c r="M5075" s="3"/>
      <c r="N5075" s="3"/>
    </row>
    <row r="5076" spans="1:14" x14ac:dyDescent="0.2">
      <c r="A5076" s="2" t="s">
        <v>6586</v>
      </c>
      <c r="J5076" s="3"/>
      <c r="K5076" s="3"/>
      <c r="L5076" s="3"/>
      <c r="M5076" s="3"/>
      <c r="N5076" s="3"/>
    </row>
    <row r="5077" spans="1:14" x14ac:dyDescent="0.2">
      <c r="A5077" s="2" t="s">
        <v>24259</v>
      </c>
      <c r="J5077" s="3"/>
      <c r="K5077" s="3"/>
      <c r="L5077" s="3"/>
      <c r="M5077" s="3"/>
      <c r="N5077" s="3"/>
    </row>
    <row r="5078" spans="1:14" x14ac:dyDescent="0.2">
      <c r="A5078" s="2" t="s">
        <v>748</v>
      </c>
      <c r="J5078" s="3"/>
      <c r="K5078" s="3"/>
      <c r="L5078" s="3"/>
      <c r="M5078" s="3"/>
      <c r="N5078" s="3"/>
    </row>
    <row r="5079" spans="1:14" x14ac:dyDescent="0.2">
      <c r="A5079" s="2" t="s">
        <v>24260</v>
      </c>
      <c r="J5079" s="3"/>
      <c r="K5079" s="3"/>
      <c r="L5079" s="3"/>
      <c r="M5079" s="3"/>
      <c r="N5079" s="3"/>
    </row>
    <row r="5080" spans="1:14" x14ac:dyDescent="0.2">
      <c r="A5080" s="2" t="s">
        <v>14196</v>
      </c>
      <c r="J5080" s="3"/>
      <c r="K5080" s="3"/>
      <c r="L5080" s="3"/>
      <c r="M5080" s="3"/>
      <c r="N5080" s="3"/>
    </row>
    <row r="5081" spans="1:14" x14ac:dyDescent="0.2">
      <c r="A5081" s="2" t="s">
        <v>14197</v>
      </c>
      <c r="J5081" s="3"/>
      <c r="K5081" s="3"/>
      <c r="L5081" s="3"/>
      <c r="M5081" s="3"/>
      <c r="N5081" s="3"/>
    </row>
    <row r="5082" spans="1:14" x14ac:dyDescent="0.2">
      <c r="A5082" s="2" t="s">
        <v>24261</v>
      </c>
      <c r="J5082" s="3"/>
      <c r="K5082" s="3"/>
      <c r="L5082" s="3"/>
      <c r="M5082" s="3"/>
      <c r="N5082" s="3"/>
    </row>
    <row r="5083" spans="1:14" x14ac:dyDescent="0.2">
      <c r="A5083" s="2" t="s">
        <v>6587</v>
      </c>
      <c r="J5083" s="3"/>
      <c r="K5083" s="3"/>
      <c r="L5083" s="3"/>
      <c r="M5083" s="3"/>
      <c r="N5083" s="3"/>
    </row>
    <row r="5084" spans="1:14" x14ac:dyDescent="0.2">
      <c r="A5084" s="2" t="s">
        <v>14198</v>
      </c>
      <c r="J5084" s="3"/>
      <c r="K5084" s="3"/>
      <c r="L5084" s="3"/>
      <c r="M5084" s="3"/>
      <c r="N5084" s="3"/>
    </row>
    <row r="5085" spans="1:14" x14ac:dyDescent="0.2">
      <c r="A5085" s="2" t="s">
        <v>6588</v>
      </c>
      <c r="J5085" s="3"/>
      <c r="K5085" s="3"/>
      <c r="L5085" s="3"/>
      <c r="M5085" s="3"/>
      <c r="N5085" s="3"/>
    </row>
    <row r="5086" spans="1:14" x14ac:dyDescent="0.2">
      <c r="A5086" s="2" t="s">
        <v>24262</v>
      </c>
      <c r="J5086" s="3"/>
      <c r="K5086" s="3"/>
      <c r="L5086" s="3"/>
      <c r="M5086" s="3"/>
      <c r="N5086" s="3"/>
    </row>
    <row r="5087" spans="1:14" x14ac:dyDescent="0.2">
      <c r="A5087" s="2" t="s">
        <v>749</v>
      </c>
      <c r="J5087" s="3"/>
      <c r="K5087" s="3"/>
      <c r="L5087" s="3"/>
      <c r="M5087" s="3"/>
      <c r="N5087" s="3"/>
    </row>
    <row r="5088" spans="1:14" x14ac:dyDescent="0.2">
      <c r="A5088" s="2" t="s">
        <v>14199</v>
      </c>
      <c r="J5088" s="3"/>
      <c r="K5088" s="3"/>
      <c r="L5088" s="3"/>
      <c r="M5088" s="3"/>
      <c r="N5088" s="3"/>
    </row>
    <row r="5089" spans="1:14" x14ac:dyDescent="0.2">
      <c r="A5089" s="2" t="s">
        <v>6589</v>
      </c>
      <c r="J5089" s="3"/>
      <c r="K5089" s="3"/>
      <c r="L5089" s="3"/>
      <c r="M5089" s="3"/>
      <c r="N5089" s="3"/>
    </row>
    <row r="5090" spans="1:14" x14ac:dyDescent="0.2">
      <c r="A5090" s="2" t="s">
        <v>24263</v>
      </c>
      <c r="J5090" s="3"/>
      <c r="K5090" s="3"/>
      <c r="L5090" s="3"/>
      <c r="M5090" s="3"/>
      <c r="N5090" s="3"/>
    </row>
    <row r="5091" spans="1:14" x14ac:dyDescent="0.2">
      <c r="A5091" s="2" t="s">
        <v>750</v>
      </c>
      <c r="J5091" s="3"/>
      <c r="K5091" s="3"/>
      <c r="L5091" s="3"/>
      <c r="M5091" s="3"/>
      <c r="N5091" s="3"/>
    </row>
    <row r="5092" spans="1:14" x14ac:dyDescent="0.2">
      <c r="A5092" s="2" t="s">
        <v>24264</v>
      </c>
      <c r="J5092" s="3"/>
      <c r="K5092" s="3"/>
      <c r="L5092" s="3"/>
      <c r="M5092" s="3"/>
      <c r="N5092" s="3"/>
    </row>
    <row r="5093" spans="1:14" x14ac:dyDescent="0.2">
      <c r="A5093" s="2" t="s">
        <v>751</v>
      </c>
      <c r="J5093" s="3"/>
      <c r="K5093" s="3"/>
      <c r="L5093" s="3"/>
      <c r="M5093" s="3"/>
      <c r="N5093" s="3"/>
    </row>
    <row r="5094" spans="1:14" x14ac:dyDescent="0.2">
      <c r="A5094" s="2" t="s">
        <v>14200</v>
      </c>
      <c r="J5094" s="3"/>
      <c r="K5094" s="3"/>
      <c r="L5094" s="3"/>
      <c r="M5094" s="3"/>
      <c r="N5094" s="3"/>
    </row>
    <row r="5095" spans="1:14" x14ac:dyDescent="0.2">
      <c r="A5095" s="2" t="s">
        <v>6590</v>
      </c>
      <c r="J5095" s="3"/>
      <c r="K5095" s="3"/>
      <c r="L5095" s="3"/>
      <c r="M5095" s="3"/>
      <c r="N5095" s="3"/>
    </row>
    <row r="5096" spans="1:14" x14ac:dyDescent="0.2">
      <c r="A5096" s="2" t="s">
        <v>24265</v>
      </c>
      <c r="J5096" s="3"/>
      <c r="K5096" s="3"/>
      <c r="L5096" s="3"/>
      <c r="M5096" s="3"/>
      <c r="N5096" s="3"/>
    </row>
    <row r="5097" spans="1:14" x14ac:dyDescent="0.2">
      <c r="A5097" s="2" t="s">
        <v>752</v>
      </c>
      <c r="J5097" s="3"/>
      <c r="K5097" s="3"/>
      <c r="L5097" s="3"/>
      <c r="M5097" s="3"/>
      <c r="N5097" s="3"/>
    </row>
    <row r="5098" spans="1:14" x14ac:dyDescent="0.2">
      <c r="A5098" s="2" t="s">
        <v>24266</v>
      </c>
      <c r="J5098" s="3"/>
      <c r="K5098" s="3"/>
      <c r="L5098" s="3"/>
      <c r="M5098" s="3"/>
      <c r="N5098" s="3"/>
    </row>
    <row r="5099" spans="1:14" x14ac:dyDescent="0.2">
      <c r="A5099" s="2" t="s">
        <v>14201</v>
      </c>
      <c r="J5099" s="3"/>
      <c r="K5099" s="3"/>
      <c r="L5099" s="3"/>
      <c r="M5099" s="3"/>
      <c r="N5099" s="3"/>
    </row>
    <row r="5100" spans="1:14" x14ac:dyDescent="0.2">
      <c r="A5100" s="2" t="s">
        <v>14202</v>
      </c>
      <c r="J5100" s="3"/>
      <c r="K5100" s="3"/>
      <c r="L5100" s="3"/>
      <c r="M5100" s="3"/>
      <c r="N5100" s="3"/>
    </row>
    <row r="5101" spans="1:14" x14ac:dyDescent="0.2">
      <c r="A5101" s="2" t="s">
        <v>24267</v>
      </c>
      <c r="J5101" s="3"/>
      <c r="K5101" s="3"/>
      <c r="L5101" s="3"/>
      <c r="M5101" s="3"/>
      <c r="N5101" s="3"/>
    </row>
    <row r="5102" spans="1:14" x14ac:dyDescent="0.2">
      <c r="A5102" s="2" t="s">
        <v>6591</v>
      </c>
      <c r="J5102" s="3"/>
      <c r="K5102" s="3"/>
      <c r="L5102" s="3"/>
      <c r="M5102" s="3"/>
      <c r="N5102" s="3"/>
    </row>
    <row r="5103" spans="1:14" x14ac:dyDescent="0.2">
      <c r="A5103" s="2" t="s">
        <v>14203</v>
      </c>
      <c r="J5103" s="3"/>
      <c r="K5103" s="3"/>
      <c r="L5103" s="3"/>
      <c r="M5103" s="3"/>
      <c r="N5103" s="3"/>
    </row>
    <row r="5104" spans="1:14" x14ac:dyDescent="0.2">
      <c r="A5104" s="2" t="s">
        <v>6592</v>
      </c>
      <c r="J5104" s="3"/>
      <c r="K5104" s="3"/>
      <c r="L5104" s="3"/>
      <c r="M5104" s="3"/>
      <c r="N5104" s="3"/>
    </row>
    <row r="5105" spans="1:14" x14ac:dyDescent="0.2">
      <c r="A5105" s="2" t="s">
        <v>24268</v>
      </c>
      <c r="J5105" s="3"/>
      <c r="K5105" s="3"/>
      <c r="L5105" s="3"/>
      <c r="M5105" s="3"/>
      <c r="N5105" s="3"/>
    </row>
    <row r="5106" spans="1:14" x14ac:dyDescent="0.2">
      <c r="A5106" s="2" t="s">
        <v>753</v>
      </c>
      <c r="J5106" s="3"/>
      <c r="K5106" s="3"/>
      <c r="L5106" s="3"/>
      <c r="M5106" s="3"/>
      <c r="N5106" s="3"/>
    </row>
    <row r="5107" spans="1:14" x14ac:dyDescent="0.2">
      <c r="A5107" s="2" t="s">
        <v>14204</v>
      </c>
      <c r="J5107" s="3"/>
      <c r="K5107" s="3"/>
      <c r="L5107" s="3"/>
      <c r="M5107" s="3"/>
      <c r="N5107" s="3"/>
    </row>
    <row r="5108" spans="1:14" x14ac:dyDescent="0.2">
      <c r="A5108" s="2" t="s">
        <v>6593</v>
      </c>
      <c r="J5108" s="3"/>
      <c r="K5108" s="3"/>
      <c r="L5108" s="3"/>
      <c r="M5108" s="3"/>
      <c r="N5108" s="3"/>
    </row>
    <row r="5109" spans="1:14" x14ac:dyDescent="0.2">
      <c r="A5109" s="2" t="s">
        <v>754</v>
      </c>
      <c r="J5109" s="3"/>
      <c r="K5109" s="3"/>
      <c r="L5109" s="3"/>
      <c r="M5109" s="3"/>
      <c r="N5109" s="3"/>
    </row>
    <row r="5110" spans="1:14" x14ac:dyDescent="0.2">
      <c r="A5110" s="2" t="s">
        <v>24269</v>
      </c>
      <c r="J5110" s="3"/>
      <c r="K5110" s="3"/>
      <c r="L5110" s="3"/>
      <c r="M5110" s="3"/>
      <c r="N5110" s="3"/>
    </row>
    <row r="5111" spans="1:14" x14ac:dyDescent="0.2">
      <c r="A5111" s="2" t="s">
        <v>755</v>
      </c>
      <c r="J5111" s="3"/>
      <c r="K5111" s="3"/>
      <c r="L5111" s="3"/>
      <c r="M5111" s="3"/>
      <c r="N5111" s="3"/>
    </row>
    <row r="5112" spans="1:14" x14ac:dyDescent="0.2">
      <c r="A5112" s="2" t="s">
        <v>6594</v>
      </c>
      <c r="J5112" s="3"/>
      <c r="K5112" s="3"/>
      <c r="L5112" s="3"/>
      <c r="M5112" s="3"/>
      <c r="N5112" s="3"/>
    </row>
    <row r="5113" spans="1:14" x14ac:dyDescent="0.2">
      <c r="A5113" s="2" t="s">
        <v>14205</v>
      </c>
      <c r="J5113" s="3"/>
      <c r="K5113" s="3"/>
      <c r="L5113" s="3"/>
      <c r="M5113" s="3"/>
      <c r="N5113" s="3"/>
    </row>
    <row r="5114" spans="1:14" x14ac:dyDescent="0.2">
      <c r="A5114" s="2" t="s">
        <v>6595</v>
      </c>
      <c r="J5114" s="3"/>
      <c r="K5114" s="3"/>
      <c r="L5114" s="3"/>
      <c r="M5114" s="3"/>
      <c r="N5114" s="3"/>
    </row>
    <row r="5115" spans="1:14" x14ac:dyDescent="0.2">
      <c r="A5115" s="2" t="s">
        <v>756</v>
      </c>
      <c r="J5115" s="3"/>
      <c r="K5115" s="3"/>
      <c r="L5115" s="3"/>
      <c r="M5115" s="3"/>
      <c r="N5115" s="3"/>
    </row>
    <row r="5116" spans="1:14" x14ac:dyDescent="0.2">
      <c r="A5116" s="2" t="s">
        <v>757</v>
      </c>
      <c r="J5116" s="3"/>
      <c r="K5116" s="3"/>
      <c r="L5116" s="3"/>
      <c r="M5116" s="3"/>
      <c r="N5116" s="3"/>
    </row>
    <row r="5117" spans="1:14" x14ac:dyDescent="0.2">
      <c r="A5117" s="2" t="s">
        <v>24270</v>
      </c>
      <c r="J5117" s="3"/>
      <c r="K5117" s="3"/>
      <c r="L5117" s="3"/>
      <c r="M5117" s="3"/>
      <c r="N5117" s="3"/>
    </row>
    <row r="5118" spans="1:14" x14ac:dyDescent="0.2">
      <c r="A5118" s="2" t="s">
        <v>758</v>
      </c>
      <c r="J5118" s="3"/>
      <c r="K5118" s="3"/>
      <c r="L5118" s="3"/>
      <c r="M5118" s="3"/>
      <c r="N5118" s="3"/>
    </row>
    <row r="5119" spans="1:14" x14ac:dyDescent="0.2">
      <c r="A5119" s="2" t="s">
        <v>14206</v>
      </c>
      <c r="J5119" s="3"/>
      <c r="K5119" s="3"/>
      <c r="L5119" s="3"/>
      <c r="M5119" s="3"/>
      <c r="N5119" s="3"/>
    </row>
    <row r="5120" spans="1:14" x14ac:dyDescent="0.2">
      <c r="A5120" s="2" t="s">
        <v>6596</v>
      </c>
      <c r="J5120" s="3"/>
      <c r="K5120" s="3"/>
      <c r="L5120" s="3"/>
      <c r="M5120" s="3"/>
      <c r="N5120" s="3"/>
    </row>
    <row r="5121" spans="1:14" x14ac:dyDescent="0.2">
      <c r="A5121" s="2" t="s">
        <v>24271</v>
      </c>
      <c r="J5121" s="3"/>
      <c r="K5121" s="3"/>
      <c r="L5121" s="3"/>
      <c r="M5121" s="3"/>
      <c r="N5121" s="3"/>
    </row>
    <row r="5122" spans="1:14" x14ac:dyDescent="0.2">
      <c r="A5122" s="2" t="s">
        <v>759</v>
      </c>
      <c r="J5122" s="3"/>
      <c r="K5122" s="3"/>
      <c r="L5122" s="3"/>
      <c r="M5122" s="3"/>
      <c r="N5122" s="3"/>
    </row>
    <row r="5123" spans="1:14" x14ac:dyDescent="0.2">
      <c r="A5123" s="2" t="s">
        <v>24272</v>
      </c>
      <c r="J5123" s="3"/>
      <c r="K5123" s="3"/>
      <c r="L5123" s="3"/>
      <c r="M5123" s="3"/>
      <c r="N5123" s="3"/>
    </row>
    <row r="5124" spans="1:14" x14ac:dyDescent="0.2">
      <c r="A5124" s="2" t="s">
        <v>760</v>
      </c>
      <c r="J5124" s="3"/>
      <c r="K5124" s="3"/>
      <c r="L5124" s="3"/>
      <c r="M5124" s="3"/>
      <c r="N5124" s="3"/>
    </row>
    <row r="5125" spans="1:14" x14ac:dyDescent="0.2">
      <c r="A5125" s="2" t="s">
        <v>24273</v>
      </c>
      <c r="J5125" s="3"/>
      <c r="K5125" s="3"/>
      <c r="L5125" s="3"/>
      <c r="M5125" s="3"/>
      <c r="N5125" s="3"/>
    </row>
    <row r="5126" spans="1:14" x14ac:dyDescent="0.2">
      <c r="A5126" s="2" t="s">
        <v>14207</v>
      </c>
      <c r="J5126" s="3"/>
      <c r="K5126" s="3"/>
      <c r="L5126" s="3"/>
      <c r="M5126" s="3"/>
      <c r="N5126" s="3"/>
    </row>
    <row r="5127" spans="1:14" x14ac:dyDescent="0.2">
      <c r="A5127" s="2" t="s">
        <v>14208</v>
      </c>
      <c r="J5127" s="3"/>
      <c r="K5127" s="3"/>
      <c r="L5127" s="3"/>
      <c r="M5127" s="3"/>
      <c r="N5127" s="3"/>
    </row>
    <row r="5128" spans="1:14" x14ac:dyDescent="0.2">
      <c r="A5128" s="2" t="s">
        <v>24274</v>
      </c>
      <c r="J5128" s="3"/>
      <c r="K5128" s="3"/>
      <c r="L5128" s="3"/>
      <c r="M5128" s="3"/>
      <c r="N5128" s="3"/>
    </row>
    <row r="5129" spans="1:14" x14ac:dyDescent="0.2">
      <c r="A5129" s="2" t="s">
        <v>6597</v>
      </c>
      <c r="J5129" s="3"/>
      <c r="K5129" s="3"/>
      <c r="L5129" s="3"/>
      <c r="M5129" s="3"/>
      <c r="N5129" s="3"/>
    </row>
    <row r="5130" spans="1:14" x14ac:dyDescent="0.2">
      <c r="A5130" s="2" t="s">
        <v>24275</v>
      </c>
      <c r="J5130" s="3"/>
      <c r="K5130" s="3"/>
      <c r="L5130" s="3"/>
      <c r="M5130" s="3"/>
      <c r="N5130" s="3"/>
    </row>
    <row r="5131" spans="1:14" x14ac:dyDescent="0.2">
      <c r="A5131" s="2" t="s">
        <v>761</v>
      </c>
      <c r="J5131" s="3"/>
      <c r="K5131" s="3"/>
      <c r="L5131" s="3"/>
      <c r="M5131" s="3"/>
      <c r="N5131" s="3"/>
    </row>
    <row r="5132" spans="1:14" x14ac:dyDescent="0.2">
      <c r="A5132" s="2" t="s">
        <v>24276</v>
      </c>
      <c r="J5132" s="3"/>
      <c r="K5132" s="3"/>
      <c r="L5132" s="3"/>
      <c r="M5132" s="3"/>
      <c r="N5132" s="3"/>
    </row>
    <row r="5133" spans="1:14" x14ac:dyDescent="0.2">
      <c r="A5133" s="2" t="s">
        <v>762</v>
      </c>
      <c r="J5133" s="3"/>
      <c r="K5133" s="3"/>
      <c r="L5133" s="3"/>
      <c r="M5133" s="3"/>
      <c r="N5133" s="3"/>
    </row>
    <row r="5134" spans="1:14" x14ac:dyDescent="0.2">
      <c r="A5134" s="2" t="s">
        <v>14209</v>
      </c>
      <c r="J5134" s="3"/>
      <c r="K5134" s="3"/>
      <c r="L5134" s="3"/>
      <c r="M5134" s="3"/>
      <c r="N5134" s="3"/>
    </row>
    <row r="5135" spans="1:14" x14ac:dyDescent="0.2">
      <c r="A5135" s="2" t="s">
        <v>14210</v>
      </c>
      <c r="J5135" s="3"/>
      <c r="K5135" s="3"/>
      <c r="L5135" s="3"/>
      <c r="M5135" s="3"/>
      <c r="N5135" s="3"/>
    </row>
    <row r="5136" spans="1:14" x14ac:dyDescent="0.2">
      <c r="A5136" s="2" t="s">
        <v>6598</v>
      </c>
      <c r="J5136" s="3"/>
      <c r="K5136" s="3"/>
      <c r="L5136" s="3"/>
      <c r="M5136" s="3"/>
      <c r="N5136" s="3"/>
    </row>
    <row r="5137" spans="1:14" x14ac:dyDescent="0.2">
      <c r="A5137" s="2" t="s">
        <v>763</v>
      </c>
      <c r="J5137" s="3"/>
      <c r="K5137" s="3"/>
      <c r="L5137" s="3"/>
      <c r="M5137" s="3"/>
      <c r="N5137" s="3"/>
    </row>
    <row r="5138" spans="1:14" x14ac:dyDescent="0.2">
      <c r="A5138" s="2" t="s">
        <v>24277</v>
      </c>
      <c r="J5138" s="3"/>
      <c r="K5138" s="3"/>
      <c r="L5138" s="3"/>
      <c r="M5138" s="3"/>
      <c r="N5138" s="3"/>
    </row>
    <row r="5139" spans="1:14" x14ac:dyDescent="0.2">
      <c r="A5139" s="2" t="s">
        <v>14211</v>
      </c>
      <c r="J5139" s="3"/>
      <c r="K5139" s="3"/>
      <c r="L5139" s="3"/>
      <c r="M5139" s="3"/>
      <c r="N5139" s="3"/>
    </row>
    <row r="5140" spans="1:14" x14ac:dyDescent="0.2">
      <c r="A5140" s="2" t="s">
        <v>14212</v>
      </c>
      <c r="J5140" s="3"/>
      <c r="K5140" s="3"/>
      <c r="L5140" s="3"/>
      <c r="M5140" s="3"/>
      <c r="N5140" s="3"/>
    </row>
    <row r="5141" spans="1:14" x14ac:dyDescent="0.2">
      <c r="A5141" s="2" t="s">
        <v>24278</v>
      </c>
      <c r="J5141" s="3"/>
      <c r="K5141" s="3"/>
      <c r="L5141" s="3"/>
      <c r="M5141" s="3"/>
      <c r="N5141" s="3"/>
    </row>
    <row r="5142" spans="1:14" x14ac:dyDescent="0.2">
      <c r="A5142" s="2" t="s">
        <v>6599</v>
      </c>
      <c r="J5142" s="3"/>
      <c r="K5142" s="3"/>
      <c r="L5142" s="3"/>
      <c r="M5142" s="3"/>
      <c r="N5142" s="3"/>
    </row>
    <row r="5143" spans="1:14" x14ac:dyDescent="0.2">
      <c r="A5143" s="2" t="s">
        <v>24279</v>
      </c>
      <c r="J5143" s="3"/>
      <c r="K5143" s="3"/>
      <c r="L5143" s="3"/>
      <c r="M5143" s="3"/>
      <c r="N5143" s="3"/>
    </row>
    <row r="5144" spans="1:14" x14ac:dyDescent="0.2">
      <c r="A5144" s="2" t="s">
        <v>6600</v>
      </c>
      <c r="J5144" s="3"/>
      <c r="K5144" s="3"/>
      <c r="L5144" s="3"/>
      <c r="M5144" s="3"/>
      <c r="N5144" s="3"/>
    </row>
    <row r="5145" spans="1:14" x14ac:dyDescent="0.2">
      <c r="A5145" s="2" t="s">
        <v>24280</v>
      </c>
      <c r="J5145" s="3"/>
      <c r="K5145" s="3"/>
      <c r="L5145" s="3"/>
      <c r="M5145" s="3"/>
      <c r="N5145" s="3"/>
    </row>
    <row r="5146" spans="1:14" x14ac:dyDescent="0.2">
      <c r="A5146" s="2" t="s">
        <v>14213</v>
      </c>
      <c r="J5146" s="3"/>
      <c r="K5146" s="3"/>
      <c r="L5146" s="3"/>
      <c r="M5146" s="3"/>
      <c r="N5146" s="3"/>
    </row>
    <row r="5147" spans="1:14" x14ac:dyDescent="0.2">
      <c r="A5147" s="2" t="s">
        <v>24281</v>
      </c>
      <c r="J5147" s="3"/>
      <c r="K5147" s="3"/>
      <c r="L5147" s="3"/>
      <c r="M5147" s="3"/>
      <c r="N5147" s="3"/>
    </row>
    <row r="5148" spans="1:14" x14ac:dyDescent="0.2">
      <c r="A5148" s="2" t="s">
        <v>14214</v>
      </c>
      <c r="J5148" s="3"/>
      <c r="K5148" s="3"/>
      <c r="L5148" s="3"/>
      <c r="M5148" s="3"/>
      <c r="N5148" s="3"/>
    </row>
    <row r="5149" spans="1:14" x14ac:dyDescent="0.2">
      <c r="A5149" s="2" t="s">
        <v>24282</v>
      </c>
      <c r="J5149" s="3"/>
      <c r="K5149" s="3"/>
      <c r="L5149" s="3"/>
      <c r="M5149" s="3"/>
      <c r="N5149" s="3"/>
    </row>
    <row r="5150" spans="1:14" x14ac:dyDescent="0.2">
      <c r="A5150" s="2" t="s">
        <v>6601</v>
      </c>
      <c r="J5150" s="3"/>
      <c r="K5150" s="3"/>
      <c r="L5150" s="3"/>
      <c r="M5150" s="3"/>
      <c r="N5150" s="3"/>
    </row>
    <row r="5151" spans="1:14" x14ac:dyDescent="0.2">
      <c r="A5151" s="2" t="s">
        <v>24283</v>
      </c>
      <c r="J5151" s="3"/>
      <c r="K5151" s="3"/>
      <c r="L5151" s="3"/>
      <c r="M5151" s="3"/>
      <c r="N5151" s="3"/>
    </row>
    <row r="5152" spans="1:14" x14ac:dyDescent="0.2">
      <c r="A5152" s="2" t="s">
        <v>6602</v>
      </c>
      <c r="J5152" s="3"/>
      <c r="K5152" s="3"/>
      <c r="L5152" s="3"/>
      <c r="M5152" s="3"/>
      <c r="N5152" s="3"/>
    </row>
    <row r="5153" spans="1:14" x14ac:dyDescent="0.2">
      <c r="A5153" s="2" t="s">
        <v>24284</v>
      </c>
      <c r="J5153" s="3"/>
      <c r="K5153" s="3"/>
      <c r="L5153" s="3"/>
      <c r="M5153" s="3"/>
      <c r="N5153" s="3"/>
    </row>
    <row r="5154" spans="1:14" x14ac:dyDescent="0.2">
      <c r="A5154" s="2" t="s">
        <v>14215</v>
      </c>
      <c r="J5154" s="3"/>
      <c r="K5154" s="3"/>
      <c r="L5154" s="3"/>
      <c r="M5154" s="3"/>
      <c r="N5154" s="3"/>
    </row>
    <row r="5155" spans="1:14" x14ac:dyDescent="0.2">
      <c r="A5155" s="2" t="s">
        <v>14216</v>
      </c>
      <c r="J5155" s="3"/>
      <c r="K5155" s="3"/>
      <c r="L5155" s="3"/>
      <c r="M5155" s="3"/>
      <c r="N5155" s="3"/>
    </row>
    <row r="5156" spans="1:14" x14ac:dyDescent="0.2">
      <c r="A5156" s="2" t="s">
        <v>24285</v>
      </c>
      <c r="J5156" s="3"/>
      <c r="K5156" s="3"/>
      <c r="L5156" s="3"/>
      <c r="M5156" s="3"/>
      <c r="N5156" s="3"/>
    </row>
    <row r="5157" spans="1:14" x14ac:dyDescent="0.2">
      <c r="A5157" s="2" t="s">
        <v>6603</v>
      </c>
      <c r="J5157" s="3"/>
      <c r="K5157" s="3"/>
      <c r="L5157" s="3"/>
      <c r="M5157" s="3"/>
      <c r="N5157" s="3"/>
    </row>
    <row r="5158" spans="1:14" x14ac:dyDescent="0.2">
      <c r="A5158" s="2" t="s">
        <v>24286</v>
      </c>
      <c r="J5158" s="3"/>
      <c r="K5158" s="3"/>
      <c r="L5158" s="3"/>
      <c r="M5158" s="3"/>
      <c r="N5158" s="3"/>
    </row>
    <row r="5159" spans="1:14" x14ac:dyDescent="0.2">
      <c r="A5159" s="2" t="s">
        <v>6604</v>
      </c>
      <c r="J5159" s="3"/>
      <c r="K5159" s="3"/>
      <c r="L5159" s="3"/>
      <c r="M5159" s="3"/>
      <c r="N5159" s="3"/>
    </row>
    <row r="5160" spans="1:14" x14ac:dyDescent="0.2">
      <c r="A5160" s="2" t="s">
        <v>24287</v>
      </c>
      <c r="J5160" s="3"/>
      <c r="K5160" s="3"/>
      <c r="L5160" s="3"/>
      <c r="M5160" s="3"/>
      <c r="N5160" s="3"/>
    </row>
    <row r="5161" spans="1:14" x14ac:dyDescent="0.2">
      <c r="A5161" s="2" t="s">
        <v>14217</v>
      </c>
      <c r="J5161" s="3"/>
      <c r="K5161" s="3"/>
      <c r="L5161" s="3"/>
      <c r="M5161" s="3"/>
      <c r="N5161" s="3"/>
    </row>
    <row r="5162" spans="1:14" x14ac:dyDescent="0.2">
      <c r="A5162" s="2" t="s">
        <v>24288</v>
      </c>
      <c r="J5162" s="3"/>
      <c r="K5162" s="3"/>
      <c r="L5162" s="3"/>
      <c r="M5162" s="3"/>
      <c r="N5162" s="3"/>
    </row>
    <row r="5163" spans="1:14" x14ac:dyDescent="0.2">
      <c r="A5163" s="2" t="s">
        <v>14218</v>
      </c>
      <c r="J5163" s="3"/>
      <c r="K5163" s="3"/>
      <c r="L5163" s="3"/>
      <c r="M5163" s="3"/>
      <c r="N5163" s="3"/>
    </row>
    <row r="5164" spans="1:14" x14ac:dyDescent="0.2">
      <c r="A5164" s="2" t="s">
        <v>24289</v>
      </c>
      <c r="J5164" s="3"/>
      <c r="K5164" s="3"/>
      <c r="L5164" s="3"/>
      <c r="M5164" s="3"/>
      <c r="N5164" s="3"/>
    </row>
    <row r="5165" spans="1:14" x14ac:dyDescent="0.2">
      <c r="A5165" s="2" t="s">
        <v>6605</v>
      </c>
      <c r="J5165" s="3"/>
      <c r="K5165" s="3"/>
      <c r="L5165" s="3"/>
      <c r="M5165" s="3"/>
      <c r="N5165" s="3"/>
    </row>
    <row r="5166" spans="1:14" x14ac:dyDescent="0.2">
      <c r="A5166" s="2" t="s">
        <v>24290</v>
      </c>
      <c r="J5166" s="3"/>
      <c r="K5166" s="3"/>
      <c r="L5166" s="3"/>
      <c r="M5166" s="3"/>
      <c r="N5166" s="3"/>
    </row>
    <row r="5167" spans="1:14" x14ac:dyDescent="0.2">
      <c r="A5167" s="2" t="s">
        <v>764</v>
      </c>
      <c r="J5167" s="3"/>
      <c r="K5167" s="3"/>
      <c r="L5167" s="3"/>
      <c r="M5167" s="3"/>
      <c r="N5167" s="3"/>
    </row>
    <row r="5168" spans="1:14" x14ac:dyDescent="0.2">
      <c r="A5168" s="2" t="s">
        <v>24291</v>
      </c>
      <c r="J5168" s="3"/>
      <c r="K5168" s="3"/>
      <c r="L5168" s="3"/>
      <c r="M5168" s="3"/>
      <c r="N5168" s="3"/>
    </row>
    <row r="5169" spans="1:14" x14ac:dyDescent="0.2">
      <c r="A5169" s="2" t="s">
        <v>14219</v>
      </c>
      <c r="J5169" s="3"/>
      <c r="K5169" s="3"/>
      <c r="L5169" s="3"/>
      <c r="M5169" s="3"/>
      <c r="N5169" s="3"/>
    </row>
    <row r="5170" spans="1:14" x14ac:dyDescent="0.2">
      <c r="A5170" s="2" t="s">
        <v>14220</v>
      </c>
      <c r="J5170" s="3"/>
      <c r="K5170" s="3"/>
      <c r="L5170" s="3"/>
      <c r="M5170" s="3"/>
      <c r="N5170" s="3"/>
    </row>
    <row r="5171" spans="1:14" x14ac:dyDescent="0.2">
      <c r="A5171" s="2" t="s">
        <v>24292</v>
      </c>
      <c r="J5171" s="3"/>
      <c r="K5171" s="3"/>
      <c r="L5171" s="3"/>
      <c r="M5171" s="3"/>
      <c r="N5171" s="3"/>
    </row>
    <row r="5172" spans="1:14" x14ac:dyDescent="0.2">
      <c r="A5172" s="2" t="s">
        <v>6606</v>
      </c>
      <c r="J5172" s="3"/>
      <c r="K5172" s="3"/>
      <c r="L5172" s="3"/>
      <c r="M5172" s="3"/>
      <c r="N5172" s="3"/>
    </row>
    <row r="5173" spans="1:14" x14ac:dyDescent="0.2">
      <c r="A5173" s="2" t="s">
        <v>24293</v>
      </c>
      <c r="J5173" s="3"/>
      <c r="K5173" s="3"/>
      <c r="L5173" s="3"/>
      <c r="M5173" s="3"/>
      <c r="N5173" s="3"/>
    </row>
    <row r="5174" spans="1:14" x14ac:dyDescent="0.2">
      <c r="A5174" s="2" t="s">
        <v>765</v>
      </c>
      <c r="J5174" s="3"/>
      <c r="K5174" s="3"/>
      <c r="L5174" s="3"/>
      <c r="M5174" s="3"/>
      <c r="N5174" s="3"/>
    </row>
    <row r="5175" spans="1:14" x14ac:dyDescent="0.2">
      <c r="A5175" s="2" t="s">
        <v>24294</v>
      </c>
      <c r="J5175" s="3"/>
      <c r="K5175" s="3"/>
      <c r="L5175" s="3"/>
      <c r="M5175" s="3"/>
      <c r="N5175" s="3"/>
    </row>
    <row r="5176" spans="1:14" x14ac:dyDescent="0.2">
      <c r="A5176" s="2" t="s">
        <v>14221</v>
      </c>
      <c r="J5176" s="3"/>
      <c r="K5176" s="3"/>
      <c r="L5176" s="3"/>
      <c r="M5176" s="3"/>
      <c r="N5176" s="3"/>
    </row>
    <row r="5177" spans="1:14" x14ac:dyDescent="0.2">
      <c r="A5177" s="2" t="s">
        <v>24295</v>
      </c>
      <c r="J5177" s="3"/>
      <c r="K5177" s="3"/>
      <c r="L5177" s="3"/>
      <c r="M5177" s="3"/>
      <c r="N5177" s="3"/>
    </row>
    <row r="5178" spans="1:14" x14ac:dyDescent="0.2">
      <c r="A5178" s="2" t="s">
        <v>14222</v>
      </c>
      <c r="J5178" s="3"/>
      <c r="K5178" s="3"/>
      <c r="L5178" s="3"/>
      <c r="M5178" s="3"/>
      <c r="N5178" s="3"/>
    </row>
    <row r="5179" spans="1:14" x14ac:dyDescent="0.2">
      <c r="A5179" s="2" t="s">
        <v>24296</v>
      </c>
      <c r="J5179" s="3"/>
      <c r="K5179" s="3"/>
      <c r="L5179" s="3"/>
      <c r="M5179" s="3"/>
      <c r="N5179" s="3"/>
    </row>
    <row r="5180" spans="1:14" x14ac:dyDescent="0.2">
      <c r="A5180" s="2" t="s">
        <v>6607</v>
      </c>
      <c r="J5180" s="3"/>
      <c r="K5180" s="3"/>
      <c r="L5180" s="3"/>
      <c r="M5180" s="3"/>
      <c r="N5180" s="3"/>
    </row>
    <row r="5181" spans="1:14" x14ac:dyDescent="0.2">
      <c r="A5181" s="2" t="s">
        <v>24297</v>
      </c>
      <c r="J5181" s="3"/>
      <c r="K5181" s="3"/>
      <c r="L5181" s="3"/>
      <c r="M5181" s="3"/>
      <c r="N5181" s="3"/>
    </row>
    <row r="5182" spans="1:14" x14ac:dyDescent="0.2">
      <c r="A5182" s="2" t="s">
        <v>766</v>
      </c>
      <c r="J5182" s="3"/>
      <c r="K5182" s="3"/>
      <c r="L5182" s="3"/>
      <c r="M5182" s="3"/>
      <c r="N5182" s="3"/>
    </row>
    <row r="5183" spans="1:14" x14ac:dyDescent="0.2">
      <c r="A5183" s="2" t="s">
        <v>24298</v>
      </c>
      <c r="J5183" s="3"/>
      <c r="K5183" s="3"/>
      <c r="L5183" s="3"/>
      <c r="M5183" s="3"/>
      <c r="N5183" s="3"/>
    </row>
    <row r="5184" spans="1:14" x14ac:dyDescent="0.2">
      <c r="A5184" s="2" t="s">
        <v>14223</v>
      </c>
      <c r="J5184" s="3"/>
      <c r="K5184" s="3"/>
      <c r="L5184" s="3"/>
      <c r="M5184" s="3"/>
      <c r="N5184" s="3"/>
    </row>
    <row r="5185" spans="1:14" x14ac:dyDescent="0.2">
      <c r="A5185" s="2" t="s">
        <v>14224</v>
      </c>
      <c r="J5185" s="3"/>
      <c r="K5185" s="3"/>
      <c r="L5185" s="3"/>
      <c r="M5185" s="3"/>
      <c r="N5185" s="3"/>
    </row>
    <row r="5186" spans="1:14" x14ac:dyDescent="0.2">
      <c r="A5186" s="2" t="s">
        <v>24299</v>
      </c>
      <c r="J5186" s="3"/>
      <c r="K5186" s="3"/>
      <c r="L5186" s="3"/>
      <c r="M5186" s="3"/>
      <c r="N5186" s="3"/>
    </row>
    <row r="5187" spans="1:14" x14ac:dyDescent="0.2">
      <c r="A5187" s="2" t="s">
        <v>6608</v>
      </c>
      <c r="J5187" s="3"/>
      <c r="K5187" s="3"/>
      <c r="L5187" s="3"/>
      <c r="M5187" s="3"/>
      <c r="N5187" s="3"/>
    </row>
    <row r="5188" spans="1:14" x14ac:dyDescent="0.2">
      <c r="A5188" s="2" t="s">
        <v>24300</v>
      </c>
      <c r="J5188" s="3"/>
      <c r="K5188" s="3"/>
      <c r="L5188" s="3"/>
      <c r="M5188" s="3"/>
      <c r="N5188" s="3"/>
    </row>
    <row r="5189" spans="1:14" x14ac:dyDescent="0.2">
      <c r="A5189" s="2" t="s">
        <v>767</v>
      </c>
      <c r="J5189" s="3"/>
      <c r="K5189" s="3"/>
      <c r="L5189" s="3"/>
      <c r="M5189" s="3"/>
      <c r="N5189" s="3"/>
    </row>
    <row r="5190" spans="1:14" x14ac:dyDescent="0.2">
      <c r="A5190" s="2" t="s">
        <v>24301</v>
      </c>
      <c r="J5190" s="3"/>
      <c r="K5190" s="3"/>
      <c r="L5190" s="3"/>
      <c r="M5190" s="3"/>
      <c r="N5190" s="3"/>
    </row>
    <row r="5191" spans="1:14" x14ac:dyDescent="0.2">
      <c r="A5191" s="2" t="s">
        <v>14225</v>
      </c>
      <c r="J5191" s="3"/>
      <c r="K5191" s="3"/>
      <c r="L5191" s="3"/>
      <c r="M5191" s="3"/>
      <c r="N5191" s="3"/>
    </row>
    <row r="5192" spans="1:14" x14ac:dyDescent="0.2">
      <c r="A5192" s="2" t="s">
        <v>24302</v>
      </c>
      <c r="J5192" s="3"/>
      <c r="K5192" s="3"/>
      <c r="L5192" s="3"/>
      <c r="M5192" s="3"/>
      <c r="N5192" s="3"/>
    </row>
    <row r="5193" spans="1:14" x14ac:dyDescent="0.2">
      <c r="A5193" s="2" t="s">
        <v>14226</v>
      </c>
      <c r="J5193" s="3"/>
      <c r="K5193" s="3"/>
      <c r="L5193" s="3"/>
      <c r="M5193" s="3"/>
      <c r="N5193" s="3"/>
    </row>
    <row r="5194" spans="1:14" x14ac:dyDescent="0.2">
      <c r="A5194" s="2" t="s">
        <v>24303</v>
      </c>
      <c r="J5194" s="3"/>
      <c r="K5194" s="3"/>
      <c r="L5194" s="3"/>
      <c r="M5194" s="3"/>
      <c r="N5194" s="3"/>
    </row>
    <row r="5195" spans="1:14" x14ac:dyDescent="0.2">
      <c r="A5195" s="2" t="s">
        <v>6609</v>
      </c>
      <c r="J5195" s="3"/>
      <c r="K5195" s="3"/>
      <c r="L5195" s="3"/>
      <c r="M5195" s="3"/>
      <c r="N5195" s="3"/>
    </row>
    <row r="5196" spans="1:14" x14ac:dyDescent="0.2">
      <c r="A5196" s="2" t="s">
        <v>24304</v>
      </c>
      <c r="J5196" s="3"/>
      <c r="K5196" s="3"/>
      <c r="L5196" s="3"/>
      <c r="M5196" s="3"/>
      <c r="N5196" s="3"/>
    </row>
    <row r="5197" spans="1:14" x14ac:dyDescent="0.2">
      <c r="A5197" s="2" t="s">
        <v>768</v>
      </c>
      <c r="J5197" s="3"/>
      <c r="K5197" s="3"/>
      <c r="L5197" s="3"/>
      <c r="M5197" s="3"/>
      <c r="N5197" s="3"/>
    </row>
    <row r="5198" spans="1:14" x14ac:dyDescent="0.2">
      <c r="A5198" s="2" t="s">
        <v>24305</v>
      </c>
      <c r="J5198" s="3"/>
      <c r="K5198" s="3"/>
      <c r="L5198" s="3"/>
      <c r="M5198" s="3"/>
      <c r="N5198" s="3"/>
    </row>
    <row r="5199" spans="1:14" x14ac:dyDescent="0.2">
      <c r="A5199" s="2" t="s">
        <v>14227</v>
      </c>
      <c r="J5199" s="3"/>
      <c r="K5199" s="3"/>
      <c r="L5199" s="3"/>
      <c r="M5199" s="3"/>
      <c r="N5199" s="3"/>
    </row>
    <row r="5200" spans="1:14" x14ac:dyDescent="0.2">
      <c r="A5200" s="2" t="s">
        <v>24306</v>
      </c>
      <c r="J5200" s="3"/>
      <c r="K5200" s="3"/>
      <c r="L5200" s="3"/>
      <c r="M5200" s="3"/>
      <c r="N5200" s="3"/>
    </row>
    <row r="5201" spans="1:14" x14ac:dyDescent="0.2">
      <c r="A5201" s="2" t="s">
        <v>14228</v>
      </c>
      <c r="J5201" s="3"/>
      <c r="K5201" s="3"/>
      <c r="L5201" s="3"/>
      <c r="M5201" s="3"/>
      <c r="N5201" s="3"/>
    </row>
    <row r="5202" spans="1:14" x14ac:dyDescent="0.2">
      <c r="A5202" s="2" t="s">
        <v>24307</v>
      </c>
      <c r="J5202" s="3"/>
      <c r="K5202" s="3"/>
      <c r="L5202" s="3"/>
      <c r="M5202" s="3"/>
      <c r="N5202" s="3"/>
    </row>
    <row r="5203" spans="1:14" x14ac:dyDescent="0.2">
      <c r="A5203" s="2" t="s">
        <v>6610</v>
      </c>
      <c r="J5203" s="3"/>
      <c r="K5203" s="3"/>
      <c r="L5203" s="3"/>
      <c r="M5203" s="3"/>
      <c r="N5203" s="3"/>
    </row>
    <row r="5204" spans="1:14" x14ac:dyDescent="0.2">
      <c r="A5204" s="2" t="s">
        <v>24308</v>
      </c>
      <c r="J5204" s="3"/>
      <c r="K5204" s="3"/>
      <c r="L5204" s="3"/>
      <c r="M5204" s="3"/>
      <c r="N5204" s="3"/>
    </row>
    <row r="5205" spans="1:14" x14ac:dyDescent="0.2">
      <c r="A5205" s="2" t="s">
        <v>14229</v>
      </c>
      <c r="J5205" s="3"/>
      <c r="K5205" s="3"/>
      <c r="L5205" s="3"/>
      <c r="M5205" s="3"/>
      <c r="N5205" s="3"/>
    </row>
    <row r="5206" spans="1:14" x14ac:dyDescent="0.2">
      <c r="A5206" s="2" t="s">
        <v>14230</v>
      </c>
      <c r="J5206" s="3"/>
      <c r="K5206" s="3"/>
      <c r="L5206" s="3"/>
      <c r="M5206" s="3"/>
      <c r="N5206" s="3"/>
    </row>
    <row r="5207" spans="1:14" x14ac:dyDescent="0.2">
      <c r="A5207" s="2" t="s">
        <v>24309</v>
      </c>
      <c r="J5207" s="3"/>
      <c r="K5207" s="3"/>
      <c r="L5207" s="3"/>
      <c r="M5207" s="3"/>
      <c r="N5207" s="3"/>
    </row>
    <row r="5208" spans="1:14" x14ac:dyDescent="0.2">
      <c r="A5208" s="2" t="s">
        <v>6611</v>
      </c>
      <c r="J5208" s="3"/>
      <c r="K5208" s="3"/>
      <c r="L5208" s="3"/>
      <c r="M5208" s="3"/>
      <c r="N5208" s="3"/>
    </row>
    <row r="5209" spans="1:14" x14ac:dyDescent="0.2">
      <c r="A5209" s="2" t="s">
        <v>14231</v>
      </c>
      <c r="J5209" s="3"/>
      <c r="K5209" s="3"/>
      <c r="L5209" s="3"/>
      <c r="M5209" s="3"/>
      <c r="N5209" s="3"/>
    </row>
    <row r="5210" spans="1:14" x14ac:dyDescent="0.2">
      <c r="A5210" s="2" t="s">
        <v>6612</v>
      </c>
      <c r="J5210" s="3"/>
      <c r="K5210" s="3"/>
      <c r="L5210" s="3"/>
      <c r="M5210" s="3"/>
      <c r="N5210" s="3"/>
    </row>
    <row r="5211" spans="1:14" x14ac:dyDescent="0.2">
      <c r="A5211" s="2" t="s">
        <v>6613</v>
      </c>
      <c r="J5211" s="3"/>
      <c r="K5211" s="3"/>
      <c r="L5211" s="3"/>
      <c r="M5211" s="3"/>
      <c r="N5211" s="3"/>
    </row>
    <row r="5212" spans="1:14" x14ac:dyDescent="0.2">
      <c r="A5212" s="2" t="s">
        <v>6614</v>
      </c>
      <c r="J5212" s="3"/>
      <c r="K5212" s="3"/>
      <c r="L5212" s="3"/>
      <c r="M5212" s="3"/>
      <c r="N5212" s="3"/>
    </row>
    <row r="5213" spans="1:14" x14ac:dyDescent="0.2">
      <c r="A5213" s="2" t="s">
        <v>24310</v>
      </c>
      <c r="J5213" s="3"/>
      <c r="K5213" s="3"/>
      <c r="L5213" s="3"/>
      <c r="M5213" s="3"/>
      <c r="N5213" s="3"/>
    </row>
    <row r="5214" spans="1:14" x14ac:dyDescent="0.2">
      <c r="A5214" s="2" t="s">
        <v>6615</v>
      </c>
      <c r="J5214" s="3"/>
      <c r="K5214" s="3"/>
      <c r="L5214" s="3"/>
      <c r="M5214" s="3"/>
      <c r="N5214" s="3"/>
    </row>
    <row r="5215" spans="1:14" x14ac:dyDescent="0.2">
      <c r="A5215" s="2" t="s">
        <v>14232</v>
      </c>
      <c r="J5215" s="3"/>
      <c r="K5215" s="3"/>
      <c r="L5215" s="3"/>
      <c r="M5215" s="3"/>
      <c r="N5215" s="3"/>
    </row>
    <row r="5216" spans="1:14" x14ac:dyDescent="0.2">
      <c r="A5216" s="2" t="s">
        <v>6616</v>
      </c>
      <c r="J5216" s="3"/>
      <c r="K5216" s="3"/>
      <c r="L5216" s="3"/>
      <c r="M5216" s="3"/>
      <c r="N5216" s="3"/>
    </row>
    <row r="5217" spans="1:14" x14ac:dyDescent="0.2">
      <c r="A5217" s="2" t="s">
        <v>24311</v>
      </c>
      <c r="J5217" s="3"/>
      <c r="K5217" s="3"/>
      <c r="L5217" s="3"/>
      <c r="M5217" s="3"/>
      <c r="N5217" s="3"/>
    </row>
    <row r="5218" spans="1:14" x14ac:dyDescent="0.2">
      <c r="A5218" s="2" t="s">
        <v>769</v>
      </c>
      <c r="J5218" s="3"/>
      <c r="K5218" s="3"/>
      <c r="L5218" s="3"/>
      <c r="M5218" s="3"/>
      <c r="N5218" s="3"/>
    </row>
    <row r="5219" spans="1:14" x14ac:dyDescent="0.2">
      <c r="A5219" s="2" t="s">
        <v>14233</v>
      </c>
      <c r="J5219" s="3"/>
      <c r="K5219" s="3"/>
      <c r="L5219" s="3"/>
      <c r="M5219" s="3"/>
      <c r="N5219" s="3"/>
    </row>
    <row r="5220" spans="1:14" x14ac:dyDescent="0.2">
      <c r="A5220" s="2" t="s">
        <v>6617</v>
      </c>
      <c r="J5220" s="3"/>
      <c r="K5220" s="3"/>
      <c r="L5220" s="3"/>
      <c r="M5220" s="3"/>
      <c r="N5220" s="3"/>
    </row>
    <row r="5221" spans="1:14" x14ac:dyDescent="0.2">
      <c r="A5221" s="2" t="s">
        <v>770</v>
      </c>
      <c r="J5221" s="3"/>
      <c r="K5221" s="3"/>
      <c r="L5221" s="3"/>
      <c r="M5221" s="3"/>
      <c r="N5221" s="3"/>
    </row>
    <row r="5222" spans="1:14" x14ac:dyDescent="0.2">
      <c r="A5222" s="2" t="s">
        <v>24312</v>
      </c>
      <c r="J5222" s="3"/>
      <c r="K5222" s="3"/>
      <c r="L5222" s="3"/>
      <c r="M5222" s="3"/>
      <c r="N5222" s="3"/>
    </row>
    <row r="5223" spans="1:14" x14ac:dyDescent="0.2">
      <c r="A5223" s="2" t="s">
        <v>771</v>
      </c>
      <c r="J5223" s="3"/>
      <c r="K5223" s="3"/>
      <c r="L5223" s="3"/>
      <c r="M5223" s="3"/>
      <c r="N5223" s="3"/>
    </row>
    <row r="5224" spans="1:14" x14ac:dyDescent="0.2">
      <c r="A5224" s="2" t="s">
        <v>24313</v>
      </c>
      <c r="J5224" s="3"/>
      <c r="K5224" s="3"/>
      <c r="L5224" s="3"/>
      <c r="M5224" s="3"/>
      <c r="N5224" s="3"/>
    </row>
    <row r="5225" spans="1:14" x14ac:dyDescent="0.2">
      <c r="A5225" s="2" t="s">
        <v>772</v>
      </c>
      <c r="J5225" s="3"/>
      <c r="K5225" s="3"/>
      <c r="L5225" s="3"/>
      <c r="M5225" s="3"/>
      <c r="N5225" s="3"/>
    </row>
    <row r="5226" spans="1:14" x14ac:dyDescent="0.2">
      <c r="A5226" s="2" t="s">
        <v>24314</v>
      </c>
      <c r="J5226" s="3"/>
      <c r="K5226" s="3"/>
      <c r="L5226" s="3"/>
      <c r="M5226" s="3"/>
      <c r="N5226" s="3"/>
    </row>
    <row r="5227" spans="1:14" x14ac:dyDescent="0.2">
      <c r="A5227" s="2" t="s">
        <v>14234</v>
      </c>
      <c r="J5227" s="3"/>
      <c r="K5227" s="3"/>
      <c r="L5227" s="3"/>
      <c r="M5227" s="3"/>
      <c r="N5227" s="3"/>
    </row>
    <row r="5228" spans="1:14" x14ac:dyDescent="0.2">
      <c r="A5228" s="2" t="s">
        <v>14235</v>
      </c>
      <c r="J5228" s="3"/>
      <c r="K5228" s="3"/>
      <c r="L5228" s="3"/>
      <c r="M5228" s="3"/>
      <c r="N5228" s="3"/>
    </row>
    <row r="5229" spans="1:14" x14ac:dyDescent="0.2">
      <c r="A5229" s="2" t="s">
        <v>24315</v>
      </c>
      <c r="J5229" s="3"/>
      <c r="K5229" s="3"/>
      <c r="L5229" s="3"/>
      <c r="M5229" s="3"/>
      <c r="N5229" s="3"/>
    </row>
    <row r="5230" spans="1:14" x14ac:dyDescent="0.2">
      <c r="A5230" s="2" t="s">
        <v>6618</v>
      </c>
      <c r="J5230" s="3"/>
      <c r="K5230" s="3"/>
      <c r="L5230" s="3"/>
      <c r="M5230" s="3"/>
      <c r="N5230" s="3"/>
    </row>
    <row r="5231" spans="1:14" x14ac:dyDescent="0.2">
      <c r="A5231" s="2" t="s">
        <v>14236</v>
      </c>
      <c r="J5231" s="3"/>
      <c r="K5231" s="3"/>
      <c r="L5231" s="3"/>
      <c r="M5231" s="3"/>
      <c r="N5231" s="3"/>
    </row>
    <row r="5232" spans="1:14" x14ac:dyDescent="0.2">
      <c r="A5232" s="2" t="s">
        <v>6619</v>
      </c>
      <c r="J5232" s="3"/>
      <c r="K5232" s="3"/>
      <c r="L5232" s="3"/>
      <c r="M5232" s="3"/>
      <c r="N5232" s="3"/>
    </row>
    <row r="5233" spans="1:14" x14ac:dyDescent="0.2">
      <c r="A5233" s="2" t="s">
        <v>24316</v>
      </c>
      <c r="J5233" s="3"/>
      <c r="K5233" s="3"/>
      <c r="L5233" s="3"/>
      <c r="M5233" s="3"/>
      <c r="N5233" s="3"/>
    </row>
    <row r="5234" spans="1:14" x14ac:dyDescent="0.2">
      <c r="A5234" s="2" t="s">
        <v>773</v>
      </c>
      <c r="J5234" s="3"/>
      <c r="K5234" s="3"/>
      <c r="L5234" s="3"/>
      <c r="M5234" s="3"/>
      <c r="N5234" s="3"/>
    </row>
    <row r="5235" spans="1:14" x14ac:dyDescent="0.2">
      <c r="A5235" s="2" t="s">
        <v>14237</v>
      </c>
      <c r="J5235" s="3"/>
      <c r="K5235" s="3"/>
      <c r="L5235" s="3"/>
      <c r="M5235" s="3"/>
      <c r="N5235" s="3"/>
    </row>
    <row r="5236" spans="1:14" x14ac:dyDescent="0.2">
      <c r="A5236" s="2" t="s">
        <v>6620</v>
      </c>
      <c r="J5236" s="3"/>
      <c r="K5236" s="3"/>
      <c r="L5236" s="3"/>
      <c r="M5236" s="3"/>
      <c r="N5236" s="3"/>
    </row>
    <row r="5237" spans="1:14" x14ac:dyDescent="0.2">
      <c r="A5237" s="2" t="s">
        <v>774</v>
      </c>
      <c r="J5237" s="3"/>
      <c r="K5237" s="3"/>
      <c r="L5237" s="3"/>
      <c r="M5237" s="3"/>
      <c r="N5237" s="3"/>
    </row>
    <row r="5238" spans="1:14" x14ac:dyDescent="0.2">
      <c r="A5238" s="2" t="s">
        <v>24317</v>
      </c>
      <c r="J5238" s="3"/>
      <c r="K5238" s="3"/>
      <c r="L5238" s="3"/>
      <c r="M5238" s="3"/>
      <c r="N5238" s="3"/>
    </row>
    <row r="5239" spans="1:14" x14ac:dyDescent="0.2">
      <c r="A5239" s="2" t="s">
        <v>775</v>
      </c>
      <c r="J5239" s="3"/>
      <c r="K5239" s="3"/>
      <c r="L5239" s="3"/>
      <c r="M5239" s="3"/>
      <c r="N5239" s="3"/>
    </row>
    <row r="5240" spans="1:14" x14ac:dyDescent="0.2">
      <c r="A5240" s="2" t="s">
        <v>24318</v>
      </c>
      <c r="J5240" s="3"/>
      <c r="K5240" s="3"/>
      <c r="L5240" s="3"/>
      <c r="M5240" s="3"/>
      <c r="N5240" s="3"/>
    </row>
    <row r="5241" spans="1:14" x14ac:dyDescent="0.2">
      <c r="A5241" s="2" t="s">
        <v>776</v>
      </c>
      <c r="J5241" s="3"/>
      <c r="K5241" s="3"/>
      <c r="L5241" s="3"/>
      <c r="M5241" s="3"/>
      <c r="N5241" s="3"/>
    </row>
    <row r="5242" spans="1:14" x14ac:dyDescent="0.2">
      <c r="A5242" s="2" t="s">
        <v>24319</v>
      </c>
      <c r="J5242" s="3"/>
      <c r="K5242" s="3"/>
      <c r="L5242" s="3"/>
      <c r="M5242" s="3"/>
      <c r="N5242" s="3"/>
    </row>
    <row r="5243" spans="1:14" x14ac:dyDescent="0.2">
      <c r="A5243" s="2" t="s">
        <v>14238</v>
      </c>
      <c r="J5243" s="3"/>
      <c r="K5243" s="3"/>
      <c r="L5243" s="3"/>
      <c r="M5243" s="3"/>
      <c r="N5243" s="3"/>
    </row>
    <row r="5244" spans="1:14" x14ac:dyDescent="0.2">
      <c r="A5244" s="2" t="s">
        <v>14239</v>
      </c>
      <c r="J5244" s="3"/>
      <c r="K5244" s="3"/>
      <c r="L5244" s="3"/>
      <c r="M5244" s="3"/>
      <c r="N5244" s="3"/>
    </row>
    <row r="5245" spans="1:14" x14ac:dyDescent="0.2">
      <c r="A5245" s="2" t="s">
        <v>24320</v>
      </c>
      <c r="J5245" s="3"/>
      <c r="K5245" s="3"/>
      <c r="L5245" s="3"/>
      <c r="M5245" s="3"/>
      <c r="N5245" s="3"/>
    </row>
    <row r="5246" spans="1:14" x14ac:dyDescent="0.2">
      <c r="A5246" s="2" t="s">
        <v>6621</v>
      </c>
      <c r="J5246" s="3"/>
      <c r="K5246" s="3"/>
      <c r="L5246" s="3"/>
      <c r="M5246" s="3"/>
      <c r="N5246" s="3"/>
    </row>
    <row r="5247" spans="1:14" x14ac:dyDescent="0.2">
      <c r="A5247" s="2" t="s">
        <v>24321</v>
      </c>
      <c r="J5247" s="3"/>
      <c r="K5247" s="3"/>
      <c r="L5247" s="3"/>
      <c r="M5247" s="3"/>
      <c r="N5247" s="3"/>
    </row>
    <row r="5248" spans="1:14" x14ac:dyDescent="0.2">
      <c r="A5248" s="2" t="s">
        <v>777</v>
      </c>
      <c r="J5248" s="3"/>
      <c r="K5248" s="3"/>
      <c r="L5248" s="3"/>
      <c r="M5248" s="3"/>
      <c r="N5248" s="3"/>
    </row>
    <row r="5249" spans="1:14" x14ac:dyDescent="0.2">
      <c r="A5249" s="2" t="s">
        <v>24322</v>
      </c>
      <c r="J5249" s="3"/>
      <c r="K5249" s="3"/>
      <c r="L5249" s="3"/>
      <c r="M5249" s="3"/>
      <c r="N5249" s="3"/>
    </row>
    <row r="5250" spans="1:14" x14ac:dyDescent="0.2">
      <c r="A5250" s="2" t="s">
        <v>14240</v>
      </c>
      <c r="J5250" s="3"/>
      <c r="K5250" s="3"/>
      <c r="L5250" s="3"/>
      <c r="M5250" s="3"/>
      <c r="N5250" s="3"/>
    </row>
    <row r="5251" spans="1:14" x14ac:dyDescent="0.2">
      <c r="A5251" s="2" t="s">
        <v>14241</v>
      </c>
      <c r="J5251" s="3"/>
      <c r="K5251" s="3"/>
      <c r="L5251" s="3"/>
      <c r="M5251" s="3"/>
      <c r="N5251" s="3"/>
    </row>
    <row r="5252" spans="1:14" x14ac:dyDescent="0.2">
      <c r="A5252" s="2" t="s">
        <v>24323</v>
      </c>
      <c r="J5252" s="3"/>
      <c r="K5252" s="3"/>
      <c r="L5252" s="3"/>
      <c r="M5252" s="3"/>
      <c r="N5252" s="3"/>
    </row>
    <row r="5253" spans="1:14" x14ac:dyDescent="0.2">
      <c r="A5253" s="2" t="s">
        <v>6622</v>
      </c>
      <c r="J5253" s="3"/>
      <c r="K5253" s="3"/>
      <c r="L5253" s="3"/>
      <c r="M5253" s="3"/>
      <c r="N5253" s="3"/>
    </row>
    <row r="5254" spans="1:14" x14ac:dyDescent="0.2">
      <c r="A5254" s="2" t="s">
        <v>14242</v>
      </c>
      <c r="J5254" s="3"/>
      <c r="K5254" s="3"/>
      <c r="L5254" s="3"/>
      <c r="M5254" s="3"/>
      <c r="N5254" s="3"/>
    </row>
    <row r="5255" spans="1:14" x14ac:dyDescent="0.2">
      <c r="A5255" s="2" t="s">
        <v>6623</v>
      </c>
      <c r="J5255" s="3"/>
      <c r="K5255" s="3"/>
      <c r="L5255" s="3"/>
      <c r="M5255" s="3"/>
      <c r="N5255" s="3"/>
    </row>
    <row r="5256" spans="1:14" x14ac:dyDescent="0.2">
      <c r="A5256" s="2" t="s">
        <v>24324</v>
      </c>
      <c r="J5256" s="3"/>
      <c r="K5256" s="3"/>
      <c r="L5256" s="3"/>
      <c r="M5256" s="3"/>
      <c r="N5256" s="3"/>
    </row>
    <row r="5257" spans="1:14" x14ac:dyDescent="0.2">
      <c r="A5257" s="2" t="s">
        <v>778</v>
      </c>
      <c r="J5257" s="3"/>
      <c r="K5257" s="3"/>
      <c r="L5257" s="3"/>
      <c r="M5257" s="3"/>
      <c r="N5257" s="3"/>
    </row>
    <row r="5258" spans="1:14" x14ac:dyDescent="0.2">
      <c r="A5258" s="2" t="s">
        <v>14243</v>
      </c>
      <c r="J5258" s="3"/>
      <c r="K5258" s="3"/>
      <c r="L5258" s="3"/>
      <c r="M5258" s="3"/>
      <c r="N5258" s="3"/>
    </row>
    <row r="5259" spans="1:14" x14ac:dyDescent="0.2">
      <c r="A5259" s="2" t="s">
        <v>6624</v>
      </c>
      <c r="J5259" s="3"/>
      <c r="K5259" s="3"/>
      <c r="L5259" s="3"/>
      <c r="M5259" s="3"/>
      <c r="N5259" s="3"/>
    </row>
    <row r="5260" spans="1:14" x14ac:dyDescent="0.2">
      <c r="A5260" s="2" t="s">
        <v>779</v>
      </c>
      <c r="J5260" s="3"/>
      <c r="K5260" s="3"/>
      <c r="L5260" s="3"/>
      <c r="M5260" s="3"/>
      <c r="N5260" s="3"/>
    </row>
    <row r="5261" spans="1:14" x14ac:dyDescent="0.2">
      <c r="A5261" s="2" t="s">
        <v>24325</v>
      </c>
      <c r="J5261" s="3"/>
      <c r="K5261" s="3"/>
      <c r="L5261" s="3"/>
      <c r="M5261" s="3"/>
      <c r="N5261" s="3"/>
    </row>
    <row r="5262" spans="1:14" x14ac:dyDescent="0.2">
      <c r="A5262" s="2" t="s">
        <v>780</v>
      </c>
      <c r="J5262" s="3"/>
      <c r="K5262" s="3"/>
      <c r="L5262" s="3"/>
      <c r="M5262" s="3"/>
      <c r="N5262" s="3"/>
    </row>
    <row r="5263" spans="1:14" x14ac:dyDescent="0.2">
      <c r="A5263" s="2" t="s">
        <v>24326</v>
      </c>
      <c r="J5263" s="3"/>
      <c r="K5263" s="3"/>
      <c r="L5263" s="3"/>
      <c r="M5263" s="3"/>
      <c r="N5263" s="3"/>
    </row>
    <row r="5264" spans="1:14" x14ac:dyDescent="0.2">
      <c r="A5264" s="2" t="s">
        <v>781</v>
      </c>
      <c r="J5264" s="3"/>
      <c r="K5264" s="3"/>
      <c r="L5264" s="3"/>
      <c r="M5264" s="3"/>
      <c r="N5264" s="3"/>
    </row>
    <row r="5265" spans="1:14" x14ac:dyDescent="0.2">
      <c r="A5265" s="2" t="s">
        <v>24327</v>
      </c>
      <c r="J5265" s="3"/>
      <c r="K5265" s="3"/>
      <c r="L5265" s="3"/>
      <c r="M5265" s="3"/>
      <c r="N5265" s="3"/>
    </row>
    <row r="5266" spans="1:14" x14ac:dyDescent="0.2">
      <c r="A5266" s="2" t="s">
        <v>14244</v>
      </c>
      <c r="J5266" s="3"/>
      <c r="K5266" s="3"/>
      <c r="L5266" s="3"/>
      <c r="M5266" s="3"/>
      <c r="N5266" s="3"/>
    </row>
    <row r="5267" spans="1:14" x14ac:dyDescent="0.2">
      <c r="A5267" s="2" t="s">
        <v>14245</v>
      </c>
      <c r="J5267" s="3"/>
      <c r="K5267" s="3"/>
      <c r="L5267" s="3"/>
      <c r="M5267" s="3"/>
      <c r="N5267" s="3"/>
    </row>
    <row r="5268" spans="1:14" x14ac:dyDescent="0.2">
      <c r="A5268" s="2" t="s">
        <v>24328</v>
      </c>
      <c r="J5268" s="3"/>
      <c r="K5268" s="3"/>
      <c r="L5268" s="3"/>
      <c r="M5268" s="3"/>
      <c r="N5268" s="3"/>
    </row>
    <row r="5269" spans="1:14" x14ac:dyDescent="0.2">
      <c r="A5269" s="2" t="s">
        <v>6625</v>
      </c>
      <c r="J5269" s="3"/>
      <c r="K5269" s="3"/>
      <c r="L5269" s="3"/>
      <c r="M5269" s="3"/>
      <c r="N5269" s="3"/>
    </row>
    <row r="5270" spans="1:14" x14ac:dyDescent="0.2">
      <c r="A5270" s="2" t="s">
        <v>14246</v>
      </c>
      <c r="J5270" s="3"/>
      <c r="K5270" s="3"/>
      <c r="L5270" s="3"/>
      <c r="M5270" s="3"/>
      <c r="N5270" s="3"/>
    </row>
    <row r="5271" spans="1:14" x14ac:dyDescent="0.2">
      <c r="A5271" s="2" t="s">
        <v>6626</v>
      </c>
      <c r="J5271" s="3"/>
      <c r="K5271" s="3"/>
      <c r="L5271" s="3"/>
      <c r="M5271" s="3"/>
      <c r="N5271" s="3"/>
    </row>
    <row r="5272" spans="1:14" x14ac:dyDescent="0.2">
      <c r="A5272" s="2" t="s">
        <v>24329</v>
      </c>
      <c r="J5272" s="3"/>
      <c r="K5272" s="3"/>
      <c r="L5272" s="3"/>
      <c r="M5272" s="3"/>
      <c r="N5272" s="3"/>
    </row>
    <row r="5273" spans="1:14" x14ac:dyDescent="0.2">
      <c r="A5273" s="2" t="s">
        <v>782</v>
      </c>
      <c r="J5273" s="3"/>
      <c r="K5273" s="3"/>
      <c r="L5273" s="3"/>
      <c r="M5273" s="3"/>
      <c r="N5273" s="3"/>
    </row>
    <row r="5274" spans="1:14" x14ac:dyDescent="0.2">
      <c r="A5274" s="2" t="s">
        <v>24330</v>
      </c>
      <c r="J5274" s="3"/>
      <c r="K5274" s="3"/>
      <c r="L5274" s="3"/>
      <c r="M5274" s="3"/>
      <c r="N5274" s="3"/>
    </row>
    <row r="5275" spans="1:14" x14ac:dyDescent="0.2">
      <c r="A5275" s="2" t="s">
        <v>783</v>
      </c>
      <c r="J5275" s="3"/>
      <c r="K5275" s="3"/>
      <c r="L5275" s="3"/>
      <c r="M5275" s="3"/>
      <c r="N5275" s="3"/>
    </row>
    <row r="5276" spans="1:14" x14ac:dyDescent="0.2">
      <c r="A5276" s="2" t="s">
        <v>14247</v>
      </c>
      <c r="J5276" s="3"/>
      <c r="K5276" s="3"/>
      <c r="L5276" s="3"/>
      <c r="M5276" s="3"/>
      <c r="N5276" s="3"/>
    </row>
    <row r="5277" spans="1:14" x14ac:dyDescent="0.2">
      <c r="A5277" s="2" t="s">
        <v>6627</v>
      </c>
      <c r="J5277" s="3"/>
      <c r="K5277" s="3"/>
      <c r="L5277" s="3"/>
      <c r="M5277" s="3"/>
      <c r="N5277" s="3"/>
    </row>
    <row r="5278" spans="1:14" x14ac:dyDescent="0.2">
      <c r="A5278" s="2" t="s">
        <v>24331</v>
      </c>
      <c r="J5278" s="3"/>
      <c r="K5278" s="3"/>
      <c r="L5278" s="3"/>
      <c r="M5278" s="3"/>
      <c r="N5278" s="3"/>
    </row>
    <row r="5279" spans="1:14" x14ac:dyDescent="0.2">
      <c r="A5279" s="2" t="s">
        <v>784</v>
      </c>
      <c r="J5279" s="3"/>
      <c r="K5279" s="3"/>
      <c r="L5279" s="3"/>
      <c r="M5279" s="3"/>
      <c r="N5279" s="3"/>
    </row>
    <row r="5280" spans="1:14" x14ac:dyDescent="0.2">
      <c r="A5280" s="2" t="s">
        <v>24332</v>
      </c>
      <c r="J5280" s="3"/>
      <c r="K5280" s="3"/>
      <c r="L5280" s="3"/>
      <c r="M5280" s="3"/>
      <c r="N5280" s="3"/>
    </row>
    <row r="5281" spans="1:14" x14ac:dyDescent="0.2">
      <c r="A5281" s="2" t="s">
        <v>14248</v>
      </c>
      <c r="J5281" s="3"/>
      <c r="K5281" s="3"/>
      <c r="L5281" s="3"/>
      <c r="M5281" s="3"/>
      <c r="N5281" s="3"/>
    </row>
    <row r="5282" spans="1:14" x14ac:dyDescent="0.2">
      <c r="A5282" s="2" t="s">
        <v>14249</v>
      </c>
      <c r="J5282" s="3"/>
      <c r="K5282" s="3"/>
      <c r="L5282" s="3"/>
      <c r="M5282" s="3"/>
      <c r="N5282" s="3"/>
    </row>
    <row r="5283" spans="1:14" x14ac:dyDescent="0.2">
      <c r="A5283" s="2" t="s">
        <v>24333</v>
      </c>
      <c r="J5283" s="3"/>
      <c r="K5283" s="3"/>
      <c r="L5283" s="3"/>
      <c r="M5283" s="3"/>
      <c r="N5283" s="3"/>
    </row>
    <row r="5284" spans="1:14" x14ac:dyDescent="0.2">
      <c r="A5284" s="2" t="s">
        <v>6628</v>
      </c>
      <c r="J5284" s="3"/>
      <c r="K5284" s="3"/>
      <c r="L5284" s="3"/>
      <c r="M5284" s="3"/>
      <c r="N5284" s="3"/>
    </row>
    <row r="5285" spans="1:14" x14ac:dyDescent="0.2">
      <c r="A5285" s="2" t="s">
        <v>14250</v>
      </c>
      <c r="J5285" s="3"/>
      <c r="K5285" s="3"/>
      <c r="L5285" s="3"/>
      <c r="M5285" s="3"/>
      <c r="N5285" s="3"/>
    </row>
    <row r="5286" spans="1:14" x14ac:dyDescent="0.2">
      <c r="A5286" s="2" t="s">
        <v>6629</v>
      </c>
      <c r="J5286" s="3"/>
      <c r="K5286" s="3"/>
      <c r="L5286" s="3"/>
      <c r="M5286" s="3"/>
      <c r="N5286" s="3"/>
    </row>
    <row r="5287" spans="1:14" x14ac:dyDescent="0.2">
      <c r="A5287" s="2" t="s">
        <v>24334</v>
      </c>
      <c r="J5287" s="3"/>
      <c r="K5287" s="3"/>
      <c r="L5287" s="3"/>
      <c r="M5287" s="3"/>
      <c r="N5287" s="3"/>
    </row>
    <row r="5288" spans="1:14" x14ac:dyDescent="0.2">
      <c r="A5288" s="2" t="s">
        <v>785</v>
      </c>
      <c r="J5288" s="3"/>
      <c r="K5288" s="3"/>
      <c r="L5288" s="3"/>
      <c r="M5288" s="3"/>
      <c r="N5288" s="3"/>
    </row>
    <row r="5289" spans="1:14" x14ac:dyDescent="0.2">
      <c r="A5289" s="2" t="s">
        <v>14251</v>
      </c>
      <c r="J5289" s="3"/>
      <c r="K5289" s="3"/>
      <c r="L5289" s="3"/>
      <c r="M5289" s="3"/>
      <c r="N5289" s="3"/>
    </row>
    <row r="5290" spans="1:14" x14ac:dyDescent="0.2">
      <c r="A5290" s="2" t="s">
        <v>6630</v>
      </c>
      <c r="J5290" s="3"/>
      <c r="K5290" s="3"/>
      <c r="L5290" s="3"/>
      <c r="M5290" s="3"/>
      <c r="N5290" s="3"/>
    </row>
    <row r="5291" spans="1:14" x14ac:dyDescent="0.2">
      <c r="A5291" s="2" t="s">
        <v>24335</v>
      </c>
      <c r="J5291" s="3"/>
      <c r="K5291" s="3"/>
      <c r="L5291" s="3"/>
      <c r="M5291" s="3"/>
      <c r="N5291" s="3"/>
    </row>
    <row r="5292" spans="1:14" x14ac:dyDescent="0.2">
      <c r="A5292" s="2" t="s">
        <v>786</v>
      </c>
      <c r="J5292" s="3"/>
      <c r="K5292" s="3"/>
      <c r="L5292" s="3"/>
      <c r="M5292" s="3"/>
      <c r="N5292" s="3"/>
    </row>
    <row r="5293" spans="1:14" x14ac:dyDescent="0.2">
      <c r="A5293" s="2" t="s">
        <v>24336</v>
      </c>
      <c r="J5293" s="3"/>
      <c r="K5293" s="3"/>
      <c r="L5293" s="3"/>
      <c r="M5293" s="3"/>
      <c r="N5293" s="3"/>
    </row>
    <row r="5294" spans="1:14" x14ac:dyDescent="0.2">
      <c r="A5294" s="2" t="s">
        <v>787</v>
      </c>
      <c r="J5294" s="3"/>
      <c r="K5294" s="3"/>
      <c r="L5294" s="3"/>
      <c r="M5294" s="3"/>
      <c r="N5294" s="3"/>
    </row>
    <row r="5295" spans="1:14" x14ac:dyDescent="0.2">
      <c r="A5295" s="2" t="s">
        <v>14252</v>
      </c>
      <c r="J5295" s="3"/>
      <c r="K5295" s="3"/>
      <c r="L5295" s="3"/>
      <c r="M5295" s="3"/>
      <c r="N5295" s="3"/>
    </row>
    <row r="5296" spans="1:14" x14ac:dyDescent="0.2">
      <c r="A5296" s="2" t="s">
        <v>6631</v>
      </c>
      <c r="J5296" s="3"/>
      <c r="K5296" s="3"/>
      <c r="L5296" s="3"/>
      <c r="M5296" s="3"/>
      <c r="N5296" s="3"/>
    </row>
    <row r="5297" spans="1:14" x14ac:dyDescent="0.2">
      <c r="A5297" s="2" t="s">
        <v>24337</v>
      </c>
      <c r="J5297" s="3"/>
      <c r="K5297" s="3"/>
      <c r="L5297" s="3"/>
      <c r="M5297" s="3"/>
      <c r="N5297" s="3"/>
    </row>
    <row r="5298" spans="1:14" x14ac:dyDescent="0.2">
      <c r="A5298" s="2" t="s">
        <v>788</v>
      </c>
      <c r="J5298" s="3"/>
      <c r="K5298" s="3"/>
      <c r="L5298" s="3"/>
      <c r="M5298" s="3"/>
      <c r="N5298" s="3"/>
    </row>
    <row r="5299" spans="1:14" x14ac:dyDescent="0.2">
      <c r="A5299" s="2" t="s">
        <v>24338</v>
      </c>
      <c r="J5299" s="3"/>
      <c r="K5299" s="3"/>
      <c r="L5299" s="3"/>
      <c r="M5299" s="3"/>
      <c r="N5299" s="3"/>
    </row>
    <row r="5300" spans="1:14" x14ac:dyDescent="0.2">
      <c r="A5300" s="2" t="s">
        <v>14253</v>
      </c>
      <c r="J5300" s="3"/>
      <c r="K5300" s="3"/>
      <c r="L5300" s="3"/>
      <c r="M5300" s="3"/>
      <c r="N5300" s="3"/>
    </row>
    <row r="5301" spans="1:14" x14ac:dyDescent="0.2">
      <c r="A5301" s="2" t="s">
        <v>14254</v>
      </c>
      <c r="J5301" s="3"/>
      <c r="K5301" s="3"/>
      <c r="L5301" s="3"/>
      <c r="M5301" s="3"/>
      <c r="N5301" s="3"/>
    </row>
    <row r="5302" spans="1:14" x14ac:dyDescent="0.2">
      <c r="A5302" s="2" t="s">
        <v>24339</v>
      </c>
      <c r="J5302" s="3"/>
      <c r="K5302" s="3"/>
      <c r="L5302" s="3"/>
      <c r="M5302" s="3"/>
      <c r="N5302" s="3"/>
    </row>
    <row r="5303" spans="1:14" x14ac:dyDescent="0.2">
      <c r="A5303" s="2" t="s">
        <v>6632</v>
      </c>
      <c r="J5303" s="3"/>
      <c r="K5303" s="3"/>
      <c r="L5303" s="3"/>
      <c r="M5303" s="3"/>
      <c r="N5303" s="3"/>
    </row>
    <row r="5304" spans="1:14" x14ac:dyDescent="0.2">
      <c r="A5304" s="2" t="s">
        <v>14255</v>
      </c>
      <c r="J5304" s="3"/>
      <c r="K5304" s="3"/>
      <c r="L5304" s="3"/>
      <c r="M5304" s="3"/>
      <c r="N5304" s="3"/>
    </row>
    <row r="5305" spans="1:14" x14ac:dyDescent="0.2">
      <c r="A5305" s="2" t="s">
        <v>6633</v>
      </c>
      <c r="J5305" s="3"/>
      <c r="K5305" s="3"/>
      <c r="L5305" s="3"/>
      <c r="M5305" s="3"/>
      <c r="N5305" s="3"/>
    </row>
    <row r="5306" spans="1:14" x14ac:dyDescent="0.2">
      <c r="A5306" s="2" t="s">
        <v>24340</v>
      </c>
      <c r="J5306" s="3"/>
      <c r="K5306" s="3"/>
      <c r="L5306" s="3"/>
      <c r="M5306" s="3"/>
      <c r="N5306" s="3"/>
    </row>
    <row r="5307" spans="1:14" x14ac:dyDescent="0.2">
      <c r="A5307" s="2" t="s">
        <v>789</v>
      </c>
      <c r="J5307" s="3"/>
      <c r="K5307" s="3"/>
      <c r="L5307" s="3"/>
      <c r="M5307" s="3"/>
      <c r="N5307" s="3"/>
    </row>
    <row r="5308" spans="1:14" x14ac:dyDescent="0.2">
      <c r="A5308" s="2" t="s">
        <v>14256</v>
      </c>
      <c r="J5308" s="3"/>
      <c r="K5308" s="3"/>
      <c r="L5308" s="3"/>
      <c r="M5308" s="3"/>
      <c r="N5308" s="3"/>
    </row>
    <row r="5309" spans="1:14" x14ac:dyDescent="0.2">
      <c r="A5309" s="2" t="s">
        <v>6634</v>
      </c>
      <c r="J5309" s="3"/>
      <c r="K5309" s="3"/>
      <c r="L5309" s="3"/>
      <c r="M5309" s="3"/>
      <c r="N5309" s="3"/>
    </row>
    <row r="5310" spans="1:14" x14ac:dyDescent="0.2">
      <c r="A5310" s="2" t="s">
        <v>790</v>
      </c>
      <c r="J5310" s="3"/>
      <c r="K5310" s="3"/>
      <c r="L5310" s="3"/>
      <c r="M5310" s="3"/>
      <c r="N5310" s="3"/>
    </row>
    <row r="5311" spans="1:14" x14ac:dyDescent="0.2">
      <c r="A5311" s="2" t="s">
        <v>24341</v>
      </c>
      <c r="J5311" s="3"/>
      <c r="K5311" s="3"/>
      <c r="L5311" s="3"/>
      <c r="M5311" s="3"/>
      <c r="N5311" s="3"/>
    </row>
    <row r="5312" spans="1:14" x14ac:dyDescent="0.2">
      <c r="A5312" s="2" t="s">
        <v>791</v>
      </c>
      <c r="J5312" s="3"/>
      <c r="K5312" s="3"/>
      <c r="L5312" s="3"/>
      <c r="M5312" s="3"/>
      <c r="N5312" s="3"/>
    </row>
    <row r="5313" spans="1:14" x14ac:dyDescent="0.2">
      <c r="A5313" s="2" t="s">
        <v>6635</v>
      </c>
      <c r="J5313" s="3"/>
      <c r="K5313" s="3"/>
      <c r="L5313" s="3"/>
      <c r="M5313" s="3"/>
      <c r="N5313" s="3"/>
    </row>
    <row r="5314" spans="1:14" x14ac:dyDescent="0.2">
      <c r="A5314" s="2" t="s">
        <v>14257</v>
      </c>
      <c r="J5314" s="3"/>
      <c r="K5314" s="3"/>
      <c r="L5314" s="3"/>
      <c r="M5314" s="3"/>
      <c r="N5314" s="3"/>
    </row>
    <row r="5315" spans="1:14" x14ac:dyDescent="0.2">
      <c r="A5315" s="2" t="s">
        <v>6636</v>
      </c>
      <c r="J5315" s="3"/>
      <c r="K5315" s="3"/>
      <c r="L5315" s="3"/>
      <c r="M5315" s="3"/>
      <c r="N5315" s="3"/>
    </row>
    <row r="5316" spans="1:14" x14ac:dyDescent="0.2">
      <c r="A5316" s="2" t="s">
        <v>792</v>
      </c>
      <c r="J5316" s="3"/>
      <c r="K5316" s="3"/>
      <c r="L5316" s="3"/>
      <c r="M5316" s="3"/>
      <c r="N5316" s="3"/>
    </row>
    <row r="5317" spans="1:14" x14ac:dyDescent="0.2">
      <c r="A5317" s="2" t="s">
        <v>793</v>
      </c>
      <c r="J5317" s="3"/>
      <c r="K5317" s="3"/>
      <c r="L5317" s="3"/>
      <c r="M5317" s="3"/>
      <c r="N5317" s="3"/>
    </row>
    <row r="5318" spans="1:14" x14ac:dyDescent="0.2">
      <c r="A5318" s="2" t="s">
        <v>24342</v>
      </c>
      <c r="J5318" s="3"/>
      <c r="K5318" s="3"/>
      <c r="L5318" s="3"/>
      <c r="M5318" s="3"/>
      <c r="N5318" s="3"/>
    </row>
    <row r="5319" spans="1:14" x14ac:dyDescent="0.2">
      <c r="A5319" s="2" t="s">
        <v>794</v>
      </c>
      <c r="J5319" s="3"/>
      <c r="K5319" s="3"/>
      <c r="L5319" s="3"/>
      <c r="M5319" s="3"/>
      <c r="N5319" s="3"/>
    </row>
    <row r="5320" spans="1:14" x14ac:dyDescent="0.2">
      <c r="A5320" s="2" t="s">
        <v>14258</v>
      </c>
      <c r="J5320" s="3"/>
      <c r="K5320" s="3"/>
      <c r="L5320" s="3"/>
      <c r="M5320" s="3"/>
      <c r="N5320" s="3"/>
    </row>
    <row r="5321" spans="1:14" x14ac:dyDescent="0.2">
      <c r="A5321" s="2" t="s">
        <v>6637</v>
      </c>
      <c r="J5321" s="3"/>
      <c r="K5321" s="3"/>
      <c r="L5321" s="3"/>
      <c r="M5321" s="3"/>
      <c r="N5321" s="3"/>
    </row>
    <row r="5322" spans="1:14" x14ac:dyDescent="0.2">
      <c r="A5322" s="2" t="s">
        <v>24343</v>
      </c>
      <c r="J5322" s="3"/>
      <c r="K5322" s="3"/>
      <c r="L5322" s="3"/>
      <c r="M5322" s="3"/>
      <c r="N5322" s="3"/>
    </row>
    <row r="5323" spans="1:14" x14ac:dyDescent="0.2">
      <c r="A5323" s="2" t="s">
        <v>795</v>
      </c>
      <c r="J5323" s="3"/>
      <c r="K5323" s="3"/>
      <c r="L5323" s="3"/>
      <c r="M5323" s="3"/>
      <c r="N5323" s="3"/>
    </row>
    <row r="5324" spans="1:14" x14ac:dyDescent="0.2">
      <c r="A5324" s="2" t="s">
        <v>24344</v>
      </c>
      <c r="J5324" s="3"/>
      <c r="K5324" s="3"/>
      <c r="L5324" s="3"/>
      <c r="M5324" s="3"/>
      <c r="N5324" s="3"/>
    </row>
    <row r="5325" spans="1:14" x14ac:dyDescent="0.2">
      <c r="A5325" s="2" t="s">
        <v>796</v>
      </c>
      <c r="J5325" s="3"/>
      <c r="K5325" s="3"/>
      <c r="L5325" s="3"/>
      <c r="M5325" s="3"/>
      <c r="N5325" s="3"/>
    </row>
    <row r="5326" spans="1:14" x14ac:dyDescent="0.2">
      <c r="A5326" s="2" t="s">
        <v>24345</v>
      </c>
      <c r="J5326" s="3"/>
      <c r="K5326" s="3"/>
      <c r="L5326" s="3"/>
      <c r="M5326" s="3"/>
      <c r="N5326" s="3"/>
    </row>
    <row r="5327" spans="1:14" x14ac:dyDescent="0.2">
      <c r="A5327" s="2" t="s">
        <v>14259</v>
      </c>
      <c r="J5327" s="3"/>
      <c r="K5327" s="3"/>
      <c r="L5327" s="3"/>
      <c r="M5327" s="3"/>
      <c r="N5327" s="3"/>
    </row>
    <row r="5328" spans="1:14" x14ac:dyDescent="0.2">
      <c r="A5328" s="2" t="s">
        <v>14260</v>
      </c>
      <c r="J5328" s="3"/>
      <c r="K5328" s="3"/>
      <c r="L5328" s="3"/>
      <c r="M5328" s="3"/>
      <c r="N5328" s="3"/>
    </row>
    <row r="5329" spans="1:14" x14ac:dyDescent="0.2">
      <c r="A5329" s="2" t="s">
        <v>24346</v>
      </c>
      <c r="J5329" s="3"/>
      <c r="K5329" s="3"/>
      <c r="L5329" s="3"/>
      <c r="M5329" s="3"/>
      <c r="N5329" s="3"/>
    </row>
    <row r="5330" spans="1:14" x14ac:dyDescent="0.2">
      <c r="A5330" s="2" t="s">
        <v>6638</v>
      </c>
      <c r="J5330" s="3"/>
      <c r="K5330" s="3"/>
      <c r="L5330" s="3"/>
      <c r="M5330" s="3"/>
      <c r="N5330" s="3"/>
    </row>
    <row r="5331" spans="1:14" x14ac:dyDescent="0.2">
      <c r="A5331" s="2" t="s">
        <v>24347</v>
      </c>
      <c r="J5331" s="3"/>
      <c r="K5331" s="3"/>
      <c r="L5331" s="3"/>
      <c r="M5331" s="3"/>
      <c r="N5331" s="3"/>
    </row>
    <row r="5332" spans="1:14" x14ac:dyDescent="0.2">
      <c r="A5332" s="2" t="s">
        <v>797</v>
      </c>
      <c r="J5332" s="3"/>
      <c r="K5332" s="3"/>
      <c r="L5332" s="3"/>
      <c r="M5332" s="3"/>
      <c r="N5332" s="3"/>
    </row>
    <row r="5333" spans="1:14" x14ac:dyDescent="0.2">
      <c r="A5333" s="2" t="s">
        <v>24348</v>
      </c>
      <c r="J5333" s="3"/>
      <c r="K5333" s="3"/>
      <c r="L5333" s="3"/>
      <c r="M5333" s="3"/>
      <c r="N5333" s="3"/>
    </row>
    <row r="5334" spans="1:14" x14ac:dyDescent="0.2">
      <c r="A5334" s="2" t="s">
        <v>798</v>
      </c>
      <c r="J5334" s="3"/>
      <c r="K5334" s="3"/>
      <c r="L5334" s="3"/>
      <c r="M5334" s="3"/>
      <c r="N5334" s="3"/>
    </row>
    <row r="5335" spans="1:14" x14ac:dyDescent="0.2">
      <c r="A5335" s="2" t="s">
        <v>14261</v>
      </c>
      <c r="J5335" s="3"/>
      <c r="K5335" s="3"/>
      <c r="L5335" s="3"/>
      <c r="M5335" s="3"/>
      <c r="N5335" s="3"/>
    </row>
    <row r="5336" spans="1:14" x14ac:dyDescent="0.2">
      <c r="A5336" s="2" t="s">
        <v>14262</v>
      </c>
      <c r="J5336" s="3"/>
      <c r="K5336" s="3"/>
      <c r="L5336" s="3"/>
      <c r="M5336" s="3"/>
      <c r="N5336" s="3"/>
    </row>
    <row r="5337" spans="1:14" x14ac:dyDescent="0.2">
      <c r="A5337" s="2" t="s">
        <v>6639</v>
      </c>
      <c r="J5337" s="3"/>
      <c r="K5337" s="3"/>
      <c r="L5337" s="3"/>
      <c r="M5337" s="3"/>
      <c r="N5337" s="3"/>
    </row>
    <row r="5338" spans="1:14" x14ac:dyDescent="0.2">
      <c r="A5338" s="2" t="s">
        <v>799</v>
      </c>
      <c r="J5338" s="3"/>
      <c r="K5338" s="3"/>
      <c r="L5338" s="3"/>
      <c r="M5338" s="3"/>
      <c r="N5338" s="3"/>
    </row>
    <row r="5339" spans="1:14" x14ac:dyDescent="0.2">
      <c r="A5339" s="2" t="s">
        <v>24349</v>
      </c>
      <c r="J5339" s="3"/>
      <c r="K5339" s="3"/>
      <c r="L5339" s="3"/>
      <c r="M5339" s="3"/>
      <c r="N5339" s="3"/>
    </row>
    <row r="5340" spans="1:14" x14ac:dyDescent="0.2">
      <c r="A5340" s="2" t="s">
        <v>14263</v>
      </c>
      <c r="J5340" s="3"/>
      <c r="K5340" s="3"/>
      <c r="L5340" s="3"/>
      <c r="M5340" s="3"/>
      <c r="N5340" s="3"/>
    </row>
    <row r="5341" spans="1:14" x14ac:dyDescent="0.2">
      <c r="A5341" s="2" t="s">
        <v>14264</v>
      </c>
      <c r="J5341" s="3"/>
      <c r="K5341" s="3"/>
      <c r="L5341" s="3"/>
      <c r="M5341" s="3"/>
      <c r="N5341" s="3"/>
    </row>
    <row r="5342" spans="1:14" x14ac:dyDescent="0.2">
      <c r="A5342" s="2" t="s">
        <v>24350</v>
      </c>
      <c r="J5342" s="3"/>
      <c r="K5342" s="3"/>
      <c r="L5342" s="3"/>
      <c r="M5342" s="3"/>
      <c r="N5342" s="3"/>
    </row>
    <row r="5343" spans="1:14" x14ac:dyDescent="0.2">
      <c r="A5343" s="2" t="s">
        <v>6640</v>
      </c>
      <c r="J5343" s="3"/>
      <c r="K5343" s="3"/>
      <c r="L5343" s="3"/>
      <c r="M5343" s="3"/>
      <c r="N5343" s="3"/>
    </row>
    <row r="5344" spans="1:14" x14ac:dyDescent="0.2">
      <c r="A5344" s="2" t="s">
        <v>24351</v>
      </c>
      <c r="J5344" s="3"/>
      <c r="K5344" s="3"/>
      <c r="L5344" s="3"/>
      <c r="M5344" s="3"/>
      <c r="N5344" s="3"/>
    </row>
    <row r="5345" spans="1:14" x14ac:dyDescent="0.2">
      <c r="A5345" s="2" t="s">
        <v>6641</v>
      </c>
      <c r="J5345" s="3"/>
      <c r="K5345" s="3"/>
      <c r="L5345" s="3"/>
      <c r="M5345" s="3"/>
      <c r="N5345" s="3"/>
    </row>
    <row r="5346" spans="1:14" x14ac:dyDescent="0.2">
      <c r="A5346" s="2" t="s">
        <v>24352</v>
      </c>
      <c r="J5346" s="3"/>
      <c r="K5346" s="3"/>
      <c r="L5346" s="3"/>
      <c r="M5346" s="3"/>
      <c r="N5346" s="3"/>
    </row>
    <row r="5347" spans="1:14" x14ac:dyDescent="0.2">
      <c r="A5347" s="2" t="s">
        <v>14265</v>
      </c>
      <c r="J5347" s="3"/>
      <c r="K5347" s="3"/>
      <c r="L5347" s="3"/>
      <c r="M5347" s="3"/>
      <c r="N5347" s="3"/>
    </row>
    <row r="5348" spans="1:14" x14ac:dyDescent="0.2">
      <c r="A5348" s="2" t="s">
        <v>24353</v>
      </c>
      <c r="J5348" s="3"/>
      <c r="K5348" s="3"/>
      <c r="L5348" s="3"/>
      <c r="M5348" s="3"/>
      <c r="N5348" s="3"/>
    </row>
    <row r="5349" spans="1:14" x14ac:dyDescent="0.2">
      <c r="A5349" s="2" t="s">
        <v>14266</v>
      </c>
      <c r="J5349" s="3"/>
      <c r="K5349" s="3"/>
      <c r="L5349" s="3"/>
      <c r="M5349" s="3"/>
      <c r="N5349" s="3"/>
    </row>
    <row r="5350" spans="1:14" x14ac:dyDescent="0.2">
      <c r="A5350" s="2" t="s">
        <v>24354</v>
      </c>
      <c r="J5350" s="3"/>
      <c r="K5350" s="3"/>
      <c r="L5350" s="3"/>
      <c r="M5350" s="3"/>
      <c r="N5350" s="3"/>
    </row>
    <row r="5351" spans="1:14" x14ac:dyDescent="0.2">
      <c r="A5351" s="2" t="s">
        <v>6642</v>
      </c>
      <c r="J5351" s="3"/>
      <c r="K5351" s="3"/>
      <c r="L5351" s="3"/>
      <c r="M5351" s="3"/>
      <c r="N5351" s="3"/>
    </row>
    <row r="5352" spans="1:14" x14ac:dyDescent="0.2">
      <c r="A5352" s="2" t="s">
        <v>24355</v>
      </c>
      <c r="J5352" s="3"/>
      <c r="K5352" s="3"/>
      <c r="L5352" s="3"/>
      <c r="M5352" s="3"/>
      <c r="N5352" s="3"/>
    </row>
    <row r="5353" spans="1:14" x14ac:dyDescent="0.2">
      <c r="A5353" s="2" t="s">
        <v>800</v>
      </c>
      <c r="J5353" s="3"/>
      <c r="K5353" s="3"/>
      <c r="L5353" s="3"/>
      <c r="M5353" s="3"/>
      <c r="N5353" s="3"/>
    </row>
    <row r="5354" spans="1:14" x14ac:dyDescent="0.2">
      <c r="A5354" s="2" t="s">
        <v>24356</v>
      </c>
      <c r="J5354" s="3"/>
      <c r="K5354" s="3"/>
      <c r="L5354" s="3"/>
      <c r="M5354" s="3"/>
      <c r="N5354" s="3"/>
    </row>
    <row r="5355" spans="1:14" x14ac:dyDescent="0.2">
      <c r="A5355" s="2" t="s">
        <v>14267</v>
      </c>
      <c r="J5355" s="3"/>
      <c r="K5355" s="3"/>
      <c r="L5355" s="3"/>
      <c r="M5355" s="3"/>
      <c r="N5355" s="3"/>
    </row>
    <row r="5356" spans="1:14" x14ac:dyDescent="0.2">
      <c r="A5356" s="2" t="s">
        <v>14268</v>
      </c>
      <c r="J5356" s="3"/>
      <c r="K5356" s="3"/>
      <c r="L5356" s="3"/>
      <c r="M5356" s="3"/>
      <c r="N5356" s="3"/>
    </row>
    <row r="5357" spans="1:14" x14ac:dyDescent="0.2">
      <c r="A5357" s="2" t="s">
        <v>24357</v>
      </c>
      <c r="J5357" s="3"/>
      <c r="K5357" s="3"/>
      <c r="L5357" s="3"/>
      <c r="M5357" s="3"/>
      <c r="N5357" s="3"/>
    </row>
    <row r="5358" spans="1:14" x14ac:dyDescent="0.2">
      <c r="A5358" s="2" t="s">
        <v>6643</v>
      </c>
      <c r="J5358" s="3"/>
      <c r="K5358" s="3"/>
      <c r="L5358" s="3"/>
      <c r="M5358" s="3"/>
      <c r="N5358" s="3"/>
    </row>
    <row r="5359" spans="1:14" x14ac:dyDescent="0.2">
      <c r="A5359" s="2" t="s">
        <v>24358</v>
      </c>
      <c r="J5359" s="3"/>
      <c r="K5359" s="3"/>
      <c r="L5359" s="3"/>
      <c r="M5359" s="3"/>
      <c r="N5359" s="3"/>
    </row>
    <row r="5360" spans="1:14" x14ac:dyDescent="0.2">
      <c r="A5360" s="2" t="s">
        <v>801</v>
      </c>
      <c r="J5360" s="3"/>
      <c r="K5360" s="3"/>
      <c r="L5360" s="3"/>
      <c r="M5360" s="3"/>
      <c r="N5360" s="3"/>
    </row>
    <row r="5361" spans="1:14" x14ac:dyDescent="0.2">
      <c r="A5361" s="2" t="s">
        <v>24359</v>
      </c>
      <c r="J5361" s="3"/>
      <c r="K5361" s="3"/>
      <c r="L5361" s="3"/>
      <c r="M5361" s="3"/>
      <c r="N5361" s="3"/>
    </row>
    <row r="5362" spans="1:14" x14ac:dyDescent="0.2">
      <c r="A5362" s="2" t="s">
        <v>14269</v>
      </c>
      <c r="J5362" s="3"/>
      <c r="K5362" s="3"/>
      <c r="L5362" s="3"/>
      <c r="M5362" s="3"/>
      <c r="N5362" s="3"/>
    </row>
    <row r="5363" spans="1:14" x14ac:dyDescent="0.2">
      <c r="A5363" s="2" t="s">
        <v>24360</v>
      </c>
      <c r="J5363" s="3"/>
      <c r="K5363" s="3"/>
      <c r="L5363" s="3"/>
      <c r="M5363" s="3"/>
      <c r="N5363" s="3"/>
    </row>
    <row r="5364" spans="1:14" x14ac:dyDescent="0.2">
      <c r="A5364" s="2" t="s">
        <v>14270</v>
      </c>
      <c r="J5364" s="3"/>
      <c r="K5364" s="3"/>
      <c r="L5364" s="3"/>
      <c r="M5364" s="3"/>
      <c r="N5364" s="3"/>
    </row>
    <row r="5365" spans="1:14" x14ac:dyDescent="0.2">
      <c r="A5365" s="2" t="s">
        <v>24361</v>
      </c>
      <c r="J5365" s="3"/>
      <c r="K5365" s="3"/>
      <c r="L5365" s="3"/>
      <c r="M5365" s="3"/>
      <c r="N5365" s="3"/>
    </row>
    <row r="5366" spans="1:14" x14ac:dyDescent="0.2">
      <c r="A5366" s="2" t="s">
        <v>6644</v>
      </c>
      <c r="J5366" s="3"/>
      <c r="K5366" s="3"/>
      <c r="L5366" s="3"/>
      <c r="M5366" s="3"/>
      <c r="N5366" s="3"/>
    </row>
    <row r="5367" spans="1:14" x14ac:dyDescent="0.2">
      <c r="A5367" s="2" t="s">
        <v>24362</v>
      </c>
      <c r="J5367" s="3"/>
      <c r="K5367" s="3"/>
      <c r="L5367" s="3"/>
      <c r="M5367" s="3"/>
      <c r="N5367" s="3"/>
    </row>
    <row r="5368" spans="1:14" x14ac:dyDescent="0.2">
      <c r="A5368" s="2" t="s">
        <v>802</v>
      </c>
      <c r="J5368" s="3"/>
      <c r="K5368" s="3"/>
      <c r="L5368" s="3"/>
      <c r="M5368" s="3"/>
      <c r="N5368" s="3"/>
    </row>
    <row r="5369" spans="1:14" x14ac:dyDescent="0.2">
      <c r="A5369" s="2" t="s">
        <v>24363</v>
      </c>
      <c r="J5369" s="3"/>
      <c r="K5369" s="3"/>
      <c r="L5369" s="3"/>
      <c r="M5369" s="3"/>
      <c r="N5369" s="3"/>
    </row>
    <row r="5370" spans="1:14" x14ac:dyDescent="0.2">
      <c r="A5370" s="2" t="s">
        <v>14271</v>
      </c>
      <c r="J5370" s="3"/>
      <c r="K5370" s="3"/>
      <c r="L5370" s="3"/>
      <c r="M5370" s="3"/>
      <c r="N5370" s="3"/>
    </row>
    <row r="5371" spans="1:14" x14ac:dyDescent="0.2">
      <c r="A5371" s="2" t="s">
        <v>14272</v>
      </c>
      <c r="J5371" s="3"/>
      <c r="K5371" s="3"/>
      <c r="L5371" s="3"/>
      <c r="M5371" s="3"/>
      <c r="N5371" s="3"/>
    </row>
    <row r="5372" spans="1:14" x14ac:dyDescent="0.2">
      <c r="A5372" s="2" t="s">
        <v>24364</v>
      </c>
      <c r="J5372" s="3"/>
      <c r="K5372" s="3"/>
      <c r="L5372" s="3"/>
      <c r="M5372" s="3"/>
      <c r="N5372" s="3"/>
    </row>
    <row r="5373" spans="1:14" x14ac:dyDescent="0.2">
      <c r="A5373" s="2" t="s">
        <v>6645</v>
      </c>
      <c r="J5373" s="3"/>
      <c r="K5373" s="3"/>
      <c r="L5373" s="3"/>
      <c r="M5373" s="3"/>
      <c r="N5373" s="3"/>
    </row>
    <row r="5374" spans="1:14" x14ac:dyDescent="0.2">
      <c r="A5374" s="2" t="s">
        <v>24365</v>
      </c>
      <c r="J5374" s="3"/>
      <c r="K5374" s="3"/>
      <c r="L5374" s="3"/>
      <c r="M5374" s="3"/>
      <c r="N5374" s="3"/>
    </row>
    <row r="5375" spans="1:14" x14ac:dyDescent="0.2">
      <c r="A5375" s="2" t="s">
        <v>803</v>
      </c>
      <c r="J5375" s="3"/>
      <c r="K5375" s="3"/>
      <c r="L5375" s="3"/>
      <c r="M5375" s="3"/>
      <c r="N5375" s="3"/>
    </row>
    <row r="5376" spans="1:14" x14ac:dyDescent="0.2">
      <c r="A5376" s="2" t="s">
        <v>24366</v>
      </c>
      <c r="J5376" s="3"/>
      <c r="K5376" s="3"/>
      <c r="L5376" s="3"/>
      <c r="M5376" s="3"/>
      <c r="N5376" s="3"/>
    </row>
    <row r="5377" spans="1:14" x14ac:dyDescent="0.2">
      <c r="A5377" s="2" t="s">
        <v>14273</v>
      </c>
      <c r="J5377" s="3"/>
      <c r="K5377" s="3"/>
      <c r="L5377" s="3"/>
      <c r="M5377" s="3"/>
      <c r="N5377" s="3"/>
    </row>
    <row r="5378" spans="1:14" x14ac:dyDescent="0.2">
      <c r="A5378" s="2" t="s">
        <v>24367</v>
      </c>
      <c r="J5378" s="3"/>
      <c r="K5378" s="3"/>
      <c r="L5378" s="3"/>
      <c r="M5378" s="3"/>
      <c r="N5378" s="3"/>
    </row>
    <row r="5379" spans="1:14" x14ac:dyDescent="0.2">
      <c r="A5379" s="2" t="s">
        <v>14274</v>
      </c>
      <c r="J5379" s="3"/>
      <c r="K5379" s="3"/>
      <c r="L5379" s="3"/>
      <c r="M5379" s="3"/>
      <c r="N5379" s="3"/>
    </row>
    <row r="5380" spans="1:14" x14ac:dyDescent="0.2">
      <c r="A5380" s="2" t="s">
        <v>24368</v>
      </c>
      <c r="J5380" s="3"/>
      <c r="K5380" s="3"/>
      <c r="L5380" s="3"/>
      <c r="M5380" s="3"/>
      <c r="N5380" s="3"/>
    </row>
    <row r="5381" spans="1:14" x14ac:dyDescent="0.2">
      <c r="A5381" s="2" t="s">
        <v>6646</v>
      </c>
      <c r="J5381" s="3"/>
      <c r="K5381" s="3"/>
      <c r="L5381" s="3"/>
      <c r="M5381" s="3"/>
      <c r="N5381" s="3"/>
    </row>
    <row r="5382" spans="1:14" x14ac:dyDescent="0.2">
      <c r="A5382" s="2" t="s">
        <v>24369</v>
      </c>
      <c r="J5382" s="3"/>
      <c r="K5382" s="3"/>
      <c r="L5382" s="3"/>
      <c r="M5382" s="3"/>
      <c r="N5382" s="3"/>
    </row>
    <row r="5383" spans="1:14" x14ac:dyDescent="0.2">
      <c r="A5383" s="2" t="s">
        <v>804</v>
      </c>
      <c r="J5383" s="3"/>
      <c r="K5383" s="3"/>
      <c r="L5383" s="3"/>
      <c r="M5383" s="3"/>
      <c r="N5383" s="3"/>
    </row>
    <row r="5384" spans="1:14" x14ac:dyDescent="0.2">
      <c r="A5384" s="2" t="s">
        <v>24370</v>
      </c>
      <c r="J5384" s="3"/>
      <c r="K5384" s="3"/>
      <c r="L5384" s="3"/>
      <c r="M5384" s="3"/>
      <c r="N5384" s="3"/>
    </row>
    <row r="5385" spans="1:14" x14ac:dyDescent="0.2">
      <c r="A5385" s="2" t="s">
        <v>14275</v>
      </c>
      <c r="J5385" s="3"/>
      <c r="K5385" s="3"/>
      <c r="L5385" s="3"/>
      <c r="M5385" s="3"/>
      <c r="N5385" s="3"/>
    </row>
    <row r="5386" spans="1:14" x14ac:dyDescent="0.2">
      <c r="A5386" s="2" t="s">
        <v>24371</v>
      </c>
      <c r="J5386" s="3"/>
      <c r="K5386" s="3"/>
      <c r="L5386" s="3"/>
      <c r="M5386" s="3"/>
      <c r="N5386" s="3"/>
    </row>
    <row r="5387" spans="1:14" x14ac:dyDescent="0.2">
      <c r="A5387" s="2" t="s">
        <v>14276</v>
      </c>
      <c r="J5387" s="3"/>
      <c r="K5387" s="3"/>
      <c r="L5387" s="3"/>
      <c r="M5387" s="3"/>
      <c r="N5387" s="3"/>
    </row>
    <row r="5388" spans="1:14" x14ac:dyDescent="0.2">
      <c r="A5388" s="2" t="s">
        <v>24372</v>
      </c>
      <c r="J5388" s="3"/>
      <c r="K5388" s="3"/>
      <c r="L5388" s="3"/>
      <c r="M5388" s="3"/>
      <c r="N5388" s="3"/>
    </row>
    <row r="5389" spans="1:14" x14ac:dyDescent="0.2">
      <c r="A5389" s="2" t="s">
        <v>6647</v>
      </c>
      <c r="J5389" s="3"/>
      <c r="K5389" s="3"/>
      <c r="L5389" s="3"/>
      <c r="M5389" s="3"/>
      <c r="N5389" s="3"/>
    </row>
    <row r="5390" spans="1:14" x14ac:dyDescent="0.2">
      <c r="A5390" s="2" t="s">
        <v>24373</v>
      </c>
      <c r="J5390" s="3"/>
      <c r="K5390" s="3"/>
      <c r="L5390" s="3"/>
      <c r="M5390" s="3"/>
      <c r="N5390" s="3"/>
    </row>
    <row r="5391" spans="1:14" x14ac:dyDescent="0.2">
      <c r="A5391" s="2" t="s">
        <v>14277</v>
      </c>
      <c r="J5391" s="3"/>
      <c r="K5391" s="3"/>
      <c r="L5391" s="3"/>
      <c r="M5391" s="3"/>
      <c r="N5391" s="3"/>
    </row>
    <row r="5392" spans="1:14" x14ac:dyDescent="0.2">
      <c r="A5392" s="2" t="s">
        <v>14278</v>
      </c>
      <c r="J5392" s="3"/>
      <c r="K5392" s="3"/>
      <c r="L5392" s="3"/>
      <c r="M5392" s="3"/>
      <c r="N5392" s="3"/>
    </row>
    <row r="5393" spans="1:14" x14ac:dyDescent="0.2">
      <c r="A5393" s="2" t="s">
        <v>24374</v>
      </c>
      <c r="J5393" s="3"/>
      <c r="K5393" s="3"/>
      <c r="L5393" s="3"/>
      <c r="M5393" s="3"/>
      <c r="N5393" s="3"/>
    </row>
    <row r="5394" spans="1:14" x14ac:dyDescent="0.2">
      <c r="A5394" s="2" t="s">
        <v>6648</v>
      </c>
      <c r="J5394" s="3"/>
      <c r="K5394" s="3"/>
      <c r="L5394" s="3"/>
      <c r="M5394" s="3"/>
      <c r="N5394" s="3"/>
    </row>
    <row r="5395" spans="1:14" x14ac:dyDescent="0.2">
      <c r="A5395" s="2" t="s">
        <v>14279</v>
      </c>
      <c r="J5395" s="3"/>
      <c r="K5395" s="3"/>
      <c r="L5395" s="3"/>
      <c r="M5395" s="3"/>
      <c r="N5395" s="3"/>
    </row>
    <row r="5396" spans="1:14" x14ac:dyDescent="0.2">
      <c r="A5396" s="2" t="s">
        <v>6649</v>
      </c>
      <c r="J5396" s="3"/>
      <c r="K5396" s="3"/>
      <c r="L5396" s="3"/>
      <c r="M5396" s="3"/>
      <c r="N5396" s="3"/>
    </row>
    <row r="5397" spans="1:14" x14ac:dyDescent="0.2">
      <c r="A5397" s="2" t="s">
        <v>6650</v>
      </c>
      <c r="J5397" s="3"/>
      <c r="K5397" s="3"/>
      <c r="L5397" s="3"/>
      <c r="M5397" s="3"/>
      <c r="N5397" s="3"/>
    </row>
    <row r="5398" spans="1:14" x14ac:dyDescent="0.2">
      <c r="A5398" s="2" t="s">
        <v>6651</v>
      </c>
      <c r="J5398" s="3"/>
      <c r="K5398" s="3"/>
      <c r="L5398" s="3"/>
      <c r="M5398" s="3"/>
      <c r="N5398" s="3"/>
    </row>
    <row r="5399" spans="1:14" x14ac:dyDescent="0.2">
      <c r="A5399" s="2" t="s">
        <v>24375</v>
      </c>
      <c r="J5399" s="3"/>
      <c r="K5399" s="3"/>
      <c r="L5399" s="3"/>
      <c r="M5399" s="3"/>
      <c r="N5399" s="3"/>
    </row>
    <row r="5400" spans="1:14" x14ac:dyDescent="0.2">
      <c r="A5400" s="2" t="s">
        <v>6652</v>
      </c>
      <c r="J5400" s="3"/>
      <c r="K5400" s="3"/>
      <c r="L5400" s="3"/>
      <c r="M5400" s="3"/>
      <c r="N5400" s="3"/>
    </row>
    <row r="5401" spans="1:14" x14ac:dyDescent="0.2">
      <c r="A5401" s="2" t="s">
        <v>14280</v>
      </c>
      <c r="J5401" s="3"/>
      <c r="K5401" s="3"/>
      <c r="L5401" s="3"/>
      <c r="M5401" s="3"/>
      <c r="N5401" s="3"/>
    </row>
    <row r="5402" spans="1:14" x14ac:dyDescent="0.2">
      <c r="A5402" s="2" t="s">
        <v>6653</v>
      </c>
      <c r="J5402" s="3"/>
      <c r="K5402" s="3"/>
      <c r="L5402" s="3"/>
      <c r="M5402" s="3"/>
      <c r="N5402" s="3"/>
    </row>
    <row r="5403" spans="1:14" x14ac:dyDescent="0.2">
      <c r="A5403" s="2" t="s">
        <v>24376</v>
      </c>
      <c r="J5403" s="3"/>
      <c r="K5403" s="3"/>
      <c r="L5403" s="3"/>
      <c r="M5403" s="3"/>
      <c r="N5403" s="3"/>
    </row>
    <row r="5404" spans="1:14" x14ac:dyDescent="0.2">
      <c r="A5404" s="2" t="s">
        <v>805</v>
      </c>
      <c r="J5404" s="3"/>
      <c r="K5404" s="3"/>
      <c r="L5404" s="3"/>
      <c r="M5404" s="3"/>
      <c r="N5404" s="3"/>
    </row>
    <row r="5405" spans="1:14" x14ac:dyDescent="0.2">
      <c r="A5405" s="2" t="s">
        <v>14281</v>
      </c>
      <c r="J5405" s="3"/>
      <c r="K5405" s="3"/>
      <c r="L5405" s="3"/>
      <c r="M5405" s="3"/>
      <c r="N5405" s="3"/>
    </row>
    <row r="5406" spans="1:14" x14ac:dyDescent="0.2">
      <c r="A5406" s="2" t="s">
        <v>6654</v>
      </c>
      <c r="J5406" s="3"/>
      <c r="K5406" s="3"/>
      <c r="L5406" s="3"/>
      <c r="M5406" s="3"/>
      <c r="N5406" s="3"/>
    </row>
    <row r="5407" spans="1:14" x14ac:dyDescent="0.2">
      <c r="A5407" s="2" t="s">
        <v>806</v>
      </c>
      <c r="J5407" s="3"/>
      <c r="K5407" s="3"/>
      <c r="L5407" s="3"/>
      <c r="M5407" s="3"/>
      <c r="N5407" s="3"/>
    </row>
    <row r="5408" spans="1:14" x14ac:dyDescent="0.2">
      <c r="A5408" s="2" t="s">
        <v>24377</v>
      </c>
      <c r="J5408" s="3"/>
      <c r="K5408" s="3"/>
      <c r="L5408" s="3"/>
      <c r="M5408" s="3"/>
      <c r="N5408" s="3"/>
    </row>
    <row r="5409" spans="1:14" x14ac:dyDescent="0.2">
      <c r="A5409" s="2" t="s">
        <v>807</v>
      </c>
      <c r="J5409" s="3"/>
      <c r="K5409" s="3"/>
      <c r="L5409" s="3"/>
      <c r="M5409" s="3"/>
      <c r="N5409" s="3"/>
    </row>
    <row r="5410" spans="1:14" x14ac:dyDescent="0.2">
      <c r="A5410" s="2" t="s">
        <v>24378</v>
      </c>
      <c r="J5410" s="3"/>
      <c r="K5410" s="3"/>
      <c r="L5410" s="3"/>
      <c r="M5410" s="3"/>
      <c r="N5410" s="3"/>
    </row>
    <row r="5411" spans="1:14" x14ac:dyDescent="0.2">
      <c r="A5411" s="2" t="s">
        <v>808</v>
      </c>
      <c r="J5411" s="3"/>
      <c r="K5411" s="3"/>
      <c r="L5411" s="3"/>
      <c r="M5411" s="3"/>
      <c r="N5411" s="3"/>
    </row>
    <row r="5412" spans="1:14" x14ac:dyDescent="0.2">
      <c r="A5412" s="2" t="s">
        <v>24379</v>
      </c>
      <c r="J5412" s="3"/>
      <c r="K5412" s="3"/>
      <c r="L5412" s="3"/>
      <c r="M5412" s="3"/>
      <c r="N5412" s="3"/>
    </row>
    <row r="5413" spans="1:14" x14ac:dyDescent="0.2">
      <c r="A5413" s="2" t="s">
        <v>14282</v>
      </c>
      <c r="J5413" s="3"/>
      <c r="K5413" s="3"/>
      <c r="L5413" s="3"/>
      <c r="M5413" s="3"/>
      <c r="N5413" s="3"/>
    </row>
    <row r="5414" spans="1:14" x14ac:dyDescent="0.2">
      <c r="A5414" s="2" t="s">
        <v>14283</v>
      </c>
      <c r="J5414" s="3"/>
      <c r="K5414" s="3"/>
      <c r="L5414" s="3"/>
      <c r="M5414" s="3"/>
      <c r="N5414" s="3"/>
    </row>
    <row r="5415" spans="1:14" x14ac:dyDescent="0.2">
      <c r="A5415" s="2" t="s">
        <v>24380</v>
      </c>
      <c r="J5415" s="3"/>
      <c r="K5415" s="3"/>
      <c r="L5415" s="3"/>
      <c r="M5415" s="3"/>
      <c r="N5415" s="3"/>
    </row>
    <row r="5416" spans="1:14" x14ac:dyDescent="0.2">
      <c r="A5416" s="2" t="s">
        <v>6655</v>
      </c>
      <c r="J5416" s="3"/>
      <c r="K5416" s="3"/>
      <c r="L5416" s="3"/>
      <c r="M5416" s="3"/>
      <c r="N5416" s="3"/>
    </row>
    <row r="5417" spans="1:14" x14ac:dyDescent="0.2">
      <c r="A5417" s="2" t="s">
        <v>14284</v>
      </c>
      <c r="J5417" s="3"/>
      <c r="K5417" s="3"/>
      <c r="L5417" s="3"/>
      <c r="M5417" s="3"/>
      <c r="N5417" s="3"/>
    </row>
    <row r="5418" spans="1:14" x14ac:dyDescent="0.2">
      <c r="A5418" s="2" t="s">
        <v>6656</v>
      </c>
      <c r="J5418" s="3"/>
      <c r="K5418" s="3"/>
      <c r="L5418" s="3"/>
      <c r="M5418" s="3"/>
      <c r="N5418" s="3"/>
    </row>
    <row r="5419" spans="1:14" x14ac:dyDescent="0.2">
      <c r="A5419" s="2" t="s">
        <v>24381</v>
      </c>
      <c r="J5419" s="3"/>
      <c r="K5419" s="3"/>
      <c r="L5419" s="3"/>
      <c r="M5419" s="3"/>
      <c r="N5419" s="3"/>
    </row>
    <row r="5420" spans="1:14" x14ac:dyDescent="0.2">
      <c r="A5420" s="2" t="s">
        <v>809</v>
      </c>
      <c r="J5420" s="3"/>
      <c r="K5420" s="3"/>
      <c r="L5420" s="3"/>
      <c r="M5420" s="3"/>
      <c r="N5420" s="3"/>
    </row>
    <row r="5421" spans="1:14" x14ac:dyDescent="0.2">
      <c r="A5421" s="2" t="s">
        <v>14285</v>
      </c>
      <c r="J5421" s="3"/>
      <c r="K5421" s="3"/>
      <c r="L5421" s="3"/>
      <c r="M5421" s="3"/>
      <c r="N5421" s="3"/>
    </row>
    <row r="5422" spans="1:14" x14ac:dyDescent="0.2">
      <c r="A5422" s="2" t="s">
        <v>6657</v>
      </c>
      <c r="J5422" s="3"/>
      <c r="K5422" s="3"/>
      <c r="L5422" s="3"/>
      <c r="M5422" s="3"/>
      <c r="N5422" s="3"/>
    </row>
    <row r="5423" spans="1:14" x14ac:dyDescent="0.2">
      <c r="A5423" s="2" t="s">
        <v>810</v>
      </c>
      <c r="J5423" s="3"/>
      <c r="K5423" s="3"/>
      <c r="L5423" s="3"/>
      <c r="M5423" s="3"/>
      <c r="N5423" s="3"/>
    </row>
    <row r="5424" spans="1:14" x14ac:dyDescent="0.2">
      <c r="A5424" s="2" t="s">
        <v>24382</v>
      </c>
      <c r="J5424" s="3"/>
      <c r="K5424" s="3"/>
      <c r="L5424" s="3"/>
      <c r="M5424" s="3"/>
      <c r="N5424" s="3"/>
    </row>
    <row r="5425" spans="1:14" x14ac:dyDescent="0.2">
      <c r="A5425" s="2" t="s">
        <v>811</v>
      </c>
      <c r="J5425" s="3"/>
      <c r="K5425" s="3"/>
      <c r="L5425" s="3"/>
      <c r="M5425" s="3"/>
      <c r="N5425" s="3"/>
    </row>
    <row r="5426" spans="1:14" x14ac:dyDescent="0.2">
      <c r="A5426" s="2" t="s">
        <v>24383</v>
      </c>
      <c r="J5426" s="3"/>
      <c r="K5426" s="3"/>
      <c r="L5426" s="3"/>
      <c r="M5426" s="3"/>
      <c r="N5426" s="3"/>
    </row>
    <row r="5427" spans="1:14" x14ac:dyDescent="0.2">
      <c r="A5427" s="2" t="s">
        <v>812</v>
      </c>
      <c r="J5427" s="3"/>
      <c r="K5427" s="3"/>
      <c r="L5427" s="3"/>
      <c r="M5427" s="3"/>
      <c r="N5427" s="3"/>
    </row>
    <row r="5428" spans="1:14" x14ac:dyDescent="0.2">
      <c r="A5428" s="2" t="s">
        <v>24384</v>
      </c>
      <c r="J5428" s="3"/>
      <c r="K5428" s="3"/>
      <c r="L5428" s="3"/>
      <c r="M5428" s="3"/>
      <c r="N5428" s="3"/>
    </row>
    <row r="5429" spans="1:14" x14ac:dyDescent="0.2">
      <c r="A5429" s="2" t="s">
        <v>14286</v>
      </c>
      <c r="J5429" s="3"/>
      <c r="K5429" s="3"/>
      <c r="L5429" s="3"/>
      <c r="M5429" s="3"/>
      <c r="N5429" s="3"/>
    </row>
    <row r="5430" spans="1:14" x14ac:dyDescent="0.2">
      <c r="A5430" s="2" t="s">
        <v>14287</v>
      </c>
      <c r="J5430" s="3"/>
      <c r="K5430" s="3"/>
      <c r="L5430" s="3"/>
      <c r="M5430" s="3"/>
      <c r="N5430" s="3"/>
    </row>
    <row r="5431" spans="1:14" x14ac:dyDescent="0.2">
      <c r="A5431" s="2" t="s">
        <v>24385</v>
      </c>
      <c r="J5431" s="3"/>
      <c r="K5431" s="3"/>
      <c r="L5431" s="3"/>
      <c r="M5431" s="3"/>
      <c r="N5431" s="3"/>
    </row>
    <row r="5432" spans="1:14" x14ac:dyDescent="0.2">
      <c r="A5432" s="2" t="s">
        <v>6658</v>
      </c>
      <c r="J5432" s="3"/>
      <c r="K5432" s="3"/>
      <c r="L5432" s="3"/>
      <c r="M5432" s="3"/>
      <c r="N5432" s="3"/>
    </row>
    <row r="5433" spans="1:14" x14ac:dyDescent="0.2">
      <c r="A5433" s="2" t="s">
        <v>24386</v>
      </c>
      <c r="J5433" s="3"/>
      <c r="K5433" s="3"/>
      <c r="L5433" s="3"/>
      <c r="M5433" s="3"/>
      <c r="N5433" s="3"/>
    </row>
    <row r="5434" spans="1:14" x14ac:dyDescent="0.2">
      <c r="A5434" s="2" t="s">
        <v>813</v>
      </c>
      <c r="J5434" s="3"/>
      <c r="K5434" s="3"/>
      <c r="L5434" s="3"/>
      <c r="M5434" s="3"/>
      <c r="N5434" s="3"/>
    </row>
    <row r="5435" spans="1:14" x14ac:dyDescent="0.2">
      <c r="A5435" s="2" t="s">
        <v>24387</v>
      </c>
      <c r="J5435" s="3"/>
      <c r="K5435" s="3"/>
      <c r="L5435" s="3"/>
      <c r="M5435" s="3"/>
      <c r="N5435" s="3"/>
    </row>
    <row r="5436" spans="1:14" x14ac:dyDescent="0.2">
      <c r="A5436" s="2" t="s">
        <v>14288</v>
      </c>
      <c r="J5436" s="3"/>
      <c r="K5436" s="3"/>
      <c r="L5436" s="3"/>
      <c r="M5436" s="3"/>
      <c r="N5436" s="3"/>
    </row>
    <row r="5437" spans="1:14" x14ac:dyDescent="0.2">
      <c r="A5437" s="2" t="s">
        <v>14289</v>
      </c>
      <c r="J5437" s="3"/>
      <c r="K5437" s="3"/>
      <c r="L5437" s="3"/>
      <c r="M5437" s="3"/>
      <c r="N5437" s="3"/>
    </row>
    <row r="5438" spans="1:14" x14ac:dyDescent="0.2">
      <c r="A5438" s="2" t="s">
        <v>24388</v>
      </c>
      <c r="J5438" s="3"/>
      <c r="K5438" s="3"/>
      <c r="L5438" s="3"/>
      <c r="M5438" s="3"/>
      <c r="N5438" s="3"/>
    </row>
    <row r="5439" spans="1:14" x14ac:dyDescent="0.2">
      <c r="A5439" s="2" t="s">
        <v>6659</v>
      </c>
      <c r="J5439" s="3"/>
      <c r="K5439" s="3"/>
      <c r="L5439" s="3"/>
      <c r="M5439" s="3"/>
      <c r="N5439" s="3"/>
    </row>
    <row r="5440" spans="1:14" x14ac:dyDescent="0.2">
      <c r="A5440" s="2" t="s">
        <v>14290</v>
      </c>
      <c r="J5440" s="3"/>
      <c r="K5440" s="3"/>
      <c r="L5440" s="3"/>
      <c r="M5440" s="3"/>
      <c r="N5440" s="3"/>
    </row>
    <row r="5441" spans="1:14" x14ac:dyDescent="0.2">
      <c r="A5441" s="2" t="s">
        <v>6660</v>
      </c>
      <c r="J5441" s="3"/>
      <c r="K5441" s="3"/>
      <c r="L5441" s="3"/>
      <c r="M5441" s="3"/>
      <c r="N5441" s="3"/>
    </row>
    <row r="5442" spans="1:14" x14ac:dyDescent="0.2">
      <c r="A5442" s="2" t="s">
        <v>24389</v>
      </c>
      <c r="J5442" s="3"/>
      <c r="K5442" s="3"/>
      <c r="L5442" s="3"/>
      <c r="M5442" s="3"/>
      <c r="N5442" s="3"/>
    </row>
    <row r="5443" spans="1:14" x14ac:dyDescent="0.2">
      <c r="A5443" s="2" t="s">
        <v>814</v>
      </c>
      <c r="J5443" s="3"/>
      <c r="K5443" s="3"/>
      <c r="L5443" s="3"/>
      <c r="M5443" s="3"/>
      <c r="N5443" s="3"/>
    </row>
    <row r="5444" spans="1:14" x14ac:dyDescent="0.2">
      <c r="A5444" s="2" t="s">
        <v>14291</v>
      </c>
      <c r="J5444" s="3"/>
      <c r="K5444" s="3"/>
      <c r="L5444" s="3"/>
      <c r="M5444" s="3"/>
      <c r="N5444" s="3"/>
    </row>
    <row r="5445" spans="1:14" x14ac:dyDescent="0.2">
      <c r="A5445" s="2" t="s">
        <v>6661</v>
      </c>
      <c r="J5445" s="3"/>
      <c r="K5445" s="3"/>
      <c r="L5445" s="3"/>
      <c r="M5445" s="3"/>
      <c r="N5445" s="3"/>
    </row>
    <row r="5446" spans="1:14" x14ac:dyDescent="0.2">
      <c r="A5446" s="2" t="s">
        <v>815</v>
      </c>
      <c r="J5446" s="3"/>
      <c r="K5446" s="3"/>
      <c r="L5446" s="3"/>
      <c r="M5446" s="3"/>
      <c r="N5446" s="3"/>
    </row>
    <row r="5447" spans="1:14" x14ac:dyDescent="0.2">
      <c r="A5447" s="2" t="s">
        <v>24390</v>
      </c>
      <c r="J5447" s="3"/>
      <c r="K5447" s="3"/>
      <c r="L5447" s="3"/>
      <c r="M5447" s="3"/>
      <c r="N5447" s="3"/>
    </row>
    <row r="5448" spans="1:14" x14ac:dyDescent="0.2">
      <c r="A5448" s="2" t="s">
        <v>816</v>
      </c>
      <c r="J5448" s="3"/>
      <c r="K5448" s="3"/>
      <c r="L5448" s="3"/>
      <c r="M5448" s="3"/>
      <c r="N5448" s="3"/>
    </row>
    <row r="5449" spans="1:14" x14ac:dyDescent="0.2">
      <c r="A5449" s="2" t="s">
        <v>24391</v>
      </c>
      <c r="J5449" s="3"/>
      <c r="K5449" s="3"/>
      <c r="L5449" s="3"/>
      <c r="M5449" s="3"/>
      <c r="N5449" s="3"/>
    </row>
    <row r="5450" spans="1:14" x14ac:dyDescent="0.2">
      <c r="A5450" s="2" t="s">
        <v>817</v>
      </c>
      <c r="J5450" s="3"/>
      <c r="K5450" s="3"/>
      <c r="L5450" s="3"/>
      <c r="M5450" s="3"/>
      <c r="N5450" s="3"/>
    </row>
    <row r="5451" spans="1:14" x14ac:dyDescent="0.2">
      <c r="A5451" s="2" t="s">
        <v>24392</v>
      </c>
      <c r="J5451" s="3"/>
      <c r="K5451" s="3"/>
      <c r="L5451" s="3"/>
      <c r="M5451" s="3"/>
      <c r="N5451" s="3"/>
    </row>
    <row r="5452" spans="1:14" x14ac:dyDescent="0.2">
      <c r="A5452" s="2" t="s">
        <v>14292</v>
      </c>
      <c r="J5452" s="3"/>
      <c r="K5452" s="3"/>
      <c r="L5452" s="3"/>
      <c r="M5452" s="3"/>
      <c r="N5452" s="3"/>
    </row>
    <row r="5453" spans="1:14" x14ac:dyDescent="0.2">
      <c r="A5453" s="2" t="s">
        <v>14293</v>
      </c>
      <c r="J5453" s="3"/>
      <c r="K5453" s="3"/>
      <c r="L5453" s="3"/>
      <c r="M5453" s="3"/>
      <c r="N5453" s="3"/>
    </row>
    <row r="5454" spans="1:14" x14ac:dyDescent="0.2">
      <c r="A5454" s="2" t="s">
        <v>24393</v>
      </c>
      <c r="J5454" s="3"/>
      <c r="K5454" s="3"/>
      <c r="L5454" s="3"/>
      <c r="M5454" s="3"/>
      <c r="N5454" s="3"/>
    </row>
    <row r="5455" spans="1:14" x14ac:dyDescent="0.2">
      <c r="A5455" s="2" t="s">
        <v>6662</v>
      </c>
      <c r="J5455" s="3"/>
      <c r="K5455" s="3"/>
      <c r="L5455" s="3"/>
      <c r="M5455" s="3"/>
      <c r="N5455" s="3"/>
    </row>
    <row r="5456" spans="1:14" x14ac:dyDescent="0.2">
      <c r="A5456" s="2" t="s">
        <v>14294</v>
      </c>
      <c r="J5456" s="3"/>
      <c r="K5456" s="3"/>
      <c r="L5456" s="3"/>
      <c r="M5456" s="3"/>
      <c r="N5456" s="3"/>
    </row>
    <row r="5457" spans="1:14" x14ac:dyDescent="0.2">
      <c r="A5457" s="2" t="s">
        <v>6663</v>
      </c>
      <c r="J5457" s="3"/>
      <c r="K5457" s="3"/>
      <c r="L5457" s="3"/>
      <c r="M5457" s="3"/>
      <c r="N5457" s="3"/>
    </row>
    <row r="5458" spans="1:14" x14ac:dyDescent="0.2">
      <c r="A5458" s="2" t="s">
        <v>24394</v>
      </c>
      <c r="J5458" s="3"/>
      <c r="K5458" s="3"/>
      <c r="L5458" s="3"/>
      <c r="M5458" s="3"/>
      <c r="N5458" s="3"/>
    </row>
    <row r="5459" spans="1:14" x14ac:dyDescent="0.2">
      <c r="A5459" s="2" t="s">
        <v>818</v>
      </c>
      <c r="J5459" s="3"/>
      <c r="K5459" s="3"/>
      <c r="L5459" s="3"/>
      <c r="M5459" s="3"/>
      <c r="N5459" s="3"/>
    </row>
    <row r="5460" spans="1:14" x14ac:dyDescent="0.2">
      <c r="A5460" s="2" t="s">
        <v>24395</v>
      </c>
      <c r="J5460" s="3"/>
      <c r="K5460" s="3"/>
      <c r="L5460" s="3"/>
      <c r="M5460" s="3"/>
      <c r="N5460" s="3"/>
    </row>
    <row r="5461" spans="1:14" x14ac:dyDescent="0.2">
      <c r="A5461" s="2" t="s">
        <v>819</v>
      </c>
      <c r="J5461" s="3"/>
      <c r="K5461" s="3"/>
      <c r="L5461" s="3"/>
      <c r="M5461" s="3"/>
      <c r="N5461" s="3"/>
    </row>
    <row r="5462" spans="1:14" x14ac:dyDescent="0.2">
      <c r="A5462" s="2" t="s">
        <v>14295</v>
      </c>
      <c r="J5462" s="3"/>
      <c r="K5462" s="3"/>
      <c r="L5462" s="3"/>
      <c r="M5462" s="3"/>
      <c r="N5462" s="3"/>
    </row>
    <row r="5463" spans="1:14" x14ac:dyDescent="0.2">
      <c r="A5463" s="2" t="s">
        <v>6664</v>
      </c>
      <c r="J5463" s="3"/>
      <c r="K5463" s="3"/>
      <c r="L5463" s="3"/>
      <c r="M5463" s="3"/>
      <c r="N5463" s="3"/>
    </row>
    <row r="5464" spans="1:14" x14ac:dyDescent="0.2">
      <c r="A5464" s="2" t="s">
        <v>24396</v>
      </c>
      <c r="J5464" s="3"/>
      <c r="K5464" s="3"/>
      <c r="L5464" s="3"/>
      <c r="M5464" s="3"/>
      <c r="N5464" s="3"/>
    </row>
    <row r="5465" spans="1:14" x14ac:dyDescent="0.2">
      <c r="A5465" s="2" t="s">
        <v>820</v>
      </c>
      <c r="J5465" s="3"/>
      <c r="K5465" s="3"/>
      <c r="L5465" s="3"/>
      <c r="M5465" s="3"/>
      <c r="N5465" s="3"/>
    </row>
    <row r="5466" spans="1:14" x14ac:dyDescent="0.2">
      <c r="A5466" s="2" t="s">
        <v>24397</v>
      </c>
      <c r="J5466" s="3"/>
      <c r="K5466" s="3"/>
      <c r="L5466" s="3"/>
      <c r="M5466" s="3"/>
      <c r="N5466" s="3"/>
    </row>
    <row r="5467" spans="1:14" x14ac:dyDescent="0.2">
      <c r="A5467" s="2" t="s">
        <v>14296</v>
      </c>
      <c r="J5467" s="3"/>
      <c r="K5467" s="3"/>
      <c r="L5467" s="3"/>
      <c r="M5467" s="3"/>
      <c r="N5467" s="3"/>
    </row>
    <row r="5468" spans="1:14" x14ac:dyDescent="0.2">
      <c r="A5468" s="2" t="s">
        <v>14297</v>
      </c>
      <c r="J5468" s="3"/>
      <c r="K5468" s="3"/>
      <c r="L5468" s="3"/>
      <c r="M5468" s="3"/>
      <c r="N5468" s="3"/>
    </row>
    <row r="5469" spans="1:14" x14ac:dyDescent="0.2">
      <c r="A5469" s="2" t="s">
        <v>24398</v>
      </c>
      <c r="J5469" s="3"/>
      <c r="K5469" s="3"/>
      <c r="L5469" s="3"/>
      <c r="M5469" s="3"/>
      <c r="N5469" s="3"/>
    </row>
    <row r="5470" spans="1:14" x14ac:dyDescent="0.2">
      <c r="A5470" s="2" t="s">
        <v>6665</v>
      </c>
      <c r="J5470" s="3"/>
      <c r="K5470" s="3"/>
      <c r="L5470" s="3"/>
      <c r="M5470" s="3"/>
      <c r="N5470" s="3"/>
    </row>
    <row r="5471" spans="1:14" x14ac:dyDescent="0.2">
      <c r="A5471" s="2" t="s">
        <v>14298</v>
      </c>
      <c r="J5471" s="3"/>
      <c r="K5471" s="3"/>
      <c r="L5471" s="3"/>
      <c r="M5471" s="3"/>
      <c r="N5471" s="3"/>
    </row>
    <row r="5472" spans="1:14" x14ac:dyDescent="0.2">
      <c r="A5472" s="2" t="s">
        <v>6666</v>
      </c>
      <c r="J5472" s="3"/>
      <c r="K5472" s="3"/>
      <c r="L5472" s="3"/>
      <c r="M5472" s="3"/>
      <c r="N5472" s="3"/>
    </row>
    <row r="5473" spans="1:14" x14ac:dyDescent="0.2">
      <c r="A5473" s="2" t="s">
        <v>24399</v>
      </c>
      <c r="J5473" s="3"/>
      <c r="K5473" s="3"/>
      <c r="L5473" s="3"/>
      <c r="M5473" s="3"/>
      <c r="N5473" s="3"/>
    </row>
    <row r="5474" spans="1:14" x14ac:dyDescent="0.2">
      <c r="A5474" s="2" t="s">
        <v>821</v>
      </c>
      <c r="J5474" s="3"/>
      <c r="K5474" s="3"/>
      <c r="L5474" s="3"/>
      <c r="M5474" s="3"/>
      <c r="N5474" s="3"/>
    </row>
    <row r="5475" spans="1:14" x14ac:dyDescent="0.2">
      <c r="A5475" s="2" t="s">
        <v>14299</v>
      </c>
      <c r="J5475" s="3"/>
      <c r="K5475" s="3"/>
      <c r="L5475" s="3"/>
      <c r="M5475" s="3"/>
      <c r="N5475" s="3"/>
    </row>
    <row r="5476" spans="1:14" x14ac:dyDescent="0.2">
      <c r="A5476" s="2" t="s">
        <v>6667</v>
      </c>
      <c r="J5476" s="3"/>
      <c r="K5476" s="3"/>
      <c r="L5476" s="3"/>
      <c r="M5476" s="3"/>
      <c r="N5476" s="3"/>
    </row>
    <row r="5477" spans="1:14" x14ac:dyDescent="0.2">
      <c r="A5477" s="2" t="s">
        <v>24400</v>
      </c>
      <c r="J5477" s="3"/>
      <c r="K5477" s="3"/>
      <c r="L5477" s="3"/>
      <c r="M5477" s="3"/>
      <c r="N5477" s="3"/>
    </row>
    <row r="5478" spans="1:14" x14ac:dyDescent="0.2">
      <c r="A5478" s="2" t="s">
        <v>822</v>
      </c>
      <c r="J5478" s="3"/>
      <c r="K5478" s="3"/>
      <c r="L5478" s="3"/>
      <c r="M5478" s="3"/>
      <c r="N5478" s="3"/>
    </row>
    <row r="5479" spans="1:14" x14ac:dyDescent="0.2">
      <c r="A5479" s="2" t="s">
        <v>24401</v>
      </c>
      <c r="J5479" s="3"/>
      <c r="K5479" s="3"/>
      <c r="L5479" s="3"/>
      <c r="M5479" s="3"/>
      <c r="N5479" s="3"/>
    </row>
    <row r="5480" spans="1:14" x14ac:dyDescent="0.2">
      <c r="A5480" s="2" t="s">
        <v>823</v>
      </c>
      <c r="J5480" s="3"/>
      <c r="K5480" s="3"/>
      <c r="L5480" s="3"/>
      <c r="M5480" s="3"/>
      <c r="N5480" s="3"/>
    </row>
    <row r="5481" spans="1:14" x14ac:dyDescent="0.2">
      <c r="A5481" s="2" t="s">
        <v>14300</v>
      </c>
      <c r="J5481" s="3"/>
      <c r="K5481" s="3"/>
      <c r="L5481" s="3"/>
      <c r="M5481" s="3"/>
      <c r="N5481" s="3"/>
    </row>
    <row r="5482" spans="1:14" x14ac:dyDescent="0.2">
      <c r="A5482" s="2" t="s">
        <v>6668</v>
      </c>
      <c r="J5482" s="3"/>
      <c r="K5482" s="3"/>
      <c r="L5482" s="3"/>
      <c r="M5482" s="3"/>
      <c r="N5482" s="3"/>
    </row>
    <row r="5483" spans="1:14" x14ac:dyDescent="0.2">
      <c r="A5483" s="2" t="s">
        <v>24402</v>
      </c>
      <c r="J5483" s="3"/>
      <c r="K5483" s="3"/>
      <c r="L5483" s="3"/>
      <c r="M5483" s="3"/>
      <c r="N5483" s="3"/>
    </row>
    <row r="5484" spans="1:14" x14ac:dyDescent="0.2">
      <c r="A5484" s="2" t="s">
        <v>824</v>
      </c>
      <c r="J5484" s="3"/>
      <c r="K5484" s="3"/>
      <c r="L5484" s="3"/>
      <c r="M5484" s="3"/>
      <c r="N5484" s="3"/>
    </row>
    <row r="5485" spans="1:14" x14ac:dyDescent="0.2">
      <c r="A5485" s="2" t="s">
        <v>24403</v>
      </c>
      <c r="J5485" s="3"/>
      <c r="K5485" s="3"/>
      <c r="L5485" s="3"/>
      <c r="M5485" s="3"/>
      <c r="N5485" s="3"/>
    </row>
    <row r="5486" spans="1:14" x14ac:dyDescent="0.2">
      <c r="A5486" s="2" t="s">
        <v>14301</v>
      </c>
      <c r="J5486" s="3"/>
      <c r="K5486" s="3"/>
      <c r="L5486" s="3"/>
      <c r="M5486" s="3"/>
      <c r="N5486" s="3"/>
    </row>
    <row r="5487" spans="1:14" x14ac:dyDescent="0.2">
      <c r="A5487" s="2" t="s">
        <v>14302</v>
      </c>
      <c r="J5487" s="3"/>
      <c r="K5487" s="3"/>
      <c r="L5487" s="3"/>
      <c r="M5487" s="3"/>
      <c r="N5487" s="3"/>
    </row>
    <row r="5488" spans="1:14" x14ac:dyDescent="0.2">
      <c r="A5488" s="2" t="s">
        <v>24404</v>
      </c>
      <c r="J5488" s="3"/>
      <c r="K5488" s="3"/>
      <c r="L5488" s="3"/>
      <c r="M5488" s="3"/>
      <c r="N5488" s="3"/>
    </row>
    <row r="5489" spans="1:14" x14ac:dyDescent="0.2">
      <c r="A5489" s="2" t="s">
        <v>6669</v>
      </c>
      <c r="J5489" s="3"/>
      <c r="K5489" s="3"/>
      <c r="L5489" s="3"/>
      <c r="M5489" s="3"/>
      <c r="N5489" s="3"/>
    </row>
    <row r="5490" spans="1:14" x14ac:dyDescent="0.2">
      <c r="A5490" s="2" t="s">
        <v>14303</v>
      </c>
      <c r="J5490" s="3"/>
      <c r="K5490" s="3"/>
      <c r="L5490" s="3"/>
      <c r="M5490" s="3"/>
      <c r="N5490" s="3"/>
    </row>
    <row r="5491" spans="1:14" x14ac:dyDescent="0.2">
      <c r="A5491" s="2" t="s">
        <v>6670</v>
      </c>
      <c r="J5491" s="3"/>
      <c r="K5491" s="3"/>
      <c r="L5491" s="3"/>
      <c r="M5491" s="3"/>
      <c r="N5491" s="3"/>
    </row>
    <row r="5492" spans="1:14" x14ac:dyDescent="0.2">
      <c r="A5492" s="2" t="s">
        <v>24405</v>
      </c>
      <c r="J5492" s="3"/>
      <c r="K5492" s="3"/>
      <c r="L5492" s="3"/>
      <c r="M5492" s="3"/>
      <c r="N5492" s="3"/>
    </row>
    <row r="5493" spans="1:14" x14ac:dyDescent="0.2">
      <c r="A5493" s="2" t="s">
        <v>825</v>
      </c>
      <c r="J5493" s="3"/>
      <c r="K5493" s="3"/>
      <c r="L5493" s="3"/>
      <c r="M5493" s="3"/>
      <c r="N5493" s="3"/>
    </row>
    <row r="5494" spans="1:14" x14ac:dyDescent="0.2">
      <c r="A5494" s="2" t="s">
        <v>14304</v>
      </c>
      <c r="J5494" s="3"/>
      <c r="K5494" s="3"/>
      <c r="L5494" s="3"/>
      <c r="M5494" s="3"/>
      <c r="N5494" s="3"/>
    </row>
    <row r="5495" spans="1:14" x14ac:dyDescent="0.2">
      <c r="A5495" s="2" t="s">
        <v>6671</v>
      </c>
      <c r="J5495" s="3"/>
      <c r="K5495" s="3"/>
      <c r="L5495" s="3"/>
      <c r="M5495" s="3"/>
      <c r="N5495" s="3"/>
    </row>
    <row r="5496" spans="1:14" x14ac:dyDescent="0.2">
      <c r="A5496" s="2" t="s">
        <v>826</v>
      </c>
      <c r="J5496" s="3"/>
      <c r="K5496" s="3"/>
      <c r="L5496" s="3"/>
      <c r="M5496" s="3"/>
      <c r="N5496" s="3"/>
    </row>
    <row r="5497" spans="1:14" x14ac:dyDescent="0.2">
      <c r="A5497" s="2" t="s">
        <v>24406</v>
      </c>
      <c r="J5497" s="3"/>
      <c r="K5497" s="3"/>
      <c r="L5497" s="3"/>
      <c r="M5497" s="3"/>
      <c r="N5497" s="3"/>
    </row>
    <row r="5498" spans="1:14" x14ac:dyDescent="0.2">
      <c r="A5498" s="2" t="s">
        <v>827</v>
      </c>
      <c r="J5498" s="3"/>
      <c r="K5498" s="3"/>
      <c r="L5498" s="3"/>
      <c r="M5498" s="3"/>
      <c r="N5498" s="3"/>
    </row>
    <row r="5499" spans="1:14" x14ac:dyDescent="0.2">
      <c r="A5499" s="2" t="s">
        <v>6672</v>
      </c>
      <c r="J5499" s="3"/>
      <c r="K5499" s="3"/>
      <c r="L5499" s="3"/>
      <c r="M5499" s="3"/>
      <c r="N5499" s="3"/>
    </row>
    <row r="5500" spans="1:14" x14ac:dyDescent="0.2">
      <c r="A5500" s="2" t="s">
        <v>14305</v>
      </c>
      <c r="J5500" s="3"/>
      <c r="K5500" s="3"/>
      <c r="L5500" s="3"/>
      <c r="M5500" s="3"/>
      <c r="N5500" s="3"/>
    </row>
    <row r="5501" spans="1:14" x14ac:dyDescent="0.2">
      <c r="A5501" s="2" t="s">
        <v>6673</v>
      </c>
      <c r="J5501" s="3"/>
      <c r="K5501" s="3"/>
      <c r="L5501" s="3"/>
      <c r="M5501" s="3"/>
      <c r="N5501" s="3"/>
    </row>
    <row r="5502" spans="1:14" x14ac:dyDescent="0.2">
      <c r="A5502" s="2" t="s">
        <v>828</v>
      </c>
      <c r="J5502" s="3"/>
      <c r="K5502" s="3"/>
      <c r="L5502" s="3"/>
      <c r="M5502" s="3"/>
      <c r="N5502" s="3"/>
    </row>
    <row r="5503" spans="1:14" x14ac:dyDescent="0.2">
      <c r="A5503" s="2" t="s">
        <v>829</v>
      </c>
      <c r="J5503" s="3"/>
      <c r="K5503" s="3"/>
      <c r="L5503" s="3"/>
      <c r="M5503" s="3"/>
      <c r="N5503" s="3"/>
    </row>
    <row r="5504" spans="1:14" x14ac:dyDescent="0.2">
      <c r="A5504" s="2" t="s">
        <v>24407</v>
      </c>
      <c r="J5504" s="3"/>
      <c r="K5504" s="3"/>
      <c r="L5504" s="3"/>
      <c r="M5504" s="3"/>
      <c r="N5504" s="3"/>
    </row>
    <row r="5505" spans="1:14" x14ac:dyDescent="0.2">
      <c r="A5505" s="2" t="s">
        <v>830</v>
      </c>
      <c r="J5505" s="3"/>
      <c r="K5505" s="3"/>
      <c r="L5505" s="3"/>
      <c r="M5505" s="3"/>
      <c r="N5505" s="3"/>
    </row>
    <row r="5506" spans="1:14" x14ac:dyDescent="0.2">
      <c r="A5506" s="2" t="s">
        <v>14306</v>
      </c>
      <c r="J5506" s="3"/>
      <c r="K5506" s="3"/>
      <c r="L5506" s="3"/>
      <c r="M5506" s="3"/>
      <c r="N5506" s="3"/>
    </row>
    <row r="5507" spans="1:14" x14ac:dyDescent="0.2">
      <c r="A5507" s="2" t="s">
        <v>6674</v>
      </c>
      <c r="J5507" s="3"/>
      <c r="K5507" s="3"/>
      <c r="L5507" s="3"/>
      <c r="M5507" s="3"/>
      <c r="N5507" s="3"/>
    </row>
    <row r="5508" spans="1:14" x14ac:dyDescent="0.2">
      <c r="A5508" s="2" t="s">
        <v>24408</v>
      </c>
      <c r="J5508" s="3"/>
      <c r="K5508" s="3"/>
      <c r="L5508" s="3"/>
      <c r="M5508" s="3"/>
      <c r="N5508" s="3"/>
    </row>
    <row r="5509" spans="1:14" x14ac:dyDescent="0.2">
      <c r="A5509" s="2" t="s">
        <v>831</v>
      </c>
      <c r="J5509" s="3"/>
      <c r="K5509" s="3"/>
      <c r="L5509" s="3"/>
      <c r="M5509" s="3"/>
      <c r="N5509" s="3"/>
    </row>
    <row r="5510" spans="1:14" x14ac:dyDescent="0.2">
      <c r="A5510" s="2" t="s">
        <v>24409</v>
      </c>
      <c r="J5510" s="3"/>
      <c r="K5510" s="3"/>
      <c r="L5510" s="3"/>
      <c r="M5510" s="3"/>
      <c r="N5510" s="3"/>
    </row>
    <row r="5511" spans="1:14" x14ac:dyDescent="0.2">
      <c r="A5511" s="2" t="s">
        <v>832</v>
      </c>
      <c r="J5511" s="3"/>
      <c r="K5511" s="3"/>
      <c r="L5511" s="3"/>
      <c r="M5511" s="3"/>
      <c r="N5511" s="3"/>
    </row>
    <row r="5512" spans="1:14" x14ac:dyDescent="0.2">
      <c r="A5512" s="2" t="s">
        <v>24410</v>
      </c>
      <c r="J5512" s="3"/>
      <c r="K5512" s="3"/>
      <c r="L5512" s="3"/>
      <c r="M5512" s="3"/>
      <c r="N5512" s="3"/>
    </row>
    <row r="5513" spans="1:14" x14ac:dyDescent="0.2">
      <c r="A5513" s="2" t="s">
        <v>14307</v>
      </c>
      <c r="J5513" s="3"/>
      <c r="K5513" s="3"/>
      <c r="L5513" s="3"/>
      <c r="M5513" s="3"/>
      <c r="N5513" s="3"/>
    </row>
    <row r="5514" spans="1:14" x14ac:dyDescent="0.2">
      <c r="A5514" s="2" t="s">
        <v>14308</v>
      </c>
      <c r="J5514" s="3"/>
      <c r="K5514" s="3"/>
      <c r="L5514" s="3"/>
      <c r="M5514" s="3"/>
      <c r="N5514" s="3"/>
    </row>
    <row r="5515" spans="1:14" x14ac:dyDescent="0.2">
      <c r="A5515" s="2" t="s">
        <v>24411</v>
      </c>
      <c r="J5515" s="3"/>
      <c r="K5515" s="3"/>
      <c r="L5515" s="3"/>
      <c r="M5515" s="3"/>
      <c r="N5515" s="3"/>
    </row>
    <row r="5516" spans="1:14" x14ac:dyDescent="0.2">
      <c r="A5516" s="2" t="s">
        <v>6675</v>
      </c>
      <c r="J5516" s="3"/>
      <c r="K5516" s="3"/>
      <c r="L5516" s="3"/>
      <c r="M5516" s="3"/>
      <c r="N5516" s="3"/>
    </row>
    <row r="5517" spans="1:14" x14ac:dyDescent="0.2">
      <c r="A5517" s="2" t="s">
        <v>24412</v>
      </c>
      <c r="J5517" s="3"/>
      <c r="K5517" s="3"/>
      <c r="L5517" s="3"/>
      <c r="M5517" s="3"/>
      <c r="N5517" s="3"/>
    </row>
    <row r="5518" spans="1:14" x14ac:dyDescent="0.2">
      <c r="A5518" s="2" t="s">
        <v>833</v>
      </c>
      <c r="J5518" s="3"/>
      <c r="K5518" s="3"/>
      <c r="L5518" s="3"/>
      <c r="M5518" s="3"/>
      <c r="N5518" s="3"/>
    </row>
    <row r="5519" spans="1:14" x14ac:dyDescent="0.2">
      <c r="A5519" s="2" t="s">
        <v>24413</v>
      </c>
      <c r="J5519" s="3"/>
      <c r="K5519" s="3"/>
      <c r="L5519" s="3"/>
      <c r="M5519" s="3"/>
      <c r="N5519" s="3"/>
    </row>
    <row r="5520" spans="1:14" x14ac:dyDescent="0.2">
      <c r="A5520" s="2" t="s">
        <v>834</v>
      </c>
      <c r="J5520" s="3"/>
      <c r="K5520" s="3"/>
      <c r="L5520" s="3"/>
      <c r="M5520" s="3"/>
      <c r="N5520" s="3"/>
    </row>
    <row r="5521" spans="1:14" x14ac:dyDescent="0.2">
      <c r="A5521" s="2" t="s">
        <v>14309</v>
      </c>
      <c r="J5521" s="3"/>
      <c r="K5521" s="3"/>
      <c r="L5521" s="3"/>
      <c r="M5521" s="3"/>
      <c r="N5521" s="3"/>
    </row>
    <row r="5522" spans="1:14" x14ac:dyDescent="0.2">
      <c r="A5522" s="2" t="s">
        <v>14310</v>
      </c>
      <c r="J5522" s="3"/>
      <c r="K5522" s="3"/>
      <c r="L5522" s="3"/>
      <c r="M5522" s="3"/>
      <c r="N5522" s="3"/>
    </row>
    <row r="5523" spans="1:14" x14ac:dyDescent="0.2">
      <c r="A5523" s="2" t="s">
        <v>6676</v>
      </c>
      <c r="J5523" s="3"/>
      <c r="K5523" s="3"/>
      <c r="L5523" s="3"/>
      <c r="M5523" s="3"/>
      <c r="N5523" s="3"/>
    </row>
    <row r="5524" spans="1:14" x14ac:dyDescent="0.2">
      <c r="A5524" s="2" t="s">
        <v>835</v>
      </c>
      <c r="J5524" s="3"/>
      <c r="K5524" s="3"/>
      <c r="L5524" s="3"/>
      <c r="M5524" s="3"/>
      <c r="N5524" s="3"/>
    </row>
    <row r="5525" spans="1:14" x14ac:dyDescent="0.2">
      <c r="A5525" s="2" t="s">
        <v>24414</v>
      </c>
      <c r="J5525" s="3"/>
      <c r="K5525" s="3"/>
      <c r="L5525" s="3"/>
      <c r="M5525" s="3"/>
      <c r="N5525" s="3"/>
    </row>
    <row r="5526" spans="1:14" x14ac:dyDescent="0.2">
      <c r="A5526" s="2" t="s">
        <v>24415</v>
      </c>
      <c r="J5526" s="3"/>
      <c r="K5526" s="3"/>
      <c r="L5526" s="3"/>
      <c r="M5526" s="3"/>
      <c r="N5526" s="3"/>
    </row>
    <row r="5527" spans="1:14" x14ac:dyDescent="0.2">
      <c r="A5527" s="2" t="s">
        <v>24416</v>
      </c>
      <c r="J5527" s="3"/>
      <c r="K5527" s="3"/>
      <c r="L5527" s="3"/>
      <c r="M5527" s="3"/>
      <c r="N5527" s="3"/>
    </row>
    <row r="5528" spans="1:14" x14ac:dyDescent="0.2">
      <c r="A5528" s="2" t="s">
        <v>24417</v>
      </c>
      <c r="J5528" s="3"/>
      <c r="K5528" s="3"/>
      <c r="L5528" s="3"/>
      <c r="M5528" s="3"/>
      <c r="N5528" s="3"/>
    </row>
    <row r="5529" spans="1:14" x14ac:dyDescent="0.2">
      <c r="A5529" s="2" t="s">
        <v>24418</v>
      </c>
      <c r="J5529" s="3"/>
      <c r="K5529" s="3"/>
      <c r="L5529" s="3"/>
      <c r="M5529" s="3"/>
      <c r="N5529" s="3"/>
    </row>
    <row r="5530" spans="1:14" x14ac:dyDescent="0.2">
      <c r="A5530" s="2" t="s">
        <v>24419</v>
      </c>
      <c r="J5530" s="3"/>
      <c r="K5530" s="3"/>
      <c r="L5530" s="3"/>
      <c r="M5530" s="3"/>
      <c r="N5530" s="3"/>
    </row>
    <row r="5531" spans="1:14" x14ac:dyDescent="0.2">
      <c r="A5531" s="2" t="s">
        <v>24420</v>
      </c>
      <c r="J5531" s="3"/>
      <c r="K5531" s="3"/>
      <c r="L5531" s="3"/>
      <c r="M5531" s="3"/>
      <c r="N5531" s="3"/>
    </row>
    <row r="5532" spans="1:14" x14ac:dyDescent="0.2">
      <c r="A5532" s="2" t="s">
        <v>24421</v>
      </c>
      <c r="J5532" s="3"/>
      <c r="K5532" s="3"/>
      <c r="L5532" s="3"/>
      <c r="M5532" s="3"/>
      <c r="N5532" s="3"/>
    </row>
    <row r="5533" spans="1:14" x14ac:dyDescent="0.2">
      <c r="A5533" s="2" t="s">
        <v>24422</v>
      </c>
      <c r="J5533" s="3"/>
      <c r="K5533" s="3"/>
      <c r="L5533" s="3"/>
      <c r="M5533" s="3"/>
      <c r="N5533" s="3"/>
    </row>
    <row r="5534" spans="1:14" x14ac:dyDescent="0.2">
      <c r="A5534" s="2" t="s">
        <v>24423</v>
      </c>
      <c r="J5534" s="3"/>
      <c r="K5534" s="3"/>
      <c r="L5534" s="3"/>
      <c r="M5534" s="3"/>
      <c r="N5534" s="3"/>
    </row>
    <row r="5535" spans="1:14" x14ac:dyDescent="0.2">
      <c r="A5535" s="2" t="s">
        <v>24424</v>
      </c>
      <c r="J5535" s="3"/>
      <c r="K5535" s="3"/>
      <c r="L5535" s="3"/>
      <c r="M5535" s="3"/>
      <c r="N5535" s="3"/>
    </row>
    <row r="5536" spans="1:14" x14ac:dyDescent="0.2">
      <c r="A5536" s="2" t="s">
        <v>24425</v>
      </c>
      <c r="J5536" s="3"/>
      <c r="K5536" s="3"/>
      <c r="L5536" s="3"/>
      <c r="M5536" s="3"/>
      <c r="N5536" s="3"/>
    </row>
    <row r="5537" spans="1:14" x14ac:dyDescent="0.2">
      <c r="A5537" s="2" t="s">
        <v>24426</v>
      </c>
      <c r="J5537" s="3"/>
      <c r="K5537" s="3"/>
      <c r="L5537" s="3"/>
      <c r="M5537" s="3"/>
      <c r="N5537" s="3"/>
    </row>
    <row r="5538" spans="1:14" x14ac:dyDescent="0.2">
      <c r="A5538" s="2" t="s">
        <v>24427</v>
      </c>
      <c r="J5538" s="3"/>
      <c r="K5538" s="3"/>
      <c r="L5538" s="3"/>
      <c r="M5538" s="3"/>
      <c r="N5538" s="3"/>
    </row>
    <row r="5539" spans="1:14" x14ac:dyDescent="0.2">
      <c r="A5539" s="2" t="s">
        <v>24428</v>
      </c>
      <c r="J5539" s="3"/>
      <c r="K5539" s="3"/>
      <c r="L5539" s="3"/>
      <c r="M5539" s="3"/>
      <c r="N5539" s="3"/>
    </row>
    <row r="5540" spans="1:14" x14ac:dyDescent="0.2">
      <c r="A5540" s="2" t="s">
        <v>24429</v>
      </c>
      <c r="J5540" s="3"/>
      <c r="K5540" s="3"/>
      <c r="L5540" s="3"/>
      <c r="M5540" s="3"/>
      <c r="N5540" s="3"/>
    </row>
    <row r="5541" spans="1:14" x14ac:dyDescent="0.2">
      <c r="A5541" s="2" t="s">
        <v>24430</v>
      </c>
      <c r="J5541" s="3"/>
      <c r="K5541" s="3"/>
      <c r="L5541" s="3"/>
      <c r="M5541" s="3"/>
      <c r="N5541" s="3"/>
    </row>
    <row r="5542" spans="1:14" x14ac:dyDescent="0.2">
      <c r="A5542" s="2" t="s">
        <v>24431</v>
      </c>
      <c r="J5542" s="3"/>
      <c r="K5542" s="3"/>
      <c r="L5542" s="3"/>
      <c r="M5542" s="3"/>
      <c r="N5542" s="3"/>
    </row>
    <row r="5543" spans="1:14" x14ac:dyDescent="0.2">
      <c r="A5543" s="2" t="s">
        <v>24432</v>
      </c>
      <c r="J5543" s="3"/>
      <c r="K5543" s="3"/>
      <c r="L5543" s="3"/>
      <c r="M5543" s="3"/>
      <c r="N5543" s="3"/>
    </row>
    <row r="5544" spans="1:14" x14ac:dyDescent="0.2">
      <c r="A5544" s="2" t="s">
        <v>24433</v>
      </c>
      <c r="J5544" s="3"/>
      <c r="K5544" s="3"/>
      <c r="L5544" s="3"/>
      <c r="M5544" s="3"/>
      <c r="N5544" s="3"/>
    </row>
    <row r="5545" spans="1:14" x14ac:dyDescent="0.2">
      <c r="A5545" s="2" t="s">
        <v>24434</v>
      </c>
      <c r="J5545" s="3"/>
      <c r="K5545" s="3"/>
      <c r="L5545" s="3"/>
      <c r="M5545" s="3"/>
      <c r="N5545" s="3"/>
    </row>
    <row r="5546" spans="1:14" x14ac:dyDescent="0.2">
      <c r="A5546" s="2" t="s">
        <v>24435</v>
      </c>
      <c r="J5546" s="3"/>
      <c r="K5546" s="3"/>
      <c r="L5546" s="3"/>
      <c r="M5546" s="3"/>
      <c r="N5546" s="3"/>
    </row>
    <row r="5547" spans="1:14" x14ac:dyDescent="0.2">
      <c r="A5547" s="2" t="s">
        <v>24436</v>
      </c>
      <c r="J5547" s="3"/>
      <c r="K5547" s="3"/>
      <c r="L5547" s="3"/>
      <c r="M5547" s="3"/>
      <c r="N5547" s="3"/>
    </row>
    <row r="5548" spans="1:14" x14ac:dyDescent="0.2">
      <c r="A5548" s="2" t="s">
        <v>24437</v>
      </c>
      <c r="J5548" s="3"/>
      <c r="K5548" s="3"/>
      <c r="L5548" s="3"/>
      <c r="M5548" s="3"/>
      <c r="N5548" s="3"/>
    </row>
    <row r="5549" spans="1:14" x14ac:dyDescent="0.2">
      <c r="A5549" s="2" t="s">
        <v>24438</v>
      </c>
      <c r="J5549" s="3"/>
      <c r="K5549" s="3"/>
      <c r="L5549" s="3"/>
      <c r="M5549" s="3"/>
      <c r="N5549" s="3"/>
    </row>
    <row r="5550" spans="1:14" x14ac:dyDescent="0.2">
      <c r="A5550" s="2" t="s">
        <v>24439</v>
      </c>
      <c r="J5550" s="3"/>
      <c r="K5550" s="3"/>
      <c r="L5550" s="3"/>
      <c r="M5550" s="3"/>
      <c r="N5550" s="3"/>
    </row>
    <row r="5551" spans="1:14" x14ac:dyDescent="0.2">
      <c r="A5551" s="2" t="s">
        <v>24440</v>
      </c>
      <c r="J5551" s="3"/>
      <c r="K5551" s="3"/>
      <c r="L5551" s="3"/>
      <c r="M5551" s="3"/>
      <c r="N5551" s="3"/>
    </row>
    <row r="5552" spans="1:14" x14ac:dyDescent="0.2">
      <c r="A5552" s="2" t="s">
        <v>24441</v>
      </c>
      <c r="J5552" s="3"/>
      <c r="K5552" s="3"/>
      <c r="L5552" s="3"/>
      <c r="M5552" s="3"/>
      <c r="N5552" s="3"/>
    </row>
    <row r="5553" spans="1:14" x14ac:dyDescent="0.2">
      <c r="A5553" s="2" t="s">
        <v>24442</v>
      </c>
      <c r="J5553" s="3"/>
      <c r="K5553" s="3"/>
      <c r="L5553" s="3"/>
      <c r="M5553" s="3"/>
      <c r="N5553" s="3"/>
    </row>
    <row r="5554" spans="1:14" x14ac:dyDescent="0.2">
      <c r="A5554" s="2" t="s">
        <v>24443</v>
      </c>
      <c r="J5554" s="3"/>
      <c r="K5554" s="3"/>
      <c r="L5554" s="3"/>
      <c r="M5554" s="3"/>
      <c r="N5554" s="3"/>
    </row>
    <row r="5555" spans="1:14" x14ac:dyDescent="0.2">
      <c r="A5555" s="2" t="s">
        <v>24444</v>
      </c>
      <c r="J5555" s="3"/>
      <c r="K5555" s="3"/>
      <c r="L5555" s="3"/>
      <c r="M5555" s="3"/>
      <c r="N5555" s="3"/>
    </row>
    <row r="5556" spans="1:14" x14ac:dyDescent="0.2">
      <c r="A5556" s="2" t="s">
        <v>24445</v>
      </c>
      <c r="J5556" s="3"/>
      <c r="K5556" s="3"/>
      <c r="L5556" s="3"/>
      <c r="M5556" s="3"/>
      <c r="N5556" s="3"/>
    </row>
    <row r="5557" spans="1:14" x14ac:dyDescent="0.2">
      <c r="A5557" s="2" t="s">
        <v>24446</v>
      </c>
      <c r="J5557" s="3"/>
      <c r="K5557" s="3"/>
      <c r="L5557" s="3"/>
      <c r="M5557" s="3"/>
      <c r="N5557" s="3"/>
    </row>
    <row r="5558" spans="1:14" x14ac:dyDescent="0.2">
      <c r="A5558" s="2" t="s">
        <v>24447</v>
      </c>
      <c r="J5558" s="3"/>
      <c r="K5558" s="3"/>
      <c r="L5558" s="3"/>
      <c r="M5558" s="3"/>
      <c r="N5558" s="3"/>
    </row>
    <row r="5559" spans="1:14" x14ac:dyDescent="0.2">
      <c r="A5559" s="2" t="s">
        <v>24448</v>
      </c>
      <c r="J5559" s="3"/>
      <c r="K5559" s="3"/>
      <c r="L5559" s="3"/>
      <c r="M5559" s="3"/>
      <c r="N5559" s="3"/>
    </row>
    <row r="5560" spans="1:14" x14ac:dyDescent="0.2">
      <c r="A5560" s="2" t="s">
        <v>24449</v>
      </c>
      <c r="J5560" s="3"/>
      <c r="K5560" s="3"/>
      <c r="L5560" s="3"/>
      <c r="M5560" s="3"/>
      <c r="N5560" s="3"/>
    </row>
    <row r="5561" spans="1:14" x14ac:dyDescent="0.2">
      <c r="A5561" s="2" t="s">
        <v>24450</v>
      </c>
      <c r="J5561" s="3"/>
      <c r="K5561" s="3"/>
      <c r="L5561" s="3"/>
      <c r="M5561" s="3"/>
      <c r="N5561" s="3"/>
    </row>
    <row r="5562" spans="1:14" x14ac:dyDescent="0.2">
      <c r="A5562" s="2" t="s">
        <v>24451</v>
      </c>
      <c r="J5562" s="3"/>
      <c r="K5562" s="3"/>
      <c r="L5562" s="3"/>
      <c r="M5562" s="3"/>
      <c r="N5562" s="3"/>
    </row>
    <row r="5563" spans="1:14" x14ac:dyDescent="0.2">
      <c r="A5563" s="2" t="s">
        <v>24452</v>
      </c>
      <c r="J5563" s="3"/>
      <c r="K5563" s="3"/>
      <c r="L5563" s="3"/>
      <c r="M5563" s="3"/>
      <c r="N5563" s="3"/>
    </row>
    <row r="5564" spans="1:14" x14ac:dyDescent="0.2">
      <c r="A5564" s="2" t="s">
        <v>24453</v>
      </c>
      <c r="J5564" s="3"/>
      <c r="K5564" s="3"/>
      <c r="L5564" s="3"/>
      <c r="M5564" s="3"/>
      <c r="N5564" s="3"/>
    </row>
    <row r="5565" spans="1:14" x14ac:dyDescent="0.2">
      <c r="A5565" s="2" t="s">
        <v>24454</v>
      </c>
      <c r="J5565" s="3"/>
      <c r="K5565" s="3"/>
      <c r="L5565" s="3"/>
      <c r="M5565" s="3"/>
      <c r="N5565" s="3"/>
    </row>
    <row r="5566" spans="1:14" x14ac:dyDescent="0.2">
      <c r="A5566" s="2" t="s">
        <v>24455</v>
      </c>
      <c r="J5566" s="3"/>
      <c r="K5566" s="3"/>
      <c r="L5566" s="3"/>
      <c r="M5566" s="3"/>
      <c r="N5566" s="3"/>
    </row>
    <row r="5567" spans="1:14" x14ac:dyDescent="0.2">
      <c r="A5567" s="2" t="s">
        <v>24456</v>
      </c>
      <c r="J5567" s="3"/>
      <c r="K5567" s="3"/>
      <c r="L5567" s="3"/>
      <c r="M5567" s="3"/>
      <c r="N5567" s="3"/>
    </row>
    <row r="5568" spans="1:14" x14ac:dyDescent="0.2">
      <c r="A5568" s="2" t="s">
        <v>24457</v>
      </c>
      <c r="J5568" s="3"/>
      <c r="K5568" s="3"/>
      <c r="L5568" s="3"/>
      <c r="M5568" s="3"/>
      <c r="N5568" s="3"/>
    </row>
    <row r="5569" spans="1:14" x14ac:dyDescent="0.2">
      <c r="A5569" s="2" t="s">
        <v>24458</v>
      </c>
      <c r="J5569" s="3"/>
      <c r="K5569" s="3"/>
      <c r="L5569" s="3"/>
      <c r="M5569" s="3"/>
      <c r="N5569" s="3"/>
    </row>
    <row r="5570" spans="1:14" x14ac:dyDescent="0.2">
      <c r="A5570" s="2" t="s">
        <v>24459</v>
      </c>
      <c r="J5570" s="3"/>
      <c r="K5570" s="3"/>
      <c r="L5570" s="3"/>
      <c r="M5570" s="3"/>
      <c r="N5570" s="3"/>
    </row>
    <row r="5571" spans="1:14" x14ac:dyDescent="0.2">
      <c r="A5571" s="2" t="s">
        <v>24460</v>
      </c>
      <c r="J5571" s="3"/>
      <c r="K5571" s="3"/>
      <c r="L5571" s="3"/>
      <c r="M5571" s="3"/>
      <c r="N5571" s="3"/>
    </row>
    <row r="5572" spans="1:14" x14ac:dyDescent="0.2">
      <c r="A5572" s="2" t="s">
        <v>24461</v>
      </c>
      <c r="J5572" s="3"/>
      <c r="K5572" s="3"/>
      <c r="L5572" s="3"/>
      <c r="M5572" s="3"/>
      <c r="N5572" s="3"/>
    </row>
    <row r="5573" spans="1:14" x14ac:dyDescent="0.2">
      <c r="A5573" s="2" t="s">
        <v>24462</v>
      </c>
      <c r="J5573" s="3"/>
      <c r="K5573" s="3"/>
      <c r="L5573" s="3"/>
      <c r="M5573" s="3"/>
      <c r="N5573" s="3"/>
    </row>
    <row r="5574" spans="1:14" x14ac:dyDescent="0.2">
      <c r="A5574" s="2" t="s">
        <v>24463</v>
      </c>
      <c r="J5574" s="3"/>
      <c r="K5574" s="3"/>
      <c r="L5574" s="3"/>
      <c r="M5574" s="3"/>
      <c r="N5574" s="3"/>
    </row>
    <row r="5575" spans="1:14" x14ac:dyDescent="0.2">
      <c r="A5575" s="2" t="s">
        <v>24464</v>
      </c>
      <c r="J5575" s="3"/>
      <c r="K5575" s="3"/>
      <c r="L5575" s="3"/>
      <c r="M5575" s="3"/>
      <c r="N5575" s="3"/>
    </row>
    <row r="5576" spans="1:14" x14ac:dyDescent="0.2">
      <c r="A5576" s="2" t="s">
        <v>24465</v>
      </c>
      <c r="J5576" s="3"/>
      <c r="K5576" s="3"/>
      <c r="L5576" s="3"/>
      <c r="M5576" s="3"/>
      <c r="N5576" s="3"/>
    </row>
    <row r="5577" spans="1:14" x14ac:dyDescent="0.2">
      <c r="A5577" s="2" t="s">
        <v>24466</v>
      </c>
      <c r="J5577" s="3"/>
      <c r="K5577" s="3"/>
      <c r="L5577" s="3"/>
      <c r="M5577" s="3"/>
      <c r="N5577" s="3"/>
    </row>
    <row r="5578" spans="1:14" x14ac:dyDescent="0.2">
      <c r="A5578" s="2" t="s">
        <v>24467</v>
      </c>
      <c r="J5578" s="3"/>
      <c r="K5578" s="3"/>
      <c r="L5578" s="3"/>
      <c r="M5578" s="3"/>
      <c r="N5578" s="3"/>
    </row>
    <row r="5579" spans="1:14" x14ac:dyDescent="0.2">
      <c r="A5579" s="2" t="s">
        <v>24468</v>
      </c>
      <c r="J5579" s="3"/>
      <c r="K5579" s="3"/>
      <c r="L5579" s="3"/>
      <c r="M5579" s="3"/>
      <c r="N5579" s="3"/>
    </row>
    <row r="5580" spans="1:14" x14ac:dyDescent="0.2">
      <c r="A5580" s="2" t="s">
        <v>24469</v>
      </c>
      <c r="J5580" s="3"/>
      <c r="K5580" s="3"/>
      <c r="L5580" s="3"/>
      <c r="M5580" s="3"/>
      <c r="N5580" s="3"/>
    </row>
    <row r="5581" spans="1:14" x14ac:dyDescent="0.2">
      <c r="A5581" s="2" t="s">
        <v>24470</v>
      </c>
      <c r="J5581" s="3"/>
      <c r="K5581" s="3"/>
      <c r="L5581" s="3"/>
      <c r="M5581" s="3"/>
      <c r="N5581" s="3"/>
    </row>
    <row r="5582" spans="1:14" x14ac:dyDescent="0.2">
      <c r="A5582" s="2" t="s">
        <v>24471</v>
      </c>
      <c r="J5582" s="3"/>
      <c r="K5582" s="3"/>
      <c r="L5582" s="3"/>
      <c r="M5582" s="3"/>
      <c r="N5582" s="3"/>
    </row>
    <row r="5583" spans="1:14" x14ac:dyDescent="0.2">
      <c r="A5583" s="2" t="s">
        <v>24472</v>
      </c>
      <c r="J5583" s="3"/>
      <c r="K5583" s="3"/>
      <c r="L5583" s="3"/>
      <c r="M5583" s="3"/>
      <c r="N5583" s="3"/>
    </row>
    <row r="5584" spans="1:14" x14ac:dyDescent="0.2">
      <c r="A5584" s="2" t="s">
        <v>24473</v>
      </c>
      <c r="J5584" s="3"/>
      <c r="K5584" s="3"/>
      <c r="L5584" s="3"/>
      <c r="M5584" s="3"/>
      <c r="N5584" s="3"/>
    </row>
    <row r="5585" spans="1:14" x14ac:dyDescent="0.2">
      <c r="A5585" s="2" t="s">
        <v>24474</v>
      </c>
      <c r="J5585" s="3"/>
      <c r="K5585" s="3"/>
      <c r="L5585" s="3"/>
      <c r="M5585" s="3"/>
      <c r="N5585" s="3"/>
    </row>
    <row r="5586" spans="1:14" x14ac:dyDescent="0.2">
      <c r="A5586" s="2" t="s">
        <v>24475</v>
      </c>
      <c r="J5586" s="3"/>
      <c r="K5586" s="3"/>
      <c r="L5586" s="3"/>
      <c r="M5586" s="3"/>
      <c r="N5586" s="3"/>
    </row>
    <row r="5587" spans="1:14" x14ac:dyDescent="0.2">
      <c r="A5587" s="2" t="s">
        <v>24476</v>
      </c>
      <c r="J5587" s="3"/>
      <c r="K5587" s="3"/>
      <c r="L5587" s="3"/>
      <c r="M5587" s="3"/>
      <c r="N5587" s="3"/>
    </row>
    <row r="5588" spans="1:14" x14ac:dyDescent="0.2">
      <c r="A5588" s="2" t="s">
        <v>24477</v>
      </c>
      <c r="J5588" s="3"/>
      <c r="K5588" s="3"/>
      <c r="L5588" s="3"/>
      <c r="M5588" s="3"/>
      <c r="N5588" s="3"/>
    </row>
    <row r="5589" spans="1:14" x14ac:dyDescent="0.2">
      <c r="A5589" s="2" t="s">
        <v>24478</v>
      </c>
      <c r="J5589" s="3"/>
      <c r="K5589" s="3"/>
      <c r="L5589" s="3"/>
      <c r="M5589" s="3"/>
      <c r="N5589" s="3"/>
    </row>
    <row r="5590" spans="1:14" x14ac:dyDescent="0.2">
      <c r="A5590" s="2" t="s">
        <v>24479</v>
      </c>
      <c r="J5590" s="3"/>
      <c r="K5590" s="3"/>
      <c r="L5590" s="3"/>
      <c r="M5590" s="3"/>
      <c r="N5590" s="3"/>
    </row>
    <row r="5591" spans="1:14" x14ac:dyDescent="0.2">
      <c r="A5591" s="2" t="s">
        <v>24480</v>
      </c>
      <c r="J5591" s="3"/>
      <c r="K5591" s="3"/>
      <c r="L5591" s="3"/>
      <c r="M5591" s="3"/>
      <c r="N5591" s="3"/>
    </row>
    <row r="5592" spans="1:14" x14ac:dyDescent="0.2">
      <c r="A5592" s="2" t="s">
        <v>24481</v>
      </c>
      <c r="J5592" s="3"/>
      <c r="K5592" s="3"/>
      <c r="L5592" s="3"/>
      <c r="M5592" s="3"/>
      <c r="N5592" s="3"/>
    </row>
    <row r="5593" spans="1:14" x14ac:dyDescent="0.2">
      <c r="A5593" s="2" t="s">
        <v>24482</v>
      </c>
      <c r="J5593" s="3"/>
      <c r="K5593" s="3"/>
      <c r="L5593" s="3"/>
      <c r="M5593" s="3"/>
      <c r="N5593" s="3"/>
    </row>
    <row r="5594" spans="1:14" x14ac:dyDescent="0.2">
      <c r="A5594" s="2" t="s">
        <v>24483</v>
      </c>
      <c r="J5594" s="3"/>
      <c r="K5594" s="3"/>
      <c r="L5594" s="3"/>
      <c r="M5594" s="3"/>
      <c r="N5594" s="3"/>
    </row>
    <row r="5595" spans="1:14" x14ac:dyDescent="0.2">
      <c r="A5595" s="2" t="s">
        <v>24484</v>
      </c>
      <c r="J5595" s="3"/>
      <c r="K5595" s="3"/>
      <c r="L5595" s="3"/>
      <c r="M5595" s="3"/>
      <c r="N5595" s="3"/>
    </row>
    <row r="5596" spans="1:14" x14ac:dyDescent="0.2">
      <c r="A5596" s="2" t="s">
        <v>24485</v>
      </c>
      <c r="J5596" s="3"/>
      <c r="K5596" s="3"/>
      <c r="L5596" s="3"/>
      <c r="M5596" s="3"/>
      <c r="N5596" s="3"/>
    </row>
    <row r="5597" spans="1:14" x14ac:dyDescent="0.2">
      <c r="A5597" s="2" t="s">
        <v>24486</v>
      </c>
      <c r="J5597" s="3"/>
      <c r="K5597" s="3"/>
      <c r="L5597" s="3"/>
      <c r="M5597" s="3"/>
      <c r="N5597" s="3"/>
    </row>
    <row r="5598" spans="1:14" x14ac:dyDescent="0.2">
      <c r="A5598" s="2" t="s">
        <v>24487</v>
      </c>
      <c r="J5598" s="3"/>
      <c r="K5598" s="3"/>
      <c r="L5598" s="3"/>
      <c r="M5598" s="3"/>
      <c r="N5598" s="3"/>
    </row>
    <row r="5599" spans="1:14" x14ac:dyDescent="0.2">
      <c r="A5599" s="2" t="s">
        <v>24488</v>
      </c>
      <c r="J5599" s="3"/>
      <c r="K5599" s="3"/>
      <c r="L5599" s="3"/>
      <c r="M5599" s="3"/>
      <c r="N5599" s="3"/>
    </row>
    <row r="5600" spans="1:14" x14ac:dyDescent="0.2">
      <c r="A5600" s="2" t="s">
        <v>24489</v>
      </c>
      <c r="J5600" s="3"/>
      <c r="K5600" s="3"/>
      <c r="L5600" s="3"/>
      <c r="M5600" s="3"/>
      <c r="N5600" s="3"/>
    </row>
    <row r="5601" spans="1:14" x14ac:dyDescent="0.2">
      <c r="A5601" s="2" t="s">
        <v>24490</v>
      </c>
      <c r="J5601" s="3"/>
      <c r="K5601" s="3"/>
      <c r="L5601" s="3"/>
      <c r="M5601" s="3"/>
      <c r="N5601" s="3"/>
    </row>
    <row r="5602" spans="1:14" x14ac:dyDescent="0.2">
      <c r="A5602" s="2" t="s">
        <v>24491</v>
      </c>
      <c r="J5602" s="3"/>
      <c r="K5602" s="3"/>
      <c r="L5602" s="3"/>
      <c r="M5602" s="3"/>
      <c r="N5602" s="3"/>
    </row>
    <row r="5603" spans="1:14" x14ac:dyDescent="0.2">
      <c r="A5603" s="2" t="s">
        <v>24492</v>
      </c>
      <c r="J5603" s="3"/>
      <c r="K5603" s="3"/>
      <c r="L5603" s="3"/>
      <c r="M5603" s="3"/>
      <c r="N5603" s="3"/>
    </row>
    <row r="5604" spans="1:14" x14ac:dyDescent="0.2">
      <c r="A5604" s="2" t="s">
        <v>24493</v>
      </c>
      <c r="J5604" s="3"/>
      <c r="K5604" s="3"/>
      <c r="L5604" s="3"/>
      <c r="M5604" s="3"/>
      <c r="N5604" s="3"/>
    </row>
    <row r="5605" spans="1:14" x14ac:dyDescent="0.2">
      <c r="A5605" s="2" t="s">
        <v>24494</v>
      </c>
      <c r="J5605" s="3"/>
      <c r="K5605" s="3"/>
      <c r="L5605" s="3"/>
      <c r="M5605" s="3"/>
      <c r="N5605" s="3"/>
    </row>
    <row r="5606" spans="1:14" x14ac:dyDescent="0.2">
      <c r="A5606" s="2" t="s">
        <v>24495</v>
      </c>
      <c r="J5606" s="3"/>
      <c r="K5606" s="3"/>
      <c r="L5606" s="3"/>
      <c r="M5606" s="3"/>
      <c r="N5606" s="3"/>
    </row>
    <row r="5607" spans="1:14" x14ac:dyDescent="0.2">
      <c r="A5607" s="2" t="s">
        <v>24496</v>
      </c>
      <c r="J5607" s="3"/>
      <c r="K5607" s="3"/>
      <c r="L5607" s="3"/>
      <c r="M5607" s="3"/>
      <c r="N5607" s="3"/>
    </row>
    <row r="5608" spans="1:14" x14ac:dyDescent="0.2">
      <c r="A5608" s="2" t="s">
        <v>24497</v>
      </c>
      <c r="J5608" s="3"/>
      <c r="K5608" s="3"/>
      <c r="L5608" s="3"/>
      <c r="M5608" s="3"/>
      <c r="N5608" s="3"/>
    </row>
    <row r="5609" spans="1:14" x14ac:dyDescent="0.2">
      <c r="A5609" s="2" t="s">
        <v>24498</v>
      </c>
      <c r="J5609" s="3"/>
      <c r="K5609" s="3"/>
      <c r="L5609" s="3"/>
      <c r="M5609" s="3"/>
      <c r="N5609" s="3"/>
    </row>
    <row r="5610" spans="1:14" x14ac:dyDescent="0.2">
      <c r="A5610" s="2" t="s">
        <v>24499</v>
      </c>
      <c r="J5610" s="3"/>
      <c r="K5610" s="3"/>
      <c r="L5610" s="3"/>
      <c r="M5610" s="3"/>
      <c r="N5610" s="3"/>
    </row>
    <row r="5611" spans="1:14" x14ac:dyDescent="0.2">
      <c r="A5611" s="2" t="s">
        <v>24500</v>
      </c>
      <c r="J5611" s="3"/>
      <c r="K5611" s="3"/>
      <c r="L5611" s="3"/>
      <c r="M5611" s="3"/>
      <c r="N5611" s="3"/>
    </row>
    <row r="5612" spans="1:14" x14ac:dyDescent="0.2">
      <c r="A5612" s="2" t="s">
        <v>24501</v>
      </c>
      <c r="J5612" s="3"/>
      <c r="K5612" s="3"/>
      <c r="L5612" s="3"/>
      <c r="M5612" s="3"/>
      <c r="N5612" s="3"/>
    </row>
    <row r="5613" spans="1:14" x14ac:dyDescent="0.2">
      <c r="A5613" s="2" t="s">
        <v>24502</v>
      </c>
      <c r="J5613" s="3"/>
      <c r="K5613" s="3"/>
      <c r="L5613" s="3"/>
      <c r="M5613" s="3"/>
      <c r="N5613" s="3"/>
    </row>
    <row r="5614" spans="1:14" x14ac:dyDescent="0.2">
      <c r="A5614" s="2" t="s">
        <v>24503</v>
      </c>
      <c r="J5614" s="3"/>
      <c r="K5614" s="3"/>
      <c r="L5614" s="3"/>
      <c r="M5614" s="3"/>
      <c r="N5614" s="3"/>
    </row>
    <row r="5615" spans="1:14" x14ac:dyDescent="0.2">
      <c r="A5615" s="2" t="s">
        <v>24504</v>
      </c>
      <c r="J5615" s="3"/>
      <c r="K5615" s="3"/>
      <c r="L5615" s="3"/>
      <c r="M5615" s="3"/>
      <c r="N5615" s="3"/>
    </row>
    <row r="5616" spans="1:14" x14ac:dyDescent="0.2">
      <c r="A5616" s="2" t="s">
        <v>24505</v>
      </c>
      <c r="J5616" s="3"/>
      <c r="K5616" s="3"/>
      <c r="L5616" s="3"/>
      <c r="M5616" s="3"/>
      <c r="N5616" s="3"/>
    </row>
    <row r="5617" spans="1:14" x14ac:dyDescent="0.2">
      <c r="A5617" s="2" t="s">
        <v>24506</v>
      </c>
      <c r="J5617" s="3"/>
      <c r="K5617" s="3"/>
      <c r="L5617" s="3"/>
      <c r="M5617" s="3"/>
      <c r="N5617" s="3"/>
    </row>
    <row r="5618" spans="1:14" x14ac:dyDescent="0.2">
      <c r="A5618" s="2" t="s">
        <v>24507</v>
      </c>
      <c r="J5618" s="3"/>
      <c r="K5618" s="3"/>
      <c r="L5618" s="3"/>
      <c r="M5618" s="3"/>
      <c r="N5618" s="3"/>
    </row>
    <row r="5619" spans="1:14" x14ac:dyDescent="0.2">
      <c r="A5619" s="2" t="s">
        <v>24508</v>
      </c>
      <c r="J5619" s="3"/>
      <c r="K5619" s="3"/>
      <c r="L5619" s="3"/>
      <c r="M5619" s="3"/>
      <c r="N5619" s="3"/>
    </row>
    <row r="5620" spans="1:14" x14ac:dyDescent="0.2">
      <c r="A5620" s="2" t="s">
        <v>24509</v>
      </c>
      <c r="J5620" s="3"/>
      <c r="K5620" s="3"/>
      <c r="L5620" s="3"/>
      <c r="M5620" s="3"/>
      <c r="N5620" s="3"/>
    </row>
    <row r="5621" spans="1:14" x14ac:dyDescent="0.2">
      <c r="A5621" s="2" t="s">
        <v>24510</v>
      </c>
      <c r="J5621" s="3"/>
      <c r="K5621" s="3"/>
      <c r="L5621" s="3"/>
      <c r="M5621" s="3"/>
      <c r="N5621" s="3"/>
    </row>
    <row r="5622" spans="1:14" x14ac:dyDescent="0.2">
      <c r="A5622" s="2" t="s">
        <v>24511</v>
      </c>
      <c r="J5622" s="3"/>
      <c r="K5622" s="3"/>
      <c r="L5622" s="3"/>
      <c r="M5622" s="3"/>
      <c r="N5622" s="3"/>
    </row>
    <row r="5623" spans="1:14" x14ac:dyDescent="0.2">
      <c r="A5623" s="2" t="s">
        <v>24512</v>
      </c>
      <c r="J5623" s="3"/>
      <c r="K5623" s="3"/>
      <c r="L5623" s="3"/>
      <c r="M5623" s="3"/>
      <c r="N5623" s="3"/>
    </row>
    <row r="5624" spans="1:14" x14ac:dyDescent="0.2">
      <c r="A5624" s="2" t="s">
        <v>24513</v>
      </c>
      <c r="J5624" s="3"/>
      <c r="K5624" s="3"/>
      <c r="L5624" s="3"/>
      <c r="M5624" s="3"/>
      <c r="N5624" s="3"/>
    </row>
    <row r="5625" spans="1:14" x14ac:dyDescent="0.2">
      <c r="A5625" s="2" t="s">
        <v>24514</v>
      </c>
      <c r="J5625" s="3"/>
      <c r="K5625" s="3"/>
      <c r="L5625" s="3"/>
      <c r="M5625" s="3"/>
      <c r="N5625" s="3"/>
    </row>
    <row r="5626" spans="1:14" x14ac:dyDescent="0.2">
      <c r="A5626" s="2" t="s">
        <v>24515</v>
      </c>
      <c r="J5626" s="3"/>
      <c r="K5626" s="3"/>
      <c r="L5626" s="3"/>
      <c r="M5626" s="3"/>
      <c r="N5626" s="3"/>
    </row>
    <row r="5627" spans="1:14" x14ac:dyDescent="0.2">
      <c r="A5627" s="2" t="s">
        <v>24516</v>
      </c>
      <c r="J5627" s="3"/>
      <c r="K5627" s="3"/>
      <c r="L5627" s="3"/>
      <c r="M5627" s="3"/>
      <c r="N5627" s="3"/>
    </row>
    <row r="5628" spans="1:14" x14ac:dyDescent="0.2">
      <c r="A5628" s="2" t="s">
        <v>24517</v>
      </c>
      <c r="J5628" s="3"/>
      <c r="K5628" s="3"/>
      <c r="L5628" s="3"/>
      <c r="M5628" s="3"/>
      <c r="N5628" s="3"/>
    </row>
    <row r="5629" spans="1:14" x14ac:dyDescent="0.2">
      <c r="A5629" s="2" t="s">
        <v>24518</v>
      </c>
      <c r="J5629" s="3"/>
      <c r="K5629" s="3"/>
      <c r="L5629" s="3"/>
      <c r="M5629" s="3"/>
      <c r="N5629" s="3"/>
    </row>
    <row r="5630" spans="1:14" x14ac:dyDescent="0.2">
      <c r="A5630" s="2" t="s">
        <v>24519</v>
      </c>
      <c r="J5630" s="3"/>
      <c r="K5630" s="3"/>
      <c r="L5630" s="3"/>
      <c r="M5630" s="3"/>
      <c r="N5630" s="3"/>
    </row>
    <row r="5631" spans="1:14" x14ac:dyDescent="0.2">
      <c r="A5631" s="2" t="s">
        <v>24520</v>
      </c>
      <c r="J5631" s="3"/>
      <c r="K5631" s="3"/>
      <c r="L5631" s="3"/>
      <c r="M5631" s="3"/>
      <c r="N5631" s="3"/>
    </row>
    <row r="5632" spans="1:14" x14ac:dyDescent="0.2">
      <c r="A5632" s="2" t="s">
        <v>24521</v>
      </c>
      <c r="J5632" s="3"/>
      <c r="K5632" s="3"/>
      <c r="L5632" s="3"/>
      <c r="M5632" s="3"/>
      <c r="N5632" s="3"/>
    </row>
    <row r="5633" spans="1:14" x14ac:dyDescent="0.2">
      <c r="A5633" s="2" t="s">
        <v>24522</v>
      </c>
      <c r="J5633" s="3"/>
      <c r="K5633" s="3"/>
      <c r="L5633" s="3"/>
      <c r="M5633" s="3"/>
      <c r="N5633" s="3"/>
    </row>
    <row r="5634" spans="1:14" x14ac:dyDescent="0.2">
      <c r="A5634" s="2" t="s">
        <v>24523</v>
      </c>
      <c r="J5634" s="3"/>
      <c r="K5634" s="3"/>
      <c r="L5634" s="3"/>
      <c r="M5634" s="3"/>
      <c r="N5634" s="3"/>
    </row>
    <row r="5635" spans="1:14" x14ac:dyDescent="0.2">
      <c r="A5635" s="2" t="s">
        <v>24524</v>
      </c>
      <c r="J5635" s="3"/>
      <c r="K5635" s="3"/>
      <c r="L5635" s="3"/>
      <c r="M5635" s="3"/>
      <c r="N5635" s="3"/>
    </row>
    <row r="5636" spans="1:14" x14ac:dyDescent="0.2">
      <c r="A5636" s="2" t="s">
        <v>24525</v>
      </c>
      <c r="J5636" s="3"/>
      <c r="K5636" s="3"/>
      <c r="L5636" s="3"/>
      <c r="M5636" s="3"/>
      <c r="N5636" s="3"/>
    </row>
    <row r="5637" spans="1:14" x14ac:dyDescent="0.2">
      <c r="A5637" s="2" t="s">
        <v>24526</v>
      </c>
      <c r="J5637" s="3"/>
      <c r="K5637" s="3"/>
      <c r="L5637" s="3"/>
      <c r="M5637" s="3"/>
      <c r="N5637" s="3"/>
    </row>
    <row r="5638" spans="1:14" x14ac:dyDescent="0.2">
      <c r="A5638" s="2" t="s">
        <v>24527</v>
      </c>
      <c r="J5638" s="3"/>
      <c r="K5638" s="3"/>
      <c r="L5638" s="3"/>
      <c r="M5638" s="3"/>
      <c r="N5638" s="3"/>
    </row>
    <row r="5639" spans="1:14" x14ac:dyDescent="0.2">
      <c r="A5639" s="2" t="s">
        <v>24528</v>
      </c>
      <c r="J5639" s="3"/>
      <c r="K5639" s="3"/>
      <c r="L5639" s="3"/>
      <c r="M5639" s="3"/>
      <c r="N5639" s="3"/>
    </row>
    <row r="5640" spans="1:14" x14ac:dyDescent="0.2">
      <c r="A5640" s="2" t="s">
        <v>24529</v>
      </c>
      <c r="J5640" s="3"/>
      <c r="K5640" s="3"/>
      <c r="L5640" s="3"/>
      <c r="M5640" s="3"/>
      <c r="N5640" s="3"/>
    </row>
    <row r="5641" spans="1:14" x14ac:dyDescent="0.2">
      <c r="A5641" s="2" t="s">
        <v>24530</v>
      </c>
      <c r="J5641" s="3"/>
      <c r="K5641" s="3"/>
      <c r="L5641" s="3"/>
      <c r="M5641" s="3"/>
      <c r="N5641" s="3"/>
    </row>
    <row r="5642" spans="1:14" x14ac:dyDescent="0.2">
      <c r="A5642" s="2" t="s">
        <v>24531</v>
      </c>
      <c r="J5642" s="3"/>
      <c r="K5642" s="3"/>
      <c r="L5642" s="3"/>
      <c r="M5642" s="3"/>
      <c r="N5642" s="3"/>
    </row>
    <row r="5643" spans="1:14" x14ac:dyDescent="0.2">
      <c r="A5643" s="2" t="s">
        <v>24532</v>
      </c>
      <c r="J5643" s="3"/>
      <c r="K5643" s="3"/>
      <c r="L5643" s="3"/>
      <c r="M5643" s="3"/>
      <c r="N5643" s="3"/>
    </row>
    <row r="5644" spans="1:14" x14ac:dyDescent="0.2">
      <c r="A5644" s="2" t="s">
        <v>24533</v>
      </c>
      <c r="J5644" s="3"/>
      <c r="K5644" s="3"/>
      <c r="L5644" s="3"/>
      <c r="M5644" s="3"/>
      <c r="N5644" s="3"/>
    </row>
    <row r="5645" spans="1:14" x14ac:dyDescent="0.2">
      <c r="A5645" s="2" t="s">
        <v>24534</v>
      </c>
      <c r="J5645" s="3"/>
      <c r="K5645" s="3"/>
      <c r="L5645" s="3"/>
      <c r="M5645" s="3"/>
      <c r="N5645" s="3"/>
    </row>
    <row r="5646" spans="1:14" x14ac:dyDescent="0.2">
      <c r="A5646" s="2" t="s">
        <v>24535</v>
      </c>
      <c r="J5646" s="3"/>
      <c r="K5646" s="3"/>
      <c r="L5646" s="3"/>
      <c r="M5646" s="3"/>
      <c r="N5646" s="3"/>
    </row>
    <row r="5647" spans="1:14" x14ac:dyDescent="0.2">
      <c r="A5647" s="2" t="s">
        <v>24536</v>
      </c>
      <c r="J5647" s="3"/>
      <c r="K5647" s="3"/>
      <c r="L5647" s="3"/>
      <c r="M5647" s="3"/>
      <c r="N5647" s="3"/>
    </row>
    <row r="5648" spans="1:14" x14ac:dyDescent="0.2">
      <c r="A5648" s="2" t="s">
        <v>24537</v>
      </c>
      <c r="J5648" s="3"/>
      <c r="K5648" s="3"/>
      <c r="L5648" s="3"/>
      <c r="M5648" s="3"/>
      <c r="N5648" s="3"/>
    </row>
    <row r="5649" spans="1:14" x14ac:dyDescent="0.2">
      <c r="A5649" s="2" t="s">
        <v>24538</v>
      </c>
      <c r="J5649" s="3"/>
      <c r="K5649" s="3"/>
      <c r="L5649" s="3"/>
      <c r="M5649" s="3"/>
      <c r="N5649" s="3"/>
    </row>
    <row r="5650" spans="1:14" x14ac:dyDescent="0.2">
      <c r="A5650" s="2" t="s">
        <v>24539</v>
      </c>
      <c r="J5650" s="3"/>
      <c r="K5650" s="3"/>
      <c r="L5650" s="3"/>
      <c r="M5650" s="3"/>
      <c r="N5650" s="3"/>
    </row>
    <row r="5651" spans="1:14" x14ac:dyDescent="0.2">
      <c r="A5651" s="2" t="s">
        <v>24540</v>
      </c>
      <c r="J5651" s="3"/>
      <c r="K5651" s="3"/>
      <c r="L5651" s="3"/>
      <c r="M5651" s="3"/>
      <c r="N5651" s="3"/>
    </row>
    <row r="5652" spans="1:14" x14ac:dyDescent="0.2">
      <c r="A5652" s="2" t="s">
        <v>24541</v>
      </c>
      <c r="J5652" s="3"/>
      <c r="K5652" s="3"/>
      <c r="L5652" s="3"/>
      <c r="M5652" s="3"/>
      <c r="N5652" s="3"/>
    </row>
    <row r="5653" spans="1:14" x14ac:dyDescent="0.2">
      <c r="A5653" s="2" t="s">
        <v>24542</v>
      </c>
      <c r="J5653" s="3"/>
      <c r="K5653" s="3"/>
      <c r="L5653" s="3"/>
      <c r="M5653" s="3"/>
      <c r="N5653" s="3"/>
    </row>
    <row r="5654" spans="1:14" x14ac:dyDescent="0.2">
      <c r="A5654" s="2" t="s">
        <v>24543</v>
      </c>
      <c r="J5654" s="3"/>
      <c r="K5654" s="3"/>
      <c r="L5654" s="3"/>
      <c r="M5654" s="3"/>
      <c r="N5654" s="3"/>
    </row>
    <row r="5655" spans="1:14" x14ac:dyDescent="0.2">
      <c r="A5655" s="2" t="s">
        <v>24544</v>
      </c>
      <c r="J5655" s="3"/>
      <c r="K5655" s="3"/>
      <c r="L5655" s="3"/>
      <c r="M5655" s="3"/>
      <c r="N5655" s="3"/>
    </row>
    <row r="5656" spans="1:14" x14ac:dyDescent="0.2">
      <c r="A5656" s="2" t="s">
        <v>24545</v>
      </c>
      <c r="J5656" s="3"/>
      <c r="K5656" s="3"/>
      <c r="L5656" s="3"/>
      <c r="M5656" s="3"/>
      <c r="N5656" s="3"/>
    </row>
    <row r="5657" spans="1:14" x14ac:dyDescent="0.2">
      <c r="A5657" s="2" t="s">
        <v>24546</v>
      </c>
      <c r="J5657" s="3"/>
      <c r="K5657" s="3"/>
      <c r="L5657" s="3"/>
      <c r="M5657" s="3"/>
      <c r="N5657" s="3"/>
    </row>
    <row r="5658" spans="1:14" x14ac:dyDescent="0.2">
      <c r="A5658" s="2" t="s">
        <v>24547</v>
      </c>
      <c r="J5658" s="3"/>
      <c r="K5658" s="3"/>
      <c r="L5658" s="3"/>
      <c r="M5658" s="3"/>
      <c r="N5658" s="3"/>
    </row>
    <row r="5659" spans="1:14" x14ac:dyDescent="0.2">
      <c r="A5659" s="2" t="s">
        <v>24548</v>
      </c>
      <c r="J5659" s="3"/>
      <c r="K5659" s="3"/>
      <c r="L5659" s="3"/>
      <c r="M5659" s="3"/>
      <c r="N5659" s="3"/>
    </row>
    <row r="5660" spans="1:14" x14ac:dyDescent="0.2">
      <c r="A5660" s="2" t="s">
        <v>24549</v>
      </c>
      <c r="J5660" s="3"/>
      <c r="K5660" s="3"/>
      <c r="L5660" s="3"/>
      <c r="M5660" s="3"/>
      <c r="N5660" s="3"/>
    </row>
    <row r="5661" spans="1:14" x14ac:dyDescent="0.2">
      <c r="A5661" s="2" t="s">
        <v>24550</v>
      </c>
      <c r="J5661" s="3"/>
      <c r="K5661" s="3"/>
      <c r="L5661" s="3"/>
      <c r="M5661" s="3"/>
      <c r="N5661" s="3"/>
    </row>
    <row r="5662" spans="1:14" x14ac:dyDescent="0.2">
      <c r="A5662" s="2" t="s">
        <v>24551</v>
      </c>
      <c r="J5662" s="3"/>
      <c r="K5662" s="3"/>
      <c r="L5662" s="3"/>
      <c r="M5662" s="3"/>
      <c r="N5662" s="3"/>
    </row>
    <row r="5663" spans="1:14" x14ac:dyDescent="0.2">
      <c r="A5663" s="2" t="s">
        <v>24552</v>
      </c>
      <c r="J5663" s="3"/>
      <c r="K5663" s="3"/>
      <c r="L5663" s="3"/>
      <c r="M5663" s="3"/>
      <c r="N5663" s="3"/>
    </row>
    <row r="5664" spans="1:14" x14ac:dyDescent="0.2">
      <c r="A5664" s="2" t="s">
        <v>24553</v>
      </c>
      <c r="J5664" s="3"/>
      <c r="K5664" s="3"/>
      <c r="L5664" s="3"/>
      <c r="M5664" s="3"/>
      <c r="N5664" s="3"/>
    </row>
    <row r="5665" spans="1:14" x14ac:dyDescent="0.2">
      <c r="A5665" s="2" t="s">
        <v>24554</v>
      </c>
      <c r="J5665" s="3"/>
      <c r="K5665" s="3"/>
      <c r="L5665" s="3"/>
      <c r="M5665" s="3"/>
      <c r="N5665" s="3"/>
    </row>
    <row r="5666" spans="1:14" x14ac:dyDescent="0.2">
      <c r="A5666" s="2" t="s">
        <v>24555</v>
      </c>
      <c r="J5666" s="3"/>
      <c r="K5666" s="3"/>
      <c r="L5666" s="3"/>
      <c r="M5666" s="3"/>
      <c r="N5666" s="3"/>
    </row>
    <row r="5667" spans="1:14" x14ac:dyDescent="0.2">
      <c r="A5667" s="2" t="s">
        <v>24556</v>
      </c>
      <c r="J5667" s="3"/>
      <c r="K5667" s="3"/>
      <c r="L5667" s="3"/>
      <c r="M5667" s="3"/>
      <c r="N5667" s="3"/>
    </row>
    <row r="5668" spans="1:14" x14ac:dyDescent="0.2">
      <c r="A5668" s="2" t="s">
        <v>24557</v>
      </c>
      <c r="J5668" s="3"/>
      <c r="K5668" s="3"/>
      <c r="L5668" s="3"/>
      <c r="M5668" s="3"/>
      <c r="N5668" s="3"/>
    </row>
    <row r="5669" spans="1:14" x14ac:dyDescent="0.2">
      <c r="A5669" s="2" t="s">
        <v>24558</v>
      </c>
      <c r="J5669" s="3"/>
      <c r="K5669" s="3"/>
      <c r="L5669" s="3"/>
      <c r="M5669" s="3"/>
      <c r="N5669" s="3"/>
    </row>
    <row r="5670" spans="1:14" x14ac:dyDescent="0.2">
      <c r="A5670" s="2" t="s">
        <v>24559</v>
      </c>
      <c r="J5670" s="3"/>
      <c r="K5670" s="3"/>
      <c r="L5670" s="3"/>
      <c r="M5670" s="3"/>
      <c r="N5670" s="3"/>
    </row>
    <row r="5671" spans="1:14" x14ac:dyDescent="0.2">
      <c r="A5671" s="2" t="s">
        <v>24560</v>
      </c>
      <c r="J5671" s="3"/>
      <c r="K5671" s="3"/>
      <c r="L5671" s="3"/>
      <c r="M5671" s="3"/>
      <c r="N5671" s="3"/>
    </row>
    <row r="5672" spans="1:14" x14ac:dyDescent="0.2">
      <c r="A5672" s="2" t="s">
        <v>24561</v>
      </c>
      <c r="J5672" s="3"/>
      <c r="K5672" s="3"/>
      <c r="L5672" s="3"/>
      <c r="M5672" s="3"/>
      <c r="N5672" s="3"/>
    </row>
    <row r="5673" spans="1:14" x14ac:dyDescent="0.2">
      <c r="A5673" s="2" t="s">
        <v>24562</v>
      </c>
      <c r="J5673" s="3"/>
      <c r="K5673" s="3"/>
      <c r="L5673" s="3"/>
      <c r="M5673" s="3"/>
      <c r="N5673" s="3"/>
    </row>
    <row r="5674" spans="1:14" x14ac:dyDescent="0.2">
      <c r="A5674" s="2" t="s">
        <v>24563</v>
      </c>
      <c r="J5674" s="3"/>
      <c r="K5674" s="3"/>
      <c r="L5674" s="3"/>
      <c r="M5674" s="3"/>
      <c r="N5674" s="3"/>
    </row>
    <row r="5675" spans="1:14" x14ac:dyDescent="0.2">
      <c r="A5675" s="2" t="s">
        <v>24564</v>
      </c>
      <c r="J5675" s="3"/>
      <c r="K5675" s="3"/>
      <c r="L5675" s="3"/>
      <c r="M5675" s="3"/>
      <c r="N5675" s="3"/>
    </row>
    <row r="5676" spans="1:14" x14ac:dyDescent="0.2">
      <c r="A5676" s="2" t="s">
        <v>24565</v>
      </c>
      <c r="J5676" s="3"/>
      <c r="K5676" s="3"/>
      <c r="L5676" s="3"/>
      <c r="M5676" s="3"/>
      <c r="N5676" s="3"/>
    </row>
    <row r="5677" spans="1:14" x14ac:dyDescent="0.2">
      <c r="A5677" s="2" t="s">
        <v>24566</v>
      </c>
      <c r="J5677" s="3"/>
      <c r="K5677" s="3"/>
      <c r="L5677" s="3"/>
      <c r="M5677" s="3"/>
      <c r="N5677" s="3"/>
    </row>
    <row r="5678" spans="1:14" x14ac:dyDescent="0.2">
      <c r="A5678" s="2" t="s">
        <v>24567</v>
      </c>
      <c r="J5678" s="3"/>
      <c r="K5678" s="3"/>
      <c r="L5678" s="3"/>
      <c r="M5678" s="3"/>
      <c r="N5678" s="3"/>
    </row>
    <row r="5679" spans="1:14" x14ac:dyDescent="0.2">
      <c r="A5679" s="2" t="s">
        <v>24568</v>
      </c>
      <c r="J5679" s="3"/>
      <c r="K5679" s="3"/>
      <c r="L5679" s="3"/>
      <c r="M5679" s="3"/>
      <c r="N5679" s="3"/>
    </row>
    <row r="5680" spans="1:14" x14ac:dyDescent="0.2">
      <c r="A5680" s="2" t="s">
        <v>24569</v>
      </c>
      <c r="J5680" s="3"/>
      <c r="K5680" s="3"/>
      <c r="L5680" s="3"/>
      <c r="M5680" s="3"/>
      <c r="N5680" s="3"/>
    </row>
    <row r="5681" spans="1:14" x14ac:dyDescent="0.2">
      <c r="A5681" s="2" t="s">
        <v>24570</v>
      </c>
      <c r="J5681" s="3"/>
      <c r="K5681" s="3"/>
      <c r="L5681" s="3"/>
      <c r="M5681" s="3"/>
      <c r="N5681" s="3"/>
    </row>
    <row r="5682" spans="1:14" x14ac:dyDescent="0.2">
      <c r="A5682" s="2" t="s">
        <v>24571</v>
      </c>
      <c r="J5682" s="3"/>
      <c r="K5682" s="3"/>
      <c r="L5682" s="3"/>
      <c r="M5682" s="3"/>
      <c r="N5682" s="3"/>
    </row>
    <row r="5683" spans="1:14" x14ac:dyDescent="0.2">
      <c r="A5683" s="2" t="s">
        <v>24572</v>
      </c>
      <c r="J5683" s="3"/>
      <c r="K5683" s="3"/>
      <c r="L5683" s="3"/>
      <c r="M5683" s="3"/>
      <c r="N5683" s="3"/>
    </row>
    <row r="5684" spans="1:14" x14ac:dyDescent="0.2">
      <c r="A5684" s="2" t="s">
        <v>24573</v>
      </c>
      <c r="J5684" s="3"/>
      <c r="K5684" s="3"/>
      <c r="L5684" s="3"/>
      <c r="M5684" s="3"/>
      <c r="N5684" s="3"/>
    </row>
    <row r="5685" spans="1:14" x14ac:dyDescent="0.2">
      <c r="A5685" s="2" t="s">
        <v>24574</v>
      </c>
      <c r="J5685" s="3"/>
      <c r="K5685" s="3"/>
      <c r="L5685" s="3"/>
      <c r="M5685" s="3"/>
      <c r="N5685" s="3"/>
    </row>
    <row r="5686" spans="1:14" x14ac:dyDescent="0.2">
      <c r="A5686" s="2" t="s">
        <v>24575</v>
      </c>
      <c r="J5686" s="3"/>
      <c r="K5686" s="3"/>
      <c r="L5686" s="3"/>
      <c r="M5686" s="3"/>
      <c r="N5686" s="3"/>
    </row>
    <row r="5687" spans="1:14" x14ac:dyDescent="0.2">
      <c r="A5687" s="2" t="s">
        <v>24576</v>
      </c>
      <c r="J5687" s="3"/>
      <c r="K5687" s="3"/>
      <c r="L5687" s="3"/>
      <c r="M5687" s="3"/>
      <c r="N5687" s="3"/>
    </row>
    <row r="5688" spans="1:14" x14ac:dyDescent="0.2">
      <c r="A5688" s="2" t="s">
        <v>24577</v>
      </c>
      <c r="J5688" s="3"/>
      <c r="K5688" s="3"/>
      <c r="L5688" s="3"/>
      <c r="M5688" s="3"/>
      <c r="N5688" s="3"/>
    </row>
    <row r="5689" spans="1:14" x14ac:dyDescent="0.2">
      <c r="A5689" s="2" t="s">
        <v>24578</v>
      </c>
      <c r="J5689" s="3"/>
      <c r="K5689" s="3"/>
      <c r="L5689" s="3"/>
      <c r="M5689" s="3"/>
      <c r="N5689" s="3"/>
    </row>
    <row r="5690" spans="1:14" x14ac:dyDescent="0.2">
      <c r="A5690" s="2" t="s">
        <v>24579</v>
      </c>
      <c r="J5690" s="3"/>
      <c r="K5690" s="3"/>
      <c r="L5690" s="3"/>
      <c r="M5690" s="3"/>
      <c r="N5690" s="3"/>
    </row>
    <row r="5691" spans="1:14" x14ac:dyDescent="0.2">
      <c r="A5691" s="2" t="s">
        <v>24580</v>
      </c>
      <c r="J5691" s="3"/>
      <c r="K5691" s="3"/>
      <c r="L5691" s="3"/>
      <c r="M5691" s="3"/>
      <c r="N5691" s="3"/>
    </row>
    <row r="5692" spans="1:14" x14ac:dyDescent="0.2">
      <c r="A5692" s="2" t="s">
        <v>24581</v>
      </c>
      <c r="J5692" s="3"/>
      <c r="K5692" s="3"/>
      <c r="L5692" s="3"/>
      <c r="M5692" s="3"/>
      <c r="N5692" s="3"/>
    </row>
    <row r="5693" spans="1:14" x14ac:dyDescent="0.2">
      <c r="A5693" s="2" t="s">
        <v>24582</v>
      </c>
      <c r="J5693" s="3"/>
      <c r="K5693" s="3"/>
      <c r="L5693" s="3"/>
      <c r="M5693" s="3"/>
      <c r="N5693" s="3"/>
    </row>
    <row r="5694" spans="1:14" x14ac:dyDescent="0.2">
      <c r="A5694" s="2" t="s">
        <v>24583</v>
      </c>
      <c r="J5694" s="3"/>
      <c r="K5694" s="3"/>
      <c r="L5694" s="3"/>
      <c r="M5694" s="3"/>
      <c r="N5694" s="3"/>
    </row>
    <row r="5695" spans="1:14" x14ac:dyDescent="0.2">
      <c r="A5695" s="2" t="s">
        <v>24584</v>
      </c>
      <c r="J5695" s="3"/>
      <c r="K5695" s="3"/>
      <c r="L5695" s="3"/>
      <c r="M5695" s="3"/>
      <c r="N5695" s="3"/>
    </row>
    <row r="5696" spans="1:14" x14ac:dyDescent="0.2">
      <c r="A5696" s="2" t="s">
        <v>24585</v>
      </c>
      <c r="J5696" s="3"/>
      <c r="K5696" s="3"/>
      <c r="L5696" s="3"/>
      <c r="M5696" s="3"/>
      <c r="N5696" s="3"/>
    </row>
    <row r="5697" spans="1:14" x14ac:dyDescent="0.2">
      <c r="A5697" s="2" t="s">
        <v>24586</v>
      </c>
      <c r="J5697" s="3"/>
      <c r="K5697" s="3"/>
      <c r="L5697" s="3"/>
      <c r="M5697" s="3"/>
      <c r="N5697" s="3"/>
    </row>
    <row r="5698" spans="1:14" x14ac:dyDescent="0.2">
      <c r="A5698" s="2" t="s">
        <v>24587</v>
      </c>
      <c r="J5698" s="3"/>
      <c r="K5698" s="3"/>
      <c r="L5698" s="3"/>
      <c r="M5698" s="3"/>
      <c r="N5698" s="3"/>
    </row>
    <row r="5699" spans="1:14" ht="15" x14ac:dyDescent="0.25">
      <c r="A5699" t="s">
        <v>24588</v>
      </c>
      <c r="B5699"/>
      <c r="C5699"/>
      <c r="D5699"/>
      <c r="F5699"/>
      <c r="G5699"/>
      <c r="I5699" s="3"/>
      <c r="J5699" s="3"/>
      <c r="K5699" s="3"/>
      <c r="L5699" s="3"/>
      <c r="M5699" s="3"/>
      <c r="N5699" s="3"/>
    </row>
    <row r="5700" spans="1:14" ht="15" x14ac:dyDescent="0.25">
      <c r="A5700" t="s">
        <v>24589</v>
      </c>
      <c r="B5700"/>
      <c r="C5700"/>
      <c r="D5700"/>
      <c r="F5700"/>
      <c r="G5700"/>
      <c r="I5700" s="3"/>
      <c r="J5700" s="3"/>
      <c r="K5700" s="3"/>
      <c r="L5700" s="3"/>
      <c r="M5700" s="3"/>
      <c r="N5700" s="3"/>
    </row>
    <row r="5701" spans="1:14" ht="15" x14ac:dyDescent="0.25">
      <c r="A5701" t="s">
        <v>24590</v>
      </c>
      <c r="B5701"/>
      <c r="C5701"/>
      <c r="D5701"/>
      <c r="F5701"/>
      <c r="G5701"/>
      <c r="I5701" s="3"/>
      <c r="J5701" s="3"/>
      <c r="K5701" s="3"/>
      <c r="L5701" s="3"/>
      <c r="M5701" s="3"/>
      <c r="N5701" s="3"/>
    </row>
    <row r="5702" spans="1:14" ht="15" x14ac:dyDescent="0.25">
      <c r="A5702" t="s">
        <v>24591</v>
      </c>
      <c r="B5702"/>
      <c r="C5702"/>
      <c r="D5702"/>
      <c r="F5702"/>
      <c r="G5702"/>
      <c r="I5702" s="3"/>
      <c r="J5702" s="3"/>
      <c r="K5702" s="3"/>
      <c r="L5702" s="3"/>
      <c r="M5702" s="3"/>
      <c r="N5702" s="3"/>
    </row>
    <row r="5703" spans="1:14" ht="15" x14ac:dyDescent="0.25">
      <c r="A5703" t="s">
        <v>24592</v>
      </c>
      <c r="B5703"/>
      <c r="C5703"/>
      <c r="D5703"/>
      <c r="F5703"/>
      <c r="G5703"/>
      <c r="I5703" s="3"/>
      <c r="J5703" s="3"/>
      <c r="K5703" s="3"/>
      <c r="L5703" s="3"/>
      <c r="M5703" s="3"/>
      <c r="N5703" s="3"/>
    </row>
    <row r="5704" spans="1:14" ht="15" x14ac:dyDescent="0.25">
      <c r="A5704" t="s">
        <v>24593</v>
      </c>
      <c r="B5704"/>
      <c r="C5704"/>
      <c r="D5704"/>
      <c r="F5704"/>
      <c r="G5704"/>
      <c r="I5704" s="3"/>
      <c r="J5704" s="3"/>
      <c r="K5704" s="3"/>
      <c r="L5704" s="3"/>
      <c r="M5704" s="3"/>
      <c r="N5704" s="3"/>
    </row>
    <row r="5705" spans="1:14" ht="15" x14ac:dyDescent="0.25">
      <c r="A5705" t="s">
        <v>24594</v>
      </c>
      <c r="B5705"/>
      <c r="C5705"/>
      <c r="D5705"/>
      <c r="F5705"/>
      <c r="G5705"/>
      <c r="I5705" s="3"/>
      <c r="J5705" s="3"/>
      <c r="K5705" s="3"/>
      <c r="L5705" s="3"/>
      <c r="M5705" s="3"/>
      <c r="N5705" s="3"/>
    </row>
    <row r="5706" spans="1:14" ht="15" x14ac:dyDescent="0.25">
      <c r="A5706" t="s">
        <v>24595</v>
      </c>
      <c r="B5706"/>
      <c r="C5706"/>
      <c r="D5706"/>
      <c r="F5706"/>
      <c r="G5706"/>
      <c r="I5706" s="3"/>
      <c r="J5706" s="3"/>
      <c r="K5706" s="3"/>
      <c r="L5706" s="3"/>
      <c r="M5706" s="3"/>
      <c r="N5706" s="3"/>
    </row>
    <row r="5707" spans="1:14" ht="15" x14ac:dyDescent="0.25">
      <c r="A5707" t="s">
        <v>24596</v>
      </c>
      <c r="B5707"/>
      <c r="C5707"/>
      <c r="D5707"/>
      <c r="F5707"/>
      <c r="G5707"/>
      <c r="I5707" s="3"/>
      <c r="J5707" s="3"/>
      <c r="K5707" s="3"/>
      <c r="L5707" s="3"/>
      <c r="M5707" s="3"/>
      <c r="N5707" s="3"/>
    </row>
    <row r="5708" spans="1:14" ht="15" x14ac:dyDescent="0.25">
      <c r="A5708" t="s">
        <v>24597</v>
      </c>
      <c r="B5708"/>
      <c r="C5708"/>
      <c r="D5708"/>
      <c r="F5708"/>
      <c r="G5708"/>
      <c r="I5708" s="3"/>
      <c r="J5708" s="3"/>
      <c r="K5708" s="3"/>
      <c r="L5708" s="3"/>
      <c r="M5708" s="3"/>
      <c r="N5708" s="3"/>
    </row>
    <row r="5709" spans="1:14" ht="15" x14ac:dyDescent="0.25">
      <c r="A5709" t="s">
        <v>24598</v>
      </c>
      <c r="B5709"/>
      <c r="C5709"/>
      <c r="D5709"/>
      <c r="F5709"/>
      <c r="G5709"/>
      <c r="I5709" s="3"/>
      <c r="J5709" s="3"/>
      <c r="K5709" s="3"/>
      <c r="L5709" s="3"/>
      <c r="M5709" s="3"/>
      <c r="N5709" s="3"/>
    </row>
    <row r="5710" spans="1:14" ht="15" x14ac:dyDescent="0.25">
      <c r="A5710" t="s">
        <v>24599</v>
      </c>
      <c r="B5710"/>
      <c r="C5710"/>
      <c r="D5710"/>
      <c r="F5710"/>
      <c r="G5710"/>
      <c r="I5710" s="3"/>
      <c r="J5710" s="3"/>
      <c r="K5710" s="3"/>
      <c r="L5710" s="3"/>
      <c r="M5710" s="3"/>
      <c r="N5710" s="3"/>
    </row>
    <row r="5711" spans="1:14" x14ac:dyDescent="0.2">
      <c r="A5711" s="2" t="s">
        <v>24600</v>
      </c>
    </row>
    <row r="5712" spans="1:14" x14ac:dyDescent="0.2">
      <c r="A5712" s="2" t="s">
        <v>24601</v>
      </c>
    </row>
    <row r="5713" spans="1:1" x14ac:dyDescent="0.2">
      <c r="A5713" s="2" t="s">
        <v>24602</v>
      </c>
    </row>
    <row r="5714" spans="1:1" x14ac:dyDescent="0.2">
      <c r="A5714" s="2" t="s">
        <v>24603</v>
      </c>
    </row>
    <row r="5715" spans="1:1" x14ac:dyDescent="0.2">
      <c r="A5715" s="2" t="s">
        <v>24604</v>
      </c>
    </row>
    <row r="5716" spans="1:1" x14ac:dyDescent="0.2">
      <c r="A5716" s="2" t="s">
        <v>24605</v>
      </c>
    </row>
    <row r="5717" spans="1:1" x14ac:dyDescent="0.2">
      <c r="A5717" s="2" t="s">
        <v>24606</v>
      </c>
    </row>
    <row r="5718" spans="1:1" x14ac:dyDescent="0.2">
      <c r="A5718" s="2" t="s">
        <v>24607</v>
      </c>
    </row>
    <row r="5719" spans="1:1" x14ac:dyDescent="0.2">
      <c r="A5719" s="2" t="s">
        <v>24608</v>
      </c>
    </row>
    <row r="5720" spans="1:1" x14ac:dyDescent="0.2">
      <c r="A5720" s="2" t="s">
        <v>24609</v>
      </c>
    </row>
    <row r="5721" spans="1:1" x14ac:dyDescent="0.2">
      <c r="A5721" s="2" t="s">
        <v>24610</v>
      </c>
    </row>
    <row r="5722" spans="1:1" x14ac:dyDescent="0.2">
      <c r="A5722" s="2" t="s">
        <v>24611</v>
      </c>
    </row>
    <row r="5723" spans="1:1" x14ac:dyDescent="0.2">
      <c r="A5723" s="2" t="s">
        <v>24612</v>
      </c>
    </row>
    <row r="5724" spans="1:1" x14ac:dyDescent="0.2">
      <c r="A5724" s="2" t="s">
        <v>24613</v>
      </c>
    </row>
    <row r="5725" spans="1:1" x14ac:dyDescent="0.2">
      <c r="A5725" s="2" t="s">
        <v>24614</v>
      </c>
    </row>
    <row r="5726" spans="1:1" x14ac:dyDescent="0.2">
      <c r="A5726" s="2" t="s">
        <v>24615</v>
      </c>
    </row>
    <row r="5727" spans="1:1" x14ac:dyDescent="0.2">
      <c r="A5727" s="2" t="s">
        <v>24616</v>
      </c>
    </row>
    <row r="5728" spans="1:1" x14ac:dyDescent="0.2">
      <c r="A5728" s="2" t="s">
        <v>24617</v>
      </c>
    </row>
    <row r="5729" spans="1:1" x14ac:dyDescent="0.2">
      <c r="A5729" s="2" t="s">
        <v>24618</v>
      </c>
    </row>
    <row r="5730" spans="1:1" x14ac:dyDescent="0.2">
      <c r="A5730" s="2" t="s">
        <v>24619</v>
      </c>
    </row>
    <row r="5731" spans="1:1" x14ac:dyDescent="0.2">
      <c r="A5731" s="2" t="s">
        <v>24620</v>
      </c>
    </row>
    <row r="5732" spans="1:1" x14ac:dyDescent="0.2">
      <c r="A5732" s="2" t="s">
        <v>24621</v>
      </c>
    </row>
    <row r="5733" spans="1:1" x14ac:dyDescent="0.2">
      <c r="A5733" s="2" t="s">
        <v>24622</v>
      </c>
    </row>
    <row r="5734" spans="1:1" x14ac:dyDescent="0.2">
      <c r="A5734" s="2" t="s">
        <v>24623</v>
      </c>
    </row>
    <row r="5735" spans="1:1" x14ac:dyDescent="0.2">
      <c r="A5735" s="2" t="s">
        <v>24624</v>
      </c>
    </row>
    <row r="5736" spans="1:1" x14ac:dyDescent="0.2">
      <c r="A5736" s="2" t="s">
        <v>24625</v>
      </c>
    </row>
    <row r="5737" spans="1:1" x14ac:dyDescent="0.2">
      <c r="A5737" s="2" t="s">
        <v>24626</v>
      </c>
    </row>
    <row r="5738" spans="1:1" x14ac:dyDescent="0.2">
      <c r="A5738" s="2" t="s">
        <v>24627</v>
      </c>
    </row>
    <row r="5739" spans="1:1" x14ac:dyDescent="0.2">
      <c r="A5739" s="2" t="s">
        <v>24628</v>
      </c>
    </row>
    <row r="5740" spans="1:1" x14ac:dyDescent="0.2">
      <c r="A5740" s="2" t="s">
        <v>24629</v>
      </c>
    </row>
    <row r="5741" spans="1:1" x14ac:dyDescent="0.2">
      <c r="A5741" s="2" t="s">
        <v>24630</v>
      </c>
    </row>
    <row r="5742" spans="1:1" x14ac:dyDescent="0.2">
      <c r="A5742" s="2" t="s">
        <v>24631</v>
      </c>
    </row>
    <row r="5743" spans="1:1" x14ac:dyDescent="0.2">
      <c r="A5743" s="2" t="s">
        <v>24632</v>
      </c>
    </row>
    <row r="5744" spans="1:1" x14ac:dyDescent="0.2">
      <c r="A5744" s="2" t="s">
        <v>24633</v>
      </c>
    </row>
    <row r="5745" spans="1:1" x14ac:dyDescent="0.2">
      <c r="A5745" s="2" t="s">
        <v>24634</v>
      </c>
    </row>
    <row r="5746" spans="1:1" x14ac:dyDescent="0.2">
      <c r="A5746" s="2" t="s">
        <v>24635</v>
      </c>
    </row>
    <row r="5747" spans="1:1" x14ac:dyDescent="0.2">
      <c r="A5747" s="2" t="s">
        <v>24636</v>
      </c>
    </row>
    <row r="5748" spans="1:1" x14ac:dyDescent="0.2">
      <c r="A5748" s="2" t="s">
        <v>24637</v>
      </c>
    </row>
    <row r="5749" spans="1:1" x14ac:dyDescent="0.2">
      <c r="A5749" s="2" t="s">
        <v>24638</v>
      </c>
    </row>
    <row r="5750" spans="1:1" x14ac:dyDescent="0.2">
      <c r="A5750" s="2" t="s">
        <v>24639</v>
      </c>
    </row>
    <row r="5751" spans="1:1" x14ac:dyDescent="0.2">
      <c r="A5751" s="2" t="s">
        <v>24640</v>
      </c>
    </row>
    <row r="5752" spans="1:1" x14ac:dyDescent="0.2">
      <c r="A5752" s="2" t="s">
        <v>24641</v>
      </c>
    </row>
    <row r="5753" spans="1:1" x14ac:dyDescent="0.2">
      <c r="A5753" s="2" t="s">
        <v>24642</v>
      </c>
    </row>
    <row r="5754" spans="1:1" x14ac:dyDescent="0.2">
      <c r="A5754" s="2" t="s">
        <v>24643</v>
      </c>
    </row>
    <row r="5755" spans="1:1" x14ac:dyDescent="0.2">
      <c r="A5755" s="2" t="s">
        <v>24644</v>
      </c>
    </row>
    <row r="5756" spans="1:1" x14ac:dyDescent="0.2">
      <c r="A5756" s="2" t="s">
        <v>24645</v>
      </c>
    </row>
    <row r="5757" spans="1:1" x14ac:dyDescent="0.2">
      <c r="A5757" s="2" t="s">
        <v>24646</v>
      </c>
    </row>
    <row r="5758" spans="1:1" x14ac:dyDescent="0.2">
      <c r="A5758" s="2" t="s">
        <v>24647</v>
      </c>
    </row>
    <row r="5759" spans="1:1" x14ac:dyDescent="0.2">
      <c r="A5759" s="2" t="s">
        <v>24648</v>
      </c>
    </row>
    <row r="5760" spans="1:1" x14ac:dyDescent="0.2">
      <c r="A5760" s="2" t="s">
        <v>24649</v>
      </c>
    </row>
    <row r="5761" spans="1:1" x14ac:dyDescent="0.2">
      <c r="A5761" s="2" t="s">
        <v>24650</v>
      </c>
    </row>
    <row r="5762" spans="1:1" x14ac:dyDescent="0.2">
      <c r="A5762" s="2" t="s">
        <v>24651</v>
      </c>
    </row>
    <row r="5763" spans="1:1" x14ac:dyDescent="0.2">
      <c r="A5763" s="2" t="s">
        <v>24652</v>
      </c>
    </row>
    <row r="5764" spans="1:1" x14ac:dyDescent="0.2">
      <c r="A5764" s="2" t="s">
        <v>24653</v>
      </c>
    </row>
    <row r="5765" spans="1:1" x14ac:dyDescent="0.2">
      <c r="A5765" s="2" t="s">
        <v>24654</v>
      </c>
    </row>
    <row r="5766" spans="1:1" x14ac:dyDescent="0.2">
      <c r="A5766" s="2" t="s">
        <v>24655</v>
      </c>
    </row>
    <row r="5767" spans="1:1" x14ac:dyDescent="0.2">
      <c r="A5767" s="2" t="s">
        <v>24656</v>
      </c>
    </row>
    <row r="5768" spans="1:1" x14ac:dyDescent="0.2">
      <c r="A5768" s="2" t="s">
        <v>24657</v>
      </c>
    </row>
    <row r="5769" spans="1:1" x14ac:dyDescent="0.2">
      <c r="A5769" s="2" t="s">
        <v>24658</v>
      </c>
    </row>
    <row r="5770" spans="1:1" x14ac:dyDescent="0.2">
      <c r="A5770" s="2" t="s">
        <v>24659</v>
      </c>
    </row>
    <row r="5771" spans="1:1" x14ac:dyDescent="0.2">
      <c r="A5771" s="2" t="s">
        <v>24660</v>
      </c>
    </row>
    <row r="5772" spans="1:1" x14ac:dyDescent="0.2">
      <c r="A5772" s="2" t="s">
        <v>24661</v>
      </c>
    </row>
    <row r="5773" spans="1:1" x14ac:dyDescent="0.2">
      <c r="A5773" s="2" t="s">
        <v>24662</v>
      </c>
    </row>
    <row r="5774" spans="1:1" x14ac:dyDescent="0.2">
      <c r="A5774" s="2" t="s">
        <v>24663</v>
      </c>
    </row>
    <row r="5775" spans="1:1" x14ac:dyDescent="0.2">
      <c r="A5775" s="2" t="s">
        <v>24664</v>
      </c>
    </row>
    <row r="5776" spans="1:1" x14ac:dyDescent="0.2">
      <c r="A5776" s="2" t="s">
        <v>24665</v>
      </c>
    </row>
    <row r="5777" spans="1:1" x14ac:dyDescent="0.2">
      <c r="A5777" s="2" t="s">
        <v>24666</v>
      </c>
    </row>
    <row r="5778" spans="1:1" x14ac:dyDescent="0.2">
      <c r="A5778" s="2" t="s">
        <v>24667</v>
      </c>
    </row>
    <row r="5779" spans="1:1" x14ac:dyDescent="0.2">
      <c r="A5779" s="2" t="s">
        <v>24668</v>
      </c>
    </row>
    <row r="5780" spans="1:1" x14ac:dyDescent="0.2">
      <c r="A5780" s="2" t="s">
        <v>24669</v>
      </c>
    </row>
    <row r="5781" spans="1:1" x14ac:dyDescent="0.2">
      <c r="A5781" s="2" t="s">
        <v>24670</v>
      </c>
    </row>
    <row r="5782" spans="1:1" x14ac:dyDescent="0.2">
      <c r="A5782" s="2" t="s">
        <v>24671</v>
      </c>
    </row>
    <row r="5783" spans="1:1" x14ac:dyDescent="0.2">
      <c r="A5783" s="2" t="s">
        <v>24672</v>
      </c>
    </row>
    <row r="5784" spans="1:1" x14ac:dyDescent="0.2">
      <c r="A5784" s="2" t="s">
        <v>24673</v>
      </c>
    </row>
    <row r="5785" spans="1:1" x14ac:dyDescent="0.2">
      <c r="A5785" s="2" t="s">
        <v>24674</v>
      </c>
    </row>
    <row r="5786" spans="1:1" x14ac:dyDescent="0.2">
      <c r="A5786" s="2" t="s">
        <v>24675</v>
      </c>
    </row>
    <row r="5787" spans="1:1" x14ac:dyDescent="0.2">
      <c r="A5787" s="2" t="s">
        <v>24676</v>
      </c>
    </row>
    <row r="5788" spans="1:1" x14ac:dyDescent="0.2">
      <c r="A5788" s="2" t="s">
        <v>24677</v>
      </c>
    </row>
    <row r="5789" spans="1:1" x14ac:dyDescent="0.2">
      <c r="A5789" s="2" t="s">
        <v>24678</v>
      </c>
    </row>
    <row r="5790" spans="1:1" x14ac:dyDescent="0.2">
      <c r="A5790" s="2" t="s">
        <v>24679</v>
      </c>
    </row>
    <row r="5791" spans="1:1" x14ac:dyDescent="0.2">
      <c r="A5791" s="2" t="s">
        <v>24680</v>
      </c>
    </row>
    <row r="5792" spans="1:1" x14ac:dyDescent="0.2">
      <c r="A5792" s="2" t="s">
        <v>24681</v>
      </c>
    </row>
    <row r="5793" spans="1:1" x14ac:dyDescent="0.2">
      <c r="A5793" s="2" t="s">
        <v>24682</v>
      </c>
    </row>
    <row r="5794" spans="1:1" x14ac:dyDescent="0.2">
      <c r="A5794" s="2" t="s">
        <v>24683</v>
      </c>
    </row>
    <row r="5795" spans="1:1" x14ac:dyDescent="0.2">
      <c r="A5795" s="2" t="s">
        <v>24684</v>
      </c>
    </row>
    <row r="5796" spans="1:1" x14ac:dyDescent="0.2">
      <c r="A5796" s="2" t="s">
        <v>24685</v>
      </c>
    </row>
    <row r="5797" spans="1:1" x14ac:dyDescent="0.2">
      <c r="A5797" s="2" t="s">
        <v>24686</v>
      </c>
    </row>
    <row r="5798" spans="1:1" x14ac:dyDescent="0.2">
      <c r="A5798" s="2" t="s">
        <v>24687</v>
      </c>
    </row>
    <row r="5799" spans="1:1" x14ac:dyDescent="0.2">
      <c r="A5799" s="2" t="s">
        <v>24688</v>
      </c>
    </row>
    <row r="5800" spans="1:1" x14ac:dyDescent="0.2">
      <c r="A5800" s="2" t="s">
        <v>24689</v>
      </c>
    </row>
    <row r="5801" spans="1:1" x14ac:dyDescent="0.2">
      <c r="A5801" s="2" t="s">
        <v>24690</v>
      </c>
    </row>
    <row r="5802" spans="1:1" x14ac:dyDescent="0.2">
      <c r="A5802" s="2" t="s">
        <v>24691</v>
      </c>
    </row>
    <row r="5803" spans="1:1" x14ac:dyDescent="0.2">
      <c r="A5803" s="2" t="s">
        <v>24692</v>
      </c>
    </row>
    <row r="5804" spans="1:1" x14ac:dyDescent="0.2">
      <c r="A5804" s="2" t="s">
        <v>24693</v>
      </c>
    </row>
    <row r="5805" spans="1:1" x14ac:dyDescent="0.2">
      <c r="A5805" s="2" t="s">
        <v>24694</v>
      </c>
    </row>
    <row r="5806" spans="1:1" x14ac:dyDescent="0.2">
      <c r="A5806" s="2" t="s">
        <v>24695</v>
      </c>
    </row>
    <row r="5807" spans="1:1" x14ac:dyDescent="0.2">
      <c r="A5807" s="2" t="s">
        <v>24696</v>
      </c>
    </row>
    <row r="5808" spans="1:1" x14ac:dyDescent="0.2">
      <c r="A5808" s="2" t="s">
        <v>24697</v>
      </c>
    </row>
    <row r="5809" spans="1:1" x14ac:dyDescent="0.2">
      <c r="A5809" s="2" t="s">
        <v>24698</v>
      </c>
    </row>
    <row r="5810" spans="1:1" x14ac:dyDescent="0.2">
      <c r="A5810" s="2" t="s">
        <v>24699</v>
      </c>
    </row>
    <row r="5811" spans="1:1" x14ac:dyDescent="0.2">
      <c r="A5811" s="2" t="s">
        <v>24700</v>
      </c>
    </row>
    <row r="5812" spans="1:1" x14ac:dyDescent="0.2">
      <c r="A5812" s="2" t="s">
        <v>24701</v>
      </c>
    </row>
    <row r="5813" spans="1:1" x14ac:dyDescent="0.2">
      <c r="A5813" s="2" t="s">
        <v>24702</v>
      </c>
    </row>
    <row r="5814" spans="1:1" x14ac:dyDescent="0.2">
      <c r="A5814" s="2" t="s">
        <v>24703</v>
      </c>
    </row>
    <row r="5815" spans="1:1" x14ac:dyDescent="0.2">
      <c r="A5815" s="2" t="s">
        <v>24704</v>
      </c>
    </row>
    <row r="5816" spans="1:1" x14ac:dyDescent="0.2">
      <c r="A5816" s="2" t="s">
        <v>24705</v>
      </c>
    </row>
    <row r="5817" spans="1:1" x14ac:dyDescent="0.2">
      <c r="A5817" s="2" t="s">
        <v>24706</v>
      </c>
    </row>
    <row r="5818" spans="1:1" x14ac:dyDescent="0.2">
      <c r="A5818" s="2" t="s">
        <v>24707</v>
      </c>
    </row>
    <row r="5819" spans="1:1" x14ac:dyDescent="0.2">
      <c r="A5819" s="2" t="s">
        <v>24708</v>
      </c>
    </row>
    <row r="5820" spans="1:1" x14ac:dyDescent="0.2">
      <c r="A5820" s="2" t="s">
        <v>24709</v>
      </c>
    </row>
    <row r="5821" spans="1:1" x14ac:dyDescent="0.2">
      <c r="A5821" s="2" t="s">
        <v>24710</v>
      </c>
    </row>
    <row r="5822" spans="1:1" x14ac:dyDescent="0.2">
      <c r="A5822" s="2" t="s">
        <v>24711</v>
      </c>
    </row>
    <row r="5823" spans="1:1" x14ac:dyDescent="0.2">
      <c r="A5823" s="2" t="s">
        <v>24712</v>
      </c>
    </row>
    <row r="5824" spans="1:1" x14ac:dyDescent="0.2">
      <c r="A5824" s="2" t="s">
        <v>24713</v>
      </c>
    </row>
    <row r="5825" spans="1:1" x14ac:dyDescent="0.2">
      <c r="A5825" s="2" t="s">
        <v>24714</v>
      </c>
    </row>
    <row r="5826" spans="1:1" x14ac:dyDescent="0.2">
      <c r="A5826" s="2" t="s">
        <v>24715</v>
      </c>
    </row>
    <row r="5827" spans="1:1" x14ac:dyDescent="0.2">
      <c r="A5827" s="2" t="s">
        <v>24716</v>
      </c>
    </row>
    <row r="5828" spans="1:1" x14ac:dyDescent="0.2">
      <c r="A5828" s="2" t="s">
        <v>24717</v>
      </c>
    </row>
    <row r="5829" spans="1:1" x14ac:dyDescent="0.2">
      <c r="A5829" s="2" t="s">
        <v>24718</v>
      </c>
    </row>
    <row r="5830" spans="1:1" x14ac:dyDescent="0.2">
      <c r="A5830" s="2" t="s">
        <v>24719</v>
      </c>
    </row>
    <row r="5831" spans="1:1" x14ac:dyDescent="0.2">
      <c r="A5831" s="2" t="s">
        <v>24720</v>
      </c>
    </row>
    <row r="5832" spans="1:1" x14ac:dyDescent="0.2">
      <c r="A5832" s="2" t="s">
        <v>24721</v>
      </c>
    </row>
    <row r="5833" spans="1:1" x14ac:dyDescent="0.2">
      <c r="A5833" s="2" t="s">
        <v>24722</v>
      </c>
    </row>
    <row r="5834" spans="1:1" x14ac:dyDescent="0.2">
      <c r="A5834" s="2" t="s">
        <v>24723</v>
      </c>
    </row>
    <row r="5835" spans="1:1" x14ac:dyDescent="0.2">
      <c r="A5835" s="2" t="s">
        <v>24724</v>
      </c>
    </row>
    <row r="5836" spans="1:1" x14ac:dyDescent="0.2">
      <c r="A5836" s="2" t="s">
        <v>24725</v>
      </c>
    </row>
    <row r="5837" spans="1:1" x14ac:dyDescent="0.2">
      <c r="A5837" s="2" t="s">
        <v>24726</v>
      </c>
    </row>
    <row r="5838" spans="1:1" x14ac:dyDescent="0.2">
      <c r="A5838" s="2" t="s">
        <v>24727</v>
      </c>
    </row>
    <row r="5839" spans="1:1" x14ac:dyDescent="0.2">
      <c r="A5839" s="2" t="s">
        <v>24728</v>
      </c>
    </row>
    <row r="5840" spans="1:1" x14ac:dyDescent="0.2">
      <c r="A5840" s="2" t="s">
        <v>24729</v>
      </c>
    </row>
    <row r="5841" spans="1:1" x14ac:dyDescent="0.2">
      <c r="A5841" s="2" t="s">
        <v>24730</v>
      </c>
    </row>
    <row r="5842" spans="1:1" x14ac:dyDescent="0.2">
      <c r="A5842" s="2" t="s">
        <v>24731</v>
      </c>
    </row>
    <row r="5843" spans="1:1" x14ac:dyDescent="0.2">
      <c r="A5843" s="2" t="s">
        <v>24732</v>
      </c>
    </row>
    <row r="5844" spans="1:1" x14ac:dyDescent="0.2">
      <c r="A5844" s="2" t="s">
        <v>24733</v>
      </c>
    </row>
    <row r="5845" spans="1:1" x14ac:dyDescent="0.2">
      <c r="A5845" s="2" t="s">
        <v>24734</v>
      </c>
    </row>
    <row r="5846" spans="1:1" x14ac:dyDescent="0.2">
      <c r="A5846" s="2" t="s">
        <v>24735</v>
      </c>
    </row>
    <row r="5847" spans="1:1" x14ac:dyDescent="0.2">
      <c r="A5847" s="2" t="s">
        <v>24736</v>
      </c>
    </row>
    <row r="5848" spans="1:1" x14ac:dyDescent="0.2">
      <c r="A5848" s="2" t="s">
        <v>24737</v>
      </c>
    </row>
    <row r="5849" spans="1:1" x14ac:dyDescent="0.2">
      <c r="A5849" s="2" t="s">
        <v>24738</v>
      </c>
    </row>
    <row r="5850" spans="1:1" x14ac:dyDescent="0.2">
      <c r="A5850" s="2" t="s">
        <v>24739</v>
      </c>
    </row>
    <row r="5851" spans="1:1" x14ac:dyDescent="0.2">
      <c r="A5851" s="2" t="s">
        <v>24740</v>
      </c>
    </row>
    <row r="5852" spans="1:1" x14ac:dyDescent="0.2">
      <c r="A5852" s="2" t="s">
        <v>24741</v>
      </c>
    </row>
    <row r="5853" spans="1:1" x14ac:dyDescent="0.2">
      <c r="A5853" s="2" t="s">
        <v>24742</v>
      </c>
    </row>
    <row r="5854" spans="1:1" x14ac:dyDescent="0.2">
      <c r="A5854" s="2" t="s">
        <v>24743</v>
      </c>
    </row>
    <row r="5855" spans="1:1" x14ac:dyDescent="0.2">
      <c r="A5855" s="2" t="s">
        <v>24744</v>
      </c>
    </row>
    <row r="5856" spans="1:1" x14ac:dyDescent="0.2">
      <c r="A5856" s="2" t="s">
        <v>24745</v>
      </c>
    </row>
    <row r="5857" spans="1:1" x14ac:dyDescent="0.2">
      <c r="A5857" s="2" t="s">
        <v>24746</v>
      </c>
    </row>
    <row r="5858" spans="1:1" x14ac:dyDescent="0.2">
      <c r="A5858" s="2" t="s">
        <v>24747</v>
      </c>
    </row>
    <row r="5859" spans="1:1" x14ac:dyDescent="0.2">
      <c r="A5859" s="2" t="s">
        <v>24748</v>
      </c>
    </row>
    <row r="5860" spans="1:1" x14ac:dyDescent="0.2">
      <c r="A5860" s="2" t="s">
        <v>24749</v>
      </c>
    </row>
    <row r="5861" spans="1:1" x14ac:dyDescent="0.2">
      <c r="A5861" s="2" t="s">
        <v>24750</v>
      </c>
    </row>
    <row r="5862" spans="1:1" x14ac:dyDescent="0.2">
      <c r="A5862" s="2" t="s">
        <v>24751</v>
      </c>
    </row>
    <row r="5863" spans="1:1" x14ac:dyDescent="0.2">
      <c r="A5863" s="2" t="s">
        <v>24752</v>
      </c>
    </row>
    <row r="5864" spans="1:1" x14ac:dyDescent="0.2">
      <c r="A5864" s="2" t="s">
        <v>24753</v>
      </c>
    </row>
    <row r="5865" spans="1:1" x14ac:dyDescent="0.2">
      <c r="A5865" s="2" t="s">
        <v>24754</v>
      </c>
    </row>
    <row r="5866" spans="1:1" x14ac:dyDescent="0.2">
      <c r="A5866" s="2" t="s">
        <v>24755</v>
      </c>
    </row>
    <row r="5867" spans="1:1" x14ac:dyDescent="0.2">
      <c r="A5867" s="2" t="s">
        <v>24756</v>
      </c>
    </row>
    <row r="5868" spans="1:1" x14ac:dyDescent="0.2">
      <c r="A5868" s="2" t="s">
        <v>24757</v>
      </c>
    </row>
    <row r="5869" spans="1:1" x14ac:dyDescent="0.2">
      <c r="A5869" s="2" t="s">
        <v>24758</v>
      </c>
    </row>
    <row r="5870" spans="1:1" x14ac:dyDescent="0.2">
      <c r="A5870" s="2" t="s">
        <v>24759</v>
      </c>
    </row>
    <row r="5871" spans="1:1" x14ac:dyDescent="0.2">
      <c r="A5871" s="2" t="s">
        <v>24760</v>
      </c>
    </row>
    <row r="5872" spans="1:1" x14ac:dyDescent="0.2">
      <c r="A5872" s="2" t="s">
        <v>24761</v>
      </c>
    </row>
    <row r="5873" spans="1:1" x14ac:dyDescent="0.2">
      <c r="A5873" s="2" t="s">
        <v>24762</v>
      </c>
    </row>
    <row r="5874" spans="1:1" x14ac:dyDescent="0.2">
      <c r="A5874" s="2" t="s">
        <v>24763</v>
      </c>
    </row>
    <row r="5875" spans="1:1" x14ac:dyDescent="0.2">
      <c r="A5875" s="2" t="s">
        <v>24764</v>
      </c>
    </row>
    <row r="5876" spans="1:1" x14ac:dyDescent="0.2">
      <c r="A5876" s="2" t="s">
        <v>24765</v>
      </c>
    </row>
    <row r="5877" spans="1:1" x14ac:dyDescent="0.2">
      <c r="A5877" s="2" t="s">
        <v>24766</v>
      </c>
    </row>
    <row r="5878" spans="1:1" x14ac:dyDescent="0.2">
      <c r="A5878" s="2" t="s">
        <v>24767</v>
      </c>
    </row>
    <row r="5879" spans="1:1" x14ac:dyDescent="0.2">
      <c r="A5879" s="2" t="s">
        <v>24768</v>
      </c>
    </row>
    <row r="5880" spans="1:1" x14ac:dyDescent="0.2">
      <c r="A5880" s="2" t="s">
        <v>24769</v>
      </c>
    </row>
    <row r="5881" spans="1:1" x14ac:dyDescent="0.2">
      <c r="A5881" s="2" t="s">
        <v>24770</v>
      </c>
    </row>
    <row r="5882" spans="1:1" x14ac:dyDescent="0.2">
      <c r="A5882" s="2" t="s">
        <v>24771</v>
      </c>
    </row>
    <row r="5883" spans="1:1" x14ac:dyDescent="0.2">
      <c r="A5883" s="2" t="s">
        <v>24772</v>
      </c>
    </row>
    <row r="5884" spans="1:1" x14ac:dyDescent="0.2">
      <c r="A5884" s="2" t="s">
        <v>24773</v>
      </c>
    </row>
    <row r="5885" spans="1:1" x14ac:dyDescent="0.2">
      <c r="A5885" s="2" t="s">
        <v>24774</v>
      </c>
    </row>
    <row r="5886" spans="1:1" x14ac:dyDescent="0.2">
      <c r="A5886" s="2" t="s">
        <v>24775</v>
      </c>
    </row>
    <row r="5887" spans="1:1" x14ac:dyDescent="0.2">
      <c r="A5887" s="2" t="s">
        <v>24776</v>
      </c>
    </row>
    <row r="5888" spans="1:1" x14ac:dyDescent="0.2">
      <c r="A5888" s="2" t="s">
        <v>24777</v>
      </c>
    </row>
    <row r="5889" spans="1:1" x14ac:dyDescent="0.2">
      <c r="A5889" s="2" t="s">
        <v>24778</v>
      </c>
    </row>
    <row r="5890" spans="1:1" x14ac:dyDescent="0.2">
      <c r="A5890" s="2" t="s">
        <v>24779</v>
      </c>
    </row>
    <row r="5891" spans="1:1" x14ac:dyDescent="0.2">
      <c r="A5891" s="2" t="s">
        <v>24780</v>
      </c>
    </row>
    <row r="5892" spans="1:1" x14ac:dyDescent="0.2">
      <c r="A5892" s="2" t="s">
        <v>24781</v>
      </c>
    </row>
    <row r="5893" spans="1:1" x14ac:dyDescent="0.2">
      <c r="A5893" s="2" t="s">
        <v>24782</v>
      </c>
    </row>
    <row r="5894" spans="1:1" x14ac:dyDescent="0.2">
      <c r="A5894" s="2" t="s">
        <v>24783</v>
      </c>
    </row>
    <row r="5895" spans="1:1" x14ac:dyDescent="0.2">
      <c r="A5895" s="2" t="s">
        <v>24784</v>
      </c>
    </row>
    <row r="5896" spans="1:1" x14ac:dyDescent="0.2">
      <c r="A5896" s="2" t="s">
        <v>24785</v>
      </c>
    </row>
    <row r="5897" spans="1:1" x14ac:dyDescent="0.2">
      <c r="A5897" s="2" t="s">
        <v>24786</v>
      </c>
    </row>
    <row r="5898" spans="1:1" x14ac:dyDescent="0.2">
      <c r="A5898" s="2" t="s">
        <v>24787</v>
      </c>
    </row>
    <row r="5899" spans="1:1" x14ac:dyDescent="0.2">
      <c r="A5899" s="2" t="s">
        <v>24788</v>
      </c>
    </row>
    <row r="5900" spans="1:1" x14ac:dyDescent="0.2">
      <c r="A5900" s="2" t="s">
        <v>24789</v>
      </c>
    </row>
    <row r="5901" spans="1:1" x14ac:dyDescent="0.2">
      <c r="A5901" s="2" t="s">
        <v>24790</v>
      </c>
    </row>
    <row r="5902" spans="1:1" x14ac:dyDescent="0.2">
      <c r="A5902" s="2" t="s">
        <v>24791</v>
      </c>
    </row>
    <row r="5903" spans="1:1" x14ac:dyDescent="0.2">
      <c r="A5903" s="2" t="s">
        <v>24792</v>
      </c>
    </row>
    <row r="5904" spans="1:1" x14ac:dyDescent="0.2">
      <c r="A5904" s="2" t="s">
        <v>24793</v>
      </c>
    </row>
    <row r="5905" spans="1:1" x14ac:dyDescent="0.2">
      <c r="A5905" s="2" t="s">
        <v>24794</v>
      </c>
    </row>
    <row r="5906" spans="1:1" x14ac:dyDescent="0.2">
      <c r="A5906" s="2" t="s">
        <v>24795</v>
      </c>
    </row>
    <row r="5907" spans="1:1" x14ac:dyDescent="0.2">
      <c r="A5907" s="2" t="s">
        <v>24796</v>
      </c>
    </row>
    <row r="5908" spans="1:1" x14ac:dyDescent="0.2">
      <c r="A5908" s="2" t="s">
        <v>24797</v>
      </c>
    </row>
    <row r="5909" spans="1:1" x14ac:dyDescent="0.2">
      <c r="A5909" s="2" t="s">
        <v>24798</v>
      </c>
    </row>
    <row r="5910" spans="1:1" x14ac:dyDescent="0.2">
      <c r="A5910" s="2" t="s">
        <v>24799</v>
      </c>
    </row>
    <row r="5911" spans="1:1" x14ac:dyDescent="0.2">
      <c r="A5911" s="2" t="s">
        <v>24800</v>
      </c>
    </row>
    <row r="5912" spans="1:1" x14ac:dyDescent="0.2">
      <c r="A5912" s="2" t="s">
        <v>24801</v>
      </c>
    </row>
    <row r="5913" spans="1:1" x14ac:dyDescent="0.2">
      <c r="A5913" s="2" t="s">
        <v>24802</v>
      </c>
    </row>
    <row r="5914" spans="1:1" x14ac:dyDescent="0.2">
      <c r="A5914" s="2" t="s">
        <v>24803</v>
      </c>
    </row>
    <row r="5915" spans="1:1" x14ac:dyDescent="0.2">
      <c r="A5915" s="2" t="s">
        <v>24804</v>
      </c>
    </row>
    <row r="5916" spans="1:1" x14ac:dyDescent="0.2">
      <c r="A5916" s="2" t="s">
        <v>24805</v>
      </c>
    </row>
    <row r="5917" spans="1:1" x14ac:dyDescent="0.2">
      <c r="A5917" s="2" t="s">
        <v>24806</v>
      </c>
    </row>
    <row r="5918" spans="1:1" x14ac:dyDescent="0.2">
      <c r="A5918" s="2" t="s">
        <v>24807</v>
      </c>
    </row>
    <row r="5919" spans="1:1" x14ac:dyDescent="0.2">
      <c r="A5919" s="2" t="s">
        <v>24808</v>
      </c>
    </row>
    <row r="5920" spans="1:1" x14ac:dyDescent="0.2">
      <c r="A5920" s="2" t="s">
        <v>24809</v>
      </c>
    </row>
    <row r="5921" spans="1:1" x14ac:dyDescent="0.2">
      <c r="A5921" s="2" t="s">
        <v>24810</v>
      </c>
    </row>
    <row r="5922" spans="1:1" x14ac:dyDescent="0.2">
      <c r="A5922" s="2" t="s">
        <v>24811</v>
      </c>
    </row>
    <row r="5923" spans="1:1" x14ac:dyDescent="0.2">
      <c r="A5923" s="2" t="s">
        <v>24812</v>
      </c>
    </row>
    <row r="5924" spans="1:1" x14ac:dyDescent="0.2">
      <c r="A5924" s="2" t="s">
        <v>24813</v>
      </c>
    </row>
    <row r="5925" spans="1:1" x14ac:dyDescent="0.2">
      <c r="A5925" s="2" t="s">
        <v>24814</v>
      </c>
    </row>
    <row r="5926" spans="1:1" x14ac:dyDescent="0.2">
      <c r="A5926" s="2" t="s">
        <v>24815</v>
      </c>
    </row>
    <row r="5927" spans="1:1" x14ac:dyDescent="0.2">
      <c r="A5927" s="2" t="s">
        <v>24816</v>
      </c>
    </row>
    <row r="5928" spans="1:1" x14ac:dyDescent="0.2">
      <c r="A5928" s="2" t="s">
        <v>24817</v>
      </c>
    </row>
    <row r="5929" spans="1:1" x14ac:dyDescent="0.2">
      <c r="A5929" s="2" t="s">
        <v>24818</v>
      </c>
    </row>
    <row r="5930" spans="1:1" x14ac:dyDescent="0.2">
      <c r="A5930" s="2" t="s">
        <v>24819</v>
      </c>
    </row>
    <row r="5931" spans="1:1" x14ac:dyDescent="0.2">
      <c r="A5931" s="2" t="s">
        <v>24820</v>
      </c>
    </row>
    <row r="5932" spans="1:1" x14ac:dyDescent="0.2">
      <c r="A5932" s="2" t="s">
        <v>24821</v>
      </c>
    </row>
    <row r="5933" spans="1:1" x14ac:dyDescent="0.2">
      <c r="A5933" s="2" t="s">
        <v>24822</v>
      </c>
    </row>
    <row r="5934" spans="1:1" x14ac:dyDescent="0.2">
      <c r="A5934" s="2" t="s">
        <v>24823</v>
      </c>
    </row>
    <row r="5935" spans="1:1" x14ac:dyDescent="0.2">
      <c r="A5935" s="2" t="s">
        <v>24824</v>
      </c>
    </row>
    <row r="5936" spans="1:1" x14ac:dyDescent="0.2">
      <c r="A5936" s="2" t="s">
        <v>24825</v>
      </c>
    </row>
    <row r="5937" spans="1:1" x14ac:dyDescent="0.2">
      <c r="A5937" s="2" t="s">
        <v>24826</v>
      </c>
    </row>
    <row r="5938" spans="1:1" x14ac:dyDescent="0.2">
      <c r="A5938" s="2" t="s">
        <v>24827</v>
      </c>
    </row>
    <row r="5939" spans="1:1" x14ac:dyDescent="0.2">
      <c r="A5939" s="2" t="s">
        <v>24828</v>
      </c>
    </row>
    <row r="5940" spans="1:1" x14ac:dyDescent="0.2">
      <c r="A5940" s="2" t="s">
        <v>24829</v>
      </c>
    </row>
    <row r="5941" spans="1:1" x14ac:dyDescent="0.2">
      <c r="A5941" s="2" t="s">
        <v>24830</v>
      </c>
    </row>
    <row r="5942" spans="1:1" x14ac:dyDescent="0.2">
      <c r="A5942" s="2" t="s">
        <v>24831</v>
      </c>
    </row>
    <row r="5943" spans="1:1" x14ac:dyDescent="0.2">
      <c r="A5943" s="2" t="s">
        <v>24832</v>
      </c>
    </row>
    <row r="5944" spans="1:1" x14ac:dyDescent="0.2">
      <c r="A5944" s="2" t="s">
        <v>24833</v>
      </c>
    </row>
    <row r="5945" spans="1:1" x14ac:dyDescent="0.2">
      <c r="A5945" s="2" t="s">
        <v>24834</v>
      </c>
    </row>
    <row r="5946" spans="1:1" x14ac:dyDescent="0.2">
      <c r="A5946" s="2" t="s">
        <v>24835</v>
      </c>
    </row>
    <row r="5947" spans="1:1" x14ac:dyDescent="0.2">
      <c r="A5947" s="2" t="s">
        <v>24836</v>
      </c>
    </row>
    <row r="5948" spans="1:1" x14ac:dyDescent="0.2">
      <c r="A5948" s="2" t="s">
        <v>24837</v>
      </c>
    </row>
    <row r="5949" spans="1:1" x14ac:dyDescent="0.2">
      <c r="A5949" s="2" t="s">
        <v>24838</v>
      </c>
    </row>
    <row r="5950" spans="1:1" x14ac:dyDescent="0.2">
      <c r="A5950" s="2" t="s">
        <v>24839</v>
      </c>
    </row>
    <row r="5951" spans="1:1" x14ac:dyDescent="0.2">
      <c r="A5951" s="2" t="s">
        <v>24840</v>
      </c>
    </row>
    <row r="5952" spans="1:1" x14ac:dyDescent="0.2">
      <c r="A5952" s="2" t="s">
        <v>24841</v>
      </c>
    </row>
    <row r="5953" spans="1:1" x14ac:dyDescent="0.2">
      <c r="A5953" s="2" t="s">
        <v>24842</v>
      </c>
    </row>
    <row r="5954" spans="1:1" x14ac:dyDescent="0.2">
      <c r="A5954" s="2" t="s">
        <v>24843</v>
      </c>
    </row>
    <row r="5955" spans="1:1" x14ac:dyDescent="0.2">
      <c r="A5955" s="2" t="s">
        <v>24844</v>
      </c>
    </row>
    <row r="5956" spans="1:1" x14ac:dyDescent="0.2">
      <c r="A5956" s="2" t="s">
        <v>24845</v>
      </c>
    </row>
    <row r="5957" spans="1:1" x14ac:dyDescent="0.2">
      <c r="A5957" s="2" t="s">
        <v>24846</v>
      </c>
    </row>
    <row r="5958" spans="1:1" x14ac:dyDescent="0.2">
      <c r="A5958" s="2" t="s">
        <v>24847</v>
      </c>
    </row>
    <row r="5959" spans="1:1" x14ac:dyDescent="0.2">
      <c r="A5959" s="2" t="s">
        <v>24848</v>
      </c>
    </row>
    <row r="5960" spans="1:1" x14ac:dyDescent="0.2">
      <c r="A5960" s="2" t="s">
        <v>24849</v>
      </c>
    </row>
    <row r="5961" spans="1:1" x14ac:dyDescent="0.2">
      <c r="A5961" s="2" t="s">
        <v>24850</v>
      </c>
    </row>
    <row r="5962" spans="1:1" x14ac:dyDescent="0.2">
      <c r="A5962" s="2" t="s">
        <v>24851</v>
      </c>
    </row>
    <row r="5963" spans="1:1" x14ac:dyDescent="0.2">
      <c r="A5963" s="2" t="s">
        <v>24852</v>
      </c>
    </row>
    <row r="5964" spans="1:1" x14ac:dyDescent="0.2">
      <c r="A5964" s="2" t="s">
        <v>24853</v>
      </c>
    </row>
    <row r="5965" spans="1:1" x14ac:dyDescent="0.2">
      <c r="A5965" s="2" t="s">
        <v>24854</v>
      </c>
    </row>
    <row r="5966" spans="1:1" x14ac:dyDescent="0.2">
      <c r="A5966" s="2" t="s">
        <v>24855</v>
      </c>
    </row>
    <row r="5967" spans="1:1" x14ac:dyDescent="0.2">
      <c r="A5967" s="2" t="s">
        <v>24856</v>
      </c>
    </row>
    <row r="5968" spans="1:1" x14ac:dyDescent="0.2">
      <c r="A5968" s="2" t="s">
        <v>24857</v>
      </c>
    </row>
    <row r="5969" spans="1:1" x14ac:dyDescent="0.2">
      <c r="A5969" s="2" t="s">
        <v>24858</v>
      </c>
    </row>
    <row r="5970" spans="1:1" x14ac:dyDescent="0.2">
      <c r="A5970" s="2" t="s">
        <v>24859</v>
      </c>
    </row>
    <row r="5971" spans="1:1" x14ac:dyDescent="0.2">
      <c r="A5971" s="2" t="s">
        <v>24860</v>
      </c>
    </row>
    <row r="5972" spans="1:1" x14ac:dyDescent="0.2">
      <c r="A5972" s="2" t="s">
        <v>24861</v>
      </c>
    </row>
    <row r="5973" spans="1:1" x14ac:dyDescent="0.2">
      <c r="A5973" s="2" t="s">
        <v>24862</v>
      </c>
    </row>
    <row r="5974" spans="1:1" x14ac:dyDescent="0.2">
      <c r="A5974" s="2" t="s">
        <v>24863</v>
      </c>
    </row>
    <row r="5975" spans="1:1" x14ac:dyDescent="0.2">
      <c r="A5975" s="2" t="s">
        <v>24864</v>
      </c>
    </row>
    <row r="5976" spans="1:1" x14ac:dyDescent="0.2">
      <c r="A5976" s="2" t="s">
        <v>24865</v>
      </c>
    </row>
    <row r="5977" spans="1:1" x14ac:dyDescent="0.2">
      <c r="A5977" s="2" t="s">
        <v>24866</v>
      </c>
    </row>
    <row r="5978" spans="1:1" x14ac:dyDescent="0.2">
      <c r="A5978" s="2" t="s">
        <v>24867</v>
      </c>
    </row>
    <row r="5979" spans="1:1" x14ac:dyDescent="0.2">
      <c r="A5979" s="2" t="s">
        <v>24868</v>
      </c>
    </row>
    <row r="5980" spans="1:1" x14ac:dyDescent="0.2">
      <c r="A5980" s="2" t="s">
        <v>24869</v>
      </c>
    </row>
    <row r="5981" spans="1:1" x14ac:dyDescent="0.2">
      <c r="A5981" s="2" t="s">
        <v>24870</v>
      </c>
    </row>
    <row r="5982" spans="1:1" x14ac:dyDescent="0.2">
      <c r="A5982" s="2" t="s">
        <v>24871</v>
      </c>
    </row>
    <row r="5983" spans="1:1" x14ac:dyDescent="0.2">
      <c r="A5983" s="2" t="s">
        <v>24872</v>
      </c>
    </row>
    <row r="5984" spans="1:1" x14ac:dyDescent="0.2">
      <c r="A5984" s="2" t="s">
        <v>24873</v>
      </c>
    </row>
    <row r="5985" spans="1:1" x14ac:dyDescent="0.2">
      <c r="A5985" s="2" t="s">
        <v>24874</v>
      </c>
    </row>
    <row r="5986" spans="1:1" x14ac:dyDescent="0.2">
      <c r="A5986" s="2" t="s">
        <v>24875</v>
      </c>
    </row>
    <row r="5987" spans="1:1" x14ac:dyDescent="0.2">
      <c r="A5987" s="2" t="s">
        <v>24876</v>
      </c>
    </row>
    <row r="5988" spans="1:1" x14ac:dyDescent="0.2">
      <c r="A5988" s="2" t="s">
        <v>24877</v>
      </c>
    </row>
    <row r="5989" spans="1:1" x14ac:dyDescent="0.2">
      <c r="A5989" s="2" t="s">
        <v>24878</v>
      </c>
    </row>
    <row r="5990" spans="1:1" x14ac:dyDescent="0.2">
      <c r="A5990" s="2" t="s">
        <v>24879</v>
      </c>
    </row>
    <row r="5991" spans="1:1" x14ac:dyDescent="0.2">
      <c r="A5991" s="2" t="s">
        <v>24880</v>
      </c>
    </row>
    <row r="5992" spans="1:1" x14ac:dyDescent="0.2">
      <c r="A5992" s="2" t="s">
        <v>24881</v>
      </c>
    </row>
    <row r="5993" spans="1:1" x14ac:dyDescent="0.2">
      <c r="A5993" s="2" t="s">
        <v>24882</v>
      </c>
    </row>
    <row r="5994" spans="1:1" x14ac:dyDescent="0.2">
      <c r="A5994" s="2" t="s">
        <v>24883</v>
      </c>
    </row>
    <row r="5995" spans="1:1" x14ac:dyDescent="0.2">
      <c r="A5995" s="2" t="s">
        <v>24884</v>
      </c>
    </row>
    <row r="5996" spans="1:1" x14ac:dyDescent="0.2">
      <c r="A5996" s="2" t="s">
        <v>24885</v>
      </c>
    </row>
    <row r="5997" spans="1:1" x14ac:dyDescent="0.2">
      <c r="A5997" s="2" t="s">
        <v>24886</v>
      </c>
    </row>
    <row r="5998" spans="1:1" x14ac:dyDescent="0.2">
      <c r="A5998" s="2" t="s">
        <v>24887</v>
      </c>
    </row>
    <row r="5999" spans="1:1" x14ac:dyDescent="0.2">
      <c r="A5999" s="2" t="s">
        <v>24888</v>
      </c>
    </row>
    <row r="6000" spans="1:1" x14ac:dyDescent="0.2">
      <c r="A6000" s="2" t="s">
        <v>24889</v>
      </c>
    </row>
    <row r="6001" spans="1:1" x14ac:dyDescent="0.2">
      <c r="A6001" s="2" t="s">
        <v>24890</v>
      </c>
    </row>
    <row r="6002" spans="1:1" x14ac:dyDescent="0.2">
      <c r="A6002" s="2" t="s">
        <v>24891</v>
      </c>
    </row>
    <row r="6003" spans="1:1" x14ac:dyDescent="0.2">
      <c r="A6003" s="2" t="s">
        <v>24892</v>
      </c>
    </row>
    <row r="6004" spans="1:1" x14ac:dyDescent="0.2">
      <c r="A6004" s="2" t="s">
        <v>24893</v>
      </c>
    </row>
    <row r="6005" spans="1:1" x14ac:dyDescent="0.2">
      <c r="A6005" s="2" t="s">
        <v>24894</v>
      </c>
    </row>
    <row r="6006" spans="1:1" x14ac:dyDescent="0.2">
      <c r="A6006" s="2" t="s">
        <v>24895</v>
      </c>
    </row>
    <row r="6007" spans="1:1" x14ac:dyDescent="0.2">
      <c r="A6007" s="2" t="s">
        <v>24896</v>
      </c>
    </row>
    <row r="6008" spans="1:1" x14ac:dyDescent="0.2">
      <c r="A6008" s="2" t="s">
        <v>24897</v>
      </c>
    </row>
    <row r="6009" spans="1:1" x14ac:dyDescent="0.2">
      <c r="A6009" s="2" t="s">
        <v>24898</v>
      </c>
    </row>
    <row r="6010" spans="1:1" x14ac:dyDescent="0.2">
      <c r="A6010" s="2" t="s">
        <v>24899</v>
      </c>
    </row>
    <row r="6011" spans="1:1" x14ac:dyDescent="0.2">
      <c r="A6011" s="2" t="s">
        <v>24900</v>
      </c>
    </row>
    <row r="6012" spans="1:1" x14ac:dyDescent="0.2">
      <c r="A6012" s="2" t="s">
        <v>24901</v>
      </c>
    </row>
    <row r="6013" spans="1:1" x14ac:dyDescent="0.2">
      <c r="A6013" s="2" t="s">
        <v>24902</v>
      </c>
    </row>
    <row r="6014" spans="1:1" x14ac:dyDescent="0.2">
      <c r="A6014" s="2" t="s">
        <v>24903</v>
      </c>
    </row>
    <row r="6015" spans="1:1" x14ac:dyDescent="0.2">
      <c r="A6015" s="2" t="s">
        <v>24904</v>
      </c>
    </row>
    <row r="6016" spans="1:1" x14ac:dyDescent="0.2">
      <c r="A6016" s="2" t="s">
        <v>24905</v>
      </c>
    </row>
    <row r="6017" spans="1:1" x14ac:dyDescent="0.2">
      <c r="A6017" s="2" t="s">
        <v>24906</v>
      </c>
    </row>
    <row r="6018" spans="1:1" x14ac:dyDescent="0.2">
      <c r="A6018" s="2" t="s">
        <v>24907</v>
      </c>
    </row>
    <row r="6019" spans="1:1" x14ac:dyDescent="0.2">
      <c r="A6019" s="2" t="s">
        <v>24908</v>
      </c>
    </row>
    <row r="6020" spans="1:1" x14ac:dyDescent="0.2">
      <c r="A6020" s="2" t="s">
        <v>24909</v>
      </c>
    </row>
    <row r="6021" spans="1:1" x14ac:dyDescent="0.2">
      <c r="A6021" s="2" t="s">
        <v>24910</v>
      </c>
    </row>
    <row r="6022" spans="1:1" x14ac:dyDescent="0.2">
      <c r="A6022" s="2" t="s">
        <v>24911</v>
      </c>
    </row>
    <row r="6023" spans="1:1" x14ac:dyDescent="0.2">
      <c r="A6023" s="2" t="s">
        <v>24912</v>
      </c>
    </row>
    <row r="6024" spans="1:1" x14ac:dyDescent="0.2">
      <c r="A6024" s="2" t="s">
        <v>24913</v>
      </c>
    </row>
    <row r="6025" spans="1:1" x14ac:dyDescent="0.2">
      <c r="A6025" s="2" t="s">
        <v>24914</v>
      </c>
    </row>
    <row r="6026" spans="1:1" x14ac:dyDescent="0.2">
      <c r="A6026" s="2" t="s">
        <v>24915</v>
      </c>
    </row>
    <row r="6027" spans="1:1" x14ac:dyDescent="0.2">
      <c r="A6027" s="2" t="s">
        <v>24916</v>
      </c>
    </row>
    <row r="6028" spans="1:1" x14ac:dyDescent="0.2">
      <c r="A6028" s="2" t="s">
        <v>24917</v>
      </c>
    </row>
    <row r="6029" spans="1:1" x14ac:dyDescent="0.2">
      <c r="A6029" s="2" t="s">
        <v>24918</v>
      </c>
    </row>
    <row r="6030" spans="1:1" x14ac:dyDescent="0.2">
      <c r="A6030" s="2" t="s">
        <v>24919</v>
      </c>
    </row>
    <row r="6031" spans="1:1" x14ac:dyDescent="0.2">
      <c r="A6031" s="2" t="s">
        <v>24920</v>
      </c>
    </row>
    <row r="6032" spans="1:1" x14ac:dyDescent="0.2">
      <c r="A6032" s="2" t="s">
        <v>24921</v>
      </c>
    </row>
    <row r="6033" spans="1:1" x14ac:dyDescent="0.2">
      <c r="A6033" s="2" t="s">
        <v>24922</v>
      </c>
    </row>
    <row r="6034" spans="1:1" x14ac:dyDescent="0.2">
      <c r="A6034" s="2" t="s">
        <v>24923</v>
      </c>
    </row>
    <row r="6035" spans="1:1" x14ac:dyDescent="0.2">
      <c r="A6035" s="2" t="s">
        <v>24924</v>
      </c>
    </row>
    <row r="6036" spans="1:1" x14ac:dyDescent="0.2">
      <c r="A6036" s="2" t="s">
        <v>24925</v>
      </c>
    </row>
    <row r="6037" spans="1:1" x14ac:dyDescent="0.2">
      <c r="A6037" s="2" t="s">
        <v>24926</v>
      </c>
    </row>
    <row r="6038" spans="1:1" x14ac:dyDescent="0.2">
      <c r="A6038" s="2" t="s">
        <v>24927</v>
      </c>
    </row>
    <row r="6039" spans="1:1" x14ac:dyDescent="0.2">
      <c r="A6039" s="2" t="s">
        <v>24928</v>
      </c>
    </row>
    <row r="6040" spans="1:1" x14ac:dyDescent="0.2">
      <c r="A6040" s="2" t="s">
        <v>24929</v>
      </c>
    </row>
    <row r="6041" spans="1:1" x14ac:dyDescent="0.2">
      <c r="A6041" s="2" t="s">
        <v>24930</v>
      </c>
    </row>
    <row r="6042" spans="1:1" x14ac:dyDescent="0.2">
      <c r="A6042" s="2" t="s">
        <v>24931</v>
      </c>
    </row>
    <row r="6043" spans="1:1" x14ac:dyDescent="0.2">
      <c r="A6043" s="2" t="s">
        <v>24932</v>
      </c>
    </row>
    <row r="6044" spans="1:1" x14ac:dyDescent="0.2">
      <c r="A6044" s="2" t="s">
        <v>24933</v>
      </c>
    </row>
    <row r="6045" spans="1:1" x14ac:dyDescent="0.2">
      <c r="A6045" s="2" t="s">
        <v>24934</v>
      </c>
    </row>
    <row r="6046" spans="1:1" x14ac:dyDescent="0.2">
      <c r="A6046" s="2" t="s">
        <v>24935</v>
      </c>
    </row>
    <row r="6047" spans="1:1" x14ac:dyDescent="0.2">
      <c r="A6047" s="2" t="s">
        <v>24936</v>
      </c>
    </row>
    <row r="6048" spans="1:1" x14ac:dyDescent="0.2">
      <c r="A6048" s="2" t="s">
        <v>24937</v>
      </c>
    </row>
    <row r="6049" spans="1:1" x14ac:dyDescent="0.2">
      <c r="A6049" s="2" t="s">
        <v>24938</v>
      </c>
    </row>
    <row r="6050" spans="1:1" x14ac:dyDescent="0.2">
      <c r="A6050" s="2" t="s">
        <v>24939</v>
      </c>
    </row>
    <row r="6051" spans="1:1" x14ac:dyDescent="0.2">
      <c r="A6051" s="2" t="s">
        <v>24940</v>
      </c>
    </row>
    <row r="6052" spans="1:1" x14ac:dyDescent="0.2">
      <c r="A6052" s="2" t="s">
        <v>24941</v>
      </c>
    </row>
    <row r="6053" spans="1:1" x14ac:dyDescent="0.2">
      <c r="A6053" s="2" t="s">
        <v>24942</v>
      </c>
    </row>
    <row r="6054" spans="1:1" x14ac:dyDescent="0.2">
      <c r="A6054" s="2" t="s">
        <v>24943</v>
      </c>
    </row>
    <row r="6055" spans="1:1" x14ac:dyDescent="0.2">
      <c r="A6055" s="2" t="s">
        <v>24944</v>
      </c>
    </row>
    <row r="6056" spans="1:1" x14ac:dyDescent="0.2">
      <c r="A6056" s="2" t="s">
        <v>24945</v>
      </c>
    </row>
    <row r="6057" spans="1:1" x14ac:dyDescent="0.2">
      <c r="A6057" s="2" t="s">
        <v>24946</v>
      </c>
    </row>
    <row r="6058" spans="1:1" x14ac:dyDescent="0.2">
      <c r="A6058" s="2" t="s">
        <v>24947</v>
      </c>
    </row>
    <row r="6059" spans="1:1" x14ac:dyDescent="0.2">
      <c r="A6059" s="2" t="s">
        <v>24948</v>
      </c>
    </row>
    <row r="6060" spans="1:1" x14ac:dyDescent="0.2">
      <c r="A6060" s="2" t="s">
        <v>24949</v>
      </c>
    </row>
    <row r="6061" spans="1:1" x14ac:dyDescent="0.2">
      <c r="A6061" s="2" t="s">
        <v>24950</v>
      </c>
    </row>
    <row r="6062" spans="1:1" x14ac:dyDescent="0.2">
      <c r="A6062" s="2" t="s">
        <v>24951</v>
      </c>
    </row>
    <row r="6063" spans="1:1" x14ac:dyDescent="0.2">
      <c r="A6063" s="2" t="s">
        <v>24952</v>
      </c>
    </row>
    <row r="6064" spans="1:1" x14ac:dyDescent="0.2">
      <c r="A6064" s="2" t="s">
        <v>24953</v>
      </c>
    </row>
    <row r="6065" spans="1:1" x14ac:dyDescent="0.2">
      <c r="A6065" s="2" t="s">
        <v>24954</v>
      </c>
    </row>
    <row r="6066" spans="1:1" x14ac:dyDescent="0.2">
      <c r="A6066" s="2" t="s">
        <v>24955</v>
      </c>
    </row>
    <row r="6067" spans="1:1" x14ac:dyDescent="0.2">
      <c r="A6067" s="2" t="s">
        <v>24956</v>
      </c>
    </row>
    <row r="6068" spans="1:1" x14ac:dyDescent="0.2">
      <c r="A6068" s="2" t="s">
        <v>24957</v>
      </c>
    </row>
    <row r="6069" spans="1:1" x14ac:dyDescent="0.2">
      <c r="A6069" s="2" t="s">
        <v>24958</v>
      </c>
    </row>
    <row r="6070" spans="1:1" x14ac:dyDescent="0.2">
      <c r="A6070" s="2" t="s">
        <v>24959</v>
      </c>
    </row>
    <row r="6071" spans="1:1" x14ac:dyDescent="0.2">
      <c r="A6071" s="2" t="s">
        <v>24960</v>
      </c>
    </row>
    <row r="6072" spans="1:1" x14ac:dyDescent="0.2">
      <c r="A6072" s="2" t="s">
        <v>24961</v>
      </c>
    </row>
    <row r="6073" spans="1:1" x14ac:dyDescent="0.2">
      <c r="A6073" s="2" t="s">
        <v>24962</v>
      </c>
    </row>
    <row r="6074" spans="1:1" x14ac:dyDescent="0.2">
      <c r="A6074" s="2" t="s">
        <v>24963</v>
      </c>
    </row>
    <row r="6075" spans="1:1" x14ac:dyDescent="0.2">
      <c r="A6075" s="2" t="s">
        <v>24964</v>
      </c>
    </row>
    <row r="6076" spans="1:1" x14ac:dyDescent="0.2">
      <c r="A6076" s="2" t="s">
        <v>24965</v>
      </c>
    </row>
    <row r="6077" spans="1:1" x14ac:dyDescent="0.2">
      <c r="A6077" s="2" t="s">
        <v>24966</v>
      </c>
    </row>
    <row r="6078" spans="1:1" x14ac:dyDescent="0.2">
      <c r="A6078" s="2" t="s">
        <v>24967</v>
      </c>
    </row>
    <row r="6079" spans="1:1" x14ac:dyDescent="0.2">
      <c r="A6079" s="2" t="s">
        <v>24968</v>
      </c>
    </row>
    <row r="6080" spans="1:1" x14ac:dyDescent="0.2">
      <c r="A6080" s="2" t="s">
        <v>24969</v>
      </c>
    </row>
    <row r="6081" spans="1:1" x14ac:dyDescent="0.2">
      <c r="A6081" s="2" t="s">
        <v>24970</v>
      </c>
    </row>
    <row r="6082" spans="1:1" x14ac:dyDescent="0.2">
      <c r="A6082" s="2" t="s">
        <v>24971</v>
      </c>
    </row>
    <row r="6083" spans="1:1" x14ac:dyDescent="0.2">
      <c r="A6083" s="2" t="s">
        <v>24972</v>
      </c>
    </row>
    <row r="6084" spans="1:1" x14ac:dyDescent="0.2">
      <c r="A6084" s="2" t="s">
        <v>24973</v>
      </c>
    </row>
    <row r="6085" spans="1:1" x14ac:dyDescent="0.2">
      <c r="A6085" s="2" t="s">
        <v>24974</v>
      </c>
    </row>
    <row r="6086" spans="1:1" x14ac:dyDescent="0.2">
      <c r="A6086" s="2" t="s">
        <v>24975</v>
      </c>
    </row>
    <row r="6087" spans="1:1" x14ac:dyDescent="0.2">
      <c r="A6087" s="2" t="s">
        <v>24976</v>
      </c>
    </row>
    <row r="6088" spans="1:1" x14ac:dyDescent="0.2">
      <c r="A6088" s="2" t="s">
        <v>24977</v>
      </c>
    </row>
    <row r="6089" spans="1:1" x14ac:dyDescent="0.2">
      <c r="A6089" s="2" t="s">
        <v>24978</v>
      </c>
    </row>
    <row r="6090" spans="1:1" x14ac:dyDescent="0.2">
      <c r="A6090" s="2" t="s">
        <v>24979</v>
      </c>
    </row>
    <row r="6091" spans="1:1" x14ac:dyDescent="0.2">
      <c r="A6091" s="2" t="s">
        <v>24980</v>
      </c>
    </row>
    <row r="6092" spans="1:1" x14ac:dyDescent="0.2">
      <c r="A6092" s="2" t="s">
        <v>24981</v>
      </c>
    </row>
    <row r="6093" spans="1:1" x14ac:dyDescent="0.2">
      <c r="A6093" s="2" t="s">
        <v>24982</v>
      </c>
    </row>
    <row r="6094" spans="1:1" x14ac:dyDescent="0.2">
      <c r="A6094" s="2" t="s">
        <v>24983</v>
      </c>
    </row>
    <row r="6095" spans="1:1" x14ac:dyDescent="0.2">
      <c r="A6095" s="2" t="s">
        <v>24984</v>
      </c>
    </row>
    <row r="6096" spans="1:1" x14ac:dyDescent="0.2">
      <c r="A6096" s="2" t="s">
        <v>24985</v>
      </c>
    </row>
    <row r="6097" spans="1:1" x14ac:dyDescent="0.2">
      <c r="A6097" s="2" t="s">
        <v>24986</v>
      </c>
    </row>
    <row r="6098" spans="1:1" x14ac:dyDescent="0.2">
      <c r="A6098" s="2" t="s">
        <v>24987</v>
      </c>
    </row>
    <row r="6099" spans="1:1" x14ac:dyDescent="0.2">
      <c r="A6099" s="2" t="s">
        <v>24988</v>
      </c>
    </row>
    <row r="6100" spans="1:1" x14ac:dyDescent="0.2">
      <c r="A6100" s="2" t="s">
        <v>24989</v>
      </c>
    </row>
    <row r="6101" spans="1:1" x14ac:dyDescent="0.2">
      <c r="A6101" s="2" t="s">
        <v>24990</v>
      </c>
    </row>
    <row r="6102" spans="1:1" x14ac:dyDescent="0.2">
      <c r="A6102" s="2" t="s">
        <v>24991</v>
      </c>
    </row>
    <row r="6103" spans="1:1" x14ac:dyDescent="0.2">
      <c r="A6103" s="2" t="s">
        <v>24992</v>
      </c>
    </row>
    <row r="6104" spans="1:1" x14ac:dyDescent="0.2">
      <c r="A6104" s="2" t="s">
        <v>24993</v>
      </c>
    </row>
    <row r="6105" spans="1:1" x14ac:dyDescent="0.2">
      <c r="A6105" s="2" t="s">
        <v>24994</v>
      </c>
    </row>
    <row r="6106" spans="1:1" x14ac:dyDescent="0.2">
      <c r="A6106" s="2" t="s">
        <v>24995</v>
      </c>
    </row>
    <row r="6107" spans="1:1" x14ac:dyDescent="0.2">
      <c r="A6107" s="2" t="s">
        <v>24996</v>
      </c>
    </row>
    <row r="6108" spans="1:1" x14ac:dyDescent="0.2">
      <c r="A6108" s="2" t="s">
        <v>24997</v>
      </c>
    </row>
    <row r="6109" spans="1:1" x14ac:dyDescent="0.2">
      <c r="A6109" s="2" t="s">
        <v>24998</v>
      </c>
    </row>
    <row r="6110" spans="1:1" x14ac:dyDescent="0.2">
      <c r="A6110" s="2" t="s">
        <v>24999</v>
      </c>
    </row>
    <row r="6111" spans="1:1" x14ac:dyDescent="0.2">
      <c r="A6111" s="2" t="s">
        <v>25000</v>
      </c>
    </row>
    <row r="6112" spans="1:1" x14ac:dyDescent="0.2">
      <c r="A6112" s="2" t="s">
        <v>25001</v>
      </c>
    </row>
    <row r="6113" spans="1:1" x14ac:dyDescent="0.2">
      <c r="A6113" s="2" t="s">
        <v>25002</v>
      </c>
    </row>
    <row r="6114" spans="1:1" x14ac:dyDescent="0.2">
      <c r="A6114" s="2" t="s">
        <v>25003</v>
      </c>
    </row>
    <row r="6115" spans="1:1" x14ac:dyDescent="0.2">
      <c r="A6115" s="2" t="s">
        <v>25004</v>
      </c>
    </row>
    <row r="6116" spans="1:1" x14ac:dyDescent="0.2">
      <c r="A6116" s="2" t="s">
        <v>25005</v>
      </c>
    </row>
    <row r="6117" spans="1:1" x14ac:dyDescent="0.2">
      <c r="A6117" s="2" t="s">
        <v>25006</v>
      </c>
    </row>
    <row r="6118" spans="1:1" x14ac:dyDescent="0.2">
      <c r="A6118" s="2" t="s">
        <v>25007</v>
      </c>
    </row>
    <row r="6119" spans="1:1" x14ac:dyDescent="0.2">
      <c r="A6119" s="2" t="s">
        <v>25008</v>
      </c>
    </row>
    <row r="6120" spans="1:1" x14ac:dyDescent="0.2">
      <c r="A6120" s="2" t="s">
        <v>25009</v>
      </c>
    </row>
    <row r="6121" spans="1:1" x14ac:dyDescent="0.2">
      <c r="A6121" s="2" t="s">
        <v>25010</v>
      </c>
    </row>
    <row r="6122" spans="1:1" x14ac:dyDescent="0.2">
      <c r="A6122" s="2" t="s">
        <v>25011</v>
      </c>
    </row>
    <row r="6123" spans="1:1" x14ac:dyDescent="0.2">
      <c r="A6123" s="2" t="s">
        <v>25012</v>
      </c>
    </row>
    <row r="6124" spans="1:1" x14ac:dyDescent="0.2">
      <c r="A6124" s="2" t="s">
        <v>25013</v>
      </c>
    </row>
    <row r="6125" spans="1:1" x14ac:dyDescent="0.2">
      <c r="A6125" s="2" t="s">
        <v>25014</v>
      </c>
    </row>
    <row r="6126" spans="1:1" x14ac:dyDescent="0.2">
      <c r="A6126" s="2" t="s">
        <v>25015</v>
      </c>
    </row>
    <row r="6127" spans="1:1" x14ac:dyDescent="0.2">
      <c r="A6127" s="2" t="s">
        <v>25016</v>
      </c>
    </row>
    <row r="6128" spans="1:1" x14ac:dyDescent="0.2">
      <c r="A6128" s="2" t="s">
        <v>25017</v>
      </c>
    </row>
    <row r="6129" spans="1:1" x14ac:dyDescent="0.2">
      <c r="A6129" s="2" t="s">
        <v>25018</v>
      </c>
    </row>
    <row r="6130" spans="1:1" x14ac:dyDescent="0.2">
      <c r="A6130" s="2" t="s">
        <v>25019</v>
      </c>
    </row>
    <row r="6131" spans="1:1" x14ac:dyDescent="0.2">
      <c r="A6131" s="2" t="s">
        <v>25020</v>
      </c>
    </row>
    <row r="6132" spans="1:1" x14ac:dyDescent="0.2">
      <c r="A6132" s="2" t="s">
        <v>25021</v>
      </c>
    </row>
    <row r="6133" spans="1:1" x14ac:dyDescent="0.2">
      <c r="A6133" s="2" t="s">
        <v>25022</v>
      </c>
    </row>
    <row r="6134" spans="1:1" x14ac:dyDescent="0.2">
      <c r="A6134" s="2" t="s">
        <v>25023</v>
      </c>
    </row>
    <row r="6135" spans="1:1" x14ac:dyDescent="0.2">
      <c r="A6135" s="2" t="s">
        <v>25024</v>
      </c>
    </row>
    <row r="6136" spans="1:1" x14ac:dyDescent="0.2">
      <c r="A6136" s="2" t="s">
        <v>25025</v>
      </c>
    </row>
    <row r="6137" spans="1:1" x14ac:dyDescent="0.2">
      <c r="A6137" s="2" t="s">
        <v>25026</v>
      </c>
    </row>
    <row r="6138" spans="1:1" x14ac:dyDescent="0.2">
      <c r="A6138" s="2" t="s">
        <v>25027</v>
      </c>
    </row>
    <row r="6139" spans="1:1" x14ac:dyDescent="0.2">
      <c r="A6139" s="2" t="s">
        <v>25028</v>
      </c>
    </row>
    <row r="6140" spans="1:1" x14ac:dyDescent="0.2">
      <c r="A6140" s="2" t="s">
        <v>25029</v>
      </c>
    </row>
    <row r="6141" spans="1:1" x14ac:dyDescent="0.2">
      <c r="A6141" s="2" t="s">
        <v>25030</v>
      </c>
    </row>
    <row r="6142" spans="1:1" x14ac:dyDescent="0.2">
      <c r="A6142" s="2" t="s">
        <v>25031</v>
      </c>
    </row>
    <row r="6143" spans="1:1" x14ac:dyDescent="0.2">
      <c r="A6143" s="2" t="s">
        <v>25032</v>
      </c>
    </row>
    <row r="6144" spans="1:1" x14ac:dyDescent="0.2">
      <c r="A6144" s="2" t="s">
        <v>25033</v>
      </c>
    </row>
    <row r="6145" spans="1:1" x14ac:dyDescent="0.2">
      <c r="A6145" s="2" t="s">
        <v>25034</v>
      </c>
    </row>
    <row r="6146" spans="1:1" x14ac:dyDescent="0.2">
      <c r="A6146" s="2" t="s">
        <v>25035</v>
      </c>
    </row>
    <row r="6147" spans="1:1" x14ac:dyDescent="0.2">
      <c r="A6147" s="2" t="s">
        <v>25036</v>
      </c>
    </row>
    <row r="6148" spans="1:1" x14ac:dyDescent="0.2">
      <c r="A6148" s="2" t="s">
        <v>25037</v>
      </c>
    </row>
    <row r="6149" spans="1:1" x14ac:dyDescent="0.2">
      <c r="A6149" s="2" t="s">
        <v>25038</v>
      </c>
    </row>
    <row r="6150" spans="1:1" x14ac:dyDescent="0.2">
      <c r="A6150" s="2" t="s">
        <v>25039</v>
      </c>
    </row>
    <row r="6151" spans="1:1" x14ac:dyDescent="0.2">
      <c r="A6151" s="2" t="s">
        <v>25040</v>
      </c>
    </row>
    <row r="6152" spans="1:1" x14ac:dyDescent="0.2">
      <c r="A6152" s="2" t="s">
        <v>25041</v>
      </c>
    </row>
    <row r="6153" spans="1:1" x14ac:dyDescent="0.2">
      <c r="A6153" s="2" t="s">
        <v>25042</v>
      </c>
    </row>
    <row r="6154" spans="1:1" x14ac:dyDescent="0.2">
      <c r="A6154" s="2" t="s">
        <v>25043</v>
      </c>
    </row>
    <row r="6155" spans="1:1" x14ac:dyDescent="0.2">
      <c r="A6155" s="2" t="s">
        <v>25044</v>
      </c>
    </row>
    <row r="6156" spans="1:1" x14ac:dyDescent="0.2">
      <c r="A6156" s="2" t="s">
        <v>25045</v>
      </c>
    </row>
    <row r="6157" spans="1:1" x14ac:dyDescent="0.2">
      <c r="A6157" s="2" t="s">
        <v>25046</v>
      </c>
    </row>
    <row r="6158" spans="1:1" x14ac:dyDescent="0.2">
      <c r="A6158" s="2" t="s">
        <v>25047</v>
      </c>
    </row>
    <row r="6159" spans="1:1" x14ac:dyDescent="0.2">
      <c r="A6159" s="2" t="s">
        <v>25048</v>
      </c>
    </row>
    <row r="6160" spans="1:1" x14ac:dyDescent="0.2">
      <c r="A6160" s="2" t="s">
        <v>25049</v>
      </c>
    </row>
    <row r="6161" spans="1:1" x14ac:dyDescent="0.2">
      <c r="A6161" s="2" t="s">
        <v>25050</v>
      </c>
    </row>
    <row r="6162" spans="1:1" x14ac:dyDescent="0.2">
      <c r="A6162" s="2" t="s">
        <v>25051</v>
      </c>
    </row>
    <row r="6163" spans="1:1" x14ac:dyDescent="0.2">
      <c r="A6163" s="2" t="s">
        <v>25052</v>
      </c>
    </row>
    <row r="6164" spans="1:1" x14ac:dyDescent="0.2">
      <c r="A6164" s="2" t="s">
        <v>25053</v>
      </c>
    </row>
    <row r="6165" spans="1:1" x14ac:dyDescent="0.2">
      <c r="A6165" s="2" t="s">
        <v>25054</v>
      </c>
    </row>
    <row r="6166" spans="1:1" x14ac:dyDescent="0.2">
      <c r="A6166" s="2" t="s">
        <v>25055</v>
      </c>
    </row>
    <row r="6167" spans="1:1" x14ac:dyDescent="0.2">
      <c r="A6167" s="2" t="s">
        <v>25056</v>
      </c>
    </row>
    <row r="6168" spans="1:1" x14ac:dyDescent="0.2">
      <c r="A6168" s="2" t="s">
        <v>25057</v>
      </c>
    </row>
    <row r="6169" spans="1:1" x14ac:dyDescent="0.2">
      <c r="A6169" s="2" t="s">
        <v>25058</v>
      </c>
    </row>
    <row r="6170" spans="1:1" x14ac:dyDescent="0.2">
      <c r="A6170" s="2" t="s">
        <v>25059</v>
      </c>
    </row>
    <row r="6171" spans="1:1" x14ac:dyDescent="0.2">
      <c r="A6171" s="2" t="s">
        <v>25060</v>
      </c>
    </row>
    <row r="6172" spans="1:1" x14ac:dyDescent="0.2">
      <c r="A6172" s="2" t="s">
        <v>25061</v>
      </c>
    </row>
    <row r="6173" spans="1:1" x14ac:dyDescent="0.2">
      <c r="A6173" s="2" t="s">
        <v>25062</v>
      </c>
    </row>
    <row r="6174" spans="1:1" x14ac:dyDescent="0.2">
      <c r="A6174" s="2" t="s">
        <v>25063</v>
      </c>
    </row>
    <row r="6175" spans="1:1" x14ac:dyDescent="0.2">
      <c r="A6175" s="2" t="s">
        <v>25064</v>
      </c>
    </row>
    <row r="6176" spans="1:1" x14ac:dyDescent="0.2">
      <c r="A6176" s="2" t="s">
        <v>25065</v>
      </c>
    </row>
    <row r="6177" spans="1:1" x14ac:dyDescent="0.2">
      <c r="A6177" s="2" t="s">
        <v>25066</v>
      </c>
    </row>
    <row r="6178" spans="1:1" x14ac:dyDescent="0.2">
      <c r="A6178" s="2" t="s">
        <v>25067</v>
      </c>
    </row>
    <row r="6179" spans="1:1" x14ac:dyDescent="0.2">
      <c r="A6179" s="2" t="s">
        <v>25068</v>
      </c>
    </row>
    <row r="6180" spans="1:1" x14ac:dyDescent="0.2">
      <c r="A6180" s="2" t="s">
        <v>25069</v>
      </c>
    </row>
    <row r="6181" spans="1:1" x14ac:dyDescent="0.2">
      <c r="A6181" s="2" t="s">
        <v>25070</v>
      </c>
    </row>
    <row r="6182" spans="1:1" x14ac:dyDescent="0.2">
      <c r="A6182" s="2" t="s">
        <v>25071</v>
      </c>
    </row>
    <row r="6183" spans="1:1" x14ac:dyDescent="0.2">
      <c r="A6183" s="2" t="s">
        <v>25072</v>
      </c>
    </row>
    <row r="6184" spans="1:1" x14ac:dyDescent="0.2">
      <c r="A6184" s="2" t="s">
        <v>25073</v>
      </c>
    </row>
    <row r="6185" spans="1:1" x14ac:dyDescent="0.2">
      <c r="A6185" s="2" t="s">
        <v>25074</v>
      </c>
    </row>
    <row r="6186" spans="1:1" x14ac:dyDescent="0.2">
      <c r="A6186" s="2" t="s">
        <v>25075</v>
      </c>
    </row>
    <row r="6187" spans="1:1" x14ac:dyDescent="0.2">
      <c r="A6187" s="2" t="s">
        <v>25076</v>
      </c>
    </row>
    <row r="6188" spans="1:1" x14ac:dyDescent="0.2">
      <c r="A6188" s="2" t="s">
        <v>25077</v>
      </c>
    </row>
    <row r="6189" spans="1:1" x14ac:dyDescent="0.2">
      <c r="A6189" s="2" t="s">
        <v>25078</v>
      </c>
    </row>
    <row r="6190" spans="1:1" x14ac:dyDescent="0.2">
      <c r="A6190" s="2" t="s">
        <v>25079</v>
      </c>
    </row>
    <row r="6191" spans="1:1" x14ac:dyDescent="0.2">
      <c r="A6191" s="2" t="s">
        <v>25080</v>
      </c>
    </row>
    <row r="6192" spans="1:1" x14ac:dyDescent="0.2">
      <c r="A6192" s="2" t="s">
        <v>25081</v>
      </c>
    </row>
    <row r="6193" spans="1:1" x14ac:dyDescent="0.2">
      <c r="A6193" s="2" t="s">
        <v>25082</v>
      </c>
    </row>
    <row r="6194" spans="1:1" x14ac:dyDescent="0.2">
      <c r="A6194" s="2" t="s">
        <v>25083</v>
      </c>
    </row>
    <row r="6195" spans="1:1" x14ac:dyDescent="0.2">
      <c r="A6195" s="2" t="s">
        <v>14311</v>
      </c>
    </row>
    <row r="6196" spans="1:1" x14ac:dyDescent="0.2">
      <c r="A6196" s="2" t="s">
        <v>14312</v>
      </c>
    </row>
    <row r="6197" spans="1:1" x14ac:dyDescent="0.2">
      <c r="A6197" s="2" t="s">
        <v>25084</v>
      </c>
    </row>
    <row r="6198" spans="1:1" x14ac:dyDescent="0.2">
      <c r="A6198" s="2" t="s">
        <v>6677</v>
      </c>
    </row>
    <row r="6199" spans="1:1" x14ac:dyDescent="0.2">
      <c r="A6199" s="2" t="s">
        <v>25085</v>
      </c>
    </row>
    <row r="6200" spans="1:1" x14ac:dyDescent="0.2">
      <c r="A6200" s="2" t="s">
        <v>6678</v>
      </c>
    </row>
    <row r="6201" spans="1:1" x14ac:dyDescent="0.2">
      <c r="A6201" s="2" t="s">
        <v>25086</v>
      </c>
    </row>
    <row r="6202" spans="1:1" x14ac:dyDescent="0.2">
      <c r="A6202" s="2" t="s">
        <v>14313</v>
      </c>
    </row>
    <row r="6203" spans="1:1" x14ac:dyDescent="0.2">
      <c r="A6203" s="2" t="s">
        <v>25087</v>
      </c>
    </row>
    <row r="6204" spans="1:1" x14ac:dyDescent="0.2">
      <c r="A6204" s="2" t="s">
        <v>14314</v>
      </c>
    </row>
    <row r="6205" spans="1:1" x14ac:dyDescent="0.2">
      <c r="A6205" s="2" t="s">
        <v>25088</v>
      </c>
    </row>
    <row r="6206" spans="1:1" x14ac:dyDescent="0.2">
      <c r="A6206" s="2" t="s">
        <v>6679</v>
      </c>
    </row>
    <row r="6207" spans="1:1" x14ac:dyDescent="0.2">
      <c r="A6207" s="2" t="s">
        <v>25089</v>
      </c>
    </row>
    <row r="6208" spans="1:1" x14ac:dyDescent="0.2">
      <c r="A6208" s="2" t="s">
        <v>836</v>
      </c>
    </row>
    <row r="6209" spans="1:1" x14ac:dyDescent="0.2">
      <c r="A6209" s="2" t="s">
        <v>25090</v>
      </c>
    </row>
    <row r="6210" spans="1:1" x14ac:dyDescent="0.2">
      <c r="A6210" s="2" t="s">
        <v>14315</v>
      </c>
    </row>
    <row r="6211" spans="1:1" x14ac:dyDescent="0.2">
      <c r="A6211" s="2" t="s">
        <v>14316</v>
      </c>
    </row>
    <row r="6212" spans="1:1" x14ac:dyDescent="0.2">
      <c r="A6212" s="2" t="s">
        <v>25091</v>
      </c>
    </row>
    <row r="6213" spans="1:1" x14ac:dyDescent="0.2">
      <c r="A6213" s="2" t="s">
        <v>6680</v>
      </c>
    </row>
    <row r="6214" spans="1:1" x14ac:dyDescent="0.2">
      <c r="A6214" s="2" t="s">
        <v>25092</v>
      </c>
    </row>
    <row r="6215" spans="1:1" x14ac:dyDescent="0.2">
      <c r="A6215" s="2" t="s">
        <v>837</v>
      </c>
    </row>
    <row r="6216" spans="1:1" x14ac:dyDescent="0.2">
      <c r="A6216" s="2" t="s">
        <v>25093</v>
      </c>
    </row>
    <row r="6217" spans="1:1" x14ac:dyDescent="0.2">
      <c r="A6217" s="2" t="s">
        <v>14317</v>
      </c>
    </row>
    <row r="6218" spans="1:1" x14ac:dyDescent="0.2">
      <c r="A6218" s="2" t="s">
        <v>25094</v>
      </c>
    </row>
    <row r="6219" spans="1:1" x14ac:dyDescent="0.2">
      <c r="A6219" s="2" t="s">
        <v>14318</v>
      </c>
    </row>
    <row r="6220" spans="1:1" x14ac:dyDescent="0.2">
      <c r="A6220" s="2" t="s">
        <v>25095</v>
      </c>
    </row>
    <row r="6221" spans="1:1" x14ac:dyDescent="0.2">
      <c r="A6221" s="2" t="s">
        <v>6681</v>
      </c>
    </row>
    <row r="6222" spans="1:1" x14ac:dyDescent="0.2">
      <c r="A6222" s="2" t="s">
        <v>25096</v>
      </c>
    </row>
    <row r="6223" spans="1:1" x14ac:dyDescent="0.2">
      <c r="A6223" s="2" t="s">
        <v>838</v>
      </c>
    </row>
    <row r="6224" spans="1:1" x14ac:dyDescent="0.2">
      <c r="A6224" s="2" t="s">
        <v>25097</v>
      </c>
    </row>
    <row r="6225" spans="1:1" x14ac:dyDescent="0.2">
      <c r="A6225" s="2" t="s">
        <v>14319</v>
      </c>
    </row>
    <row r="6226" spans="1:1" x14ac:dyDescent="0.2">
      <c r="A6226" s="2" t="s">
        <v>25098</v>
      </c>
    </row>
    <row r="6227" spans="1:1" x14ac:dyDescent="0.2">
      <c r="A6227" s="2" t="s">
        <v>14320</v>
      </c>
    </row>
    <row r="6228" spans="1:1" x14ac:dyDescent="0.2">
      <c r="A6228" s="2" t="s">
        <v>25099</v>
      </c>
    </row>
    <row r="6229" spans="1:1" x14ac:dyDescent="0.2">
      <c r="A6229" s="2" t="s">
        <v>6682</v>
      </c>
    </row>
    <row r="6230" spans="1:1" x14ac:dyDescent="0.2">
      <c r="A6230" s="2" t="s">
        <v>25100</v>
      </c>
    </row>
    <row r="6231" spans="1:1" x14ac:dyDescent="0.2">
      <c r="A6231" s="2" t="s">
        <v>839</v>
      </c>
    </row>
    <row r="6232" spans="1:1" x14ac:dyDescent="0.2">
      <c r="A6232" s="2" t="s">
        <v>25101</v>
      </c>
    </row>
    <row r="6233" spans="1:1" x14ac:dyDescent="0.2">
      <c r="A6233" s="2" t="s">
        <v>14321</v>
      </c>
    </row>
    <row r="6234" spans="1:1" x14ac:dyDescent="0.2">
      <c r="A6234" s="2" t="s">
        <v>14322</v>
      </c>
    </row>
    <row r="6235" spans="1:1" x14ac:dyDescent="0.2">
      <c r="A6235" s="2" t="s">
        <v>25102</v>
      </c>
    </row>
    <row r="6236" spans="1:1" x14ac:dyDescent="0.2">
      <c r="A6236" s="2" t="s">
        <v>6683</v>
      </c>
    </row>
    <row r="6237" spans="1:1" x14ac:dyDescent="0.2">
      <c r="A6237" s="2" t="s">
        <v>25103</v>
      </c>
    </row>
    <row r="6238" spans="1:1" x14ac:dyDescent="0.2">
      <c r="A6238" s="2" t="s">
        <v>840</v>
      </c>
    </row>
    <row r="6239" spans="1:1" x14ac:dyDescent="0.2">
      <c r="A6239" s="2" t="s">
        <v>25104</v>
      </c>
    </row>
    <row r="6240" spans="1:1" x14ac:dyDescent="0.2">
      <c r="A6240" s="2" t="s">
        <v>14323</v>
      </c>
    </row>
    <row r="6241" spans="1:1" x14ac:dyDescent="0.2">
      <c r="A6241" s="2" t="s">
        <v>25105</v>
      </c>
    </row>
    <row r="6242" spans="1:1" x14ac:dyDescent="0.2">
      <c r="A6242" s="2" t="s">
        <v>14324</v>
      </c>
    </row>
    <row r="6243" spans="1:1" x14ac:dyDescent="0.2">
      <c r="A6243" s="2" t="s">
        <v>25106</v>
      </c>
    </row>
    <row r="6244" spans="1:1" x14ac:dyDescent="0.2">
      <c r="A6244" s="2" t="s">
        <v>6684</v>
      </c>
    </row>
    <row r="6245" spans="1:1" x14ac:dyDescent="0.2">
      <c r="A6245" s="2" t="s">
        <v>25107</v>
      </c>
    </row>
    <row r="6246" spans="1:1" x14ac:dyDescent="0.2">
      <c r="A6246" s="2" t="s">
        <v>841</v>
      </c>
    </row>
    <row r="6247" spans="1:1" x14ac:dyDescent="0.2">
      <c r="A6247" s="2" t="s">
        <v>25108</v>
      </c>
    </row>
    <row r="6248" spans="1:1" x14ac:dyDescent="0.2">
      <c r="A6248" s="2" t="s">
        <v>14325</v>
      </c>
    </row>
    <row r="6249" spans="1:1" x14ac:dyDescent="0.2">
      <c r="A6249" s="2" t="s">
        <v>25109</v>
      </c>
    </row>
    <row r="6250" spans="1:1" x14ac:dyDescent="0.2">
      <c r="A6250" s="2" t="s">
        <v>14326</v>
      </c>
    </row>
    <row r="6251" spans="1:1" x14ac:dyDescent="0.2">
      <c r="A6251" s="2" t="s">
        <v>25110</v>
      </c>
    </row>
    <row r="6252" spans="1:1" x14ac:dyDescent="0.2">
      <c r="A6252" s="2" t="s">
        <v>6685</v>
      </c>
    </row>
    <row r="6253" spans="1:1" x14ac:dyDescent="0.2">
      <c r="A6253" s="2" t="s">
        <v>25111</v>
      </c>
    </row>
    <row r="6254" spans="1:1" x14ac:dyDescent="0.2">
      <c r="A6254" s="2" t="s">
        <v>14327</v>
      </c>
    </row>
    <row r="6255" spans="1:1" x14ac:dyDescent="0.2">
      <c r="A6255" s="2" t="s">
        <v>14328</v>
      </c>
    </row>
    <row r="6256" spans="1:1" x14ac:dyDescent="0.2">
      <c r="A6256" s="2" t="s">
        <v>25112</v>
      </c>
    </row>
    <row r="6257" spans="1:1" x14ac:dyDescent="0.2">
      <c r="A6257" s="2" t="s">
        <v>6686</v>
      </c>
    </row>
    <row r="6258" spans="1:1" x14ac:dyDescent="0.2">
      <c r="A6258" s="2" t="s">
        <v>14329</v>
      </c>
    </row>
    <row r="6259" spans="1:1" x14ac:dyDescent="0.2">
      <c r="A6259" s="2" t="s">
        <v>6687</v>
      </c>
    </row>
    <row r="6260" spans="1:1" x14ac:dyDescent="0.2">
      <c r="A6260" s="2" t="s">
        <v>6688</v>
      </c>
    </row>
    <row r="6261" spans="1:1" x14ac:dyDescent="0.2">
      <c r="A6261" s="2" t="s">
        <v>6689</v>
      </c>
    </row>
    <row r="6262" spans="1:1" x14ac:dyDescent="0.2">
      <c r="A6262" s="2" t="s">
        <v>25113</v>
      </c>
    </row>
    <row r="6263" spans="1:1" x14ac:dyDescent="0.2">
      <c r="A6263" s="2" t="s">
        <v>6690</v>
      </c>
    </row>
    <row r="6264" spans="1:1" x14ac:dyDescent="0.2">
      <c r="A6264" s="2" t="s">
        <v>14330</v>
      </c>
    </row>
    <row r="6265" spans="1:1" x14ac:dyDescent="0.2">
      <c r="A6265" s="2" t="s">
        <v>6691</v>
      </c>
    </row>
    <row r="6266" spans="1:1" x14ac:dyDescent="0.2">
      <c r="A6266" s="2" t="s">
        <v>25114</v>
      </c>
    </row>
    <row r="6267" spans="1:1" x14ac:dyDescent="0.2">
      <c r="A6267" s="2" t="s">
        <v>842</v>
      </c>
    </row>
    <row r="6268" spans="1:1" x14ac:dyDescent="0.2">
      <c r="A6268" s="2" t="s">
        <v>14331</v>
      </c>
    </row>
    <row r="6269" spans="1:1" x14ac:dyDescent="0.2">
      <c r="A6269" s="2" t="s">
        <v>6692</v>
      </c>
    </row>
    <row r="6270" spans="1:1" x14ac:dyDescent="0.2">
      <c r="A6270" s="2" t="s">
        <v>843</v>
      </c>
    </row>
    <row r="6271" spans="1:1" x14ac:dyDescent="0.2">
      <c r="A6271" s="2" t="s">
        <v>25115</v>
      </c>
    </row>
    <row r="6272" spans="1:1" x14ac:dyDescent="0.2">
      <c r="A6272" s="2" t="s">
        <v>844</v>
      </c>
    </row>
    <row r="6273" spans="1:1" x14ac:dyDescent="0.2">
      <c r="A6273" s="2" t="s">
        <v>25116</v>
      </c>
    </row>
    <row r="6274" spans="1:1" x14ac:dyDescent="0.2">
      <c r="A6274" s="2" t="s">
        <v>845</v>
      </c>
    </row>
    <row r="6275" spans="1:1" x14ac:dyDescent="0.2">
      <c r="A6275" s="2" t="s">
        <v>25117</v>
      </c>
    </row>
    <row r="6276" spans="1:1" x14ac:dyDescent="0.2">
      <c r="A6276" s="2" t="s">
        <v>14332</v>
      </c>
    </row>
    <row r="6277" spans="1:1" x14ac:dyDescent="0.2">
      <c r="A6277" s="2" t="s">
        <v>14333</v>
      </c>
    </row>
    <row r="6278" spans="1:1" x14ac:dyDescent="0.2">
      <c r="A6278" s="2" t="s">
        <v>25118</v>
      </c>
    </row>
    <row r="6279" spans="1:1" x14ac:dyDescent="0.2">
      <c r="A6279" s="2" t="s">
        <v>6693</v>
      </c>
    </row>
    <row r="6280" spans="1:1" x14ac:dyDescent="0.2">
      <c r="A6280" s="2" t="s">
        <v>14334</v>
      </c>
    </row>
    <row r="6281" spans="1:1" x14ac:dyDescent="0.2">
      <c r="A6281" s="2" t="s">
        <v>6694</v>
      </c>
    </row>
    <row r="6282" spans="1:1" x14ac:dyDescent="0.2">
      <c r="A6282" s="2" t="s">
        <v>25119</v>
      </c>
    </row>
    <row r="6283" spans="1:1" x14ac:dyDescent="0.2">
      <c r="A6283" s="2" t="s">
        <v>846</v>
      </c>
    </row>
    <row r="6284" spans="1:1" x14ac:dyDescent="0.2">
      <c r="A6284" s="2" t="s">
        <v>14335</v>
      </c>
    </row>
    <row r="6285" spans="1:1" x14ac:dyDescent="0.2">
      <c r="A6285" s="2" t="s">
        <v>6695</v>
      </c>
    </row>
    <row r="6286" spans="1:1" x14ac:dyDescent="0.2">
      <c r="A6286" s="2" t="s">
        <v>847</v>
      </c>
    </row>
    <row r="6287" spans="1:1" x14ac:dyDescent="0.2">
      <c r="A6287" s="2" t="s">
        <v>25120</v>
      </c>
    </row>
    <row r="6288" spans="1:1" x14ac:dyDescent="0.2">
      <c r="A6288" s="2" t="s">
        <v>848</v>
      </c>
    </row>
    <row r="6289" spans="1:1" x14ac:dyDescent="0.2">
      <c r="A6289" s="2" t="s">
        <v>25121</v>
      </c>
    </row>
    <row r="6290" spans="1:1" x14ac:dyDescent="0.2">
      <c r="A6290" s="2" t="s">
        <v>849</v>
      </c>
    </row>
    <row r="6291" spans="1:1" x14ac:dyDescent="0.2">
      <c r="A6291" s="2" t="s">
        <v>25122</v>
      </c>
    </row>
    <row r="6292" spans="1:1" x14ac:dyDescent="0.2">
      <c r="A6292" s="2" t="s">
        <v>14336</v>
      </c>
    </row>
    <row r="6293" spans="1:1" x14ac:dyDescent="0.2">
      <c r="A6293" s="2" t="s">
        <v>14337</v>
      </c>
    </row>
    <row r="6294" spans="1:1" x14ac:dyDescent="0.2">
      <c r="A6294" s="2" t="s">
        <v>25123</v>
      </c>
    </row>
    <row r="6295" spans="1:1" x14ac:dyDescent="0.2">
      <c r="A6295" s="2" t="s">
        <v>6696</v>
      </c>
    </row>
    <row r="6296" spans="1:1" x14ac:dyDescent="0.2">
      <c r="A6296" s="2" t="s">
        <v>25124</v>
      </c>
    </row>
    <row r="6297" spans="1:1" x14ac:dyDescent="0.2">
      <c r="A6297" s="2" t="s">
        <v>850</v>
      </c>
    </row>
    <row r="6298" spans="1:1" x14ac:dyDescent="0.2">
      <c r="A6298" s="2" t="s">
        <v>25125</v>
      </c>
    </row>
    <row r="6299" spans="1:1" x14ac:dyDescent="0.2">
      <c r="A6299" s="2" t="s">
        <v>14338</v>
      </c>
    </row>
    <row r="6300" spans="1:1" x14ac:dyDescent="0.2">
      <c r="A6300" s="2" t="s">
        <v>14339</v>
      </c>
    </row>
    <row r="6301" spans="1:1" x14ac:dyDescent="0.2">
      <c r="A6301" s="2" t="s">
        <v>25126</v>
      </c>
    </row>
    <row r="6302" spans="1:1" x14ac:dyDescent="0.2">
      <c r="A6302" s="2" t="s">
        <v>6697</v>
      </c>
    </row>
    <row r="6303" spans="1:1" x14ac:dyDescent="0.2">
      <c r="A6303" s="2" t="s">
        <v>14340</v>
      </c>
    </row>
    <row r="6304" spans="1:1" x14ac:dyDescent="0.2">
      <c r="A6304" s="2" t="s">
        <v>6698</v>
      </c>
    </row>
    <row r="6305" spans="1:1" x14ac:dyDescent="0.2">
      <c r="A6305" s="2" t="s">
        <v>25127</v>
      </c>
    </row>
    <row r="6306" spans="1:1" x14ac:dyDescent="0.2">
      <c r="A6306" s="2" t="s">
        <v>851</v>
      </c>
    </row>
    <row r="6307" spans="1:1" x14ac:dyDescent="0.2">
      <c r="A6307" s="2" t="s">
        <v>14341</v>
      </c>
    </row>
    <row r="6308" spans="1:1" x14ac:dyDescent="0.2">
      <c r="A6308" s="2" t="s">
        <v>6699</v>
      </c>
    </row>
    <row r="6309" spans="1:1" x14ac:dyDescent="0.2">
      <c r="A6309" s="2" t="s">
        <v>852</v>
      </c>
    </row>
    <row r="6310" spans="1:1" x14ac:dyDescent="0.2">
      <c r="A6310" s="2" t="s">
        <v>25128</v>
      </c>
    </row>
    <row r="6311" spans="1:1" x14ac:dyDescent="0.2">
      <c r="A6311" s="2" t="s">
        <v>853</v>
      </c>
    </row>
    <row r="6312" spans="1:1" x14ac:dyDescent="0.2">
      <c r="A6312" s="2" t="s">
        <v>25129</v>
      </c>
    </row>
    <row r="6313" spans="1:1" x14ac:dyDescent="0.2">
      <c r="A6313" s="2" t="s">
        <v>854</v>
      </c>
    </row>
    <row r="6314" spans="1:1" x14ac:dyDescent="0.2">
      <c r="A6314" s="2" t="s">
        <v>25130</v>
      </c>
    </row>
    <row r="6315" spans="1:1" x14ac:dyDescent="0.2">
      <c r="A6315" s="2" t="s">
        <v>14342</v>
      </c>
    </row>
    <row r="6316" spans="1:1" x14ac:dyDescent="0.2">
      <c r="A6316" s="2" t="s">
        <v>14343</v>
      </c>
    </row>
    <row r="6317" spans="1:1" x14ac:dyDescent="0.2">
      <c r="A6317" s="2" t="s">
        <v>25131</v>
      </c>
    </row>
    <row r="6318" spans="1:1" x14ac:dyDescent="0.2">
      <c r="A6318" s="2" t="s">
        <v>6700</v>
      </c>
    </row>
    <row r="6319" spans="1:1" x14ac:dyDescent="0.2">
      <c r="A6319" s="2" t="s">
        <v>14344</v>
      </c>
    </row>
    <row r="6320" spans="1:1" x14ac:dyDescent="0.2">
      <c r="A6320" s="2" t="s">
        <v>6701</v>
      </c>
    </row>
    <row r="6321" spans="1:1" x14ac:dyDescent="0.2">
      <c r="A6321" s="2" t="s">
        <v>25132</v>
      </c>
    </row>
    <row r="6322" spans="1:1" x14ac:dyDescent="0.2">
      <c r="A6322" s="2" t="s">
        <v>855</v>
      </c>
    </row>
    <row r="6323" spans="1:1" x14ac:dyDescent="0.2">
      <c r="A6323" s="2" t="s">
        <v>25133</v>
      </c>
    </row>
    <row r="6324" spans="1:1" x14ac:dyDescent="0.2">
      <c r="A6324" s="2" t="s">
        <v>856</v>
      </c>
    </row>
    <row r="6325" spans="1:1" x14ac:dyDescent="0.2">
      <c r="A6325" s="2" t="s">
        <v>14345</v>
      </c>
    </row>
    <row r="6326" spans="1:1" x14ac:dyDescent="0.2">
      <c r="A6326" s="2" t="s">
        <v>6702</v>
      </c>
    </row>
    <row r="6327" spans="1:1" x14ac:dyDescent="0.2">
      <c r="A6327" s="2" t="s">
        <v>25134</v>
      </c>
    </row>
    <row r="6328" spans="1:1" x14ac:dyDescent="0.2">
      <c r="A6328" s="2" t="s">
        <v>857</v>
      </c>
    </row>
    <row r="6329" spans="1:1" x14ac:dyDescent="0.2">
      <c r="A6329" s="2" t="s">
        <v>25135</v>
      </c>
    </row>
    <row r="6330" spans="1:1" x14ac:dyDescent="0.2">
      <c r="A6330" s="2" t="s">
        <v>14346</v>
      </c>
    </row>
    <row r="6331" spans="1:1" x14ac:dyDescent="0.2">
      <c r="A6331" s="2" t="s">
        <v>14347</v>
      </c>
    </row>
    <row r="6332" spans="1:1" x14ac:dyDescent="0.2">
      <c r="A6332" s="2" t="s">
        <v>25136</v>
      </c>
    </row>
    <row r="6333" spans="1:1" x14ac:dyDescent="0.2">
      <c r="A6333" s="2" t="s">
        <v>6703</v>
      </c>
    </row>
    <row r="6334" spans="1:1" x14ac:dyDescent="0.2">
      <c r="A6334" s="2" t="s">
        <v>14348</v>
      </c>
    </row>
    <row r="6335" spans="1:1" x14ac:dyDescent="0.2">
      <c r="A6335" s="2" t="s">
        <v>6704</v>
      </c>
    </row>
    <row r="6336" spans="1:1" x14ac:dyDescent="0.2">
      <c r="A6336" s="2" t="s">
        <v>25137</v>
      </c>
    </row>
    <row r="6337" spans="1:1" x14ac:dyDescent="0.2">
      <c r="A6337" s="2" t="s">
        <v>858</v>
      </c>
    </row>
    <row r="6338" spans="1:1" x14ac:dyDescent="0.2">
      <c r="A6338" s="2" t="s">
        <v>14349</v>
      </c>
    </row>
    <row r="6339" spans="1:1" x14ac:dyDescent="0.2">
      <c r="A6339" s="2" t="s">
        <v>6705</v>
      </c>
    </row>
    <row r="6340" spans="1:1" x14ac:dyDescent="0.2">
      <c r="A6340" s="2" t="s">
        <v>25138</v>
      </c>
    </row>
    <row r="6341" spans="1:1" x14ac:dyDescent="0.2">
      <c r="A6341" s="2" t="s">
        <v>859</v>
      </c>
    </row>
    <row r="6342" spans="1:1" x14ac:dyDescent="0.2">
      <c r="A6342" s="2" t="s">
        <v>25139</v>
      </c>
    </row>
    <row r="6343" spans="1:1" x14ac:dyDescent="0.2">
      <c r="A6343" s="2" t="s">
        <v>860</v>
      </c>
    </row>
    <row r="6344" spans="1:1" x14ac:dyDescent="0.2">
      <c r="A6344" s="2" t="s">
        <v>14350</v>
      </c>
    </row>
    <row r="6345" spans="1:1" x14ac:dyDescent="0.2">
      <c r="A6345" s="2" t="s">
        <v>6706</v>
      </c>
    </row>
    <row r="6346" spans="1:1" x14ac:dyDescent="0.2">
      <c r="A6346" s="2" t="s">
        <v>25140</v>
      </c>
    </row>
    <row r="6347" spans="1:1" x14ac:dyDescent="0.2">
      <c r="A6347" s="2" t="s">
        <v>861</v>
      </c>
    </row>
    <row r="6348" spans="1:1" x14ac:dyDescent="0.2">
      <c r="A6348" s="2" t="s">
        <v>25141</v>
      </c>
    </row>
    <row r="6349" spans="1:1" x14ac:dyDescent="0.2">
      <c r="A6349" s="2" t="s">
        <v>14351</v>
      </c>
    </row>
    <row r="6350" spans="1:1" x14ac:dyDescent="0.2">
      <c r="A6350" s="2" t="s">
        <v>14352</v>
      </c>
    </row>
    <row r="6351" spans="1:1" x14ac:dyDescent="0.2">
      <c r="A6351" s="2" t="s">
        <v>25142</v>
      </c>
    </row>
    <row r="6352" spans="1:1" x14ac:dyDescent="0.2">
      <c r="A6352" s="2" t="s">
        <v>6707</v>
      </c>
    </row>
    <row r="6353" spans="1:1" x14ac:dyDescent="0.2">
      <c r="A6353" s="2" t="s">
        <v>14353</v>
      </c>
    </row>
    <row r="6354" spans="1:1" x14ac:dyDescent="0.2">
      <c r="A6354" s="2" t="s">
        <v>6708</v>
      </c>
    </row>
    <row r="6355" spans="1:1" x14ac:dyDescent="0.2">
      <c r="A6355" s="2" t="s">
        <v>25143</v>
      </c>
    </row>
    <row r="6356" spans="1:1" x14ac:dyDescent="0.2">
      <c r="A6356" s="2" t="s">
        <v>862</v>
      </c>
    </row>
    <row r="6357" spans="1:1" x14ac:dyDescent="0.2">
      <c r="A6357" s="2" t="s">
        <v>14354</v>
      </c>
    </row>
    <row r="6358" spans="1:1" x14ac:dyDescent="0.2">
      <c r="A6358" s="2" t="s">
        <v>6709</v>
      </c>
    </row>
    <row r="6359" spans="1:1" x14ac:dyDescent="0.2">
      <c r="A6359" s="2" t="s">
        <v>863</v>
      </c>
    </row>
    <row r="6360" spans="1:1" x14ac:dyDescent="0.2">
      <c r="A6360" s="2" t="s">
        <v>25144</v>
      </c>
    </row>
    <row r="6361" spans="1:1" x14ac:dyDescent="0.2">
      <c r="A6361" s="2" t="s">
        <v>864</v>
      </c>
    </row>
    <row r="6362" spans="1:1" x14ac:dyDescent="0.2">
      <c r="A6362" s="2" t="s">
        <v>6710</v>
      </c>
    </row>
    <row r="6363" spans="1:1" x14ac:dyDescent="0.2">
      <c r="A6363" s="2" t="s">
        <v>14355</v>
      </c>
    </row>
    <row r="6364" spans="1:1" x14ac:dyDescent="0.2">
      <c r="A6364" s="2" t="s">
        <v>6711</v>
      </c>
    </row>
    <row r="6365" spans="1:1" x14ac:dyDescent="0.2">
      <c r="A6365" s="2" t="s">
        <v>865</v>
      </c>
    </row>
    <row r="6366" spans="1:1" x14ac:dyDescent="0.2">
      <c r="A6366" s="2" t="s">
        <v>866</v>
      </c>
    </row>
    <row r="6367" spans="1:1" x14ac:dyDescent="0.2">
      <c r="A6367" s="2" t="s">
        <v>25145</v>
      </c>
    </row>
    <row r="6368" spans="1:1" x14ac:dyDescent="0.2">
      <c r="A6368" s="2" t="s">
        <v>867</v>
      </c>
    </row>
    <row r="6369" spans="1:1" x14ac:dyDescent="0.2">
      <c r="A6369" s="2" t="s">
        <v>14356</v>
      </c>
    </row>
    <row r="6370" spans="1:1" x14ac:dyDescent="0.2">
      <c r="A6370" s="2" t="s">
        <v>6712</v>
      </c>
    </row>
    <row r="6371" spans="1:1" x14ac:dyDescent="0.2">
      <c r="A6371" s="2" t="s">
        <v>25146</v>
      </c>
    </row>
    <row r="6372" spans="1:1" x14ac:dyDescent="0.2">
      <c r="A6372" s="2" t="s">
        <v>868</v>
      </c>
    </row>
    <row r="6373" spans="1:1" x14ac:dyDescent="0.2">
      <c r="A6373" s="2" t="s">
        <v>25147</v>
      </c>
    </row>
    <row r="6374" spans="1:1" x14ac:dyDescent="0.2">
      <c r="A6374" s="2" t="s">
        <v>869</v>
      </c>
    </row>
    <row r="6375" spans="1:1" x14ac:dyDescent="0.2">
      <c r="A6375" s="2" t="s">
        <v>25148</v>
      </c>
    </row>
    <row r="6376" spans="1:1" x14ac:dyDescent="0.2">
      <c r="A6376" s="2" t="s">
        <v>14357</v>
      </c>
    </row>
    <row r="6377" spans="1:1" x14ac:dyDescent="0.2">
      <c r="A6377" s="2" t="s">
        <v>14358</v>
      </c>
    </row>
    <row r="6378" spans="1:1" x14ac:dyDescent="0.2">
      <c r="A6378" s="2" t="s">
        <v>25149</v>
      </c>
    </row>
    <row r="6379" spans="1:1" x14ac:dyDescent="0.2">
      <c r="A6379" s="2" t="s">
        <v>6713</v>
      </c>
    </row>
    <row r="6380" spans="1:1" x14ac:dyDescent="0.2">
      <c r="A6380" s="2" t="s">
        <v>25150</v>
      </c>
    </row>
    <row r="6381" spans="1:1" x14ac:dyDescent="0.2">
      <c r="A6381" s="2" t="s">
        <v>870</v>
      </c>
    </row>
    <row r="6382" spans="1:1" x14ac:dyDescent="0.2">
      <c r="A6382" s="2" t="s">
        <v>25151</v>
      </c>
    </row>
    <row r="6383" spans="1:1" x14ac:dyDescent="0.2">
      <c r="A6383" s="2" t="s">
        <v>871</v>
      </c>
    </row>
    <row r="6384" spans="1:1" x14ac:dyDescent="0.2">
      <c r="A6384" s="2" t="s">
        <v>25152</v>
      </c>
    </row>
    <row r="6385" spans="1:1" x14ac:dyDescent="0.2">
      <c r="A6385" s="2" t="s">
        <v>14359</v>
      </c>
    </row>
    <row r="6386" spans="1:1" x14ac:dyDescent="0.2">
      <c r="A6386" s="2" t="s">
        <v>14360</v>
      </c>
    </row>
    <row r="6387" spans="1:1" x14ac:dyDescent="0.2">
      <c r="A6387" s="2" t="s">
        <v>25153</v>
      </c>
    </row>
    <row r="6388" spans="1:1" x14ac:dyDescent="0.2">
      <c r="A6388" s="2" t="s">
        <v>6714</v>
      </c>
    </row>
    <row r="6389" spans="1:1" x14ac:dyDescent="0.2">
      <c r="A6389" s="2" t="s">
        <v>25154</v>
      </c>
    </row>
    <row r="6390" spans="1:1" x14ac:dyDescent="0.2">
      <c r="A6390" s="2" t="s">
        <v>6715</v>
      </c>
    </row>
    <row r="6391" spans="1:1" x14ac:dyDescent="0.2">
      <c r="A6391" s="2" t="s">
        <v>25155</v>
      </c>
    </row>
    <row r="6392" spans="1:1" x14ac:dyDescent="0.2">
      <c r="A6392" s="2" t="s">
        <v>14361</v>
      </c>
    </row>
    <row r="6393" spans="1:1" x14ac:dyDescent="0.2">
      <c r="A6393" s="2" t="s">
        <v>25156</v>
      </c>
    </row>
    <row r="6394" spans="1:1" x14ac:dyDescent="0.2">
      <c r="A6394" s="2" t="s">
        <v>14362</v>
      </c>
    </row>
    <row r="6395" spans="1:1" x14ac:dyDescent="0.2">
      <c r="A6395" s="2" t="s">
        <v>25157</v>
      </c>
    </row>
    <row r="6396" spans="1:1" x14ac:dyDescent="0.2">
      <c r="A6396" s="2" t="s">
        <v>6716</v>
      </c>
    </row>
    <row r="6397" spans="1:1" x14ac:dyDescent="0.2">
      <c r="A6397" s="2" t="s">
        <v>25158</v>
      </c>
    </row>
    <row r="6398" spans="1:1" x14ac:dyDescent="0.2">
      <c r="A6398" s="2" t="s">
        <v>872</v>
      </c>
    </row>
    <row r="6399" spans="1:1" x14ac:dyDescent="0.2">
      <c r="A6399" s="2" t="s">
        <v>14363</v>
      </c>
    </row>
    <row r="6400" spans="1:1" x14ac:dyDescent="0.2">
      <c r="A6400" s="2" t="s">
        <v>14364</v>
      </c>
    </row>
    <row r="6401" spans="1:1" x14ac:dyDescent="0.2">
      <c r="A6401" s="2" t="s">
        <v>6717</v>
      </c>
    </row>
    <row r="6402" spans="1:1" x14ac:dyDescent="0.2">
      <c r="A6402" s="2" t="s">
        <v>873</v>
      </c>
    </row>
    <row r="6403" spans="1:1" x14ac:dyDescent="0.2">
      <c r="A6403" s="2" t="s">
        <v>25159</v>
      </c>
    </row>
    <row r="6404" spans="1:1" x14ac:dyDescent="0.2">
      <c r="A6404" s="2" t="s">
        <v>14365</v>
      </c>
    </row>
    <row r="6405" spans="1:1" x14ac:dyDescent="0.2">
      <c r="A6405" s="2" t="s">
        <v>14366</v>
      </c>
    </row>
    <row r="6406" spans="1:1" x14ac:dyDescent="0.2">
      <c r="A6406" s="2" t="s">
        <v>25160</v>
      </c>
    </row>
    <row r="6407" spans="1:1" x14ac:dyDescent="0.2">
      <c r="A6407" s="2" t="s">
        <v>6718</v>
      </c>
    </row>
    <row r="6408" spans="1:1" x14ac:dyDescent="0.2">
      <c r="A6408" s="2" t="s">
        <v>25161</v>
      </c>
    </row>
    <row r="6409" spans="1:1" x14ac:dyDescent="0.2">
      <c r="A6409" s="2" t="s">
        <v>6719</v>
      </c>
    </row>
    <row r="6410" spans="1:1" x14ac:dyDescent="0.2">
      <c r="A6410" s="2" t="s">
        <v>25162</v>
      </c>
    </row>
    <row r="6411" spans="1:1" x14ac:dyDescent="0.2">
      <c r="A6411" s="2" t="s">
        <v>14367</v>
      </c>
    </row>
    <row r="6412" spans="1:1" x14ac:dyDescent="0.2">
      <c r="A6412" s="2" t="s">
        <v>25163</v>
      </c>
    </row>
    <row r="6413" spans="1:1" x14ac:dyDescent="0.2">
      <c r="A6413" s="2" t="s">
        <v>14368</v>
      </c>
    </row>
    <row r="6414" spans="1:1" x14ac:dyDescent="0.2">
      <c r="A6414" s="2" t="s">
        <v>25164</v>
      </c>
    </row>
    <row r="6415" spans="1:1" x14ac:dyDescent="0.2">
      <c r="A6415" s="2" t="s">
        <v>6720</v>
      </c>
    </row>
    <row r="6416" spans="1:1" x14ac:dyDescent="0.2">
      <c r="A6416" s="2" t="s">
        <v>25165</v>
      </c>
    </row>
    <row r="6417" spans="1:1" x14ac:dyDescent="0.2">
      <c r="A6417" s="2" t="s">
        <v>6721</v>
      </c>
    </row>
    <row r="6418" spans="1:1" x14ac:dyDescent="0.2">
      <c r="A6418" s="2" t="s">
        <v>25166</v>
      </c>
    </row>
    <row r="6419" spans="1:1" x14ac:dyDescent="0.2">
      <c r="A6419" s="2" t="s">
        <v>14369</v>
      </c>
    </row>
    <row r="6420" spans="1:1" x14ac:dyDescent="0.2">
      <c r="A6420" s="2" t="s">
        <v>14370</v>
      </c>
    </row>
    <row r="6421" spans="1:1" x14ac:dyDescent="0.2">
      <c r="A6421" s="2" t="s">
        <v>25167</v>
      </c>
    </row>
    <row r="6422" spans="1:1" x14ac:dyDescent="0.2">
      <c r="A6422" s="2" t="s">
        <v>6722</v>
      </c>
    </row>
    <row r="6423" spans="1:1" x14ac:dyDescent="0.2">
      <c r="A6423" s="2" t="s">
        <v>25168</v>
      </c>
    </row>
    <row r="6424" spans="1:1" x14ac:dyDescent="0.2">
      <c r="A6424" s="2" t="s">
        <v>6723</v>
      </c>
    </row>
    <row r="6425" spans="1:1" x14ac:dyDescent="0.2">
      <c r="A6425" s="2" t="s">
        <v>25169</v>
      </c>
    </row>
    <row r="6426" spans="1:1" x14ac:dyDescent="0.2">
      <c r="A6426" s="2" t="s">
        <v>14371</v>
      </c>
    </row>
    <row r="6427" spans="1:1" x14ac:dyDescent="0.2">
      <c r="A6427" s="2" t="s">
        <v>25170</v>
      </c>
    </row>
    <row r="6428" spans="1:1" x14ac:dyDescent="0.2">
      <c r="A6428" s="2" t="s">
        <v>14372</v>
      </c>
    </row>
    <row r="6429" spans="1:1" x14ac:dyDescent="0.2">
      <c r="A6429" s="2" t="s">
        <v>25171</v>
      </c>
    </row>
    <row r="6430" spans="1:1" x14ac:dyDescent="0.2">
      <c r="A6430" s="2" t="s">
        <v>6724</v>
      </c>
    </row>
    <row r="6431" spans="1:1" x14ac:dyDescent="0.2">
      <c r="A6431" s="2" t="s">
        <v>25172</v>
      </c>
    </row>
    <row r="6432" spans="1:1" x14ac:dyDescent="0.2">
      <c r="A6432" s="2" t="s">
        <v>874</v>
      </c>
    </row>
    <row r="6433" spans="1:1" x14ac:dyDescent="0.2">
      <c r="A6433" s="2" t="s">
        <v>25173</v>
      </c>
    </row>
    <row r="6434" spans="1:1" x14ac:dyDescent="0.2">
      <c r="A6434" s="2" t="s">
        <v>14373</v>
      </c>
    </row>
    <row r="6435" spans="1:1" x14ac:dyDescent="0.2">
      <c r="A6435" s="2" t="s">
        <v>14374</v>
      </c>
    </row>
    <row r="6436" spans="1:1" x14ac:dyDescent="0.2">
      <c r="A6436" s="2" t="s">
        <v>25174</v>
      </c>
    </row>
    <row r="6437" spans="1:1" x14ac:dyDescent="0.2">
      <c r="A6437" s="2" t="s">
        <v>6725</v>
      </c>
    </row>
    <row r="6438" spans="1:1" x14ac:dyDescent="0.2">
      <c r="A6438" s="2" t="s">
        <v>25175</v>
      </c>
    </row>
    <row r="6439" spans="1:1" x14ac:dyDescent="0.2">
      <c r="A6439" s="2" t="s">
        <v>875</v>
      </c>
    </row>
    <row r="6440" spans="1:1" x14ac:dyDescent="0.2">
      <c r="A6440" s="2" t="s">
        <v>25176</v>
      </c>
    </row>
    <row r="6441" spans="1:1" x14ac:dyDescent="0.2">
      <c r="A6441" s="2" t="s">
        <v>14375</v>
      </c>
    </row>
    <row r="6442" spans="1:1" x14ac:dyDescent="0.2">
      <c r="A6442" s="2" t="s">
        <v>25177</v>
      </c>
    </row>
    <row r="6443" spans="1:1" x14ac:dyDescent="0.2">
      <c r="A6443" s="2" t="s">
        <v>14376</v>
      </c>
    </row>
    <row r="6444" spans="1:1" x14ac:dyDescent="0.2">
      <c r="A6444" s="2" t="s">
        <v>25178</v>
      </c>
    </row>
    <row r="6445" spans="1:1" x14ac:dyDescent="0.2">
      <c r="A6445" s="2" t="s">
        <v>6726</v>
      </c>
    </row>
    <row r="6446" spans="1:1" x14ac:dyDescent="0.2">
      <c r="A6446" s="2" t="s">
        <v>25179</v>
      </c>
    </row>
    <row r="6447" spans="1:1" x14ac:dyDescent="0.2">
      <c r="A6447" s="2" t="s">
        <v>876</v>
      </c>
    </row>
    <row r="6448" spans="1:1" x14ac:dyDescent="0.2">
      <c r="A6448" s="2" t="s">
        <v>25180</v>
      </c>
    </row>
    <row r="6449" spans="1:1" x14ac:dyDescent="0.2">
      <c r="A6449" s="2" t="s">
        <v>14377</v>
      </c>
    </row>
    <row r="6450" spans="1:1" x14ac:dyDescent="0.2">
      <c r="A6450" s="2" t="s">
        <v>14378</v>
      </c>
    </row>
    <row r="6451" spans="1:1" x14ac:dyDescent="0.2">
      <c r="A6451" s="2" t="s">
        <v>25181</v>
      </c>
    </row>
    <row r="6452" spans="1:1" x14ac:dyDescent="0.2">
      <c r="A6452" s="2" t="s">
        <v>6727</v>
      </c>
    </row>
    <row r="6453" spans="1:1" x14ac:dyDescent="0.2">
      <c r="A6453" s="2" t="s">
        <v>25182</v>
      </c>
    </row>
    <row r="6454" spans="1:1" x14ac:dyDescent="0.2">
      <c r="A6454" s="2" t="s">
        <v>877</v>
      </c>
    </row>
    <row r="6455" spans="1:1" x14ac:dyDescent="0.2">
      <c r="A6455" s="2" t="s">
        <v>25183</v>
      </c>
    </row>
    <row r="6456" spans="1:1" x14ac:dyDescent="0.2">
      <c r="A6456" s="2" t="s">
        <v>14379</v>
      </c>
    </row>
    <row r="6457" spans="1:1" x14ac:dyDescent="0.2">
      <c r="A6457" s="2" t="s">
        <v>25184</v>
      </c>
    </row>
    <row r="6458" spans="1:1" x14ac:dyDescent="0.2">
      <c r="A6458" s="2" t="s">
        <v>14380</v>
      </c>
    </row>
    <row r="6459" spans="1:1" x14ac:dyDescent="0.2">
      <c r="A6459" s="2" t="s">
        <v>25185</v>
      </c>
    </row>
    <row r="6460" spans="1:1" x14ac:dyDescent="0.2">
      <c r="A6460" s="2" t="s">
        <v>6728</v>
      </c>
    </row>
    <row r="6461" spans="1:1" x14ac:dyDescent="0.2">
      <c r="A6461" s="2" t="s">
        <v>25186</v>
      </c>
    </row>
    <row r="6462" spans="1:1" x14ac:dyDescent="0.2">
      <c r="A6462" s="2" t="s">
        <v>878</v>
      </c>
    </row>
    <row r="6463" spans="1:1" x14ac:dyDescent="0.2">
      <c r="A6463" s="2" t="s">
        <v>25187</v>
      </c>
    </row>
    <row r="6464" spans="1:1" x14ac:dyDescent="0.2">
      <c r="A6464" s="2" t="s">
        <v>14381</v>
      </c>
    </row>
    <row r="6465" spans="1:1" x14ac:dyDescent="0.2">
      <c r="A6465" s="2" t="s">
        <v>25188</v>
      </c>
    </row>
    <row r="6466" spans="1:1" x14ac:dyDescent="0.2">
      <c r="A6466" s="2" t="s">
        <v>14382</v>
      </c>
    </row>
    <row r="6467" spans="1:1" x14ac:dyDescent="0.2">
      <c r="A6467" s="2" t="s">
        <v>25189</v>
      </c>
    </row>
    <row r="6468" spans="1:1" x14ac:dyDescent="0.2">
      <c r="A6468" s="2" t="s">
        <v>6729</v>
      </c>
    </row>
    <row r="6469" spans="1:1" x14ac:dyDescent="0.2">
      <c r="A6469" s="2" t="s">
        <v>25190</v>
      </c>
    </row>
    <row r="6470" spans="1:1" x14ac:dyDescent="0.2">
      <c r="A6470" s="2" t="s">
        <v>14383</v>
      </c>
    </row>
    <row r="6471" spans="1:1" x14ac:dyDescent="0.2">
      <c r="A6471" s="2" t="s">
        <v>14384</v>
      </c>
    </row>
    <row r="6472" spans="1:1" x14ac:dyDescent="0.2">
      <c r="A6472" s="2" t="s">
        <v>25191</v>
      </c>
    </row>
    <row r="6473" spans="1:1" x14ac:dyDescent="0.2">
      <c r="A6473" s="2" t="s">
        <v>6730</v>
      </c>
    </row>
    <row r="6474" spans="1:1" x14ac:dyDescent="0.2">
      <c r="A6474" s="2" t="s">
        <v>14385</v>
      </c>
    </row>
    <row r="6475" spans="1:1" x14ac:dyDescent="0.2">
      <c r="A6475" s="2" t="s">
        <v>6731</v>
      </c>
    </row>
    <row r="6476" spans="1:1" x14ac:dyDescent="0.2">
      <c r="A6476" s="2" t="s">
        <v>6732</v>
      </c>
    </row>
    <row r="6477" spans="1:1" x14ac:dyDescent="0.2">
      <c r="A6477" s="2" t="s">
        <v>6733</v>
      </c>
    </row>
    <row r="6478" spans="1:1" x14ac:dyDescent="0.2">
      <c r="A6478" s="2" t="s">
        <v>25192</v>
      </c>
    </row>
    <row r="6479" spans="1:1" x14ac:dyDescent="0.2">
      <c r="A6479" s="2" t="s">
        <v>6734</v>
      </c>
    </row>
    <row r="6480" spans="1:1" x14ac:dyDescent="0.2">
      <c r="A6480" s="2" t="s">
        <v>14386</v>
      </c>
    </row>
    <row r="6481" spans="1:1" x14ac:dyDescent="0.2">
      <c r="A6481" s="2" t="s">
        <v>6735</v>
      </c>
    </row>
    <row r="6482" spans="1:1" x14ac:dyDescent="0.2">
      <c r="A6482" s="2" t="s">
        <v>25193</v>
      </c>
    </row>
    <row r="6483" spans="1:1" x14ac:dyDescent="0.2">
      <c r="A6483" s="2" t="s">
        <v>879</v>
      </c>
    </row>
    <row r="6484" spans="1:1" x14ac:dyDescent="0.2">
      <c r="A6484" s="2" t="s">
        <v>14387</v>
      </c>
    </row>
    <row r="6485" spans="1:1" x14ac:dyDescent="0.2">
      <c r="A6485" s="2" t="s">
        <v>6736</v>
      </c>
    </row>
    <row r="6486" spans="1:1" x14ac:dyDescent="0.2">
      <c r="A6486" s="2" t="s">
        <v>880</v>
      </c>
    </row>
    <row r="6487" spans="1:1" x14ac:dyDescent="0.2">
      <c r="A6487" s="2" t="s">
        <v>25194</v>
      </c>
    </row>
    <row r="6488" spans="1:1" x14ac:dyDescent="0.2">
      <c r="A6488" s="2" t="s">
        <v>881</v>
      </c>
    </row>
    <row r="6489" spans="1:1" x14ac:dyDescent="0.2">
      <c r="A6489" s="2" t="s">
        <v>25195</v>
      </c>
    </row>
    <row r="6490" spans="1:1" x14ac:dyDescent="0.2">
      <c r="A6490" s="2" t="s">
        <v>882</v>
      </c>
    </row>
    <row r="6491" spans="1:1" x14ac:dyDescent="0.2">
      <c r="A6491" s="2" t="s">
        <v>25196</v>
      </c>
    </row>
    <row r="6492" spans="1:1" x14ac:dyDescent="0.2">
      <c r="A6492" s="2" t="s">
        <v>14388</v>
      </c>
    </row>
    <row r="6493" spans="1:1" x14ac:dyDescent="0.2">
      <c r="A6493" s="2" t="s">
        <v>14389</v>
      </c>
    </row>
    <row r="6494" spans="1:1" x14ac:dyDescent="0.2">
      <c r="A6494" s="2" t="s">
        <v>25197</v>
      </c>
    </row>
    <row r="6495" spans="1:1" x14ac:dyDescent="0.2">
      <c r="A6495" s="2" t="s">
        <v>6737</v>
      </c>
    </row>
    <row r="6496" spans="1:1" x14ac:dyDescent="0.2">
      <c r="A6496" s="2" t="s">
        <v>14390</v>
      </c>
    </row>
    <row r="6497" spans="1:1" x14ac:dyDescent="0.2">
      <c r="A6497" s="2" t="s">
        <v>6738</v>
      </c>
    </row>
    <row r="6498" spans="1:1" x14ac:dyDescent="0.2">
      <c r="A6498" s="2" t="s">
        <v>25198</v>
      </c>
    </row>
    <row r="6499" spans="1:1" x14ac:dyDescent="0.2">
      <c r="A6499" s="2" t="s">
        <v>883</v>
      </c>
    </row>
    <row r="6500" spans="1:1" x14ac:dyDescent="0.2">
      <c r="A6500" s="2" t="s">
        <v>14391</v>
      </c>
    </row>
    <row r="6501" spans="1:1" x14ac:dyDescent="0.2">
      <c r="A6501" s="2" t="s">
        <v>6739</v>
      </c>
    </row>
    <row r="6502" spans="1:1" x14ac:dyDescent="0.2">
      <c r="A6502" s="2" t="s">
        <v>884</v>
      </c>
    </row>
    <row r="6503" spans="1:1" x14ac:dyDescent="0.2">
      <c r="A6503" s="2" t="s">
        <v>25199</v>
      </c>
    </row>
    <row r="6504" spans="1:1" x14ac:dyDescent="0.2">
      <c r="A6504" s="2" t="s">
        <v>885</v>
      </c>
    </row>
    <row r="6505" spans="1:1" x14ac:dyDescent="0.2">
      <c r="A6505" s="2" t="s">
        <v>25200</v>
      </c>
    </row>
    <row r="6506" spans="1:1" x14ac:dyDescent="0.2">
      <c r="A6506" s="2" t="s">
        <v>886</v>
      </c>
    </row>
    <row r="6507" spans="1:1" x14ac:dyDescent="0.2">
      <c r="A6507" s="2" t="s">
        <v>25201</v>
      </c>
    </row>
    <row r="6508" spans="1:1" x14ac:dyDescent="0.2">
      <c r="A6508" s="2" t="s">
        <v>14392</v>
      </c>
    </row>
    <row r="6509" spans="1:1" x14ac:dyDescent="0.2">
      <c r="A6509" s="2" t="s">
        <v>14393</v>
      </c>
    </row>
    <row r="6510" spans="1:1" x14ac:dyDescent="0.2">
      <c r="A6510" s="2" t="s">
        <v>25202</v>
      </c>
    </row>
    <row r="6511" spans="1:1" x14ac:dyDescent="0.2">
      <c r="A6511" s="2" t="s">
        <v>6740</v>
      </c>
    </row>
    <row r="6512" spans="1:1" x14ac:dyDescent="0.2">
      <c r="A6512" s="2" t="s">
        <v>25203</v>
      </c>
    </row>
    <row r="6513" spans="1:1" x14ac:dyDescent="0.2">
      <c r="A6513" s="2" t="s">
        <v>887</v>
      </c>
    </row>
    <row r="6514" spans="1:1" x14ac:dyDescent="0.2">
      <c r="A6514" s="2" t="s">
        <v>25204</v>
      </c>
    </row>
    <row r="6515" spans="1:1" x14ac:dyDescent="0.2">
      <c r="A6515" s="2" t="s">
        <v>14394</v>
      </c>
    </row>
    <row r="6516" spans="1:1" x14ac:dyDescent="0.2">
      <c r="A6516" s="2" t="s">
        <v>14395</v>
      </c>
    </row>
    <row r="6517" spans="1:1" x14ac:dyDescent="0.2">
      <c r="A6517" s="2" t="s">
        <v>25205</v>
      </c>
    </row>
    <row r="6518" spans="1:1" x14ac:dyDescent="0.2">
      <c r="A6518" s="2" t="s">
        <v>6741</v>
      </c>
    </row>
    <row r="6519" spans="1:1" x14ac:dyDescent="0.2">
      <c r="A6519" s="2" t="s">
        <v>14396</v>
      </c>
    </row>
    <row r="6520" spans="1:1" x14ac:dyDescent="0.2">
      <c r="A6520" s="2" t="s">
        <v>6742</v>
      </c>
    </row>
    <row r="6521" spans="1:1" x14ac:dyDescent="0.2">
      <c r="A6521" s="2" t="s">
        <v>25206</v>
      </c>
    </row>
    <row r="6522" spans="1:1" x14ac:dyDescent="0.2">
      <c r="A6522" s="2" t="s">
        <v>888</v>
      </c>
    </row>
    <row r="6523" spans="1:1" x14ac:dyDescent="0.2">
      <c r="A6523" s="2" t="s">
        <v>14397</v>
      </c>
    </row>
    <row r="6524" spans="1:1" x14ac:dyDescent="0.2">
      <c r="A6524" s="2" t="s">
        <v>6743</v>
      </c>
    </row>
    <row r="6525" spans="1:1" x14ac:dyDescent="0.2">
      <c r="A6525" s="2" t="s">
        <v>889</v>
      </c>
    </row>
    <row r="6526" spans="1:1" x14ac:dyDescent="0.2">
      <c r="A6526" s="2" t="s">
        <v>25207</v>
      </c>
    </row>
    <row r="6527" spans="1:1" x14ac:dyDescent="0.2">
      <c r="A6527" s="2" t="s">
        <v>890</v>
      </c>
    </row>
    <row r="6528" spans="1:1" x14ac:dyDescent="0.2">
      <c r="A6528" s="2" t="s">
        <v>25208</v>
      </c>
    </row>
    <row r="6529" spans="1:1" x14ac:dyDescent="0.2">
      <c r="A6529" s="2" t="s">
        <v>891</v>
      </c>
    </row>
    <row r="6530" spans="1:1" x14ac:dyDescent="0.2">
      <c r="A6530" s="2" t="s">
        <v>25209</v>
      </c>
    </row>
    <row r="6531" spans="1:1" x14ac:dyDescent="0.2">
      <c r="A6531" s="2" t="s">
        <v>14398</v>
      </c>
    </row>
    <row r="6532" spans="1:1" x14ac:dyDescent="0.2">
      <c r="A6532" s="2" t="s">
        <v>14399</v>
      </c>
    </row>
    <row r="6533" spans="1:1" x14ac:dyDescent="0.2">
      <c r="A6533" s="2" t="s">
        <v>25210</v>
      </c>
    </row>
    <row r="6534" spans="1:1" x14ac:dyDescent="0.2">
      <c r="A6534" s="2" t="s">
        <v>6744</v>
      </c>
    </row>
    <row r="6535" spans="1:1" x14ac:dyDescent="0.2">
      <c r="A6535" s="2" t="s">
        <v>14400</v>
      </c>
    </row>
    <row r="6536" spans="1:1" x14ac:dyDescent="0.2">
      <c r="A6536" s="2" t="s">
        <v>6745</v>
      </c>
    </row>
    <row r="6537" spans="1:1" x14ac:dyDescent="0.2">
      <c r="A6537" s="2" t="s">
        <v>25211</v>
      </c>
    </row>
    <row r="6538" spans="1:1" x14ac:dyDescent="0.2">
      <c r="A6538" s="2" t="s">
        <v>892</v>
      </c>
    </row>
    <row r="6539" spans="1:1" x14ac:dyDescent="0.2">
      <c r="A6539" s="2" t="s">
        <v>25212</v>
      </c>
    </row>
    <row r="6540" spans="1:1" x14ac:dyDescent="0.2">
      <c r="A6540" s="2" t="s">
        <v>893</v>
      </c>
    </row>
    <row r="6541" spans="1:1" x14ac:dyDescent="0.2">
      <c r="A6541" s="2" t="s">
        <v>14401</v>
      </c>
    </row>
    <row r="6542" spans="1:1" x14ac:dyDescent="0.2">
      <c r="A6542" s="2" t="s">
        <v>6746</v>
      </c>
    </row>
    <row r="6543" spans="1:1" x14ac:dyDescent="0.2">
      <c r="A6543" s="2" t="s">
        <v>25213</v>
      </c>
    </row>
    <row r="6544" spans="1:1" x14ac:dyDescent="0.2">
      <c r="A6544" s="2" t="s">
        <v>894</v>
      </c>
    </row>
    <row r="6545" spans="1:1" x14ac:dyDescent="0.2">
      <c r="A6545" s="2" t="s">
        <v>25214</v>
      </c>
    </row>
    <row r="6546" spans="1:1" x14ac:dyDescent="0.2">
      <c r="A6546" s="2" t="s">
        <v>14402</v>
      </c>
    </row>
    <row r="6547" spans="1:1" x14ac:dyDescent="0.2">
      <c r="A6547" s="2" t="s">
        <v>14403</v>
      </c>
    </row>
    <row r="6548" spans="1:1" x14ac:dyDescent="0.2">
      <c r="A6548" s="2" t="s">
        <v>25215</v>
      </c>
    </row>
    <row r="6549" spans="1:1" x14ac:dyDescent="0.2">
      <c r="A6549" s="2" t="s">
        <v>6747</v>
      </c>
    </row>
    <row r="6550" spans="1:1" x14ac:dyDescent="0.2">
      <c r="A6550" s="2" t="s">
        <v>14404</v>
      </c>
    </row>
    <row r="6551" spans="1:1" x14ac:dyDescent="0.2">
      <c r="A6551" s="2" t="s">
        <v>6748</v>
      </c>
    </row>
    <row r="6552" spans="1:1" x14ac:dyDescent="0.2">
      <c r="A6552" s="2" t="s">
        <v>25216</v>
      </c>
    </row>
    <row r="6553" spans="1:1" x14ac:dyDescent="0.2">
      <c r="A6553" s="2" t="s">
        <v>895</v>
      </c>
    </row>
    <row r="6554" spans="1:1" x14ac:dyDescent="0.2">
      <c r="A6554" s="2" t="s">
        <v>14405</v>
      </c>
    </row>
    <row r="6555" spans="1:1" x14ac:dyDescent="0.2">
      <c r="A6555" s="2" t="s">
        <v>6749</v>
      </c>
    </row>
    <row r="6556" spans="1:1" x14ac:dyDescent="0.2">
      <c r="A6556" s="2" t="s">
        <v>25217</v>
      </c>
    </row>
    <row r="6557" spans="1:1" x14ac:dyDescent="0.2">
      <c r="A6557" s="2" t="s">
        <v>896</v>
      </c>
    </row>
    <row r="6558" spans="1:1" x14ac:dyDescent="0.2">
      <c r="A6558" s="2" t="s">
        <v>25218</v>
      </c>
    </row>
    <row r="6559" spans="1:1" x14ac:dyDescent="0.2">
      <c r="A6559" s="2" t="s">
        <v>897</v>
      </c>
    </row>
    <row r="6560" spans="1:1" x14ac:dyDescent="0.2">
      <c r="A6560" s="2" t="s">
        <v>14406</v>
      </c>
    </row>
    <row r="6561" spans="1:1" x14ac:dyDescent="0.2">
      <c r="A6561" s="2" t="s">
        <v>6750</v>
      </c>
    </row>
    <row r="6562" spans="1:1" x14ac:dyDescent="0.2">
      <c r="A6562" s="2" t="s">
        <v>25219</v>
      </c>
    </row>
    <row r="6563" spans="1:1" x14ac:dyDescent="0.2">
      <c r="A6563" s="2" t="s">
        <v>898</v>
      </c>
    </row>
    <row r="6564" spans="1:1" x14ac:dyDescent="0.2">
      <c r="A6564" s="2" t="s">
        <v>25220</v>
      </c>
    </row>
    <row r="6565" spans="1:1" x14ac:dyDescent="0.2">
      <c r="A6565" s="2" t="s">
        <v>14407</v>
      </c>
    </row>
    <row r="6566" spans="1:1" x14ac:dyDescent="0.2">
      <c r="A6566" s="2" t="s">
        <v>14408</v>
      </c>
    </row>
    <row r="6567" spans="1:1" x14ac:dyDescent="0.2">
      <c r="A6567" s="2" t="s">
        <v>25221</v>
      </c>
    </row>
    <row r="6568" spans="1:1" x14ac:dyDescent="0.2">
      <c r="A6568" s="2" t="s">
        <v>6751</v>
      </c>
    </row>
    <row r="6569" spans="1:1" x14ac:dyDescent="0.2">
      <c r="A6569" s="2" t="s">
        <v>14409</v>
      </c>
    </row>
    <row r="6570" spans="1:1" x14ac:dyDescent="0.2">
      <c r="A6570" s="2" t="s">
        <v>6752</v>
      </c>
    </row>
    <row r="6571" spans="1:1" x14ac:dyDescent="0.2">
      <c r="A6571" s="2" t="s">
        <v>25222</v>
      </c>
    </row>
    <row r="6572" spans="1:1" x14ac:dyDescent="0.2">
      <c r="A6572" s="2" t="s">
        <v>899</v>
      </c>
    </row>
    <row r="6573" spans="1:1" x14ac:dyDescent="0.2">
      <c r="A6573" s="2" t="s">
        <v>14410</v>
      </c>
    </row>
    <row r="6574" spans="1:1" x14ac:dyDescent="0.2">
      <c r="A6574" s="2" t="s">
        <v>6753</v>
      </c>
    </row>
    <row r="6575" spans="1:1" x14ac:dyDescent="0.2">
      <c r="A6575" s="2" t="s">
        <v>900</v>
      </c>
    </row>
    <row r="6576" spans="1:1" x14ac:dyDescent="0.2">
      <c r="A6576" s="2" t="s">
        <v>25223</v>
      </c>
    </row>
    <row r="6577" spans="1:1" x14ac:dyDescent="0.2">
      <c r="A6577" s="2" t="s">
        <v>901</v>
      </c>
    </row>
    <row r="6578" spans="1:1" x14ac:dyDescent="0.2">
      <c r="A6578" s="2" t="s">
        <v>6754</v>
      </c>
    </row>
    <row r="6579" spans="1:1" x14ac:dyDescent="0.2">
      <c r="A6579" s="2" t="s">
        <v>14411</v>
      </c>
    </row>
    <row r="6580" spans="1:1" x14ac:dyDescent="0.2">
      <c r="A6580" s="2" t="s">
        <v>6755</v>
      </c>
    </row>
    <row r="6581" spans="1:1" x14ac:dyDescent="0.2">
      <c r="A6581" s="2" t="s">
        <v>902</v>
      </c>
    </row>
    <row r="6582" spans="1:1" x14ac:dyDescent="0.2">
      <c r="A6582" s="2" t="s">
        <v>903</v>
      </c>
    </row>
    <row r="6583" spans="1:1" x14ac:dyDescent="0.2">
      <c r="A6583" s="2" t="s">
        <v>25224</v>
      </c>
    </row>
    <row r="6584" spans="1:1" x14ac:dyDescent="0.2">
      <c r="A6584" s="2" t="s">
        <v>904</v>
      </c>
    </row>
    <row r="6585" spans="1:1" x14ac:dyDescent="0.2">
      <c r="A6585" s="2" t="s">
        <v>14412</v>
      </c>
    </row>
    <row r="6586" spans="1:1" x14ac:dyDescent="0.2">
      <c r="A6586" s="2" t="s">
        <v>6756</v>
      </c>
    </row>
    <row r="6587" spans="1:1" x14ac:dyDescent="0.2">
      <c r="A6587" s="2" t="s">
        <v>25225</v>
      </c>
    </row>
    <row r="6588" spans="1:1" x14ac:dyDescent="0.2">
      <c r="A6588" s="2" t="s">
        <v>905</v>
      </c>
    </row>
    <row r="6589" spans="1:1" x14ac:dyDescent="0.2">
      <c r="A6589" s="2" t="s">
        <v>25226</v>
      </c>
    </row>
    <row r="6590" spans="1:1" x14ac:dyDescent="0.2">
      <c r="A6590" s="2" t="s">
        <v>906</v>
      </c>
    </row>
    <row r="6591" spans="1:1" x14ac:dyDescent="0.2">
      <c r="A6591" s="2" t="s">
        <v>25227</v>
      </c>
    </row>
    <row r="6592" spans="1:1" x14ac:dyDescent="0.2">
      <c r="A6592" s="2" t="s">
        <v>14413</v>
      </c>
    </row>
    <row r="6593" spans="1:1" x14ac:dyDescent="0.2">
      <c r="A6593" s="2" t="s">
        <v>14414</v>
      </c>
    </row>
    <row r="6594" spans="1:1" x14ac:dyDescent="0.2">
      <c r="A6594" s="2" t="s">
        <v>25228</v>
      </c>
    </row>
    <row r="6595" spans="1:1" x14ac:dyDescent="0.2">
      <c r="A6595" s="2" t="s">
        <v>6757</v>
      </c>
    </row>
    <row r="6596" spans="1:1" x14ac:dyDescent="0.2">
      <c r="A6596" s="2" t="s">
        <v>25229</v>
      </c>
    </row>
    <row r="6597" spans="1:1" x14ac:dyDescent="0.2">
      <c r="A6597" s="2" t="s">
        <v>907</v>
      </c>
    </row>
    <row r="6598" spans="1:1" x14ac:dyDescent="0.2">
      <c r="A6598" s="2" t="s">
        <v>25230</v>
      </c>
    </row>
    <row r="6599" spans="1:1" x14ac:dyDescent="0.2">
      <c r="A6599" s="2" t="s">
        <v>908</v>
      </c>
    </row>
    <row r="6600" spans="1:1" x14ac:dyDescent="0.2">
      <c r="A6600" s="2" t="s">
        <v>25231</v>
      </c>
    </row>
    <row r="6601" spans="1:1" x14ac:dyDescent="0.2">
      <c r="A6601" s="2" t="s">
        <v>14415</v>
      </c>
    </row>
    <row r="6602" spans="1:1" x14ac:dyDescent="0.2">
      <c r="A6602" s="2" t="s">
        <v>14416</v>
      </c>
    </row>
    <row r="6603" spans="1:1" x14ac:dyDescent="0.2">
      <c r="A6603" s="2" t="s">
        <v>25232</v>
      </c>
    </row>
    <row r="6604" spans="1:1" x14ac:dyDescent="0.2">
      <c r="A6604" s="2" t="s">
        <v>6758</v>
      </c>
    </row>
    <row r="6605" spans="1:1" x14ac:dyDescent="0.2">
      <c r="A6605" s="2" t="s">
        <v>25233</v>
      </c>
    </row>
    <row r="6606" spans="1:1" x14ac:dyDescent="0.2">
      <c r="A6606" s="2" t="s">
        <v>6759</v>
      </c>
    </row>
    <row r="6607" spans="1:1" x14ac:dyDescent="0.2">
      <c r="A6607" s="2" t="s">
        <v>25234</v>
      </c>
    </row>
    <row r="6608" spans="1:1" x14ac:dyDescent="0.2">
      <c r="A6608" s="2" t="s">
        <v>14417</v>
      </c>
    </row>
    <row r="6609" spans="1:1" x14ac:dyDescent="0.2">
      <c r="A6609" s="2" t="s">
        <v>25235</v>
      </c>
    </row>
    <row r="6610" spans="1:1" x14ac:dyDescent="0.2">
      <c r="A6610" s="2" t="s">
        <v>14418</v>
      </c>
    </row>
    <row r="6611" spans="1:1" x14ac:dyDescent="0.2">
      <c r="A6611" s="2" t="s">
        <v>25236</v>
      </c>
    </row>
    <row r="6612" spans="1:1" x14ac:dyDescent="0.2">
      <c r="A6612" s="2" t="s">
        <v>6760</v>
      </c>
    </row>
    <row r="6613" spans="1:1" x14ac:dyDescent="0.2">
      <c r="A6613" s="2" t="s">
        <v>25237</v>
      </c>
    </row>
    <row r="6614" spans="1:1" x14ac:dyDescent="0.2">
      <c r="A6614" s="2" t="s">
        <v>909</v>
      </c>
    </row>
    <row r="6615" spans="1:1" x14ac:dyDescent="0.2">
      <c r="A6615" s="2" t="s">
        <v>14419</v>
      </c>
    </row>
    <row r="6616" spans="1:1" x14ac:dyDescent="0.2">
      <c r="A6616" s="2" t="s">
        <v>14420</v>
      </c>
    </row>
    <row r="6617" spans="1:1" x14ac:dyDescent="0.2">
      <c r="A6617" s="2" t="s">
        <v>6761</v>
      </c>
    </row>
    <row r="6618" spans="1:1" x14ac:dyDescent="0.2">
      <c r="A6618" s="2" t="s">
        <v>910</v>
      </c>
    </row>
    <row r="6619" spans="1:1" x14ac:dyDescent="0.2">
      <c r="A6619" s="2" t="s">
        <v>25238</v>
      </c>
    </row>
    <row r="6620" spans="1:1" x14ac:dyDescent="0.2">
      <c r="A6620" s="2" t="s">
        <v>14421</v>
      </c>
    </row>
    <row r="6621" spans="1:1" x14ac:dyDescent="0.2">
      <c r="A6621" s="2" t="s">
        <v>14422</v>
      </c>
    </row>
    <row r="6622" spans="1:1" x14ac:dyDescent="0.2">
      <c r="A6622" s="2" t="s">
        <v>25239</v>
      </c>
    </row>
    <row r="6623" spans="1:1" x14ac:dyDescent="0.2">
      <c r="A6623" s="2" t="s">
        <v>6762</v>
      </c>
    </row>
    <row r="6624" spans="1:1" x14ac:dyDescent="0.2">
      <c r="A6624" s="2" t="s">
        <v>25240</v>
      </c>
    </row>
    <row r="6625" spans="1:1" x14ac:dyDescent="0.2">
      <c r="A6625" s="2" t="s">
        <v>6763</v>
      </c>
    </row>
    <row r="6626" spans="1:1" x14ac:dyDescent="0.2">
      <c r="A6626" s="2" t="s">
        <v>25241</v>
      </c>
    </row>
    <row r="6627" spans="1:1" x14ac:dyDescent="0.2">
      <c r="A6627" s="2" t="s">
        <v>14423</v>
      </c>
    </row>
    <row r="6628" spans="1:1" x14ac:dyDescent="0.2">
      <c r="A6628" s="2" t="s">
        <v>25242</v>
      </c>
    </row>
    <row r="6629" spans="1:1" x14ac:dyDescent="0.2">
      <c r="A6629" s="2" t="s">
        <v>14424</v>
      </c>
    </row>
    <row r="6630" spans="1:1" x14ac:dyDescent="0.2">
      <c r="A6630" s="2" t="s">
        <v>25243</v>
      </c>
    </row>
    <row r="6631" spans="1:1" x14ac:dyDescent="0.2">
      <c r="A6631" s="2" t="s">
        <v>6764</v>
      </c>
    </row>
    <row r="6632" spans="1:1" x14ac:dyDescent="0.2">
      <c r="A6632" s="2" t="s">
        <v>25244</v>
      </c>
    </row>
    <row r="6633" spans="1:1" x14ac:dyDescent="0.2">
      <c r="A6633" s="2" t="s">
        <v>911</v>
      </c>
    </row>
    <row r="6634" spans="1:1" x14ac:dyDescent="0.2">
      <c r="A6634" s="2" t="s">
        <v>25245</v>
      </c>
    </row>
    <row r="6635" spans="1:1" x14ac:dyDescent="0.2">
      <c r="A6635" s="2" t="s">
        <v>14425</v>
      </c>
    </row>
    <row r="6636" spans="1:1" x14ac:dyDescent="0.2">
      <c r="A6636" s="2" t="s">
        <v>14426</v>
      </c>
    </row>
    <row r="6637" spans="1:1" x14ac:dyDescent="0.2">
      <c r="A6637" s="2" t="s">
        <v>25246</v>
      </c>
    </row>
    <row r="6638" spans="1:1" x14ac:dyDescent="0.2">
      <c r="A6638" s="2" t="s">
        <v>6765</v>
      </c>
    </row>
    <row r="6639" spans="1:1" x14ac:dyDescent="0.2">
      <c r="A6639" s="2" t="s">
        <v>25247</v>
      </c>
    </row>
    <row r="6640" spans="1:1" x14ac:dyDescent="0.2">
      <c r="A6640" s="2" t="s">
        <v>912</v>
      </c>
    </row>
    <row r="6641" spans="1:1" x14ac:dyDescent="0.2">
      <c r="A6641" s="2" t="s">
        <v>25248</v>
      </c>
    </row>
    <row r="6642" spans="1:1" x14ac:dyDescent="0.2">
      <c r="A6642" s="2" t="s">
        <v>14427</v>
      </c>
    </row>
    <row r="6643" spans="1:1" x14ac:dyDescent="0.2">
      <c r="A6643" s="2" t="s">
        <v>25249</v>
      </c>
    </row>
    <row r="6644" spans="1:1" x14ac:dyDescent="0.2">
      <c r="A6644" s="2" t="s">
        <v>14428</v>
      </c>
    </row>
    <row r="6645" spans="1:1" x14ac:dyDescent="0.2">
      <c r="A6645" s="2" t="s">
        <v>25250</v>
      </c>
    </row>
    <row r="6646" spans="1:1" x14ac:dyDescent="0.2">
      <c r="A6646" s="2" t="s">
        <v>6766</v>
      </c>
    </row>
    <row r="6647" spans="1:1" x14ac:dyDescent="0.2">
      <c r="A6647" s="2" t="s">
        <v>25251</v>
      </c>
    </row>
    <row r="6648" spans="1:1" x14ac:dyDescent="0.2">
      <c r="A6648" s="2" t="s">
        <v>913</v>
      </c>
    </row>
    <row r="6649" spans="1:1" x14ac:dyDescent="0.2">
      <c r="A6649" s="2" t="s">
        <v>25252</v>
      </c>
    </row>
    <row r="6650" spans="1:1" x14ac:dyDescent="0.2">
      <c r="A6650" s="2" t="s">
        <v>14429</v>
      </c>
    </row>
    <row r="6651" spans="1:1" x14ac:dyDescent="0.2">
      <c r="A6651" s="2" t="s">
        <v>14430</v>
      </c>
    </row>
    <row r="6652" spans="1:1" x14ac:dyDescent="0.2">
      <c r="A6652" s="2" t="s">
        <v>25253</v>
      </c>
    </row>
    <row r="6653" spans="1:1" x14ac:dyDescent="0.2">
      <c r="A6653" s="2" t="s">
        <v>6767</v>
      </c>
    </row>
    <row r="6654" spans="1:1" x14ac:dyDescent="0.2">
      <c r="A6654" s="2" t="s">
        <v>25254</v>
      </c>
    </row>
    <row r="6655" spans="1:1" x14ac:dyDescent="0.2">
      <c r="A6655" s="2" t="s">
        <v>914</v>
      </c>
    </row>
    <row r="6656" spans="1:1" x14ac:dyDescent="0.2">
      <c r="A6656" s="2" t="s">
        <v>25255</v>
      </c>
    </row>
    <row r="6657" spans="1:1" x14ac:dyDescent="0.2">
      <c r="A6657" s="2" t="s">
        <v>14431</v>
      </c>
    </row>
    <row r="6658" spans="1:1" x14ac:dyDescent="0.2">
      <c r="A6658" s="2" t="s">
        <v>25256</v>
      </c>
    </row>
    <row r="6659" spans="1:1" x14ac:dyDescent="0.2">
      <c r="A6659" s="2" t="s">
        <v>14432</v>
      </c>
    </row>
    <row r="6660" spans="1:1" x14ac:dyDescent="0.2">
      <c r="A6660" s="2" t="s">
        <v>25257</v>
      </c>
    </row>
    <row r="6661" spans="1:1" x14ac:dyDescent="0.2">
      <c r="A6661" s="2" t="s">
        <v>6768</v>
      </c>
    </row>
    <row r="6662" spans="1:1" x14ac:dyDescent="0.2">
      <c r="A6662" s="2" t="s">
        <v>25258</v>
      </c>
    </row>
    <row r="6663" spans="1:1" x14ac:dyDescent="0.2">
      <c r="A6663" s="2" t="s">
        <v>915</v>
      </c>
    </row>
    <row r="6664" spans="1:1" x14ac:dyDescent="0.2">
      <c r="A6664" s="2" t="s">
        <v>25259</v>
      </c>
    </row>
    <row r="6665" spans="1:1" x14ac:dyDescent="0.2">
      <c r="A6665" s="2" t="s">
        <v>14433</v>
      </c>
    </row>
    <row r="6666" spans="1:1" x14ac:dyDescent="0.2">
      <c r="A6666" s="2" t="s">
        <v>25260</v>
      </c>
    </row>
    <row r="6667" spans="1:1" x14ac:dyDescent="0.2">
      <c r="A6667" s="2" t="s">
        <v>14434</v>
      </c>
    </row>
    <row r="6668" spans="1:1" x14ac:dyDescent="0.2">
      <c r="A6668" s="2" t="s">
        <v>25261</v>
      </c>
    </row>
    <row r="6669" spans="1:1" x14ac:dyDescent="0.2">
      <c r="A6669" s="2" t="s">
        <v>6769</v>
      </c>
    </row>
    <row r="6670" spans="1:1" x14ac:dyDescent="0.2">
      <c r="A6670" s="2" t="s">
        <v>25262</v>
      </c>
    </row>
    <row r="6671" spans="1:1" x14ac:dyDescent="0.2">
      <c r="A6671" s="2" t="s">
        <v>14435</v>
      </c>
    </row>
    <row r="6672" spans="1:1" x14ac:dyDescent="0.2">
      <c r="A6672" s="2" t="s">
        <v>14436</v>
      </c>
    </row>
    <row r="6673" spans="1:1" x14ac:dyDescent="0.2">
      <c r="A6673" s="2" t="s">
        <v>25263</v>
      </c>
    </row>
    <row r="6674" spans="1:1" x14ac:dyDescent="0.2">
      <c r="A6674" s="2" t="s">
        <v>6770</v>
      </c>
    </row>
    <row r="6675" spans="1:1" x14ac:dyDescent="0.2">
      <c r="A6675" s="2" t="s">
        <v>14437</v>
      </c>
    </row>
    <row r="6676" spans="1:1" x14ac:dyDescent="0.2">
      <c r="A6676" s="2" t="s">
        <v>6771</v>
      </c>
    </row>
    <row r="6677" spans="1:1" x14ac:dyDescent="0.2">
      <c r="A6677" s="2" t="s">
        <v>6772</v>
      </c>
    </row>
    <row r="6678" spans="1:1" x14ac:dyDescent="0.2">
      <c r="A6678" s="2" t="s">
        <v>6773</v>
      </c>
    </row>
    <row r="6679" spans="1:1" x14ac:dyDescent="0.2">
      <c r="A6679" s="2" t="s">
        <v>25264</v>
      </c>
    </row>
    <row r="6680" spans="1:1" x14ac:dyDescent="0.2">
      <c r="A6680" s="2" t="s">
        <v>6774</v>
      </c>
    </row>
    <row r="6681" spans="1:1" x14ac:dyDescent="0.2">
      <c r="A6681" s="2" t="s">
        <v>14438</v>
      </c>
    </row>
    <row r="6682" spans="1:1" x14ac:dyDescent="0.2">
      <c r="A6682" s="2" t="s">
        <v>6775</v>
      </c>
    </row>
    <row r="6683" spans="1:1" x14ac:dyDescent="0.2">
      <c r="A6683" s="2" t="s">
        <v>25265</v>
      </c>
    </row>
    <row r="6684" spans="1:1" x14ac:dyDescent="0.2">
      <c r="A6684" s="2" t="s">
        <v>916</v>
      </c>
    </row>
    <row r="6685" spans="1:1" x14ac:dyDescent="0.2">
      <c r="A6685" s="2" t="s">
        <v>14439</v>
      </c>
    </row>
    <row r="6686" spans="1:1" x14ac:dyDescent="0.2">
      <c r="A6686" s="2" t="s">
        <v>6776</v>
      </c>
    </row>
    <row r="6687" spans="1:1" x14ac:dyDescent="0.2">
      <c r="A6687" s="2" t="s">
        <v>917</v>
      </c>
    </row>
    <row r="6688" spans="1:1" x14ac:dyDescent="0.2">
      <c r="A6688" s="2" t="s">
        <v>25266</v>
      </c>
    </row>
    <row r="6689" spans="1:1" x14ac:dyDescent="0.2">
      <c r="A6689" s="2" t="s">
        <v>918</v>
      </c>
    </row>
    <row r="6690" spans="1:1" x14ac:dyDescent="0.2">
      <c r="A6690" s="2" t="s">
        <v>25267</v>
      </c>
    </row>
    <row r="6691" spans="1:1" x14ac:dyDescent="0.2">
      <c r="A6691" s="2" t="s">
        <v>919</v>
      </c>
    </row>
    <row r="6692" spans="1:1" x14ac:dyDescent="0.2">
      <c r="A6692" s="2" t="s">
        <v>25268</v>
      </c>
    </row>
    <row r="6693" spans="1:1" x14ac:dyDescent="0.2">
      <c r="A6693" s="2" t="s">
        <v>14440</v>
      </c>
    </row>
    <row r="6694" spans="1:1" x14ac:dyDescent="0.2">
      <c r="A6694" s="2" t="s">
        <v>14441</v>
      </c>
    </row>
    <row r="6695" spans="1:1" x14ac:dyDescent="0.2">
      <c r="A6695" s="2" t="s">
        <v>25269</v>
      </c>
    </row>
    <row r="6696" spans="1:1" x14ac:dyDescent="0.2">
      <c r="A6696" s="2" t="s">
        <v>6777</v>
      </c>
    </row>
    <row r="6697" spans="1:1" x14ac:dyDescent="0.2">
      <c r="A6697" s="2" t="s">
        <v>14442</v>
      </c>
    </row>
    <row r="6698" spans="1:1" x14ac:dyDescent="0.2">
      <c r="A6698" s="2" t="s">
        <v>6778</v>
      </c>
    </row>
    <row r="6699" spans="1:1" x14ac:dyDescent="0.2">
      <c r="A6699" s="2" t="s">
        <v>25270</v>
      </c>
    </row>
    <row r="6700" spans="1:1" x14ac:dyDescent="0.2">
      <c r="A6700" s="2" t="s">
        <v>920</v>
      </c>
    </row>
    <row r="6701" spans="1:1" x14ac:dyDescent="0.2">
      <c r="A6701" s="2" t="s">
        <v>14443</v>
      </c>
    </row>
    <row r="6702" spans="1:1" x14ac:dyDescent="0.2">
      <c r="A6702" s="2" t="s">
        <v>6779</v>
      </c>
    </row>
    <row r="6703" spans="1:1" x14ac:dyDescent="0.2">
      <c r="A6703" s="2" t="s">
        <v>921</v>
      </c>
    </row>
    <row r="6704" spans="1:1" x14ac:dyDescent="0.2">
      <c r="A6704" s="2" t="s">
        <v>25271</v>
      </c>
    </row>
    <row r="6705" spans="1:1" x14ac:dyDescent="0.2">
      <c r="A6705" s="2" t="s">
        <v>922</v>
      </c>
    </row>
    <row r="6706" spans="1:1" x14ac:dyDescent="0.2">
      <c r="A6706" s="2" t="s">
        <v>25272</v>
      </c>
    </row>
    <row r="6707" spans="1:1" x14ac:dyDescent="0.2">
      <c r="A6707" s="2" t="s">
        <v>923</v>
      </c>
    </row>
    <row r="6708" spans="1:1" x14ac:dyDescent="0.2">
      <c r="A6708" s="2" t="s">
        <v>25273</v>
      </c>
    </row>
    <row r="6709" spans="1:1" x14ac:dyDescent="0.2">
      <c r="A6709" s="2" t="s">
        <v>14444</v>
      </c>
    </row>
    <row r="6710" spans="1:1" x14ac:dyDescent="0.2">
      <c r="A6710" s="2" t="s">
        <v>14445</v>
      </c>
    </row>
    <row r="6711" spans="1:1" x14ac:dyDescent="0.2">
      <c r="A6711" s="2" t="s">
        <v>25274</v>
      </c>
    </row>
    <row r="6712" spans="1:1" x14ac:dyDescent="0.2">
      <c r="A6712" s="2" t="s">
        <v>6780</v>
      </c>
    </row>
    <row r="6713" spans="1:1" x14ac:dyDescent="0.2">
      <c r="A6713" s="2" t="s">
        <v>25275</v>
      </c>
    </row>
    <row r="6714" spans="1:1" x14ac:dyDescent="0.2">
      <c r="A6714" s="2" t="s">
        <v>924</v>
      </c>
    </row>
    <row r="6715" spans="1:1" x14ac:dyDescent="0.2">
      <c r="A6715" s="2" t="s">
        <v>25276</v>
      </c>
    </row>
    <row r="6716" spans="1:1" x14ac:dyDescent="0.2">
      <c r="A6716" s="2" t="s">
        <v>14446</v>
      </c>
    </row>
    <row r="6717" spans="1:1" x14ac:dyDescent="0.2">
      <c r="A6717" s="2" t="s">
        <v>14447</v>
      </c>
    </row>
    <row r="6718" spans="1:1" x14ac:dyDescent="0.2">
      <c r="A6718" s="2" t="s">
        <v>25277</v>
      </c>
    </row>
    <row r="6719" spans="1:1" x14ac:dyDescent="0.2">
      <c r="A6719" s="2" t="s">
        <v>6781</v>
      </c>
    </row>
    <row r="6720" spans="1:1" x14ac:dyDescent="0.2">
      <c r="A6720" s="2" t="s">
        <v>14448</v>
      </c>
    </row>
    <row r="6721" spans="1:1" x14ac:dyDescent="0.2">
      <c r="A6721" s="2" t="s">
        <v>6782</v>
      </c>
    </row>
    <row r="6722" spans="1:1" x14ac:dyDescent="0.2">
      <c r="A6722" s="2" t="s">
        <v>25278</v>
      </c>
    </row>
    <row r="6723" spans="1:1" x14ac:dyDescent="0.2">
      <c r="A6723" s="2" t="s">
        <v>925</v>
      </c>
    </row>
    <row r="6724" spans="1:1" x14ac:dyDescent="0.2">
      <c r="A6724" s="2" t="s">
        <v>14449</v>
      </c>
    </row>
    <row r="6725" spans="1:1" x14ac:dyDescent="0.2">
      <c r="A6725" s="2" t="s">
        <v>6783</v>
      </c>
    </row>
    <row r="6726" spans="1:1" x14ac:dyDescent="0.2">
      <c r="A6726" s="2" t="s">
        <v>926</v>
      </c>
    </row>
    <row r="6727" spans="1:1" x14ac:dyDescent="0.2">
      <c r="A6727" s="2" t="s">
        <v>25279</v>
      </c>
    </row>
    <row r="6728" spans="1:1" x14ac:dyDescent="0.2">
      <c r="A6728" s="2" t="s">
        <v>927</v>
      </c>
    </row>
    <row r="6729" spans="1:1" x14ac:dyDescent="0.2">
      <c r="A6729" s="2" t="s">
        <v>25280</v>
      </c>
    </row>
    <row r="6730" spans="1:1" x14ac:dyDescent="0.2">
      <c r="A6730" s="2" t="s">
        <v>928</v>
      </c>
    </row>
    <row r="6731" spans="1:1" x14ac:dyDescent="0.2">
      <c r="A6731" s="2" t="s">
        <v>25281</v>
      </c>
    </row>
    <row r="6732" spans="1:1" x14ac:dyDescent="0.2">
      <c r="A6732" s="2" t="s">
        <v>14450</v>
      </c>
    </row>
    <row r="6733" spans="1:1" x14ac:dyDescent="0.2">
      <c r="A6733" s="2" t="s">
        <v>14451</v>
      </c>
    </row>
    <row r="6734" spans="1:1" x14ac:dyDescent="0.2">
      <c r="A6734" s="2" t="s">
        <v>25282</v>
      </c>
    </row>
    <row r="6735" spans="1:1" x14ac:dyDescent="0.2">
      <c r="A6735" s="2" t="s">
        <v>6784</v>
      </c>
    </row>
    <row r="6736" spans="1:1" x14ac:dyDescent="0.2">
      <c r="A6736" s="2" t="s">
        <v>14452</v>
      </c>
    </row>
    <row r="6737" spans="1:1" x14ac:dyDescent="0.2">
      <c r="A6737" s="2" t="s">
        <v>6785</v>
      </c>
    </row>
    <row r="6738" spans="1:1" x14ac:dyDescent="0.2">
      <c r="A6738" s="2" t="s">
        <v>25283</v>
      </c>
    </row>
    <row r="6739" spans="1:1" x14ac:dyDescent="0.2">
      <c r="A6739" s="2" t="s">
        <v>929</v>
      </c>
    </row>
    <row r="6740" spans="1:1" x14ac:dyDescent="0.2">
      <c r="A6740" s="2" t="s">
        <v>25284</v>
      </c>
    </row>
    <row r="6741" spans="1:1" x14ac:dyDescent="0.2">
      <c r="A6741" s="2" t="s">
        <v>930</v>
      </c>
    </row>
    <row r="6742" spans="1:1" x14ac:dyDescent="0.2">
      <c r="A6742" s="2" t="s">
        <v>14453</v>
      </c>
    </row>
    <row r="6743" spans="1:1" x14ac:dyDescent="0.2">
      <c r="A6743" s="2" t="s">
        <v>6786</v>
      </c>
    </row>
    <row r="6744" spans="1:1" x14ac:dyDescent="0.2">
      <c r="A6744" s="2" t="s">
        <v>25285</v>
      </c>
    </row>
    <row r="6745" spans="1:1" x14ac:dyDescent="0.2">
      <c r="A6745" s="2" t="s">
        <v>931</v>
      </c>
    </row>
    <row r="6746" spans="1:1" x14ac:dyDescent="0.2">
      <c r="A6746" s="2" t="s">
        <v>25286</v>
      </c>
    </row>
    <row r="6747" spans="1:1" x14ac:dyDescent="0.2">
      <c r="A6747" s="2" t="s">
        <v>14454</v>
      </c>
    </row>
    <row r="6748" spans="1:1" x14ac:dyDescent="0.2">
      <c r="A6748" s="2" t="s">
        <v>14455</v>
      </c>
    </row>
    <row r="6749" spans="1:1" x14ac:dyDescent="0.2">
      <c r="A6749" s="2" t="s">
        <v>25287</v>
      </c>
    </row>
    <row r="6750" spans="1:1" x14ac:dyDescent="0.2">
      <c r="A6750" s="2" t="s">
        <v>6787</v>
      </c>
    </row>
    <row r="6751" spans="1:1" x14ac:dyDescent="0.2">
      <c r="A6751" s="2" t="s">
        <v>14456</v>
      </c>
    </row>
    <row r="6752" spans="1:1" x14ac:dyDescent="0.2">
      <c r="A6752" s="2" t="s">
        <v>6788</v>
      </c>
    </row>
    <row r="6753" spans="1:1" x14ac:dyDescent="0.2">
      <c r="A6753" s="2" t="s">
        <v>25288</v>
      </c>
    </row>
    <row r="6754" spans="1:1" x14ac:dyDescent="0.2">
      <c r="A6754" s="2" t="s">
        <v>932</v>
      </c>
    </row>
    <row r="6755" spans="1:1" x14ac:dyDescent="0.2">
      <c r="A6755" s="2" t="s">
        <v>14457</v>
      </c>
    </row>
    <row r="6756" spans="1:1" x14ac:dyDescent="0.2">
      <c r="A6756" s="2" t="s">
        <v>6789</v>
      </c>
    </row>
    <row r="6757" spans="1:1" x14ac:dyDescent="0.2">
      <c r="A6757" s="2" t="s">
        <v>25289</v>
      </c>
    </row>
    <row r="6758" spans="1:1" x14ac:dyDescent="0.2">
      <c r="A6758" s="2" t="s">
        <v>933</v>
      </c>
    </row>
    <row r="6759" spans="1:1" x14ac:dyDescent="0.2">
      <c r="A6759" s="2" t="s">
        <v>25290</v>
      </c>
    </row>
    <row r="6760" spans="1:1" x14ac:dyDescent="0.2">
      <c r="A6760" s="2" t="s">
        <v>934</v>
      </c>
    </row>
    <row r="6761" spans="1:1" x14ac:dyDescent="0.2">
      <c r="A6761" s="2" t="s">
        <v>14458</v>
      </c>
    </row>
    <row r="6762" spans="1:1" x14ac:dyDescent="0.2">
      <c r="A6762" s="2" t="s">
        <v>6790</v>
      </c>
    </row>
    <row r="6763" spans="1:1" x14ac:dyDescent="0.2">
      <c r="A6763" s="2" t="s">
        <v>25291</v>
      </c>
    </row>
    <row r="6764" spans="1:1" x14ac:dyDescent="0.2">
      <c r="A6764" s="2" t="s">
        <v>935</v>
      </c>
    </row>
    <row r="6765" spans="1:1" x14ac:dyDescent="0.2">
      <c r="A6765" s="2" t="s">
        <v>25292</v>
      </c>
    </row>
    <row r="6766" spans="1:1" x14ac:dyDescent="0.2">
      <c r="A6766" s="2" t="s">
        <v>14459</v>
      </c>
    </row>
    <row r="6767" spans="1:1" x14ac:dyDescent="0.2">
      <c r="A6767" s="2" t="s">
        <v>14460</v>
      </c>
    </row>
    <row r="6768" spans="1:1" x14ac:dyDescent="0.2">
      <c r="A6768" s="2" t="s">
        <v>25293</v>
      </c>
    </row>
    <row r="6769" spans="1:1" x14ac:dyDescent="0.2">
      <c r="A6769" s="2" t="s">
        <v>6791</v>
      </c>
    </row>
    <row r="6770" spans="1:1" x14ac:dyDescent="0.2">
      <c r="A6770" s="2" t="s">
        <v>14461</v>
      </c>
    </row>
    <row r="6771" spans="1:1" x14ac:dyDescent="0.2">
      <c r="A6771" s="2" t="s">
        <v>6792</v>
      </c>
    </row>
    <row r="6772" spans="1:1" x14ac:dyDescent="0.2">
      <c r="A6772" s="2" t="s">
        <v>25294</v>
      </c>
    </row>
    <row r="6773" spans="1:1" x14ac:dyDescent="0.2">
      <c r="A6773" s="2" t="s">
        <v>936</v>
      </c>
    </row>
    <row r="6774" spans="1:1" x14ac:dyDescent="0.2">
      <c r="A6774" s="2" t="s">
        <v>14462</v>
      </c>
    </row>
    <row r="6775" spans="1:1" x14ac:dyDescent="0.2">
      <c r="A6775" s="2" t="s">
        <v>6793</v>
      </c>
    </row>
    <row r="6776" spans="1:1" x14ac:dyDescent="0.2">
      <c r="A6776" s="2" t="s">
        <v>937</v>
      </c>
    </row>
    <row r="6777" spans="1:1" x14ac:dyDescent="0.2">
      <c r="A6777" s="2" t="s">
        <v>25295</v>
      </c>
    </row>
    <row r="6778" spans="1:1" x14ac:dyDescent="0.2">
      <c r="A6778" s="2" t="s">
        <v>938</v>
      </c>
    </row>
    <row r="6779" spans="1:1" x14ac:dyDescent="0.2">
      <c r="A6779" s="2" t="s">
        <v>6794</v>
      </c>
    </row>
    <row r="6780" spans="1:1" x14ac:dyDescent="0.2">
      <c r="A6780" s="2" t="s">
        <v>14463</v>
      </c>
    </row>
    <row r="6781" spans="1:1" x14ac:dyDescent="0.2">
      <c r="A6781" s="2" t="s">
        <v>6795</v>
      </c>
    </row>
    <row r="6782" spans="1:1" x14ac:dyDescent="0.2">
      <c r="A6782" s="2" t="s">
        <v>939</v>
      </c>
    </row>
    <row r="6783" spans="1:1" x14ac:dyDescent="0.2">
      <c r="A6783" s="2" t="s">
        <v>940</v>
      </c>
    </row>
    <row r="6784" spans="1:1" x14ac:dyDescent="0.2">
      <c r="A6784" s="2" t="s">
        <v>25296</v>
      </c>
    </row>
    <row r="6785" spans="1:1" x14ac:dyDescent="0.2">
      <c r="A6785" s="2" t="s">
        <v>941</v>
      </c>
    </row>
    <row r="6786" spans="1:1" x14ac:dyDescent="0.2">
      <c r="A6786" s="2" t="s">
        <v>14464</v>
      </c>
    </row>
    <row r="6787" spans="1:1" x14ac:dyDescent="0.2">
      <c r="A6787" s="2" t="s">
        <v>6796</v>
      </c>
    </row>
    <row r="6788" spans="1:1" x14ac:dyDescent="0.2">
      <c r="A6788" s="2" t="s">
        <v>25297</v>
      </c>
    </row>
    <row r="6789" spans="1:1" x14ac:dyDescent="0.2">
      <c r="A6789" s="2" t="s">
        <v>942</v>
      </c>
    </row>
    <row r="6790" spans="1:1" x14ac:dyDescent="0.2">
      <c r="A6790" s="2" t="s">
        <v>25298</v>
      </c>
    </row>
    <row r="6791" spans="1:1" x14ac:dyDescent="0.2">
      <c r="A6791" s="2" t="s">
        <v>943</v>
      </c>
    </row>
    <row r="6792" spans="1:1" x14ac:dyDescent="0.2">
      <c r="A6792" s="2" t="s">
        <v>25299</v>
      </c>
    </row>
    <row r="6793" spans="1:1" x14ac:dyDescent="0.2">
      <c r="A6793" s="2" t="s">
        <v>14465</v>
      </c>
    </row>
    <row r="6794" spans="1:1" x14ac:dyDescent="0.2">
      <c r="A6794" s="2" t="s">
        <v>14466</v>
      </c>
    </row>
    <row r="6795" spans="1:1" x14ac:dyDescent="0.2">
      <c r="A6795" s="2" t="s">
        <v>25300</v>
      </c>
    </row>
    <row r="6796" spans="1:1" x14ac:dyDescent="0.2">
      <c r="A6796" s="2" t="s">
        <v>6797</v>
      </c>
    </row>
    <row r="6797" spans="1:1" x14ac:dyDescent="0.2">
      <c r="A6797" s="2" t="s">
        <v>25301</v>
      </c>
    </row>
    <row r="6798" spans="1:1" x14ac:dyDescent="0.2">
      <c r="A6798" s="2" t="s">
        <v>944</v>
      </c>
    </row>
    <row r="6799" spans="1:1" x14ac:dyDescent="0.2">
      <c r="A6799" s="2" t="s">
        <v>25302</v>
      </c>
    </row>
    <row r="6800" spans="1:1" x14ac:dyDescent="0.2">
      <c r="A6800" s="2" t="s">
        <v>945</v>
      </c>
    </row>
    <row r="6801" spans="1:1" x14ac:dyDescent="0.2">
      <c r="A6801" s="2" t="s">
        <v>25303</v>
      </c>
    </row>
    <row r="6802" spans="1:1" x14ac:dyDescent="0.2">
      <c r="A6802" s="2" t="s">
        <v>14467</v>
      </c>
    </row>
    <row r="6803" spans="1:1" x14ac:dyDescent="0.2">
      <c r="A6803" s="2" t="s">
        <v>14468</v>
      </c>
    </row>
    <row r="6804" spans="1:1" x14ac:dyDescent="0.2">
      <c r="A6804" s="2" t="s">
        <v>25304</v>
      </c>
    </row>
    <row r="6805" spans="1:1" x14ac:dyDescent="0.2">
      <c r="A6805" s="2" t="s">
        <v>6798</v>
      </c>
    </row>
    <row r="6806" spans="1:1" x14ac:dyDescent="0.2">
      <c r="A6806" s="2" t="s">
        <v>25305</v>
      </c>
    </row>
    <row r="6807" spans="1:1" x14ac:dyDescent="0.2">
      <c r="A6807" s="2" t="s">
        <v>6799</v>
      </c>
    </row>
    <row r="6808" spans="1:1" x14ac:dyDescent="0.2">
      <c r="A6808" s="2" t="s">
        <v>25306</v>
      </c>
    </row>
    <row r="6809" spans="1:1" x14ac:dyDescent="0.2">
      <c r="A6809" s="2" t="s">
        <v>14469</v>
      </c>
    </row>
    <row r="6810" spans="1:1" x14ac:dyDescent="0.2">
      <c r="A6810" s="2" t="s">
        <v>25307</v>
      </c>
    </row>
    <row r="6811" spans="1:1" x14ac:dyDescent="0.2">
      <c r="A6811" s="2" t="s">
        <v>14470</v>
      </c>
    </row>
    <row r="6812" spans="1:1" x14ac:dyDescent="0.2">
      <c r="A6812" s="2" t="s">
        <v>25308</v>
      </c>
    </row>
    <row r="6813" spans="1:1" x14ac:dyDescent="0.2">
      <c r="A6813" s="2" t="s">
        <v>6800</v>
      </c>
    </row>
    <row r="6814" spans="1:1" x14ac:dyDescent="0.2">
      <c r="A6814" s="2" t="s">
        <v>25309</v>
      </c>
    </row>
    <row r="6815" spans="1:1" x14ac:dyDescent="0.2">
      <c r="A6815" s="2" t="s">
        <v>946</v>
      </c>
    </row>
    <row r="6816" spans="1:1" x14ac:dyDescent="0.2">
      <c r="A6816" s="2" t="s">
        <v>14471</v>
      </c>
    </row>
    <row r="6817" spans="1:1" x14ac:dyDescent="0.2">
      <c r="A6817" s="2" t="s">
        <v>14472</v>
      </c>
    </row>
    <row r="6818" spans="1:1" x14ac:dyDescent="0.2">
      <c r="A6818" s="2" t="s">
        <v>6801</v>
      </c>
    </row>
    <row r="6819" spans="1:1" x14ac:dyDescent="0.2">
      <c r="A6819" s="2" t="s">
        <v>947</v>
      </c>
    </row>
    <row r="6820" spans="1:1" x14ac:dyDescent="0.2">
      <c r="A6820" s="2" t="s">
        <v>25310</v>
      </c>
    </row>
    <row r="6821" spans="1:1" x14ac:dyDescent="0.2">
      <c r="A6821" s="2" t="s">
        <v>14473</v>
      </c>
    </row>
    <row r="6822" spans="1:1" x14ac:dyDescent="0.2">
      <c r="A6822" s="2" t="s">
        <v>14474</v>
      </c>
    </row>
    <row r="6823" spans="1:1" x14ac:dyDescent="0.2">
      <c r="A6823" s="2" t="s">
        <v>25311</v>
      </c>
    </row>
    <row r="6824" spans="1:1" x14ac:dyDescent="0.2">
      <c r="A6824" s="2" t="s">
        <v>6802</v>
      </c>
    </row>
    <row r="6825" spans="1:1" x14ac:dyDescent="0.2">
      <c r="A6825" s="2" t="s">
        <v>25312</v>
      </c>
    </row>
    <row r="6826" spans="1:1" x14ac:dyDescent="0.2">
      <c r="A6826" s="2" t="s">
        <v>6803</v>
      </c>
    </row>
    <row r="6827" spans="1:1" x14ac:dyDescent="0.2">
      <c r="A6827" s="2" t="s">
        <v>25313</v>
      </c>
    </row>
    <row r="6828" spans="1:1" x14ac:dyDescent="0.2">
      <c r="A6828" s="2" t="s">
        <v>14475</v>
      </c>
    </row>
    <row r="6829" spans="1:1" x14ac:dyDescent="0.2">
      <c r="A6829" s="2" t="s">
        <v>25314</v>
      </c>
    </row>
    <row r="6830" spans="1:1" x14ac:dyDescent="0.2">
      <c r="A6830" s="2" t="s">
        <v>14476</v>
      </c>
    </row>
    <row r="6831" spans="1:1" x14ac:dyDescent="0.2">
      <c r="A6831" s="2" t="s">
        <v>25315</v>
      </c>
    </row>
    <row r="6832" spans="1:1" x14ac:dyDescent="0.2">
      <c r="A6832" s="2" t="s">
        <v>6804</v>
      </c>
    </row>
    <row r="6833" spans="1:1" x14ac:dyDescent="0.2">
      <c r="A6833" s="2" t="s">
        <v>25316</v>
      </c>
    </row>
    <row r="6834" spans="1:1" x14ac:dyDescent="0.2">
      <c r="A6834" s="2" t="s">
        <v>948</v>
      </c>
    </row>
    <row r="6835" spans="1:1" x14ac:dyDescent="0.2">
      <c r="A6835" s="2" t="s">
        <v>25317</v>
      </c>
    </row>
    <row r="6836" spans="1:1" x14ac:dyDescent="0.2">
      <c r="A6836" s="2" t="s">
        <v>14477</v>
      </c>
    </row>
    <row r="6837" spans="1:1" x14ac:dyDescent="0.2">
      <c r="A6837" s="2" t="s">
        <v>14478</v>
      </c>
    </row>
    <row r="6838" spans="1:1" x14ac:dyDescent="0.2">
      <c r="A6838" s="2" t="s">
        <v>25318</v>
      </c>
    </row>
    <row r="6839" spans="1:1" x14ac:dyDescent="0.2">
      <c r="A6839" s="2" t="s">
        <v>6805</v>
      </c>
    </row>
    <row r="6840" spans="1:1" x14ac:dyDescent="0.2">
      <c r="A6840" s="2" t="s">
        <v>25319</v>
      </c>
    </row>
    <row r="6841" spans="1:1" x14ac:dyDescent="0.2">
      <c r="A6841" s="2" t="s">
        <v>949</v>
      </c>
    </row>
    <row r="6842" spans="1:1" x14ac:dyDescent="0.2">
      <c r="A6842" s="2" t="s">
        <v>25320</v>
      </c>
    </row>
    <row r="6843" spans="1:1" x14ac:dyDescent="0.2">
      <c r="A6843" s="2" t="s">
        <v>14479</v>
      </c>
    </row>
    <row r="6844" spans="1:1" x14ac:dyDescent="0.2">
      <c r="A6844" s="2" t="s">
        <v>25321</v>
      </c>
    </row>
    <row r="6845" spans="1:1" x14ac:dyDescent="0.2">
      <c r="A6845" s="2" t="s">
        <v>14480</v>
      </c>
    </row>
    <row r="6846" spans="1:1" x14ac:dyDescent="0.2">
      <c r="A6846" s="2" t="s">
        <v>25322</v>
      </c>
    </row>
    <row r="6847" spans="1:1" x14ac:dyDescent="0.2">
      <c r="A6847" s="2" t="s">
        <v>6806</v>
      </c>
    </row>
    <row r="6848" spans="1:1" x14ac:dyDescent="0.2">
      <c r="A6848" s="2" t="s">
        <v>25323</v>
      </c>
    </row>
    <row r="6849" spans="1:1" x14ac:dyDescent="0.2">
      <c r="A6849" s="2" t="s">
        <v>950</v>
      </c>
    </row>
    <row r="6850" spans="1:1" x14ac:dyDescent="0.2">
      <c r="A6850" s="2" t="s">
        <v>25324</v>
      </c>
    </row>
    <row r="6851" spans="1:1" x14ac:dyDescent="0.2">
      <c r="A6851" s="2" t="s">
        <v>14481</v>
      </c>
    </row>
    <row r="6852" spans="1:1" x14ac:dyDescent="0.2">
      <c r="A6852" s="2" t="s">
        <v>14482</v>
      </c>
    </row>
    <row r="6853" spans="1:1" x14ac:dyDescent="0.2">
      <c r="A6853" s="2" t="s">
        <v>25325</v>
      </c>
    </row>
    <row r="6854" spans="1:1" x14ac:dyDescent="0.2">
      <c r="A6854" s="2" t="s">
        <v>6807</v>
      </c>
    </row>
    <row r="6855" spans="1:1" x14ac:dyDescent="0.2">
      <c r="A6855" s="2" t="s">
        <v>25326</v>
      </c>
    </row>
    <row r="6856" spans="1:1" x14ac:dyDescent="0.2">
      <c r="A6856" s="2" t="s">
        <v>951</v>
      </c>
    </row>
    <row r="6857" spans="1:1" x14ac:dyDescent="0.2">
      <c r="A6857" s="2" t="s">
        <v>25327</v>
      </c>
    </row>
    <row r="6858" spans="1:1" x14ac:dyDescent="0.2">
      <c r="A6858" s="2" t="s">
        <v>14483</v>
      </c>
    </row>
    <row r="6859" spans="1:1" x14ac:dyDescent="0.2">
      <c r="A6859" s="2" t="s">
        <v>25328</v>
      </c>
    </row>
    <row r="6860" spans="1:1" x14ac:dyDescent="0.2">
      <c r="A6860" s="2" t="s">
        <v>14484</v>
      </c>
    </row>
    <row r="6861" spans="1:1" x14ac:dyDescent="0.2">
      <c r="A6861" s="2" t="s">
        <v>25329</v>
      </c>
    </row>
    <row r="6862" spans="1:1" x14ac:dyDescent="0.2">
      <c r="A6862" s="2" t="s">
        <v>6808</v>
      </c>
    </row>
    <row r="6863" spans="1:1" x14ac:dyDescent="0.2">
      <c r="A6863" s="2" t="s">
        <v>25330</v>
      </c>
    </row>
    <row r="6864" spans="1:1" x14ac:dyDescent="0.2">
      <c r="A6864" s="2" t="s">
        <v>952</v>
      </c>
    </row>
    <row r="6865" spans="1:1" x14ac:dyDescent="0.2">
      <c r="A6865" s="2" t="s">
        <v>25331</v>
      </c>
    </row>
    <row r="6866" spans="1:1" x14ac:dyDescent="0.2">
      <c r="A6866" s="2" t="s">
        <v>14485</v>
      </c>
    </row>
    <row r="6867" spans="1:1" x14ac:dyDescent="0.2">
      <c r="A6867" s="2" t="s">
        <v>25332</v>
      </c>
    </row>
    <row r="6868" spans="1:1" x14ac:dyDescent="0.2">
      <c r="A6868" s="2" t="s">
        <v>14486</v>
      </c>
    </row>
    <row r="6869" spans="1:1" x14ac:dyDescent="0.2">
      <c r="A6869" s="2" t="s">
        <v>25333</v>
      </c>
    </row>
    <row r="6870" spans="1:1" x14ac:dyDescent="0.2">
      <c r="A6870" s="2" t="s">
        <v>6809</v>
      </c>
    </row>
    <row r="6871" spans="1:1" x14ac:dyDescent="0.2">
      <c r="A6871" s="2" t="s">
        <v>25334</v>
      </c>
    </row>
    <row r="6872" spans="1:1" x14ac:dyDescent="0.2">
      <c r="A6872" s="2" t="s">
        <v>14487</v>
      </c>
    </row>
    <row r="6873" spans="1:1" x14ac:dyDescent="0.2">
      <c r="A6873" s="2" t="s">
        <v>14488</v>
      </c>
    </row>
    <row r="6874" spans="1:1" x14ac:dyDescent="0.2">
      <c r="A6874" s="2" t="s">
        <v>25335</v>
      </c>
    </row>
    <row r="6875" spans="1:1" x14ac:dyDescent="0.2">
      <c r="A6875" s="2" t="s">
        <v>6810</v>
      </c>
    </row>
    <row r="6876" spans="1:1" x14ac:dyDescent="0.2">
      <c r="A6876" s="2" t="s">
        <v>14489</v>
      </c>
    </row>
    <row r="6877" spans="1:1" x14ac:dyDescent="0.2">
      <c r="A6877" s="2" t="s">
        <v>6811</v>
      </c>
    </row>
    <row r="6878" spans="1:1" x14ac:dyDescent="0.2">
      <c r="A6878" s="2" t="s">
        <v>6812</v>
      </c>
    </row>
    <row r="6879" spans="1:1" x14ac:dyDescent="0.2">
      <c r="A6879" s="2" t="s">
        <v>6813</v>
      </c>
    </row>
    <row r="6880" spans="1:1" x14ac:dyDescent="0.2">
      <c r="A6880" s="2" t="s">
        <v>25336</v>
      </c>
    </row>
    <row r="6881" spans="1:1" x14ac:dyDescent="0.2">
      <c r="A6881" s="2" t="s">
        <v>6814</v>
      </c>
    </row>
    <row r="6882" spans="1:1" x14ac:dyDescent="0.2">
      <c r="A6882" s="2" t="s">
        <v>14490</v>
      </c>
    </row>
    <row r="6883" spans="1:1" x14ac:dyDescent="0.2">
      <c r="A6883" s="2" t="s">
        <v>6815</v>
      </c>
    </row>
    <row r="6884" spans="1:1" x14ac:dyDescent="0.2">
      <c r="A6884" s="2" t="s">
        <v>25337</v>
      </c>
    </row>
    <row r="6885" spans="1:1" x14ac:dyDescent="0.2">
      <c r="A6885" s="2" t="s">
        <v>953</v>
      </c>
    </row>
    <row r="6886" spans="1:1" x14ac:dyDescent="0.2">
      <c r="A6886" s="2" t="s">
        <v>14491</v>
      </c>
    </row>
    <row r="6887" spans="1:1" x14ac:dyDescent="0.2">
      <c r="A6887" s="2" t="s">
        <v>6816</v>
      </c>
    </row>
    <row r="6888" spans="1:1" x14ac:dyDescent="0.2">
      <c r="A6888" s="2" t="s">
        <v>954</v>
      </c>
    </row>
    <row r="6889" spans="1:1" x14ac:dyDescent="0.2">
      <c r="A6889" s="2" t="s">
        <v>25338</v>
      </c>
    </row>
    <row r="6890" spans="1:1" x14ac:dyDescent="0.2">
      <c r="A6890" s="2" t="s">
        <v>955</v>
      </c>
    </row>
    <row r="6891" spans="1:1" x14ac:dyDescent="0.2">
      <c r="A6891" s="2" t="s">
        <v>25339</v>
      </c>
    </row>
    <row r="6892" spans="1:1" x14ac:dyDescent="0.2">
      <c r="A6892" s="2" t="s">
        <v>956</v>
      </c>
    </row>
    <row r="6893" spans="1:1" x14ac:dyDescent="0.2">
      <c r="A6893" s="2" t="s">
        <v>25340</v>
      </c>
    </row>
    <row r="6894" spans="1:1" x14ac:dyDescent="0.2">
      <c r="A6894" s="2" t="s">
        <v>14492</v>
      </c>
    </row>
    <row r="6895" spans="1:1" x14ac:dyDescent="0.2">
      <c r="A6895" s="2" t="s">
        <v>14493</v>
      </c>
    </row>
    <row r="6896" spans="1:1" x14ac:dyDescent="0.2">
      <c r="A6896" s="2" t="s">
        <v>25341</v>
      </c>
    </row>
    <row r="6897" spans="1:1" x14ac:dyDescent="0.2">
      <c r="A6897" s="2" t="s">
        <v>6817</v>
      </c>
    </row>
    <row r="6898" spans="1:1" x14ac:dyDescent="0.2">
      <c r="A6898" s="2" t="s">
        <v>14494</v>
      </c>
    </row>
    <row r="6899" spans="1:1" x14ac:dyDescent="0.2">
      <c r="A6899" s="2" t="s">
        <v>6818</v>
      </c>
    </row>
    <row r="6900" spans="1:1" x14ac:dyDescent="0.2">
      <c r="A6900" s="2" t="s">
        <v>25342</v>
      </c>
    </row>
    <row r="6901" spans="1:1" x14ac:dyDescent="0.2">
      <c r="A6901" s="2" t="s">
        <v>957</v>
      </c>
    </row>
    <row r="6902" spans="1:1" x14ac:dyDescent="0.2">
      <c r="A6902" s="2" t="s">
        <v>14495</v>
      </c>
    </row>
    <row r="6903" spans="1:1" x14ac:dyDescent="0.2">
      <c r="A6903" s="2" t="s">
        <v>6819</v>
      </c>
    </row>
    <row r="6904" spans="1:1" x14ac:dyDescent="0.2">
      <c r="A6904" s="2" t="s">
        <v>958</v>
      </c>
    </row>
    <row r="6905" spans="1:1" x14ac:dyDescent="0.2">
      <c r="A6905" s="2" t="s">
        <v>25343</v>
      </c>
    </row>
    <row r="6906" spans="1:1" x14ac:dyDescent="0.2">
      <c r="A6906" s="2" t="s">
        <v>959</v>
      </c>
    </row>
    <row r="6907" spans="1:1" x14ac:dyDescent="0.2">
      <c r="A6907" s="2" t="s">
        <v>25344</v>
      </c>
    </row>
    <row r="6908" spans="1:1" x14ac:dyDescent="0.2">
      <c r="A6908" s="2" t="s">
        <v>960</v>
      </c>
    </row>
    <row r="6909" spans="1:1" x14ac:dyDescent="0.2">
      <c r="A6909" s="2" t="s">
        <v>25345</v>
      </c>
    </row>
    <row r="6910" spans="1:1" x14ac:dyDescent="0.2">
      <c r="A6910" s="2" t="s">
        <v>14496</v>
      </c>
    </row>
    <row r="6911" spans="1:1" x14ac:dyDescent="0.2">
      <c r="A6911" s="2" t="s">
        <v>14497</v>
      </c>
    </row>
    <row r="6912" spans="1:1" x14ac:dyDescent="0.2">
      <c r="A6912" s="2" t="s">
        <v>25346</v>
      </c>
    </row>
    <row r="6913" spans="1:1" x14ac:dyDescent="0.2">
      <c r="A6913" s="2" t="s">
        <v>6820</v>
      </c>
    </row>
    <row r="6914" spans="1:1" x14ac:dyDescent="0.2">
      <c r="A6914" s="2" t="s">
        <v>25347</v>
      </c>
    </row>
    <row r="6915" spans="1:1" x14ac:dyDescent="0.2">
      <c r="A6915" s="2" t="s">
        <v>961</v>
      </c>
    </row>
    <row r="6916" spans="1:1" x14ac:dyDescent="0.2">
      <c r="A6916" s="2" t="s">
        <v>25348</v>
      </c>
    </row>
    <row r="6917" spans="1:1" x14ac:dyDescent="0.2">
      <c r="A6917" s="2" t="s">
        <v>14498</v>
      </c>
    </row>
    <row r="6918" spans="1:1" x14ac:dyDescent="0.2">
      <c r="A6918" s="2" t="s">
        <v>14499</v>
      </c>
    </row>
    <row r="6919" spans="1:1" x14ac:dyDescent="0.2">
      <c r="A6919" s="2" t="s">
        <v>25349</v>
      </c>
    </row>
    <row r="6920" spans="1:1" x14ac:dyDescent="0.2">
      <c r="A6920" s="2" t="s">
        <v>6821</v>
      </c>
    </row>
    <row r="6921" spans="1:1" x14ac:dyDescent="0.2">
      <c r="A6921" s="2" t="s">
        <v>14500</v>
      </c>
    </row>
    <row r="6922" spans="1:1" x14ac:dyDescent="0.2">
      <c r="A6922" s="2" t="s">
        <v>6822</v>
      </c>
    </row>
    <row r="6923" spans="1:1" x14ac:dyDescent="0.2">
      <c r="A6923" s="2" t="s">
        <v>25350</v>
      </c>
    </row>
    <row r="6924" spans="1:1" x14ac:dyDescent="0.2">
      <c r="A6924" s="2" t="s">
        <v>962</v>
      </c>
    </row>
    <row r="6925" spans="1:1" x14ac:dyDescent="0.2">
      <c r="A6925" s="2" t="s">
        <v>14501</v>
      </c>
    </row>
    <row r="6926" spans="1:1" x14ac:dyDescent="0.2">
      <c r="A6926" s="2" t="s">
        <v>6823</v>
      </c>
    </row>
    <row r="6927" spans="1:1" x14ac:dyDescent="0.2">
      <c r="A6927" s="2" t="s">
        <v>963</v>
      </c>
    </row>
    <row r="6928" spans="1:1" x14ac:dyDescent="0.2">
      <c r="A6928" s="2" t="s">
        <v>25351</v>
      </c>
    </row>
    <row r="6929" spans="1:1" x14ac:dyDescent="0.2">
      <c r="A6929" s="2" t="s">
        <v>964</v>
      </c>
    </row>
    <row r="6930" spans="1:1" x14ac:dyDescent="0.2">
      <c r="A6930" s="2" t="s">
        <v>25352</v>
      </c>
    </row>
    <row r="6931" spans="1:1" x14ac:dyDescent="0.2">
      <c r="A6931" s="2" t="s">
        <v>965</v>
      </c>
    </row>
    <row r="6932" spans="1:1" x14ac:dyDescent="0.2">
      <c r="A6932" s="2" t="s">
        <v>25353</v>
      </c>
    </row>
    <row r="6933" spans="1:1" x14ac:dyDescent="0.2">
      <c r="A6933" s="2" t="s">
        <v>14502</v>
      </c>
    </row>
    <row r="6934" spans="1:1" x14ac:dyDescent="0.2">
      <c r="A6934" s="2" t="s">
        <v>14503</v>
      </c>
    </row>
    <row r="6935" spans="1:1" x14ac:dyDescent="0.2">
      <c r="A6935" s="2" t="s">
        <v>25354</v>
      </c>
    </row>
    <row r="6936" spans="1:1" x14ac:dyDescent="0.2">
      <c r="A6936" s="2" t="s">
        <v>6824</v>
      </c>
    </row>
    <row r="6937" spans="1:1" x14ac:dyDescent="0.2">
      <c r="A6937" s="2" t="s">
        <v>14504</v>
      </c>
    </row>
    <row r="6938" spans="1:1" x14ac:dyDescent="0.2">
      <c r="A6938" s="2" t="s">
        <v>6825</v>
      </c>
    </row>
    <row r="6939" spans="1:1" x14ac:dyDescent="0.2">
      <c r="A6939" s="2" t="s">
        <v>25355</v>
      </c>
    </row>
    <row r="6940" spans="1:1" x14ac:dyDescent="0.2">
      <c r="A6940" s="2" t="s">
        <v>966</v>
      </c>
    </row>
    <row r="6941" spans="1:1" x14ac:dyDescent="0.2">
      <c r="A6941" s="2" t="s">
        <v>25356</v>
      </c>
    </row>
    <row r="6942" spans="1:1" x14ac:dyDescent="0.2">
      <c r="A6942" s="2" t="s">
        <v>967</v>
      </c>
    </row>
    <row r="6943" spans="1:1" x14ac:dyDescent="0.2">
      <c r="A6943" s="2" t="s">
        <v>14505</v>
      </c>
    </row>
    <row r="6944" spans="1:1" x14ac:dyDescent="0.2">
      <c r="A6944" s="2" t="s">
        <v>6826</v>
      </c>
    </row>
    <row r="6945" spans="1:1" x14ac:dyDescent="0.2">
      <c r="A6945" s="2" t="s">
        <v>25357</v>
      </c>
    </row>
    <row r="6946" spans="1:1" x14ac:dyDescent="0.2">
      <c r="A6946" s="2" t="s">
        <v>968</v>
      </c>
    </row>
    <row r="6947" spans="1:1" x14ac:dyDescent="0.2">
      <c r="A6947" s="2" t="s">
        <v>25358</v>
      </c>
    </row>
    <row r="6948" spans="1:1" x14ac:dyDescent="0.2">
      <c r="A6948" s="2" t="s">
        <v>14506</v>
      </c>
    </row>
    <row r="6949" spans="1:1" x14ac:dyDescent="0.2">
      <c r="A6949" s="2" t="s">
        <v>14507</v>
      </c>
    </row>
    <row r="6950" spans="1:1" x14ac:dyDescent="0.2">
      <c r="A6950" s="2" t="s">
        <v>25359</v>
      </c>
    </row>
    <row r="6951" spans="1:1" x14ac:dyDescent="0.2">
      <c r="A6951" s="2" t="s">
        <v>6827</v>
      </c>
    </row>
    <row r="6952" spans="1:1" x14ac:dyDescent="0.2">
      <c r="A6952" s="2" t="s">
        <v>14508</v>
      </c>
    </row>
    <row r="6953" spans="1:1" x14ac:dyDescent="0.2">
      <c r="A6953" s="2" t="s">
        <v>6828</v>
      </c>
    </row>
    <row r="6954" spans="1:1" x14ac:dyDescent="0.2">
      <c r="A6954" s="2" t="s">
        <v>25360</v>
      </c>
    </row>
    <row r="6955" spans="1:1" x14ac:dyDescent="0.2">
      <c r="A6955" s="2" t="s">
        <v>969</v>
      </c>
    </row>
    <row r="6956" spans="1:1" x14ac:dyDescent="0.2">
      <c r="A6956" s="2" t="s">
        <v>14509</v>
      </c>
    </row>
    <row r="6957" spans="1:1" x14ac:dyDescent="0.2">
      <c r="A6957" s="2" t="s">
        <v>6829</v>
      </c>
    </row>
    <row r="6958" spans="1:1" x14ac:dyDescent="0.2">
      <c r="A6958" s="2" t="s">
        <v>25361</v>
      </c>
    </row>
    <row r="6959" spans="1:1" x14ac:dyDescent="0.2">
      <c r="A6959" s="2" t="s">
        <v>970</v>
      </c>
    </row>
    <row r="6960" spans="1:1" x14ac:dyDescent="0.2">
      <c r="A6960" s="2" t="s">
        <v>25362</v>
      </c>
    </row>
    <row r="6961" spans="1:1" x14ac:dyDescent="0.2">
      <c r="A6961" s="2" t="s">
        <v>971</v>
      </c>
    </row>
    <row r="6962" spans="1:1" x14ac:dyDescent="0.2">
      <c r="A6962" s="2" t="s">
        <v>14510</v>
      </c>
    </row>
    <row r="6963" spans="1:1" x14ac:dyDescent="0.2">
      <c r="A6963" s="2" t="s">
        <v>6830</v>
      </c>
    </row>
    <row r="6964" spans="1:1" x14ac:dyDescent="0.2">
      <c r="A6964" s="2" t="s">
        <v>25363</v>
      </c>
    </row>
    <row r="6965" spans="1:1" x14ac:dyDescent="0.2">
      <c r="A6965" s="2" t="s">
        <v>972</v>
      </c>
    </row>
    <row r="6966" spans="1:1" x14ac:dyDescent="0.2">
      <c r="A6966" s="2" t="s">
        <v>25364</v>
      </c>
    </row>
    <row r="6967" spans="1:1" x14ac:dyDescent="0.2">
      <c r="A6967" s="2" t="s">
        <v>14511</v>
      </c>
    </row>
    <row r="6968" spans="1:1" x14ac:dyDescent="0.2">
      <c r="A6968" s="2" t="s">
        <v>14512</v>
      </c>
    </row>
    <row r="6969" spans="1:1" x14ac:dyDescent="0.2">
      <c r="A6969" s="2" t="s">
        <v>25365</v>
      </c>
    </row>
    <row r="6970" spans="1:1" x14ac:dyDescent="0.2">
      <c r="A6970" s="2" t="s">
        <v>6831</v>
      </c>
    </row>
    <row r="6971" spans="1:1" x14ac:dyDescent="0.2">
      <c r="A6971" s="2" t="s">
        <v>14513</v>
      </c>
    </row>
    <row r="6972" spans="1:1" x14ac:dyDescent="0.2">
      <c r="A6972" s="2" t="s">
        <v>6832</v>
      </c>
    </row>
    <row r="6973" spans="1:1" x14ac:dyDescent="0.2">
      <c r="A6973" s="2" t="s">
        <v>25366</v>
      </c>
    </row>
    <row r="6974" spans="1:1" x14ac:dyDescent="0.2">
      <c r="A6974" s="2" t="s">
        <v>973</v>
      </c>
    </row>
    <row r="6975" spans="1:1" x14ac:dyDescent="0.2">
      <c r="A6975" s="2" t="s">
        <v>14514</v>
      </c>
    </row>
    <row r="6976" spans="1:1" x14ac:dyDescent="0.2">
      <c r="A6976" s="2" t="s">
        <v>6833</v>
      </c>
    </row>
    <row r="6977" spans="1:1" x14ac:dyDescent="0.2">
      <c r="A6977" s="2" t="s">
        <v>974</v>
      </c>
    </row>
    <row r="6978" spans="1:1" x14ac:dyDescent="0.2">
      <c r="A6978" s="2" t="s">
        <v>25367</v>
      </c>
    </row>
    <row r="6979" spans="1:1" x14ac:dyDescent="0.2">
      <c r="A6979" s="2" t="s">
        <v>975</v>
      </c>
    </row>
    <row r="6980" spans="1:1" x14ac:dyDescent="0.2">
      <c r="A6980" s="2" t="s">
        <v>6834</v>
      </c>
    </row>
    <row r="6981" spans="1:1" x14ac:dyDescent="0.2">
      <c r="A6981" s="2" t="s">
        <v>14515</v>
      </c>
    </row>
    <row r="6982" spans="1:1" x14ac:dyDescent="0.2">
      <c r="A6982" s="2" t="s">
        <v>6835</v>
      </c>
    </row>
    <row r="6983" spans="1:1" x14ac:dyDescent="0.2">
      <c r="A6983" s="2" t="s">
        <v>976</v>
      </c>
    </row>
    <row r="6984" spans="1:1" x14ac:dyDescent="0.2">
      <c r="A6984" s="2" t="s">
        <v>977</v>
      </c>
    </row>
    <row r="6985" spans="1:1" x14ac:dyDescent="0.2">
      <c r="A6985" s="2" t="s">
        <v>25368</v>
      </c>
    </row>
    <row r="6986" spans="1:1" x14ac:dyDescent="0.2">
      <c r="A6986" s="2" t="s">
        <v>978</v>
      </c>
    </row>
    <row r="6987" spans="1:1" x14ac:dyDescent="0.2">
      <c r="A6987" s="2" t="s">
        <v>14516</v>
      </c>
    </row>
    <row r="6988" spans="1:1" x14ac:dyDescent="0.2">
      <c r="A6988" s="2" t="s">
        <v>6836</v>
      </c>
    </row>
    <row r="6989" spans="1:1" x14ac:dyDescent="0.2">
      <c r="A6989" s="2" t="s">
        <v>25369</v>
      </c>
    </row>
    <row r="6990" spans="1:1" x14ac:dyDescent="0.2">
      <c r="A6990" s="2" t="s">
        <v>979</v>
      </c>
    </row>
    <row r="6991" spans="1:1" x14ac:dyDescent="0.2">
      <c r="A6991" s="2" t="s">
        <v>25370</v>
      </c>
    </row>
    <row r="6992" spans="1:1" x14ac:dyDescent="0.2">
      <c r="A6992" s="2" t="s">
        <v>980</v>
      </c>
    </row>
    <row r="6993" spans="1:1" x14ac:dyDescent="0.2">
      <c r="A6993" s="2" t="s">
        <v>25371</v>
      </c>
    </row>
    <row r="6994" spans="1:1" x14ac:dyDescent="0.2">
      <c r="A6994" s="2" t="s">
        <v>14517</v>
      </c>
    </row>
    <row r="6995" spans="1:1" x14ac:dyDescent="0.2">
      <c r="A6995" s="2" t="s">
        <v>14518</v>
      </c>
    </row>
    <row r="6996" spans="1:1" x14ac:dyDescent="0.2">
      <c r="A6996" s="2" t="s">
        <v>25372</v>
      </c>
    </row>
    <row r="6997" spans="1:1" x14ac:dyDescent="0.2">
      <c r="A6997" s="2" t="s">
        <v>6837</v>
      </c>
    </row>
    <row r="6998" spans="1:1" x14ac:dyDescent="0.2">
      <c r="A6998" s="2" t="s">
        <v>25373</v>
      </c>
    </row>
    <row r="6999" spans="1:1" x14ac:dyDescent="0.2">
      <c r="A6999" s="2" t="s">
        <v>981</v>
      </c>
    </row>
    <row r="7000" spans="1:1" x14ac:dyDescent="0.2">
      <c r="A7000" s="2" t="s">
        <v>25374</v>
      </c>
    </row>
    <row r="7001" spans="1:1" x14ac:dyDescent="0.2">
      <c r="A7001" s="2" t="s">
        <v>982</v>
      </c>
    </row>
    <row r="7002" spans="1:1" x14ac:dyDescent="0.2">
      <c r="A7002" s="2" t="s">
        <v>25375</v>
      </c>
    </row>
    <row r="7003" spans="1:1" x14ac:dyDescent="0.2">
      <c r="A7003" s="2" t="s">
        <v>14519</v>
      </c>
    </row>
    <row r="7004" spans="1:1" x14ac:dyDescent="0.2">
      <c r="A7004" s="2" t="s">
        <v>14520</v>
      </c>
    </row>
    <row r="7005" spans="1:1" x14ac:dyDescent="0.2">
      <c r="A7005" s="2" t="s">
        <v>25376</v>
      </c>
    </row>
    <row r="7006" spans="1:1" x14ac:dyDescent="0.2">
      <c r="A7006" s="2" t="s">
        <v>6838</v>
      </c>
    </row>
    <row r="7007" spans="1:1" x14ac:dyDescent="0.2">
      <c r="A7007" s="2" t="s">
        <v>25377</v>
      </c>
    </row>
    <row r="7008" spans="1:1" x14ac:dyDescent="0.2">
      <c r="A7008" s="2" t="s">
        <v>6839</v>
      </c>
    </row>
    <row r="7009" spans="1:1" x14ac:dyDescent="0.2">
      <c r="A7009" s="2" t="s">
        <v>25378</v>
      </c>
    </row>
    <row r="7010" spans="1:1" x14ac:dyDescent="0.2">
      <c r="A7010" s="2" t="s">
        <v>14521</v>
      </c>
    </row>
    <row r="7011" spans="1:1" x14ac:dyDescent="0.2">
      <c r="A7011" s="2" t="s">
        <v>25379</v>
      </c>
    </row>
    <row r="7012" spans="1:1" x14ac:dyDescent="0.2">
      <c r="A7012" s="2" t="s">
        <v>14522</v>
      </c>
    </row>
    <row r="7013" spans="1:1" x14ac:dyDescent="0.2">
      <c r="A7013" s="2" t="s">
        <v>25380</v>
      </c>
    </row>
    <row r="7014" spans="1:1" x14ac:dyDescent="0.2">
      <c r="A7014" s="2" t="s">
        <v>6840</v>
      </c>
    </row>
    <row r="7015" spans="1:1" x14ac:dyDescent="0.2">
      <c r="A7015" s="2" t="s">
        <v>25381</v>
      </c>
    </row>
    <row r="7016" spans="1:1" x14ac:dyDescent="0.2">
      <c r="A7016" s="2" t="s">
        <v>983</v>
      </c>
    </row>
    <row r="7017" spans="1:1" x14ac:dyDescent="0.2">
      <c r="A7017" s="2" t="s">
        <v>14523</v>
      </c>
    </row>
    <row r="7018" spans="1:1" x14ac:dyDescent="0.2">
      <c r="A7018" s="2" t="s">
        <v>14524</v>
      </c>
    </row>
    <row r="7019" spans="1:1" x14ac:dyDescent="0.2">
      <c r="A7019" s="2" t="s">
        <v>6841</v>
      </c>
    </row>
    <row r="7020" spans="1:1" x14ac:dyDescent="0.2">
      <c r="A7020" s="2" t="s">
        <v>984</v>
      </c>
    </row>
    <row r="7021" spans="1:1" x14ac:dyDescent="0.2">
      <c r="A7021" s="2" t="s">
        <v>25382</v>
      </c>
    </row>
    <row r="7022" spans="1:1" x14ac:dyDescent="0.2">
      <c r="A7022" s="2" t="s">
        <v>14525</v>
      </c>
    </row>
    <row r="7023" spans="1:1" x14ac:dyDescent="0.2">
      <c r="A7023" s="2" t="s">
        <v>14526</v>
      </c>
    </row>
    <row r="7024" spans="1:1" x14ac:dyDescent="0.2">
      <c r="A7024" s="2" t="s">
        <v>25383</v>
      </c>
    </row>
    <row r="7025" spans="1:1" x14ac:dyDescent="0.2">
      <c r="A7025" s="2" t="s">
        <v>6842</v>
      </c>
    </row>
    <row r="7026" spans="1:1" x14ac:dyDescent="0.2">
      <c r="A7026" s="2" t="s">
        <v>25384</v>
      </c>
    </row>
    <row r="7027" spans="1:1" x14ac:dyDescent="0.2">
      <c r="A7027" s="2" t="s">
        <v>6843</v>
      </c>
    </row>
    <row r="7028" spans="1:1" x14ac:dyDescent="0.2">
      <c r="A7028" s="2" t="s">
        <v>25385</v>
      </c>
    </row>
    <row r="7029" spans="1:1" x14ac:dyDescent="0.2">
      <c r="A7029" s="2" t="s">
        <v>14527</v>
      </c>
    </row>
    <row r="7030" spans="1:1" x14ac:dyDescent="0.2">
      <c r="A7030" s="2" t="s">
        <v>25386</v>
      </c>
    </row>
    <row r="7031" spans="1:1" x14ac:dyDescent="0.2">
      <c r="A7031" s="2" t="s">
        <v>14528</v>
      </c>
    </row>
    <row r="7032" spans="1:1" x14ac:dyDescent="0.2">
      <c r="A7032" s="2" t="s">
        <v>25387</v>
      </c>
    </row>
    <row r="7033" spans="1:1" x14ac:dyDescent="0.2">
      <c r="A7033" s="2" t="s">
        <v>6844</v>
      </c>
    </row>
    <row r="7034" spans="1:1" x14ac:dyDescent="0.2">
      <c r="A7034" s="2" t="s">
        <v>25388</v>
      </c>
    </row>
    <row r="7035" spans="1:1" x14ac:dyDescent="0.2">
      <c r="A7035" s="2" t="s">
        <v>985</v>
      </c>
    </row>
    <row r="7036" spans="1:1" x14ac:dyDescent="0.2">
      <c r="A7036" s="2" t="s">
        <v>25389</v>
      </c>
    </row>
    <row r="7037" spans="1:1" x14ac:dyDescent="0.2">
      <c r="A7037" s="2" t="s">
        <v>14529</v>
      </c>
    </row>
    <row r="7038" spans="1:1" x14ac:dyDescent="0.2">
      <c r="A7038" s="2" t="s">
        <v>14530</v>
      </c>
    </row>
    <row r="7039" spans="1:1" x14ac:dyDescent="0.2">
      <c r="A7039" s="2" t="s">
        <v>25390</v>
      </c>
    </row>
    <row r="7040" spans="1:1" x14ac:dyDescent="0.2">
      <c r="A7040" s="2" t="s">
        <v>6845</v>
      </c>
    </row>
    <row r="7041" spans="1:1" x14ac:dyDescent="0.2">
      <c r="A7041" s="2" t="s">
        <v>25391</v>
      </c>
    </row>
    <row r="7042" spans="1:1" x14ac:dyDescent="0.2">
      <c r="A7042" s="2" t="s">
        <v>986</v>
      </c>
    </row>
    <row r="7043" spans="1:1" x14ac:dyDescent="0.2">
      <c r="A7043" s="2" t="s">
        <v>25392</v>
      </c>
    </row>
    <row r="7044" spans="1:1" x14ac:dyDescent="0.2">
      <c r="A7044" s="2" t="s">
        <v>14531</v>
      </c>
    </row>
    <row r="7045" spans="1:1" x14ac:dyDescent="0.2">
      <c r="A7045" s="2" t="s">
        <v>25393</v>
      </c>
    </row>
    <row r="7046" spans="1:1" x14ac:dyDescent="0.2">
      <c r="A7046" s="2" t="s">
        <v>14532</v>
      </c>
    </row>
    <row r="7047" spans="1:1" x14ac:dyDescent="0.2">
      <c r="A7047" s="2" t="s">
        <v>25394</v>
      </c>
    </row>
    <row r="7048" spans="1:1" x14ac:dyDescent="0.2">
      <c r="A7048" s="2" t="s">
        <v>6846</v>
      </c>
    </row>
    <row r="7049" spans="1:1" x14ac:dyDescent="0.2">
      <c r="A7049" s="2" t="s">
        <v>25395</v>
      </c>
    </row>
    <row r="7050" spans="1:1" x14ac:dyDescent="0.2">
      <c r="A7050" s="2" t="s">
        <v>987</v>
      </c>
    </row>
    <row r="7051" spans="1:1" x14ac:dyDescent="0.2">
      <c r="A7051" s="2" t="s">
        <v>25396</v>
      </c>
    </row>
    <row r="7052" spans="1:1" x14ac:dyDescent="0.2">
      <c r="A7052" s="2" t="s">
        <v>14533</v>
      </c>
    </row>
    <row r="7053" spans="1:1" x14ac:dyDescent="0.2">
      <c r="A7053" s="2" t="s">
        <v>14534</v>
      </c>
    </row>
    <row r="7054" spans="1:1" x14ac:dyDescent="0.2">
      <c r="A7054" s="2" t="s">
        <v>25397</v>
      </c>
    </row>
    <row r="7055" spans="1:1" x14ac:dyDescent="0.2">
      <c r="A7055" s="2" t="s">
        <v>6847</v>
      </c>
    </row>
    <row r="7056" spans="1:1" x14ac:dyDescent="0.2">
      <c r="A7056" s="2" t="s">
        <v>25398</v>
      </c>
    </row>
    <row r="7057" spans="1:1" x14ac:dyDescent="0.2">
      <c r="A7057" s="2" t="s">
        <v>988</v>
      </c>
    </row>
    <row r="7058" spans="1:1" x14ac:dyDescent="0.2">
      <c r="A7058" s="2" t="s">
        <v>25399</v>
      </c>
    </row>
    <row r="7059" spans="1:1" x14ac:dyDescent="0.2">
      <c r="A7059" s="2" t="s">
        <v>14535</v>
      </c>
    </row>
    <row r="7060" spans="1:1" x14ac:dyDescent="0.2">
      <c r="A7060" s="2" t="s">
        <v>25400</v>
      </c>
    </row>
    <row r="7061" spans="1:1" x14ac:dyDescent="0.2">
      <c r="A7061" s="2" t="s">
        <v>14536</v>
      </c>
    </row>
    <row r="7062" spans="1:1" x14ac:dyDescent="0.2">
      <c r="A7062" s="2" t="s">
        <v>25401</v>
      </c>
    </row>
    <row r="7063" spans="1:1" x14ac:dyDescent="0.2">
      <c r="A7063" s="2" t="s">
        <v>6848</v>
      </c>
    </row>
    <row r="7064" spans="1:1" x14ac:dyDescent="0.2">
      <c r="A7064" s="2" t="s">
        <v>25402</v>
      </c>
    </row>
    <row r="7065" spans="1:1" x14ac:dyDescent="0.2">
      <c r="A7065" s="2" t="s">
        <v>989</v>
      </c>
    </row>
    <row r="7066" spans="1:1" x14ac:dyDescent="0.2">
      <c r="A7066" s="2" t="s">
        <v>25403</v>
      </c>
    </row>
    <row r="7067" spans="1:1" x14ac:dyDescent="0.2">
      <c r="A7067" s="2" t="s">
        <v>14537</v>
      </c>
    </row>
    <row r="7068" spans="1:1" x14ac:dyDescent="0.2">
      <c r="A7068" s="2" t="s">
        <v>25404</v>
      </c>
    </row>
    <row r="7069" spans="1:1" x14ac:dyDescent="0.2">
      <c r="A7069" s="2" t="s">
        <v>14538</v>
      </c>
    </row>
    <row r="7070" spans="1:1" x14ac:dyDescent="0.2">
      <c r="A7070" s="2" t="s">
        <v>25405</v>
      </c>
    </row>
    <row r="7071" spans="1:1" x14ac:dyDescent="0.2">
      <c r="A7071" s="2" t="s">
        <v>6849</v>
      </c>
    </row>
    <row r="7072" spans="1:1" x14ac:dyDescent="0.2">
      <c r="A7072" s="2" t="s">
        <v>25406</v>
      </c>
    </row>
    <row r="7073" spans="1:1" x14ac:dyDescent="0.2">
      <c r="A7073" s="2" t="s">
        <v>14539</v>
      </c>
    </row>
    <row r="7074" spans="1:1" x14ac:dyDescent="0.2">
      <c r="A7074" s="2" t="s">
        <v>14540</v>
      </c>
    </row>
    <row r="7075" spans="1:1" x14ac:dyDescent="0.2">
      <c r="A7075" s="2" t="s">
        <v>25407</v>
      </c>
    </row>
    <row r="7076" spans="1:1" x14ac:dyDescent="0.2">
      <c r="A7076" s="2" t="s">
        <v>6850</v>
      </c>
    </row>
    <row r="7077" spans="1:1" x14ac:dyDescent="0.2">
      <c r="A7077" s="2" t="s">
        <v>14541</v>
      </c>
    </row>
    <row r="7078" spans="1:1" x14ac:dyDescent="0.2">
      <c r="A7078" s="2" t="s">
        <v>6851</v>
      </c>
    </row>
    <row r="7079" spans="1:1" x14ac:dyDescent="0.2">
      <c r="A7079" s="2" t="s">
        <v>6852</v>
      </c>
    </row>
    <row r="7080" spans="1:1" x14ac:dyDescent="0.2">
      <c r="A7080" s="2" t="s">
        <v>6853</v>
      </c>
    </row>
    <row r="7081" spans="1:1" x14ac:dyDescent="0.2">
      <c r="A7081" s="2" t="s">
        <v>25408</v>
      </c>
    </row>
    <row r="7082" spans="1:1" x14ac:dyDescent="0.2">
      <c r="A7082" s="2" t="s">
        <v>6854</v>
      </c>
    </row>
    <row r="7083" spans="1:1" x14ac:dyDescent="0.2">
      <c r="A7083" s="2" t="s">
        <v>14542</v>
      </c>
    </row>
    <row r="7084" spans="1:1" x14ac:dyDescent="0.2">
      <c r="A7084" s="2" t="s">
        <v>6855</v>
      </c>
    </row>
    <row r="7085" spans="1:1" x14ac:dyDescent="0.2">
      <c r="A7085" s="2" t="s">
        <v>25409</v>
      </c>
    </row>
    <row r="7086" spans="1:1" x14ac:dyDescent="0.2">
      <c r="A7086" s="2" t="s">
        <v>990</v>
      </c>
    </row>
    <row r="7087" spans="1:1" x14ac:dyDescent="0.2">
      <c r="A7087" s="2" t="s">
        <v>14543</v>
      </c>
    </row>
    <row r="7088" spans="1:1" x14ac:dyDescent="0.2">
      <c r="A7088" s="2" t="s">
        <v>6856</v>
      </c>
    </row>
    <row r="7089" spans="1:1" x14ac:dyDescent="0.2">
      <c r="A7089" s="2" t="s">
        <v>991</v>
      </c>
    </row>
    <row r="7090" spans="1:1" x14ac:dyDescent="0.2">
      <c r="A7090" s="2" t="s">
        <v>25410</v>
      </c>
    </row>
    <row r="7091" spans="1:1" x14ac:dyDescent="0.2">
      <c r="A7091" s="2" t="s">
        <v>992</v>
      </c>
    </row>
    <row r="7092" spans="1:1" x14ac:dyDescent="0.2">
      <c r="A7092" s="2" t="s">
        <v>25411</v>
      </c>
    </row>
    <row r="7093" spans="1:1" x14ac:dyDescent="0.2">
      <c r="A7093" s="2" t="s">
        <v>993</v>
      </c>
    </row>
    <row r="7094" spans="1:1" x14ac:dyDescent="0.2">
      <c r="A7094" s="2" t="s">
        <v>25412</v>
      </c>
    </row>
    <row r="7095" spans="1:1" x14ac:dyDescent="0.2">
      <c r="A7095" s="2" t="s">
        <v>14544</v>
      </c>
    </row>
    <row r="7096" spans="1:1" x14ac:dyDescent="0.2">
      <c r="A7096" s="2" t="s">
        <v>14545</v>
      </c>
    </row>
    <row r="7097" spans="1:1" x14ac:dyDescent="0.2">
      <c r="A7097" s="2" t="s">
        <v>25413</v>
      </c>
    </row>
    <row r="7098" spans="1:1" x14ac:dyDescent="0.2">
      <c r="A7098" s="2" t="s">
        <v>6857</v>
      </c>
    </row>
    <row r="7099" spans="1:1" x14ac:dyDescent="0.2">
      <c r="A7099" s="2" t="s">
        <v>14546</v>
      </c>
    </row>
    <row r="7100" spans="1:1" x14ac:dyDescent="0.2">
      <c r="A7100" s="2" t="s">
        <v>6858</v>
      </c>
    </row>
    <row r="7101" spans="1:1" x14ac:dyDescent="0.2">
      <c r="A7101" s="2" t="s">
        <v>25414</v>
      </c>
    </row>
    <row r="7102" spans="1:1" x14ac:dyDescent="0.2">
      <c r="A7102" s="2" t="s">
        <v>994</v>
      </c>
    </row>
    <row r="7103" spans="1:1" x14ac:dyDescent="0.2">
      <c r="A7103" s="2" t="s">
        <v>14547</v>
      </c>
    </row>
    <row r="7104" spans="1:1" x14ac:dyDescent="0.2">
      <c r="A7104" s="2" t="s">
        <v>6859</v>
      </c>
    </row>
    <row r="7105" spans="1:1" x14ac:dyDescent="0.2">
      <c r="A7105" s="2" t="s">
        <v>995</v>
      </c>
    </row>
    <row r="7106" spans="1:1" x14ac:dyDescent="0.2">
      <c r="A7106" s="2" t="s">
        <v>25415</v>
      </c>
    </row>
    <row r="7107" spans="1:1" x14ac:dyDescent="0.2">
      <c r="A7107" s="2" t="s">
        <v>996</v>
      </c>
    </row>
    <row r="7108" spans="1:1" x14ac:dyDescent="0.2">
      <c r="A7108" s="2" t="s">
        <v>25416</v>
      </c>
    </row>
    <row r="7109" spans="1:1" x14ac:dyDescent="0.2">
      <c r="A7109" s="2" t="s">
        <v>997</v>
      </c>
    </row>
    <row r="7110" spans="1:1" x14ac:dyDescent="0.2">
      <c r="A7110" s="2" t="s">
        <v>25417</v>
      </c>
    </row>
    <row r="7111" spans="1:1" x14ac:dyDescent="0.2">
      <c r="A7111" s="2" t="s">
        <v>14548</v>
      </c>
    </row>
    <row r="7112" spans="1:1" x14ac:dyDescent="0.2">
      <c r="A7112" s="2" t="s">
        <v>14549</v>
      </c>
    </row>
    <row r="7113" spans="1:1" x14ac:dyDescent="0.2">
      <c r="A7113" s="2" t="s">
        <v>25418</v>
      </c>
    </row>
    <row r="7114" spans="1:1" x14ac:dyDescent="0.2">
      <c r="A7114" s="2" t="s">
        <v>6860</v>
      </c>
    </row>
    <row r="7115" spans="1:1" x14ac:dyDescent="0.2">
      <c r="A7115" s="2" t="s">
        <v>25419</v>
      </c>
    </row>
    <row r="7116" spans="1:1" x14ac:dyDescent="0.2">
      <c r="A7116" s="2" t="s">
        <v>998</v>
      </c>
    </row>
    <row r="7117" spans="1:1" x14ac:dyDescent="0.2">
      <c r="A7117" s="2" t="s">
        <v>25420</v>
      </c>
    </row>
    <row r="7118" spans="1:1" x14ac:dyDescent="0.2">
      <c r="A7118" s="2" t="s">
        <v>14550</v>
      </c>
    </row>
    <row r="7119" spans="1:1" x14ac:dyDescent="0.2">
      <c r="A7119" s="2" t="s">
        <v>14551</v>
      </c>
    </row>
    <row r="7120" spans="1:1" x14ac:dyDescent="0.2">
      <c r="A7120" s="2" t="s">
        <v>25421</v>
      </c>
    </row>
    <row r="7121" spans="1:1" x14ac:dyDescent="0.2">
      <c r="A7121" s="2" t="s">
        <v>6861</v>
      </c>
    </row>
    <row r="7122" spans="1:1" x14ac:dyDescent="0.2">
      <c r="A7122" s="2" t="s">
        <v>14552</v>
      </c>
    </row>
    <row r="7123" spans="1:1" x14ac:dyDescent="0.2">
      <c r="A7123" s="2" t="s">
        <v>6862</v>
      </c>
    </row>
    <row r="7124" spans="1:1" x14ac:dyDescent="0.2">
      <c r="A7124" s="2" t="s">
        <v>25422</v>
      </c>
    </row>
    <row r="7125" spans="1:1" x14ac:dyDescent="0.2">
      <c r="A7125" s="2" t="s">
        <v>999</v>
      </c>
    </row>
    <row r="7126" spans="1:1" x14ac:dyDescent="0.2">
      <c r="A7126" s="2" t="s">
        <v>14553</v>
      </c>
    </row>
    <row r="7127" spans="1:1" x14ac:dyDescent="0.2">
      <c r="A7127" s="2" t="s">
        <v>6863</v>
      </c>
    </row>
    <row r="7128" spans="1:1" x14ac:dyDescent="0.2">
      <c r="A7128" s="2" t="s">
        <v>1000</v>
      </c>
    </row>
    <row r="7129" spans="1:1" x14ac:dyDescent="0.2">
      <c r="A7129" s="2" t="s">
        <v>25423</v>
      </c>
    </row>
    <row r="7130" spans="1:1" x14ac:dyDescent="0.2">
      <c r="A7130" s="2" t="s">
        <v>1001</v>
      </c>
    </row>
    <row r="7131" spans="1:1" x14ac:dyDescent="0.2">
      <c r="A7131" s="2" t="s">
        <v>25424</v>
      </c>
    </row>
    <row r="7132" spans="1:1" x14ac:dyDescent="0.2">
      <c r="A7132" s="2" t="s">
        <v>1002</v>
      </c>
    </row>
    <row r="7133" spans="1:1" x14ac:dyDescent="0.2">
      <c r="A7133" s="2" t="s">
        <v>25425</v>
      </c>
    </row>
    <row r="7134" spans="1:1" x14ac:dyDescent="0.2">
      <c r="A7134" s="2" t="s">
        <v>14554</v>
      </c>
    </row>
    <row r="7135" spans="1:1" x14ac:dyDescent="0.2">
      <c r="A7135" s="2" t="s">
        <v>14555</v>
      </c>
    </row>
    <row r="7136" spans="1:1" x14ac:dyDescent="0.2">
      <c r="A7136" s="2" t="s">
        <v>25426</v>
      </c>
    </row>
    <row r="7137" spans="1:1" x14ac:dyDescent="0.2">
      <c r="A7137" s="2" t="s">
        <v>6864</v>
      </c>
    </row>
    <row r="7138" spans="1:1" x14ac:dyDescent="0.2">
      <c r="A7138" s="2" t="s">
        <v>14556</v>
      </c>
    </row>
    <row r="7139" spans="1:1" x14ac:dyDescent="0.2">
      <c r="A7139" s="2" t="s">
        <v>6865</v>
      </c>
    </row>
    <row r="7140" spans="1:1" x14ac:dyDescent="0.2">
      <c r="A7140" s="2" t="s">
        <v>25427</v>
      </c>
    </row>
    <row r="7141" spans="1:1" x14ac:dyDescent="0.2">
      <c r="A7141" s="2" t="s">
        <v>1003</v>
      </c>
    </row>
    <row r="7142" spans="1:1" x14ac:dyDescent="0.2">
      <c r="A7142" s="2" t="s">
        <v>25428</v>
      </c>
    </row>
    <row r="7143" spans="1:1" x14ac:dyDescent="0.2">
      <c r="A7143" s="2" t="s">
        <v>1004</v>
      </c>
    </row>
    <row r="7144" spans="1:1" x14ac:dyDescent="0.2">
      <c r="A7144" s="2" t="s">
        <v>14557</v>
      </c>
    </row>
    <row r="7145" spans="1:1" x14ac:dyDescent="0.2">
      <c r="A7145" s="2" t="s">
        <v>6866</v>
      </c>
    </row>
    <row r="7146" spans="1:1" x14ac:dyDescent="0.2">
      <c r="A7146" s="2" t="s">
        <v>25429</v>
      </c>
    </row>
    <row r="7147" spans="1:1" x14ac:dyDescent="0.2">
      <c r="A7147" s="2" t="s">
        <v>1005</v>
      </c>
    </row>
    <row r="7148" spans="1:1" x14ac:dyDescent="0.2">
      <c r="A7148" s="2" t="s">
        <v>25430</v>
      </c>
    </row>
    <row r="7149" spans="1:1" x14ac:dyDescent="0.2">
      <c r="A7149" s="2" t="s">
        <v>14558</v>
      </c>
    </row>
    <row r="7150" spans="1:1" x14ac:dyDescent="0.2">
      <c r="A7150" s="2" t="s">
        <v>14559</v>
      </c>
    </row>
    <row r="7151" spans="1:1" x14ac:dyDescent="0.2">
      <c r="A7151" s="2" t="s">
        <v>25431</v>
      </c>
    </row>
    <row r="7152" spans="1:1" x14ac:dyDescent="0.2">
      <c r="A7152" s="2" t="s">
        <v>6867</v>
      </c>
    </row>
    <row r="7153" spans="1:1" x14ac:dyDescent="0.2">
      <c r="A7153" s="2" t="s">
        <v>14560</v>
      </c>
    </row>
    <row r="7154" spans="1:1" x14ac:dyDescent="0.2">
      <c r="A7154" s="2" t="s">
        <v>6868</v>
      </c>
    </row>
    <row r="7155" spans="1:1" x14ac:dyDescent="0.2">
      <c r="A7155" s="2" t="s">
        <v>25432</v>
      </c>
    </row>
    <row r="7156" spans="1:1" x14ac:dyDescent="0.2">
      <c r="A7156" s="2" t="s">
        <v>1006</v>
      </c>
    </row>
    <row r="7157" spans="1:1" x14ac:dyDescent="0.2">
      <c r="A7157" s="2" t="s">
        <v>14561</v>
      </c>
    </row>
    <row r="7158" spans="1:1" x14ac:dyDescent="0.2">
      <c r="A7158" s="2" t="s">
        <v>6869</v>
      </c>
    </row>
    <row r="7159" spans="1:1" x14ac:dyDescent="0.2">
      <c r="A7159" s="2" t="s">
        <v>25433</v>
      </c>
    </row>
    <row r="7160" spans="1:1" x14ac:dyDescent="0.2">
      <c r="A7160" s="2" t="s">
        <v>1007</v>
      </c>
    </row>
    <row r="7161" spans="1:1" x14ac:dyDescent="0.2">
      <c r="A7161" s="2" t="s">
        <v>25434</v>
      </c>
    </row>
    <row r="7162" spans="1:1" x14ac:dyDescent="0.2">
      <c r="A7162" s="2" t="s">
        <v>1008</v>
      </c>
    </row>
    <row r="7163" spans="1:1" x14ac:dyDescent="0.2">
      <c r="A7163" s="2" t="s">
        <v>14562</v>
      </c>
    </row>
    <row r="7164" spans="1:1" x14ac:dyDescent="0.2">
      <c r="A7164" s="2" t="s">
        <v>6870</v>
      </c>
    </row>
    <row r="7165" spans="1:1" x14ac:dyDescent="0.2">
      <c r="A7165" s="2" t="s">
        <v>25435</v>
      </c>
    </row>
    <row r="7166" spans="1:1" x14ac:dyDescent="0.2">
      <c r="A7166" s="2" t="s">
        <v>1009</v>
      </c>
    </row>
    <row r="7167" spans="1:1" x14ac:dyDescent="0.2">
      <c r="A7167" s="2" t="s">
        <v>25436</v>
      </c>
    </row>
    <row r="7168" spans="1:1" x14ac:dyDescent="0.2">
      <c r="A7168" s="2" t="s">
        <v>14563</v>
      </c>
    </row>
    <row r="7169" spans="1:1" x14ac:dyDescent="0.2">
      <c r="A7169" s="2" t="s">
        <v>14564</v>
      </c>
    </row>
    <row r="7170" spans="1:1" x14ac:dyDescent="0.2">
      <c r="A7170" s="2" t="s">
        <v>25437</v>
      </c>
    </row>
    <row r="7171" spans="1:1" x14ac:dyDescent="0.2">
      <c r="A7171" s="2" t="s">
        <v>6871</v>
      </c>
    </row>
    <row r="7172" spans="1:1" x14ac:dyDescent="0.2">
      <c r="A7172" s="2" t="s">
        <v>14565</v>
      </c>
    </row>
    <row r="7173" spans="1:1" x14ac:dyDescent="0.2">
      <c r="A7173" s="2" t="s">
        <v>6872</v>
      </c>
    </row>
    <row r="7174" spans="1:1" x14ac:dyDescent="0.2">
      <c r="A7174" s="2" t="s">
        <v>25438</v>
      </c>
    </row>
    <row r="7175" spans="1:1" x14ac:dyDescent="0.2">
      <c r="A7175" s="2" t="s">
        <v>1010</v>
      </c>
    </row>
    <row r="7176" spans="1:1" x14ac:dyDescent="0.2">
      <c r="A7176" s="2" t="s">
        <v>14566</v>
      </c>
    </row>
    <row r="7177" spans="1:1" x14ac:dyDescent="0.2">
      <c r="A7177" s="2" t="s">
        <v>6873</v>
      </c>
    </row>
    <row r="7178" spans="1:1" x14ac:dyDescent="0.2">
      <c r="A7178" s="2" t="s">
        <v>1011</v>
      </c>
    </row>
    <row r="7179" spans="1:1" x14ac:dyDescent="0.2">
      <c r="A7179" s="2" t="s">
        <v>25439</v>
      </c>
    </row>
    <row r="7180" spans="1:1" x14ac:dyDescent="0.2">
      <c r="A7180" s="2" t="s">
        <v>1012</v>
      </c>
    </row>
    <row r="7181" spans="1:1" x14ac:dyDescent="0.2">
      <c r="A7181" s="2" t="s">
        <v>6874</v>
      </c>
    </row>
    <row r="7182" spans="1:1" x14ac:dyDescent="0.2">
      <c r="A7182" s="2" t="s">
        <v>14567</v>
      </c>
    </row>
    <row r="7183" spans="1:1" x14ac:dyDescent="0.2">
      <c r="A7183" s="2" t="s">
        <v>6875</v>
      </c>
    </row>
    <row r="7184" spans="1:1" x14ac:dyDescent="0.2">
      <c r="A7184" s="2" t="s">
        <v>1013</v>
      </c>
    </row>
    <row r="7185" spans="1:1" x14ac:dyDescent="0.2">
      <c r="A7185" s="2" t="s">
        <v>1014</v>
      </c>
    </row>
    <row r="7186" spans="1:1" x14ac:dyDescent="0.2">
      <c r="A7186" s="2" t="s">
        <v>25440</v>
      </c>
    </row>
    <row r="7187" spans="1:1" x14ac:dyDescent="0.2">
      <c r="A7187" s="2" t="s">
        <v>1015</v>
      </c>
    </row>
    <row r="7188" spans="1:1" x14ac:dyDescent="0.2">
      <c r="A7188" s="2" t="s">
        <v>14568</v>
      </c>
    </row>
    <row r="7189" spans="1:1" x14ac:dyDescent="0.2">
      <c r="A7189" s="2" t="s">
        <v>6876</v>
      </c>
    </row>
    <row r="7190" spans="1:1" x14ac:dyDescent="0.2">
      <c r="A7190" s="2" t="s">
        <v>25441</v>
      </c>
    </row>
    <row r="7191" spans="1:1" x14ac:dyDescent="0.2">
      <c r="A7191" s="2" t="s">
        <v>1016</v>
      </c>
    </row>
    <row r="7192" spans="1:1" x14ac:dyDescent="0.2">
      <c r="A7192" s="2" t="s">
        <v>25442</v>
      </c>
    </row>
    <row r="7193" spans="1:1" x14ac:dyDescent="0.2">
      <c r="A7193" s="2" t="s">
        <v>1017</v>
      </c>
    </row>
    <row r="7194" spans="1:1" x14ac:dyDescent="0.2">
      <c r="A7194" s="2" t="s">
        <v>25443</v>
      </c>
    </row>
    <row r="7195" spans="1:1" x14ac:dyDescent="0.2">
      <c r="A7195" s="2" t="s">
        <v>14569</v>
      </c>
    </row>
    <row r="7196" spans="1:1" x14ac:dyDescent="0.2">
      <c r="A7196" s="2" t="s">
        <v>14570</v>
      </c>
    </row>
    <row r="7197" spans="1:1" x14ac:dyDescent="0.2">
      <c r="A7197" s="2" t="s">
        <v>25444</v>
      </c>
    </row>
    <row r="7198" spans="1:1" x14ac:dyDescent="0.2">
      <c r="A7198" s="2" t="s">
        <v>6877</v>
      </c>
    </row>
    <row r="7199" spans="1:1" x14ac:dyDescent="0.2">
      <c r="A7199" s="2" t="s">
        <v>25445</v>
      </c>
    </row>
    <row r="7200" spans="1:1" x14ac:dyDescent="0.2">
      <c r="A7200" s="2" t="s">
        <v>1018</v>
      </c>
    </row>
    <row r="7201" spans="1:1" x14ac:dyDescent="0.2">
      <c r="A7201" s="2" t="s">
        <v>25446</v>
      </c>
    </row>
    <row r="7202" spans="1:1" x14ac:dyDescent="0.2">
      <c r="A7202" s="2" t="s">
        <v>1019</v>
      </c>
    </row>
    <row r="7203" spans="1:1" x14ac:dyDescent="0.2">
      <c r="A7203" s="2" t="s">
        <v>25447</v>
      </c>
    </row>
    <row r="7204" spans="1:1" x14ac:dyDescent="0.2">
      <c r="A7204" s="2" t="s">
        <v>14571</v>
      </c>
    </row>
    <row r="7205" spans="1:1" x14ac:dyDescent="0.2">
      <c r="A7205" s="2" t="s">
        <v>14572</v>
      </c>
    </row>
    <row r="7206" spans="1:1" x14ac:dyDescent="0.2">
      <c r="A7206" s="2" t="s">
        <v>25448</v>
      </c>
    </row>
    <row r="7207" spans="1:1" x14ac:dyDescent="0.2">
      <c r="A7207" s="2" t="s">
        <v>6878</v>
      </c>
    </row>
    <row r="7208" spans="1:1" x14ac:dyDescent="0.2">
      <c r="A7208" s="2" t="s">
        <v>25449</v>
      </c>
    </row>
    <row r="7209" spans="1:1" x14ac:dyDescent="0.2">
      <c r="A7209" s="2" t="s">
        <v>6879</v>
      </c>
    </row>
    <row r="7210" spans="1:1" x14ac:dyDescent="0.2">
      <c r="A7210" s="2" t="s">
        <v>25450</v>
      </c>
    </row>
    <row r="7211" spans="1:1" x14ac:dyDescent="0.2">
      <c r="A7211" s="2" t="s">
        <v>14573</v>
      </c>
    </row>
    <row r="7212" spans="1:1" x14ac:dyDescent="0.2">
      <c r="A7212" s="2" t="s">
        <v>25451</v>
      </c>
    </row>
    <row r="7213" spans="1:1" x14ac:dyDescent="0.2">
      <c r="A7213" s="2" t="s">
        <v>14574</v>
      </c>
    </row>
    <row r="7214" spans="1:1" x14ac:dyDescent="0.2">
      <c r="A7214" s="2" t="s">
        <v>25452</v>
      </c>
    </row>
    <row r="7215" spans="1:1" x14ac:dyDescent="0.2">
      <c r="A7215" s="2" t="s">
        <v>6880</v>
      </c>
    </row>
    <row r="7216" spans="1:1" x14ac:dyDescent="0.2">
      <c r="A7216" s="2" t="s">
        <v>25453</v>
      </c>
    </row>
    <row r="7217" spans="1:1" x14ac:dyDescent="0.2">
      <c r="A7217" s="2" t="s">
        <v>1020</v>
      </c>
    </row>
    <row r="7218" spans="1:1" x14ac:dyDescent="0.2">
      <c r="A7218" s="2" t="s">
        <v>14575</v>
      </c>
    </row>
    <row r="7219" spans="1:1" x14ac:dyDescent="0.2">
      <c r="A7219" s="2" t="s">
        <v>14576</v>
      </c>
    </row>
    <row r="7220" spans="1:1" x14ac:dyDescent="0.2">
      <c r="A7220" s="2" t="s">
        <v>6881</v>
      </c>
    </row>
    <row r="7221" spans="1:1" x14ac:dyDescent="0.2">
      <c r="A7221" s="2" t="s">
        <v>1021</v>
      </c>
    </row>
    <row r="7222" spans="1:1" x14ac:dyDescent="0.2">
      <c r="A7222" s="2" t="s">
        <v>25454</v>
      </c>
    </row>
    <row r="7223" spans="1:1" x14ac:dyDescent="0.2">
      <c r="A7223" s="2" t="s">
        <v>14577</v>
      </c>
    </row>
    <row r="7224" spans="1:1" x14ac:dyDescent="0.2">
      <c r="A7224" s="2" t="s">
        <v>14578</v>
      </c>
    </row>
    <row r="7225" spans="1:1" x14ac:dyDescent="0.2">
      <c r="A7225" s="2" t="s">
        <v>25455</v>
      </c>
    </row>
    <row r="7226" spans="1:1" x14ac:dyDescent="0.2">
      <c r="A7226" s="2" t="s">
        <v>6882</v>
      </c>
    </row>
    <row r="7227" spans="1:1" x14ac:dyDescent="0.2">
      <c r="A7227" s="2" t="s">
        <v>25456</v>
      </c>
    </row>
    <row r="7228" spans="1:1" x14ac:dyDescent="0.2">
      <c r="A7228" s="2" t="s">
        <v>6883</v>
      </c>
    </row>
    <row r="7229" spans="1:1" x14ac:dyDescent="0.2">
      <c r="A7229" s="2" t="s">
        <v>25457</v>
      </c>
    </row>
    <row r="7230" spans="1:1" x14ac:dyDescent="0.2">
      <c r="A7230" s="2" t="s">
        <v>14579</v>
      </c>
    </row>
    <row r="7231" spans="1:1" x14ac:dyDescent="0.2">
      <c r="A7231" s="2" t="s">
        <v>25458</v>
      </c>
    </row>
    <row r="7232" spans="1:1" x14ac:dyDescent="0.2">
      <c r="A7232" s="2" t="s">
        <v>14580</v>
      </c>
    </row>
    <row r="7233" spans="1:1" x14ac:dyDescent="0.2">
      <c r="A7233" s="2" t="s">
        <v>25459</v>
      </c>
    </row>
    <row r="7234" spans="1:1" x14ac:dyDescent="0.2">
      <c r="A7234" s="2" t="s">
        <v>6884</v>
      </c>
    </row>
    <row r="7235" spans="1:1" x14ac:dyDescent="0.2">
      <c r="A7235" s="2" t="s">
        <v>25460</v>
      </c>
    </row>
    <row r="7236" spans="1:1" x14ac:dyDescent="0.2">
      <c r="A7236" s="2" t="s">
        <v>6885</v>
      </c>
    </row>
    <row r="7237" spans="1:1" x14ac:dyDescent="0.2">
      <c r="A7237" s="2" t="s">
        <v>25461</v>
      </c>
    </row>
    <row r="7238" spans="1:1" x14ac:dyDescent="0.2">
      <c r="A7238" s="2" t="s">
        <v>14581</v>
      </c>
    </row>
    <row r="7239" spans="1:1" x14ac:dyDescent="0.2">
      <c r="A7239" s="2" t="s">
        <v>14582</v>
      </c>
    </row>
    <row r="7240" spans="1:1" x14ac:dyDescent="0.2">
      <c r="A7240" s="2" t="s">
        <v>25462</v>
      </c>
    </row>
    <row r="7241" spans="1:1" x14ac:dyDescent="0.2">
      <c r="A7241" s="2" t="s">
        <v>6886</v>
      </c>
    </row>
    <row r="7242" spans="1:1" x14ac:dyDescent="0.2">
      <c r="A7242" s="2" t="s">
        <v>25463</v>
      </c>
    </row>
    <row r="7243" spans="1:1" x14ac:dyDescent="0.2">
      <c r="A7243" s="2" t="s">
        <v>6887</v>
      </c>
    </row>
    <row r="7244" spans="1:1" x14ac:dyDescent="0.2">
      <c r="A7244" s="2" t="s">
        <v>25464</v>
      </c>
    </row>
    <row r="7245" spans="1:1" x14ac:dyDescent="0.2">
      <c r="A7245" s="2" t="s">
        <v>14583</v>
      </c>
    </row>
    <row r="7246" spans="1:1" x14ac:dyDescent="0.2">
      <c r="A7246" s="2" t="s">
        <v>25465</v>
      </c>
    </row>
    <row r="7247" spans="1:1" x14ac:dyDescent="0.2">
      <c r="A7247" s="2" t="s">
        <v>14584</v>
      </c>
    </row>
    <row r="7248" spans="1:1" x14ac:dyDescent="0.2">
      <c r="A7248" s="2" t="s">
        <v>25466</v>
      </c>
    </row>
    <row r="7249" spans="1:1" x14ac:dyDescent="0.2">
      <c r="A7249" s="2" t="s">
        <v>6888</v>
      </c>
    </row>
    <row r="7250" spans="1:1" x14ac:dyDescent="0.2">
      <c r="A7250" s="2" t="s">
        <v>25467</v>
      </c>
    </row>
    <row r="7251" spans="1:1" x14ac:dyDescent="0.2">
      <c r="A7251" s="2" t="s">
        <v>6889</v>
      </c>
    </row>
    <row r="7252" spans="1:1" x14ac:dyDescent="0.2">
      <c r="A7252" s="2" t="s">
        <v>25468</v>
      </c>
    </row>
    <row r="7253" spans="1:1" x14ac:dyDescent="0.2">
      <c r="A7253" s="2" t="s">
        <v>14585</v>
      </c>
    </row>
    <row r="7254" spans="1:1" x14ac:dyDescent="0.2">
      <c r="A7254" s="2" t="s">
        <v>14586</v>
      </c>
    </row>
    <row r="7255" spans="1:1" x14ac:dyDescent="0.2">
      <c r="A7255" s="2" t="s">
        <v>25469</v>
      </c>
    </row>
    <row r="7256" spans="1:1" x14ac:dyDescent="0.2">
      <c r="A7256" s="2" t="s">
        <v>6890</v>
      </c>
    </row>
    <row r="7257" spans="1:1" x14ac:dyDescent="0.2">
      <c r="A7257" s="2" t="s">
        <v>25470</v>
      </c>
    </row>
    <row r="7258" spans="1:1" x14ac:dyDescent="0.2">
      <c r="A7258" s="2" t="s">
        <v>6891</v>
      </c>
    </row>
    <row r="7259" spans="1:1" x14ac:dyDescent="0.2">
      <c r="A7259" s="2" t="s">
        <v>25471</v>
      </c>
    </row>
    <row r="7260" spans="1:1" x14ac:dyDescent="0.2">
      <c r="A7260" s="2" t="s">
        <v>14587</v>
      </c>
    </row>
    <row r="7261" spans="1:1" x14ac:dyDescent="0.2">
      <c r="A7261" s="2" t="s">
        <v>25472</v>
      </c>
    </row>
    <row r="7262" spans="1:1" x14ac:dyDescent="0.2">
      <c r="A7262" s="2" t="s">
        <v>14588</v>
      </c>
    </row>
    <row r="7263" spans="1:1" x14ac:dyDescent="0.2">
      <c r="A7263" s="2" t="s">
        <v>25473</v>
      </c>
    </row>
    <row r="7264" spans="1:1" x14ac:dyDescent="0.2">
      <c r="A7264" s="2" t="s">
        <v>6892</v>
      </c>
    </row>
    <row r="7265" spans="1:1" x14ac:dyDescent="0.2">
      <c r="A7265" s="2" t="s">
        <v>25474</v>
      </c>
    </row>
    <row r="7266" spans="1:1" x14ac:dyDescent="0.2">
      <c r="A7266" s="2" t="s">
        <v>6893</v>
      </c>
    </row>
    <row r="7267" spans="1:1" x14ac:dyDescent="0.2">
      <c r="A7267" s="2" t="s">
        <v>25475</v>
      </c>
    </row>
    <row r="7268" spans="1:1" x14ac:dyDescent="0.2">
      <c r="A7268" s="2" t="s">
        <v>14589</v>
      </c>
    </row>
    <row r="7269" spans="1:1" x14ac:dyDescent="0.2">
      <c r="A7269" s="2" t="s">
        <v>14590</v>
      </c>
    </row>
    <row r="7270" spans="1:1" x14ac:dyDescent="0.2">
      <c r="A7270" s="2" t="s">
        <v>25476</v>
      </c>
    </row>
    <row r="7271" spans="1:1" x14ac:dyDescent="0.2">
      <c r="A7271" s="2" t="s">
        <v>6894</v>
      </c>
    </row>
    <row r="7272" spans="1:1" x14ac:dyDescent="0.2">
      <c r="A7272" s="2" t="s">
        <v>25477</v>
      </c>
    </row>
    <row r="7273" spans="1:1" x14ac:dyDescent="0.2">
      <c r="A7273" s="2" t="s">
        <v>6895</v>
      </c>
    </row>
    <row r="7274" spans="1:1" x14ac:dyDescent="0.2">
      <c r="A7274" s="2" t="s">
        <v>25478</v>
      </c>
    </row>
    <row r="7275" spans="1:1" x14ac:dyDescent="0.2">
      <c r="A7275" s="2" t="s">
        <v>14591</v>
      </c>
    </row>
    <row r="7276" spans="1:1" x14ac:dyDescent="0.2">
      <c r="A7276" s="2" t="s">
        <v>25479</v>
      </c>
    </row>
    <row r="7277" spans="1:1" x14ac:dyDescent="0.2">
      <c r="A7277" s="2" t="s">
        <v>14592</v>
      </c>
    </row>
    <row r="7278" spans="1:1" x14ac:dyDescent="0.2">
      <c r="A7278" s="2" t="s">
        <v>25480</v>
      </c>
    </row>
    <row r="7279" spans="1:1" x14ac:dyDescent="0.2">
      <c r="A7279" s="2" t="s">
        <v>6896</v>
      </c>
    </row>
    <row r="7280" spans="1:1" x14ac:dyDescent="0.2">
      <c r="A7280" s="2" t="s">
        <v>25481</v>
      </c>
    </row>
    <row r="7281" spans="1:1" x14ac:dyDescent="0.2">
      <c r="A7281" s="2" t="s">
        <v>6897</v>
      </c>
    </row>
    <row r="7282" spans="1:1" x14ac:dyDescent="0.2">
      <c r="A7282" s="2" t="s">
        <v>25482</v>
      </c>
    </row>
    <row r="7283" spans="1:1" x14ac:dyDescent="0.2">
      <c r="A7283" s="2" t="s">
        <v>14593</v>
      </c>
    </row>
    <row r="7284" spans="1:1" x14ac:dyDescent="0.2">
      <c r="A7284" s="2" t="s">
        <v>25483</v>
      </c>
    </row>
    <row r="7285" spans="1:1" x14ac:dyDescent="0.2">
      <c r="A7285" s="2" t="s">
        <v>14594</v>
      </c>
    </row>
    <row r="7286" spans="1:1" x14ac:dyDescent="0.2">
      <c r="A7286" s="2" t="s">
        <v>25484</v>
      </c>
    </row>
    <row r="7287" spans="1:1" x14ac:dyDescent="0.2">
      <c r="A7287" s="2" t="s">
        <v>6898</v>
      </c>
    </row>
    <row r="7288" spans="1:1" x14ac:dyDescent="0.2">
      <c r="A7288" s="2" t="s">
        <v>25485</v>
      </c>
    </row>
    <row r="7289" spans="1:1" x14ac:dyDescent="0.2">
      <c r="A7289" s="2" t="s">
        <v>14595</v>
      </c>
    </row>
    <row r="7290" spans="1:1" x14ac:dyDescent="0.2">
      <c r="A7290" s="2" t="s">
        <v>14596</v>
      </c>
    </row>
    <row r="7291" spans="1:1" x14ac:dyDescent="0.2">
      <c r="A7291" s="2" t="s">
        <v>25486</v>
      </c>
    </row>
    <row r="7292" spans="1:1" x14ac:dyDescent="0.2">
      <c r="A7292" s="2" t="s">
        <v>6899</v>
      </c>
    </row>
    <row r="7293" spans="1:1" x14ac:dyDescent="0.2">
      <c r="A7293" s="2" t="s">
        <v>14597</v>
      </c>
    </row>
    <row r="7294" spans="1:1" x14ac:dyDescent="0.2">
      <c r="A7294" s="2" t="s">
        <v>6900</v>
      </c>
    </row>
    <row r="7295" spans="1:1" x14ac:dyDescent="0.2">
      <c r="A7295" s="2" t="s">
        <v>6901</v>
      </c>
    </row>
    <row r="7296" spans="1:1" x14ac:dyDescent="0.2">
      <c r="A7296" s="2" t="s">
        <v>6902</v>
      </c>
    </row>
    <row r="7297" spans="1:1" x14ac:dyDescent="0.2">
      <c r="A7297" s="2" t="s">
        <v>25487</v>
      </c>
    </row>
    <row r="7298" spans="1:1" x14ac:dyDescent="0.2">
      <c r="A7298" s="2" t="s">
        <v>6903</v>
      </c>
    </row>
    <row r="7299" spans="1:1" x14ac:dyDescent="0.2">
      <c r="A7299" s="2" t="s">
        <v>14598</v>
      </c>
    </row>
    <row r="7300" spans="1:1" x14ac:dyDescent="0.2">
      <c r="A7300" s="2" t="s">
        <v>6904</v>
      </c>
    </row>
    <row r="7301" spans="1:1" x14ac:dyDescent="0.2">
      <c r="A7301" s="2" t="s">
        <v>25488</v>
      </c>
    </row>
    <row r="7302" spans="1:1" x14ac:dyDescent="0.2">
      <c r="A7302" s="2" t="s">
        <v>6905</v>
      </c>
    </row>
    <row r="7303" spans="1:1" x14ac:dyDescent="0.2">
      <c r="A7303" s="2" t="s">
        <v>14599</v>
      </c>
    </row>
    <row r="7304" spans="1:1" x14ac:dyDescent="0.2">
      <c r="A7304" s="2" t="s">
        <v>6906</v>
      </c>
    </row>
    <row r="7305" spans="1:1" x14ac:dyDescent="0.2">
      <c r="A7305" s="2" t="s">
        <v>6907</v>
      </c>
    </row>
    <row r="7306" spans="1:1" x14ac:dyDescent="0.2">
      <c r="A7306" s="2" t="s">
        <v>25489</v>
      </c>
    </row>
    <row r="7307" spans="1:1" x14ac:dyDescent="0.2">
      <c r="A7307" s="2" t="s">
        <v>6908</v>
      </c>
    </row>
    <row r="7308" spans="1:1" x14ac:dyDescent="0.2">
      <c r="A7308" s="2" t="s">
        <v>25490</v>
      </c>
    </row>
    <row r="7309" spans="1:1" x14ac:dyDescent="0.2">
      <c r="A7309" s="2" t="s">
        <v>6909</v>
      </c>
    </row>
    <row r="7310" spans="1:1" x14ac:dyDescent="0.2">
      <c r="A7310" s="2" t="s">
        <v>25491</v>
      </c>
    </row>
    <row r="7311" spans="1:1" x14ac:dyDescent="0.2">
      <c r="A7311" s="2" t="s">
        <v>14600</v>
      </c>
    </row>
    <row r="7312" spans="1:1" x14ac:dyDescent="0.2">
      <c r="A7312" s="2" t="s">
        <v>14601</v>
      </c>
    </row>
    <row r="7313" spans="1:1" x14ac:dyDescent="0.2">
      <c r="A7313" s="2" t="s">
        <v>25492</v>
      </c>
    </row>
    <row r="7314" spans="1:1" x14ac:dyDescent="0.2">
      <c r="A7314" s="2" t="s">
        <v>6910</v>
      </c>
    </row>
    <row r="7315" spans="1:1" x14ac:dyDescent="0.2">
      <c r="A7315" s="2" t="s">
        <v>14602</v>
      </c>
    </row>
    <row r="7316" spans="1:1" x14ac:dyDescent="0.2">
      <c r="A7316" s="2" t="s">
        <v>6911</v>
      </c>
    </row>
    <row r="7317" spans="1:1" x14ac:dyDescent="0.2">
      <c r="A7317" s="2" t="s">
        <v>25493</v>
      </c>
    </row>
    <row r="7318" spans="1:1" x14ac:dyDescent="0.2">
      <c r="A7318" s="2" t="s">
        <v>6912</v>
      </c>
    </row>
    <row r="7319" spans="1:1" x14ac:dyDescent="0.2">
      <c r="A7319" s="2" t="s">
        <v>14603</v>
      </c>
    </row>
    <row r="7320" spans="1:1" x14ac:dyDescent="0.2">
      <c r="A7320" s="2" t="s">
        <v>6913</v>
      </c>
    </row>
    <row r="7321" spans="1:1" x14ac:dyDescent="0.2">
      <c r="A7321" s="2" t="s">
        <v>6914</v>
      </c>
    </row>
    <row r="7322" spans="1:1" x14ac:dyDescent="0.2">
      <c r="A7322" s="2" t="s">
        <v>25494</v>
      </c>
    </row>
    <row r="7323" spans="1:1" x14ac:dyDescent="0.2">
      <c r="A7323" s="2" t="s">
        <v>6915</v>
      </c>
    </row>
    <row r="7324" spans="1:1" x14ac:dyDescent="0.2">
      <c r="A7324" s="2" t="s">
        <v>25495</v>
      </c>
    </row>
    <row r="7325" spans="1:1" x14ac:dyDescent="0.2">
      <c r="A7325" s="2" t="s">
        <v>6916</v>
      </c>
    </row>
    <row r="7326" spans="1:1" x14ac:dyDescent="0.2">
      <c r="A7326" s="2" t="s">
        <v>25496</v>
      </c>
    </row>
    <row r="7327" spans="1:1" x14ac:dyDescent="0.2">
      <c r="A7327" s="2" t="s">
        <v>14604</v>
      </c>
    </row>
    <row r="7328" spans="1:1" x14ac:dyDescent="0.2">
      <c r="A7328" s="2" t="s">
        <v>14605</v>
      </c>
    </row>
    <row r="7329" spans="1:1" x14ac:dyDescent="0.2">
      <c r="A7329" s="2" t="s">
        <v>25497</v>
      </c>
    </row>
    <row r="7330" spans="1:1" x14ac:dyDescent="0.2">
      <c r="A7330" s="2" t="s">
        <v>6917</v>
      </c>
    </row>
    <row r="7331" spans="1:1" x14ac:dyDescent="0.2">
      <c r="A7331" s="2" t="s">
        <v>25498</v>
      </c>
    </row>
    <row r="7332" spans="1:1" x14ac:dyDescent="0.2">
      <c r="A7332" s="2" t="s">
        <v>6918</v>
      </c>
    </row>
    <row r="7333" spans="1:1" x14ac:dyDescent="0.2">
      <c r="A7333" s="2" t="s">
        <v>25499</v>
      </c>
    </row>
    <row r="7334" spans="1:1" x14ac:dyDescent="0.2">
      <c r="A7334" s="2" t="s">
        <v>14606</v>
      </c>
    </row>
    <row r="7335" spans="1:1" x14ac:dyDescent="0.2">
      <c r="A7335" s="2" t="s">
        <v>14607</v>
      </c>
    </row>
    <row r="7336" spans="1:1" x14ac:dyDescent="0.2">
      <c r="A7336" s="2" t="s">
        <v>25500</v>
      </c>
    </row>
    <row r="7337" spans="1:1" x14ac:dyDescent="0.2">
      <c r="A7337" s="2" t="s">
        <v>6919</v>
      </c>
    </row>
    <row r="7338" spans="1:1" x14ac:dyDescent="0.2">
      <c r="A7338" s="2" t="s">
        <v>14608</v>
      </c>
    </row>
    <row r="7339" spans="1:1" x14ac:dyDescent="0.2">
      <c r="A7339" s="2" t="s">
        <v>6920</v>
      </c>
    </row>
    <row r="7340" spans="1:1" x14ac:dyDescent="0.2">
      <c r="A7340" s="2" t="s">
        <v>25501</v>
      </c>
    </row>
    <row r="7341" spans="1:1" x14ac:dyDescent="0.2">
      <c r="A7341" s="2" t="s">
        <v>6921</v>
      </c>
    </row>
    <row r="7342" spans="1:1" x14ac:dyDescent="0.2">
      <c r="A7342" s="2" t="s">
        <v>14609</v>
      </c>
    </row>
    <row r="7343" spans="1:1" x14ac:dyDescent="0.2">
      <c r="A7343" s="2" t="s">
        <v>6922</v>
      </c>
    </row>
    <row r="7344" spans="1:1" x14ac:dyDescent="0.2">
      <c r="A7344" s="2" t="s">
        <v>6923</v>
      </c>
    </row>
    <row r="7345" spans="1:1" x14ac:dyDescent="0.2">
      <c r="A7345" s="2" t="s">
        <v>25502</v>
      </c>
    </row>
    <row r="7346" spans="1:1" x14ac:dyDescent="0.2">
      <c r="A7346" s="2" t="s">
        <v>6924</v>
      </c>
    </row>
    <row r="7347" spans="1:1" x14ac:dyDescent="0.2">
      <c r="A7347" s="2" t="s">
        <v>25503</v>
      </c>
    </row>
    <row r="7348" spans="1:1" x14ac:dyDescent="0.2">
      <c r="A7348" s="2" t="s">
        <v>6925</v>
      </c>
    </row>
    <row r="7349" spans="1:1" x14ac:dyDescent="0.2">
      <c r="A7349" s="2" t="s">
        <v>25504</v>
      </c>
    </row>
    <row r="7350" spans="1:1" x14ac:dyDescent="0.2">
      <c r="A7350" s="2" t="s">
        <v>14610</v>
      </c>
    </row>
    <row r="7351" spans="1:1" x14ac:dyDescent="0.2">
      <c r="A7351" s="2" t="s">
        <v>14611</v>
      </c>
    </row>
    <row r="7352" spans="1:1" x14ac:dyDescent="0.2">
      <c r="A7352" s="2" t="s">
        <v>25505</v>
      </c>
    </row>
    <row r="7353" spans="1:1" x14ac:dyDescent="0.2">
      <c r="A7353" s="2" t="s">
        <v>6926</v>
      </c>
    </row>
    <row r="7354" spans="1:1" x14ac:dyDescent="0.2">
      <c r="A7354" s="2" t="s">
        <v>14612</v>
      </c>
    </row>
    <row r="7355" spans="1:1" x14ac:dyDescent="0.2">
      <c r="A7355" s="2" t="s">
        <v>6927</v>
      </c>
    </row>
    <row r="7356" spans="1:1" x14ac:dyDescent="0.2">
      <c r="A7356" s="2" t="s">
        <v>25506</v>
      </c>
    </row>
    <row r="7357" spans="1:1" x14ac:dyDescent="0.2">
      <c r="A7357" s="2" t="s">
        <v>6928</v>
      </c>
    </row>
    <row r="7358" spans="1:1" x14ac:dyDescent="0.2">
      <c r="A7358" s="2" t="s">
        <v>25507</v>
      </c>
    </row>
    <row r="7359" spans="1:1" x14ac:dyDescent="0.2">
      <c r="A7359" s="2" t="s">
        <v>6929</v>
      </c>
    </row>
    <row r="7360" spans="1:1" x14ac:dyDescent="0.2">
      <c r="A7360" s="2" t="s">
        <v>14613</v>
      </c>
    </row>
    <row r="7361" spans="1:1" x14ac:dyDescent="0.2">
      <c r="A7361" s="2" t="s">
        <v>6930</v>
      </c>
    </row>
    <row r="7362" spans="1:1" x14ac:dyDescent="0.2">
      <c r="A7362" s="2" t="s">
        <v>25508</v>
      </c>
    </row>
    <row r="7363" spans="1:1" x14ac:dyDescent="0.2">
      <c r="A7363" s="2" t="s">
        <v>6931</v>
      </c>
    </row>
    <row r="7364" spans="1:1" x14ac:dyDescent="0.2">
      <c r="A7364" s="2" t="s">
        <v>25509</v>
      </c>
    </row>
    <row r="7365" spans="1:1" x14ac:dyDescent="0.2">
      <c r="A7365" s="2" t="s">
        <v>14614</v>
      </c>
    </row>
    <row r="7366" spans="1:1" x14ac:dyDescent="0.2">
      <c r="A7366" s="2" t="s">
        <v>14615</v>
      </c>
    </row>
    <row r="7367" spans="1:1" x14ac:dyDescent="0.2">
      <c r="A7367" s="2" t="s">
        <v>25510</v>
      </c>
    </row>
    <row r="7368" spans="1:1" x14ac:dyDescent="0.2">
      <c r="A7368" s="2" t="s">
        <v>6932</v>
      </c>
    </row>
    <row r="7369" spans="1:1" x14ac:dyDescent="0.2">
      <c r="A7369" s="2" t="s">
        <v>14616</v>
      </c>
    </row>
    <row r="7370" spans="1:1" x14ac:dyDescent="0.2">
      <c r="A7370" s="2" t="s">
        <v>6933</v>
      </c>
    </row>
    <row r="7371" spans="1:1" x14ac:dyDescent="0.2">
      <c r="A7371" s="2" t="s">
        <v>25511</v>
      </c>
    </row>
    <row r="7372" spans="1:1" x14ac:dyDescent="0.2">
      <c r="A7372" s="2" t="s">
        <v>6934</v>
      </c>
    </row>
    <row r="7373" spans="1:1" x14ac:dyDescent="0.2">
      <c r="A7373" s="2" t="s">
        <v>14617</v>
      </c>
    </row>
    <row r="7374" spans="1:1" x14ac:dyDescent="0.2">
      <c r="A7374" s="2" t="s">
        <v>6935</v>
      </c>
    </row>
    <row r="7375" spans="1:1" x14ac:dyDescent="0.2">
      <c r="A7375" s="2" t="s">
        <v>25512</v>
      </c>
    </row>
    <row r="7376" spans="1:1" x14ac:dyDescent="0.2">
      <c r="A7376" s="2" t="s">
        <v>6936</v>
      </c>
    </row>
    <row r="7377" spans="1:1" x14ac:dyDescent="0.2">
      <c r="A7377" s="2" t="s">
        <v>25513</v>
      </c>
    </row>
    <row r="7378" spans="1:1" x14ac:dyDescent="0.2">
      <c r="A7378" s="2" t="s">
        <v>6937</v>
      </c>
    </row>
    <row r="7379" spans="1:1" x14ac:dyDescent="0.2">
      <c r="A7379" s="2" t="s">
        <v>14618</v>
      </c>
    </row>
    <row r="7380" spans="1:1" x14ac:dyDescent="0.2">
      <c r="A7380" s="2" t="s">
        <v>6938</v>
      </c>
    </row>
    <row r="7381" spans="1:1" x14ac:dyDescent="0.2">
      <c r="A7381" s="2" t="s">
        <v>25514</v>
      </c>
    </row>
    <row r="7382" spans="1:1" x14ac:dyDescent="0.2">
      <c r="A7382" s="2" t="s">
        <v>6939</v>
      </c>
    </row>
    <row r="7383" spans="1:1" x14ac:dyDescent="0.2">
      <c r="A7383" s="2" t="s">
        <v>25515</v>
      </c>
    </row>
    <row r="7384" spans="1:1" x14ac:dyDescent="0.2">
      <c r="A7384" s="2" t="s">
        <v>14619</v>
      </c>
    </row>
    <row r="7385" spans="1:1" x14ac:dyDescent="0.2">
      <c r="A7385" s="2" t="s">
        <v>14620</v>
      </c>
    </row>
    <row r="7386" spans="1:1" x14ac:dyDescent="0.2">
      <c r="A7386" s="2" t="s">
        <v>25516</v>
      </c>
    </row>
    <row r="7387" spans="1:1" x14ac:dyDescent="0.2">
      <c r="A7387" s="2" t="s">
        <v>6940</v>
      </c>
    </row>
    <row r="7388" spans="1:1" x14ac:dyDescent="0.2">
      <c r="A7388" s="2" t="s">
        <v>14621</v>
      </c>
    </row>
    <row r="7389" spans="1:1" x14ac:dyDescent="0.2">
      <c r="A7389" s="2" t="s">
        <v>6941</v>
      </c>
    </row>
    <row r="7390" spans="1:1" x14ac:dyDescent="0.2">
      <c r="A7390" s="2" t="s">
        <v>25517</v>
      </c>
    </row>
    <row r="7391" spans="1:1" x14ac:dyDescent="0.2">
      <c r="A7391" s="2" t="s">
        <v>6942</v>
      </c>
    </row>
    <row r="7392" spans="1:1" x14ac:dyDescent="0.2">
      <c r="A7392" s="2" t="s">
        <v>14622</v>
      </c>
    </row>
    <row r="7393" spans="1:1" x14ac:dyDescent="0.2">
      <c r="A7393" s="2" t="s">
        <v>6943</v>
      </c>
    </row>
    <row r="7394" spans="1:1" x14ac:dyDescent="0.2">
      <c r="A7394" s="2" t="s">
        <v>6944</v>
      </c>
    </row>
    <row r="7395" spans="1:1" x14ac:dyDescent="0.2">
      <c r="A7395" s="2" t="s">
        <v>25518</v>
      </c>
    </row>
    <row r="7396" spans="1:1" x14ac:dyDescent="0.2">
      <c r="A7396" s="2" t="s">
        <v>6945</v>
      </c>
    </row>
    <row r="7397" spans="1:1" x14ac:dyDescent="0.2">
      <c r="A7397" s="2" t="s">
        <v>6946</v>
      </c>
    </row>
    <row r="7398" spans="1:1" x14ac:dyDescent="0.2">
      <c r="A7398" s="2" t="s">
        <v>14623</v>
      </c>
    </row>
    <row r="7399" spans="1:1" x14ac:dyDescent="0.2">
      <c r="A7399" s="2" t="s">
        <v>6947</v>
      </c>
    </row>
    <row r="7400" spans="1:1" x14ac:dyDescent="0.2">
      <c r="A7400" s="2" t="s">
        <v>6948</v>
      </c>
    </row>
    <row r="7401" spans="1:1" x14ac:dyDescent="0.2">
      <c r="A7401" s="2" t="s">
        <v>6949</v>
      </c>
    </row>
    <row r="7402" spans="1:1" x14ac:dyDescent="0.2">
      <c r="A7402" s="2" t="s">
        <v>25519</v>
      </c>
    </row>
    <row r="7403" spans="1:1" x14ac:dyDescent="0.2">
      <c r="A7403" s="2" t="s">
        <v>6950</v>
      </c>
    </row>
    <row r="7404" spans="1:1" x14ac:dyDescent="0.2">
      <c r="A7404" s="2" t="s">
        <v>14624</v>
      </c>
    </row>
    <row r="7405" spans="1:1" x14ac:dyDescent="0.2">
      <c r="A7405" s="2" t="s">
        <v>6951</v>
      </c>
    </row>
    <row r="7406" spans="1:1" x14ac:dyDescent="0.2">
      <c r="A7406" s="2" t="s">
        <v>25520</v>
      </c>
    </row>
    <row r="7407" spans="1:1" x14ac:dyDescent="0.2">
      <c r="A7407" s="2" t="s">
        <v>6952</v>
      </c>
    </row>
    <row r="7408" spans="1:1" x14ac:dyDescent="0.2">
      <c r="A7408" s="2" t="s">
        <v>25521</v>
      </c>
    </row>
    <row r="7409" spans="1:1" x14ac:dyDescent="0.2">
      <c r="A7409" s="2" t="s">
        <v>6953</v>
      </c>
    </row>
    <row r="7410" spans="1:1" x14ac:dyDescent="0.2">
      <c r="A7410" s="2" t="s">
        <v>25522</v>
      </c>
    </row>
    <row r="7411" spans="1:1" x14ac:dyDescent="0.2">
      <c r="A7411" s="2" t="s">
        <v>14625</v>
      </c>
    </row>
    <row r="7412" spans="1:1" x14ac:dyDescent="0.2">
      <c r="A7412" s="2" t="s">
        <v>14626</v>
      </c>
    </row>
    <row r="7413" spans="1:1" x14ac:dyDescent="0.2">
      <c r="A7413" s="2" t="s">
        <v>25523</v>
      </c>
    </row>
    <row r="7414" spans="1:1" x14ac:dyDescent="0.2">
      <c r="A7414" s="2" t="s">
        <v>6954</v>
      </c>
    </row>
    <row r="7415" spans="1:1" x14ac:dyDescent="0.2">
      <c r="A7415" s="2" t="s">
        <v>25524</v>
      </c>
    </row>
    <row r="7416" spans="1:1" x14ac:dyDescent="0.2">
      <c r="A7416" s="2" t="s">
        <v>6955</v>
      </c>
    </row>
    <row r="7417" spans="1:1" x14ac:dyDescent="0.2">
      <c r="A7417" s="2" t="s">
        <v>25525</v>
      </c>
    </row>
    <row r="7418" spans="1:1" x14ac:dyDescent="0.2">
      <c r="A7418" s="2" t="s">
        <v>6956</v>
      </c>
    </row>
    <row r="7419" spans="1:1" x14ac:dyDescent="0.2">
      <c r="A7419" s="2" t="s">
        <v>25526</v>
      </c>
    </row>
    <row r="7420" spans="1:1" x14ac:dyDescent="0.2">
      <c r="A7420" s="2" t="s">
        <v>14627</v>
      </c>
    </row>
    <row r="7421" spans="1:1" x14ac:dyDescent="0.2">
      <c r="A7421" s="2" t="s">
        <v>14628</v>
      </c>
    </row>
    <row r="7422" spans="1:1" x14ac:dyDescent="0.2">
      <c r="A7422" s="2" t="s">
        <v>25527</v>
      </c>
    </row>
    <row r="7423" spans="1:1" x14ac:dyDescent="0.2">
      <c r="A7423" s="2" t="s">
        <v>6957</v>
      </c>
    </row>
    <row r="7424" spans="1:1" x14ac:dyDescent="0.2">
      <c r="A7424" s="2" t="s">
        <v>25528</v>
      </c>
    </row>
    <row r="7425" spans="1:1" x14ac:dyDescent="0.2">
      <c r="A7425" s="2" t="s">
        <v>6958</v>
      </c>
    </row>
    <row r="7426" spans="1:1" x14ac:dyDescent="0.2">
      <c r="A7426" s="2" t="s">
        <v>25529</v>
      </c>
    </row>
    <row r="7427" spans="1:1" x14ac:dyDescent="0.2">
      <c r="A7427" s="2" t="s">
        <v>14629</v>
      </c>
    </row>
    <row r="7428" spans="1:1" x14ac:dyDescent="0.2">
      <c r="A7428" s="2" t="s">
        <v>25530</v>
      </c>
    </row>
    <row r="7429" spans="1:1" x14ac:dyDescent="0.2">
      <c r="A7429" s="2" t="s">
        <v>14630</v>
      </c>
    </row>
    <row r="7430" spans="1:1" x14ac:dyDescent="0.2">
      <c r="A7430" s="2" t="s">
        <v>25531</v>
      </c>
    </row>
    <row r="7431" spans="1:1" x14ac:dyDescent="0.2">
      <c r="A7431" s="2" t="s">
        <v>6959</v>
      </c>
    </row>
    <row r="7432" spans="1:1" x14ac:dyDescent="0.2">
      <c r="A7432" s="2" t="s">
        <v>25532</v>
      </c>
    </row>
    <row r="7433" spans="1:1" x14ac:dyDescent="0.2">
      <c r="A7433" s="2" t="s">
        <v>6960</v>
      </c>
    </row>
    <row r="7434" spans="1:1" x14ac:dyDescent="0.2">
      <c r="A7434" s="2" t="s">
        <v>14631</v>
      </c>
    </row>
    <row r="7435" spans="1:1" x14ac:dyDescent="0.2">
      <c r="A7435" s="2" t="s">
        <v>14632</v>
      </c>
    </row>
    <row r="7436" spans="1:1" x14ac:dyDescent="0.2">
      <c r="A7436" s="2" t="s">
        <v>6961</v>
      </c>
    </row>
    <row r="7437" spans="1:1" x14ac:dyDescent="0.2">
      <c r="A7437" s="2" t="s">
        <v>6962</v>
      </c>
    </row>
    <row r="7438" spans="1:1" x14ac:dyDescent="0.2">
      <c r="A7438" s="2" t="s">
        <v>25533</v>
      </c>
    </row>
    <row r="7439" spans="1:1" x14ac:dyDescent="0.2">
      <c r="A7439" s="2" t="s">
        <v>14633</v>
      </c>
    </row>
    <row r="7440" spans="1:1" x14ac:dyDescent="0.2">
      <c r="A7440" s="2" t="s">
        <v>14634</v>
      </c>
    </row>
    <row r="7441" spans="1:1" x14ac:dyDescent="0.2">
      <c r="A7441" s="2" t="s">
        <v>25534</v>
      </c>
    </row>
    <row r="7442" spans="1:1" x14ac:dyDescent="0.2">
      <c r="A7442" s="2" t="s">
        <v>6963</v>
      </c>
    </row>
    <row r="7443" spans="1:1" x14ac:dyDescent="0.2">
      <c r="A7443" s="2" t="s">
        <v>25535</v>
      </c>
    </row>
    <row r="7444" spans="1:1" x14ac:dyDescent="0.2">
      <c r="A7444" s="2" t="s">
        <v>6964</v>
      </c>
    </row>
    <row r="7445" spans="1:1" x14ac:dyDescent="0.2">
      <c r="A7445" s="2" t="s">
        <v>25536</v>
      </c>
    </row>
    <row r="7446" spans="1:1" x14ac:dyDescent="0.2">
      <c r="A7446" s="2" t="s">
        <v>14635</v>
      </c>
    </row>
    <row r="7447" spans="1:1" x14ac:dyDescent="0.2">
      <c r="A7447" s="2" t="s">
        <v>25537</v>
      </c>
    </row>
    <row r="7448" spans="1:1" x14ac:dyDescent="0.2">
      <c r="A7448" s="2" t="s">
        <v>14636</v>
      </c>
    </row>
    <row r="7449" spans="1:1" x14ac:dyDescent="0.2">
      <c r="A7449" s="2" t="s">
        <v>25538</v>
      </c>
    </row>
    <row r="7450" spans="1:1" x14ac:dyDescent="0.2">
      <c r="A7450" s="2" t="s">
        <v>6965</v>
      </c>
    </row>
    <row r="7451" spans="1:1" x14ac:dyDescent="0.2">
      <c r="A7451" s="2" t="s">
        <v>25539</v>
      </c>
    </row>
    <row r="7452" spans="1:1" x14ac:dyDescent="0.2">
      <c r="A7452" s="2" t="s">
        <v>1022</v>
      </c>
    </row>
    <row r="7453" spans="1:1" x14ac:dyDescent="0.2">
      <c r="A7453" s="2" t="s">
        <v>25540</v>
      </c>
    </row>
    <row r="7454" spans="1:1" x14ac:dyDescent="0.2">
      <c r="A7454" s="2" t="s">
        <v>14637</v>
      </c>
    </row>
    <row r="7455" spans="1:1" x14ac:dyDescent="0.2">
      <c r="A7455" s="2" t="s">
        <v>14638</v>
      </c>
    </row>
    <row r="7456" spans="1:1" x14ac:dyDescent="0.2">
      <c r="A7456" s="2" t="s">
        <v>25541</v>
      </c>
    </row>
    <row r="7457" spans="1:1" x14ac:dyDescent="0.2">
      <c r="A7457" s="2" t="s">
        <v>6966</v>
      </c>
    </row>
    <row r="7458" spans="1:1" x14ac:dyDescent="0.2">
      <c r="A7458" s="2" t="s">
        <v>25542</v>
      </c>
    </row>
    <row r="7459" spans="1:1" x14ac:dyDescent="0.2">
      <c r="A7459" s="2" t="s">
        <v>1023</v>
      </c>
    </row>
    <row r="7460" spans="1:1" x14ac:dyDescent="0.2">
      <c r="A7460" s="2" t="s">
        <v>25543</v>
      </c>
    </row>
    <row r="7461" spans="1:1" x14ac:dyDescent="0.2">
      <c r="A7461" s="2" t="s">
        <v>14639</v>
      </c>
    </row>
    <row r="7462" spans="1:1" x14ac:dyDescent="0.2">
      <c r="A7462" s="2" t="s">
        <v>25544</v>
      </c>
    </row>
    <row r="7463" spans="1:1" x14ac:dyDescent="0.2">
      <c r="A7463" s="2" t="s">
        <v>14640</v>
      </c>
    </row>
    <row r="7464" spans="1:1" x14ac:dyDescent="0.2">
      <c r="A7464" s="2" t="s">
        <v>25545</v>
      </c>
    </row>
    <row r="7465" spans="1:1" x14ac:dyDescent="0.2">
      <c r="A7465" s="2" t="s">
        <v>6967</v>
      </c>
    </row>
    <row r="7466" spans="1:1" x14ac:dyDescent="0.2">
      <c r="A7466" s="2" t="s">
        <v>25546</v>
      </c>
    </row>
    <row r="7467" spans="1:1" x14ac:dyDescent="0.2">
      <c r="A7467" s="2" t="s">
        <v>1024</v>
      </c>
    </row>
    <row r="7468" spans="1:1" x14ac:dyDescent="0.2">
      <c r="A7468" s="2" t="s">
        <v>25547</v>
      </c>
    </row>
    <row r="7469" spans="1:1" x14ac:dyDescent="0.2">
      <c r="A7469" s="2" t="s">
        <v>14641</v>
      </c>
    </row>
    <row r="7470" spans="1:1" x14ac:dyDescent="0.2">
      <c r="A7470" s="2" t="s">
        <v>25548</v>
      </c>
    </row>
    <row r="7471" spans="1:1" x14ac:dyDescent="0.2">
      <c r="A7471" s="2" t="s">
        <v>14642</v>
      </c>
    </row>
    <row r="7472" spans="1:1" x14ac:dyDescent="0.2">
      <c r="A7472" s="2" t="s">
        <v>25549</v>
      </c>
    </row>
    <row r="7473" spans="1:1" x14ac:dyDescent="0.2">
      <c r="A7473" s="2" t="s">
        <v>6968</v>
      </c>
    </row>
    <row r="7474" spans="1:1" x14ac:dyDescent="0.2">
      <c r="A7474" s="2" t="s">
        <v>25550</v>
      </c>
    </row>
    <row r="7475" spans="1:1" x14ac:dyDescent="0.2">
      <c r="A7475" s="2" t="s">
        <v>1025</v>
      </c>
    </row>
    <row r="7476" spans="1:1" x14ac:dyDescent="0.2">
      <c r="A7476" s="2" t="s">
        <v>25551</v>
      </c>
    </row>
    <row r="7477" spans="1:1" x14ac:dyDescent="0.2">
      <c r="A7477" s="2" t="s">
        <v>14643</v>
      </c>
    </row>
    <row r="7478" spans="1:1" x14ac:dyDescent="0.2">
      <c r="A7478" s="2" t="s">
        <v>14644</v>
      </c>
    </row>
    <row r="7479" spans="1:1" x14ac:dyDescent="0.2">
      <c r="A7479" s="2" t="s">
        <v>25552</v>
      </c>
    </row>
    <row r="7480" spans="1:1" x14ac:dyDescent="0.2">
      <c r="A7480" s="2" t="s">
        <v>6969</v>
      </c>
    </row>
    <row r="7481" spans="1:1" x14ac:dyDescent="0.2">
      <c r="A7481" s="2" t="s">
        <v>25553</v>
      </c>
    </row>
    <row r="7482" spans="1:1" x14ac:dyDescent="0.2">
      <c r="A7482" s="2" t="s">
        <v>1026</v>
      </c>
    </row>
    <row r="7483" spans="1:1" x14ac:dyDescent="0.2">
      <c r="A7483" s="2" t="s">
        <v>25554</v>
      </c>
    </row>
    <row r="7484" spans="1:1" x14ac:dyDescent="0.2">
      <c r="A7484" s="2" t="s">
        <v>14645</v>
      </c>
    </row>
    <row r="7485" spans="1:1" x14ac:dyDescent="0.2">
      <c r="A7485" s="2" t="s">
        <v>25555</v>
      </c>
    </row>
    <row r="7486" spans="1:1" x14ac:dyDescent="0.2">
      <c r="A7486" s="2" t="s">
        <v>14646</v>
      </c>
    </row>
    <row r="7487" spans="1:1" x14ac:dyDescent="0.2">
      <c r="A7487" s="2" t="s">
        <v>25556</v>
      </c>
    </row>
    <row r="7488" spans="1:1" x14ac:dyDescent="0.2">
      <c r="A7488" s="2" t="s">
        <v>6970</v>
      </c>
    </row>
    <row r="7489" spans="1:1" x14ac:dyDescent="0.2">
      <c r="A7489" s="2" t="s">
        <v>25557</v>
      </c>
    </row>
    <row r="7490" spans="1:1" x14ac:dyDescent="0.2">
      <c r="A7490" s="2" t="s">
        <v>1027</v>
      </c>
    </row>
    <row r="7491" spans="1:1" x14ac:dyDescent="0.2">
      <c r="A7491" s="2" t="s">
        <v>25558</v>
      </c>
    </row>
    <row r="7492" spans="1:1" x14ac:dyDescent="0.2">
      <c r="A7492" s="2" t="s">
        <v>14647</v>
      </c>
    </row>
    <row r="7493" spans="1:1" x14ac:dyDescent="0.2">
      <c r="A7493" s="2" t="s">
        <v>25559</v>
      </c>
    </row>
    <row r="7494" spans="1:1" x14ac:dyDescent="0.2">
      <c r="A7494" s="2" t="s">
        <v>14648</v>
      </c>
    </row>
    <row r="7495" spans="1:1" x14ac:dyDescent="0.2">
      <c r="A7495" s="2" t="s">
        <v>25560</v>
      </c>
    </row>
    <row r="7496" spans="1:1" x14ac:dyDescent="0.2">
      <c r="A7496" s="2" t="s">
        <v>6971</v>
      </c>
    </row>
    <row r="7497" spans="1:1" x14ac:dyDescent="0.2">
      <c r="A7497" s="2" t="s">
        <v>25561</v>
      </c>
    </row>
    <row r="7498" spans="1:1" x14ac:dyDescent="0.2">
      <c r="A7498" s="2" t="s">
        <v>14649</v>
      </c>
    </row>
    <row r="7499" spans="1:1" x14ac:dyDescent="0.2">
      <c r="A7499" s="2" t="s">
        <v>14650</v>
      </c>
    </row>
    <row r="7500" spans="1:1" x14ac:dyDescent="0.2">
      <c r="A7500" s="2" t="s">
        <v>25562</v>
      </c>
    </row>
    <row r="7501" spans="1:1" x14ac:dyDescent="0.2">
      <c r="A7501" s="2" t="s">
        <v>6972</v>
      </c>
    </row>
    <row r="7502" spans="1:1" x14ac:dyDescent="0.2">
      <c r="A7502" s="2" t="s">
        <v>14651</v>
      </c>
    </row>
    <row r="7503" spans="1:1" x14ac:dyDescent="0.2">
      <c r="A7503" s="2" t="s">
        <v>6973</v>
      </c>
    </row>
    <row r="7504" spans="1:1" x14ac:dyDescent="0.2">
      <c r="A7504" s="2" t="s">
        <v>6974</v>
      </c>
    </row>
    <row r="7505" spans="1:1" x14ac:dyDescent="0.2">
      <c r="A7505" s="2" t="s">
        <v>6975</v>
      </c>
    </row>
    <row r="7506" spans="1:1" x14ac:dyDescent="0.2">
      <c r="A7506" s="2" t="s">
        <v>25563</v>
      </c>
    </row>
    <row r="7507" spans="1:1" x14ac:dyDescent="0.2">
      <c r="A7507" s="2" t="s">
        <v>6976</v>
      </c>
    </row>
    <row r="7508" spans="1:1" x14ac:dyDescent="0.2">
      <c r="A7508" s="2" t="s">
        <v>14652</v>
      </c>
    </row>
    <row r="7509" spans="1:1" x14ac:dyDescent="0.2">
      <c r="A7509" s="2" t="s">
        <v>6977</v>
      </c>
    </row>
    <row r="7510" spans="1:1" x14ac:dyDescent="0.2">
      <c r="A7510" s="2" t="s">
        <v>25564</v>
      </c>
    </row>
    <row r="7511" spans="1:1" x14ac:dyDescent="0.2">
      <c r="A7511" s="2" t="s">
        <v>1028</v>
      </c>
    </row>
    <row r="7512" spans="1:1" x14ac:dyDescent="0.2">
      <c r="A7512" s="2" t="s">
        <v>14653</v>
      </c>
    </row>
    <row r="7513" spans="1:1" x14ac:dyDescent="0.2">
      <c r="A7513" s="2" t="s">
        <v>6978</v>
      </c>
    </row>
    <row r="7514" spans="1:1" x14ac:dyDescent="0.2">
      <c r="A7514" s="2" t="s">
        <v>1029</v>
      </c>
    </row>
    <row r="7515" spans="1:1" x14ac:dyDescent="0.2">
      <c r="A7515" s="2" t="s">
        <v>25565</v>
      </c>
    </row>
    <row r="7516" spans="1:1" x14ac:dyDescent="0.2">
      <c r="A7516" s="2" t="s">
        <v>1030</v>
      </c>
    </row>
    <row r="7517" spans="1:1" x14ac:dyDescent="0.2">
      <c r="A7517" s="2" t="s">
        <v>25566</v>
      </c>
    </row>
    <row r="7518" spans="1:1" x14ac:dyDescent="0.2">
      <c r="A7518" s="2" t="s">
        <v>1031</v>
      </c>
    </row>
    <row r="7519" spans="1:1" x14ac:dyDescent="0.2">
      <c r="A7519" s="2" t="s">
        <v>25567</v>
      </c>
    </row>
    <row r="7520" spans="1:1" x14ac:dyDescent="0.2">
      <c r="A7520" s="2" t="s">
        <v>14654</v>
      </c>
    </row>
    <row r="7521" spans="1:1" x14ac:dyDescent="0.2">
      <c r="A7521" s="2" t="s">
        <v>14655</v>
      </c>
    </row>
    <row r="7522" spans="1:1" x14ac:dyDescent="0.2">
      <c r="A7522" s="2" t="s">
        <v>25568</v>
      </c>
    </row>
    <row r="7523" spans="1:1" x14ac:dyDescent="0.2">
      <c r="A7523" s="2" t="s">
        <v>6979</v>
      </c>
    </row>
    <row r="7524" spans="1:1" x14ac:dyDescent="0.2">
      <c r="A7524" s="2" t="s">
        <v>14656</v>
      </c>
    </row>
    <row r="7525" spans="1:1" x14ac:dyDescent="0.2">
      <c r="A7525" s="2" t="s">
        <v>6980</v>
      </c>
    </row>
    <row r="7526" spans="1:1" x14ac:dyDescent="0.2">
      <c r="A7526" s="2" t="s">
        <v>25569</v>
      </c>
    </row>
    <row r="7527" spans="1:1" x14ac:dyDescent="0.2">
      <c r="A7527" s="2" t="s">
        <v>1032</v>
      </c>
    </row>
    <row r="7528" spans="1:1" x14ac:dyDescent="0.2">
      <c r="A7528" s="2" t="s">
        <v>14657</v>
      </c>
    </row>
    <row r="7529" spans="1:1" x14ac:dyDescent="0.2">
      <c r="A7529" s="2" t="s">
        <v>6981</v>
      </c>
    </row>
    <row r="7530" spans="1:1" x14ac:dyDescent="0.2">
      <c r="A7530" s="2" t="s">
        <v>1033</v>
      </c>
    </row>
    <row r="7531" spans="1:1" x14ac:dyDescent="0.2">
      <c r="A7531" s="2" t="s">
        <v>25570</v>
      </c>
    </row>
    <row r="7532" spans="1:1" x14ac:dyDescent="0.2">
      <c r="A7532" s="2" t="s">
        <v>1034</v>
      </c>
    </row>
    <row r="7533" spans="1:1" x14ac:dyDescent="0.2">
      <c r="A7533" s="2" t="s">
        <v>25571</v>
      </c>
    </row>
    <row r="7534" spans="1:1" x14ac:dyDescent="0.2">
      <c r="A7534" s="2" t="s">
        <v>1035</v>
      </c>
    </row>
    <row r="7535" spans="1:1" x14ac:dyDescent="0.2">
      <c r="A7535" s="2" t="s">
        <v>25572</v>
      </c>
    </row>
    <row r="7536" spans="1:1" x14ac:dyDescent="0.2">
      <c r="A7536" s="2" t="s">
        <v>14658</v>
      </c>
    </row>
    <row r="7537" spans="1:1" x14ac:dyDescent="0.2">
      <c r="A7537" s="2" t="s">
        <v>14659</v>
      </c>
    </row>
    <row r="7538" spans="1:1" x14ac:dyDescent="0.2">
      <c r="A7538" s="2" t="s">
        <v>25573</v>
      </c>
    </row>
    <row r="7539" spans="1:1" x14ac:dyDescent="0.2">
      <c r="A7539" s="2" t="s">
        <v>6982</v>
      </c>
    </row>
    <row r="7540" spans="1:1" x14ac:dyDescent="0.2">
      <c r="A7540" s="2" t="s">
        <v>25574</v>
      </c>
    </row>
    <row r="7541" spans="1:1" x14ac:dyDescent="0.2">
      <c r="A7541" s="2" t="s">
        <v>1036</v>
      </c>
    </row>
    <row r="7542" spans="1:1" x14ac:dyDescent="0.2">
      <c r="A7542" s="2" t="s">
        <v>25575</v>
      </c>
    </row>
    <row r="7543" spans="1:1" x14ac:dyDescent="0.2">
      <c r="A7543" s="2" t="s">
        <v>14660</v>
      </c>
    </row>
    <row r="7544" spans="1:1" x14ac:dyDescent="0.2">
      <c r="A7544" s="2" t="s">
        <v>14661</v>
      </c>
    </row>
    <row r="7545" spans="1:1" x14ac:dyDescent="0.2">
      <c r="A7545" s="2" t="s">
        <v>25576</v>
      </c>
    </row>
    <row r="7546" spans="1:1" x14ac:dyDescent="0.2">
      <c r="A7546" s="2" t="s">
        <v>6983</v>
      </c>
    </row>
    <row r="7547" spans="1:1" x14ac:dyDescent="0.2">
      <c r="A7547" s="2" t="s">
        <v>14662</v>
      </c>
    </row>
    <row r="7548" spans="1:1" x14ac:dyDescent="0.2">
      <c r="A7548" s="2" t="s">
        <v>6984</v>
      </c>
    </row>
    <row r="7549" spans="1:1" x14ac:dyDescent="0.2">
      <c r="A7549" s="2" t="s">
        <v>25577</v>
      </c>
    </row>
    <row r="7550" spans="1:1" x14ac:dyDescent="0.2">
      <c r="A7550" s="2" t="s">
        <v>1037</v>
      </c>
    </row>
    <row r="7551" spans="1:1" x14ac:dyDescent="0.2">
      <c r="A7551" s="2" t="s">
        <v>14663</v>
      </c>
    </row>
    <row r="7552" spans="1:1" x14ac:dyDescent="0.2">
      <c r="A7552" s="2" t="s">
        <v>6985</v>
      </c>
    </row>
    <row r="7553" spans="1:1" x14ac:dyDescent="0.2">
      <c r="A7553" s="2" t="s">
        <v>1038</v>
      </c>
    </row>
    <row r="7554" spans="1:1" x14ac:dyDescent="0.2">
      <c r="A7554" s="2" t="s">
        <v>25578</v>
      </c>
    </row>
    <row r="7555" spans="1:1" x14ac:dyDescent="0.2">
      <c r="A7555" s="2" t="s">
        <v>1039</v>
      </c>
    </row>
    <row r="7556" spans="1:1" x14ac:dyDescent="0.2">
      <c r="A7556" s="2" t="s">
        <v>25579</v>
      </c>
    </row>
    <row r="7557" spans="1:1" x14ac:dyDescent="0.2">
      <c r="A7557" s="2" t="s">
        <v>1040</v>
      </c>
    </row>
    <row r="7558" spans="1:1" x14ac:dyDescent="0.2">
      <c r="A7558" s="2" t="s">
        <v>25580</v>
      </c>
    </row>
    <row r="7559" spans="1:1" x14ac:dyDescent="0.2">
      <c r="A7559" s="2" t="s">
        <v>14664</v>
      </c>
    </row>
    <row r="7560" spans="1:1" x14ac:dyDescent="0.2">
      <c r="A7560" s="2" t="s">
        <v>14665</v>
      </c>
    </row>
    <row r="7561" spans="1:1" x14ac:dyDescent="0.2">
      <c r="A7561" s="2" t="s">
        <v>25581</v>
      </c>
    </row>
    <row r="7562" spans="1:1" x14ac:dyDescent="0.2">
      <c r="A7562" s="2" t="s">
        <v>6986</v>
      </c>
    </row>
    <row r="7563" spans="1:1" x14ac:dyDescent="0.2">
      <c r="A7563" s="2" t="s">
        <v>14666</v>
      </c>
    </row>
    <row r="7564" spans="1:1" x14ac:dyDescent="0.2">
      <c r="A7564" s="2" t="s">
        <v>6987</v>
      </c>
    </row>
    <row r="7565" spans="1:1" x14ac:dyDescent="0.2">
      <c r="A7565" s="2" t="s">
        <v>25582</v>
      </c>
    </row>
    <row r="7566" spans="1:1" x14ac:dyDescent="0.2">
      <c r="A7566" s="2" t="s">
        <v>1041</v>
      </c>
    </row>
    <row r="7567" spans="1:1" x14ac:dyDescent="0.2">
      <c r="A7567" s="2" t="s">
        <v>25583</v>
      </c>
    </row>
    <row r="7568" spans="1:1" x14ac:dyDescent="0.2">
      <c r="A7568" s="2" t="s">
        <v>1042</v>
      </c>
    </row>
    <row r="7569" spans="1:1" x14ac:dyDescent="0.2">
      <c r="A7569" s="2" t="s">
        <v>14667</v>
      </c>
    </row>
    <row r="7570" spans="1:1" x14ac:dyDescent="0.2">
      <c r="A7570" s="2" t="s">
        <v>6988</v>
      </c>
    </row>
    <row r="7571" spans="1:1" x14ac:dyDescent="0.2">
      <c r="A7571" s="2" t="s">
        <v>25584</v>
      </c>
    </row>
    <row r="7572" spans="1:1" x14ac:dyDescent="0.2">
      <c r="A7572" s="2" t="s">
        <v>1043</v>
      </c>
    </row>
    <row r="7573" spans="1:1" x14ac:dyDescent="0.2">
      <c r="A7573" s="2" t="s">
        <v>25585</v>
      </c>
    </row>
    <row r="7574" spans="1:1" x14ac:dyDescent="0.2">
      <c r="A7574" s="2" t="s">
        <v>14668</v>
      </c>
    </row>
    <row r="7575" spans="1:1" x14ac:dyDescent="0.2">
      <c r="A7575" s="2" t="s">
        <v>14669</v>
      </c>
    </row>
    <row r="7576" spans="1:1" x14ac:dyDescent="0.2">
      <c r="A7576" s="2" t="s">
        <v>25586</v>
      </c>
    </row>
    <row r="7577" spans="1:1" x14ac:dyDescent="0.2">
      <c r="A7577" s="2" t="s">
        <v>6989</v>
      </c>
    </row>
    <row r="7578" spans="1:1" x14ac:dyDescent="0.2">
      <c r="A7578" s="2" t="s">
        <v>14670</v>
      </c>
    </row>
    <row r="7579" spans="1:1" x14ac:dyDescent="0.2">
      <c r="A7579" s="2" t="s">
        <v>6990</v>
      </c>
    </row>
    <row r="7580" spans="1:1" x14ac:dyDescent="0.2">
      <c r="A7580" s="2" t="s">
        <v>25587</v>
      </c>
    </row>
    <row r="7581" spans="1:1" x14ac:dyDescent="0.2">
      <c r="A7581" s="2" t="s">
        <v>1044</v>
      </c>
    </row>
    <row r="7582" spans="1:1" x14ac:dyDescent="0.2">
      <c r="A7582" s="2" t="s">
        <v>14671</v>
      </c>
    </row>
    <row r="7583" spans="1:1" x14ac:dyDescent="0.2">
      <c r="A7583" s="2" t="s">
        <v>6991</v>
      </c>
    </row>
    <row r="7584" spans="1:1" x14ac:dyDescent="0.2">
      <c r="A7584" s="2" t="s">
        <v>25588</v>
      </c>
    </row>
    <row r="7585" spans="1:1" x14ac:dyDescent="0.2">
      <c r="A7585" s="2" t="s">
        <v>1045</v>
      </c>
    </row>
    <row r="7586" spans="1:1" x14ac:dyDescent="0.2">
      <c r="A7586" s="2" t="s">
        <v>25589</v>
      </c>
    </row>
    <row r="7587" spans="1:1" x14ac:dyDescent="0.2">
      <c r="A7587" s="2" t="s">
        <v>1046</v>
      </c>
    </row>
    <row r="7588" spans="1:1" x14ac:dyDescent="0.2">
      <c r="A7588" s="2" t="s">
        <v>14672</v>
      </c>
    </row>
    <row r="7589" spans="1:1" x14ac:dyDescent="0.2">
      <c r="A7589" s="2" t="s">
        <v>6992</v>
      </c>
    </row>
    <row r="7590" spans="1:1" x14ac:dyDescent="0.2">
      <c r="A7590" s="2" t="s">
        <v>25590</v>
      </c>
    </row>
    <row r="7591" spans="1:1" x14ac:dyDescent="0.2">
      <c r="A7591" s="2" t="s">
        <v>1047</v>
      </c>
    </row>
    <row r="7592" spans="1:1" x14ac:dyDescent="0.2">
      <c r="A7592" s="2" t="s">
        <v>25591</v>
      </c>
    </row>
    <row r="7593" spans="1:1" x14ac:dyDescent="0.2">
      <c r="A7593" s="2" t="s">
        <v>14673</v>
      </c>
    </row>
    <row r="7594" spans="1:1" x14ac:dyDescent="0.2">
      <c r="A7594" s="2" t="s">
        <v>14674</v>
      </c>
    </row>
    <row r="7595" spans="1:1" x14ac:dyDescent="0.2">
      <c r="A7595" s="2" t="s">
        <v>25592</v>
      </c>
    </row>
    <row r="7596" spans="1:1" x14ac:dyDescent="0.2">
      <c r="A7596" s="2" t="s">
        <v>6993</v>
      </c>
    </row>
    <row r="7597" spans="1:1" x14ac:dyDescent="0.2">
      <c r="A7597" s="2" t="s">
        <v>14675</v>
      </c>
    </row>
    <row r="7598" spans="1:1" x14ac:dyDescent="0.2">
      <c r="A7598" s="2" t="s">
        <v>6994</v>
      </c>
    </row>
    <row r="7599" spans="1:1" x14ac:dyDescent="0.2">
      <c r="A7599" s="2" t="s">
        <v>25593</v>
      </c>
    </row>
    <row r="7600" spans="1:1" x14ac:dyDescent="0.2">
      <c r="A7600" s="2" t="s">
        <v>1048</v>
      </c>
    </row>
    <row r="7601" spans="1:1" x14ac:dyDescent="0.2">
      <c r="A7601" s="2" t="s">
        <v>14676</v>
      </c>
    </row>
    <row r="7602" spans="1:1" x14ac:dyDescent="0.2">
      <c r="A7602" s="2" t="s">
        <v>6995</v>
      </c>
    </row>
    <row r="7603" spans="1:1" x14ac:dyDescent="0.2">
      <c r="A7603" s="2" t="s">
        <v>1049</v>
      </c>
    </row>
    <row r="7604" spans="1:1" x14ac:dyDescent="0.2">
      <c r="A7604" s="2" t="s">
        <v>25594</v>
      </c>
    </row>
    <row r="7605" spans="1:1" x14ac:dyDescent="0.2">
      <c r="A7605" s="2" t="s">
        <v>1050</v>
      </c>
    </row>
    <row r="7606" spans="1:1" x14ac:dyDescent="0.2">
      <c r="A7606" s="2" t="s">
        <v>6996</v>
      </c>
    </row>
    <row r="7607" spans="1:1" x14ac:dyDescent="0.2">
      <c r="A7607" s="2" t="s">
        <v>14677</v>
      </c>
    </row>
    <row r="7608" spans="1:1" x14ac:dyDescent="0.2">
      <c r="A7608" s="2" t="s">
        <v>6997</v>
      </c>
    </row>
    <row r="7609" spans="1:1" x14ac:dyDescent="0.2">
      <c r="A7609" s="2" t="s">
        <v>1051</v>
      </c>
    </row>
    <row r="7610" spans="1:1" x14ac:dyDescent="0.2">
      <c r="A7610" s="2" t="s">
        <v>1052</v>
      </c>
    </row>
    <row r="7611" spans="1:1" x14ac:dyDescent="0.2">
      <c r="A7611" s="2" t="s">
        <v>25595</v>
      </c>
    </row>
    <row r="7612" spans="1:1" x14ac:dyDescent="0.2">
      <c r="A7612" s="2" t="s">
        <v>1053</v>
      </c>
    </row>
    <row r="7613" spans="1:1" x14ac:dyDescent="0.2">
      <c r="A7613" s="2" t="s">
        <v>14678</v>
      </c>
    </row>
    <row r="7614" spans="1:1" x14ac:dyDescent="0.2">
      <c r="A7614" s="2" t="s">
        <v>6998</v>
      </c>
    </row>
    <row r="7615" spans="1:1" x14ac:dyDescent="0.2">
      <c r="A7615" s="2" t="s">
        <v>25596</v>
      </c>
    </row>
    <row r="7616" spans="1:1" x14ac:dyDescent="0.2">
      <c r="A7616" s="2" t="s">
        <v>1054</v>
      </c>
    </row>
    <row r="7617" spans="1:1" x14ac:dyDescent="0.2">
      <c r="A7617" s="2" t="s">
        <v>25597</v>
      </c>
    </row>
    <row r="7618" spans="1:1" x14ac:dyDescent="0.2">
      <c r="A7618" s="2" t="s">
        <v>1055</v>
      </c>
    </row>
    <row r="7619" spans="1:1" x14ac:dyDescent="0.2">
      <c r="A7619" s="2" t="s">
        <v>25598</v>
      </c>
    </row>
    <row r="7620" spans="1:1" x14ac:dyDescent="0.2">
      <c r="A7620" s="2" t="s">
        <v>14679</v>
      </c>
    </row>
    <row r="7621" spans="1:1" x14ac:dyDescent="0.2">
      <c r="A7621" s="2" t="s">
        <v>14680</v>
      </c>
    </row>
    <row r="7622" spans="1:1" x14ac:dyDescent="0.2">
      <c r="A7622" s="2" t="s">
        <v>25599</v>
      </c>
    </row>
    <row r="7623" spans="1:1" x14ac:dyDescent="0.2">
      <c r="A7623" s="2" t="s">
        <v>6999</v>
      </c>
    </row>
    <row r="7624" spans="1:1" x14ac:dyDescent="0.2">
      <c r="A7624" s="2" t="s">
        <v>25600</v>
      </c>
    </row>
    <row r="7625" spans="1:1" x14ac:dyDescent="0.2">
      <c r="A7625" s="2" t="s">
        <v>1056</v>
      </c>
    </row>
    <row r="7626" spans="1:1" x14ac:dyDescent="0.2">
      <c r="A7626" s="2" t="s">
        <v>25601</v>
      </c>
    </row>
    <row r="7627" spans="1:1" x14ac:dyDescent="0.2">
      <c r="A7627" s="2" t="s">
        <v>1057</v>
      </c>
    </row>
    <row r="7628" spans="1:1" x14ac:dyDescent="0.2">
      <c r="A7628" s="2" t="s">
        <v>25602</v>
      </c>
    </row>
    <row r="7629" spans="1:1" x14ac:dyDescent="0.2">
      <c r="A7629" s="2" t="s">
        <v>14681</v>
      </c>
    </row>
    <row r="7630" spans="1:1" x14ac:dyDescent="0.2">
      <c r="A7630" s="2" t="s">
        <v>14682</v>
      </c>
    </row>
    <row r="7631" spans="1:1" x14ac:dyDescent="0.2">
      <c r="A7631" s="2" t="s">
        <v>25603</v>
      </c>
    </row>
    <row r="7632" spans="1:1" x14ac:dyDescent="0.2">
      <c r="A7632" s="2" t="s">
        <v>7000</v>
      </c>
    </row>
    <row r="7633" spans="1:1" x14ac:dyDescent="0.2">
      <c r="A7633" s="2" t="s">
        <v>25604</v>
      </c>
    </row>
    <row r="7634" spans="1:1" x14ac:dyDescent="0.2">
      <c r="A7634" s="2" t="s">
        <v>7001</v>
      </c>
    </row>
    <row r="7635" spans="1:1" x14ac:dyDescent="0.2">
      <c r="A7635" s="2" t="s">
        <v>25605</v>
      </c>
    </row>
    <row r="7636" spans="1:1" x14ac:dyDescent="0.2">
      <c r="A7636" s="2" t="s">
        <v>14683</v>
      </c>
    </row>
    <row r="7637" spans="1:1" x14ac:dyDescent="0.2">
      <c r="A7637" s="2" t="s">
        <v>25606</v>
      </c>
    </row>
    <row r="7638" spans="1:1" x14ac:dyDescent="0.2">
      <c r="A7638" s="2" t="s">
        <v>14684</v>
      </c>
    </row>
    <row r="7639" spans="1:1" x14ac:dyDescent="0.2">
      <c r="A7639" s="2" t="s">
        <v>25607</v>
      </c>
    </row>
    <row r="7640" spans="1:1" x14ac:dyDescent="0.2">
      <c r="A7640" s="2" t="s">
        <v>7002</v>
      </c>
    </row>
    <row r="7641" spans="1:1" x14ac:dyDescent="0.2">
      <c r="A7641" s="2" t="s">
        <v>25608</v>
      </c>
    </row>
    <row r="7642" spans="1:1" x14ac:dyDescent="0.2">
      <c r="A7642" s="2" t="s">
        <v>1058</v>
      </c>
    </row>
    <row r="7643" spans="1:1" x14ac:dyDescent="0.2">
      <c r="A7643" s="2" t="s">
        <v>14685</v>
      </c>
    </row>
    <row r="7644" spans="1:1" x14ac:dyDescent="0.2">
      <c r="A7644" s="2" t="s">
        <v>14686</v>
      </c>
    </row>
    <row r="7645" spans="1:1" x14ac:dyDescent="0.2">
      <c r="A7645" s="2" t="s">
        <v>7003</v>
      </c>
    </row>
    <row r="7646" spans="1:1" x14ac:dyDescent="0.2">
      <c r="A7646" s="2" t="s">
        <v>1059</v>
      </c>
    </row>
    <row r="7647" spans="1:1" x14ac:dyDescent="0.2">
      <c r="A7647" s="2" t="s">
        <v>25609</v>
      </c>
    </row>
    <row r="7648" spans="1:1" x14ac:dyDescent="0.2">
      <c r="A7648" s="2" t="s">
        <v>14687</v>
      </c>
    </row>
    <row r="7649" spans="1:1" x14ac:dyDescent="0.2">
      <c r="A7649" s="2" t="s">
        <v>14688</v>
      </c>
    </row>
    <row r="7650" spans="1:1" x14ac:dyDescent="0.2">
      <c r="A7650" s="2" t="s">
        <v>25610</v>
      </c>
    </row>
    <row r="7651" spans="1:1" x14ac:dyDescent="0.2">
      <c r="A7651" s="2" t="s">
        <v>7004</v>
      </c>
    </row>
    <row r="7652" spans="1:1" x14ac:dyDescent="0.2">
      <c r="A7652" s="2" t="s">
        <v>25611</v>
      </c>
    </row>
    <row r="7653" spans="1:1" x14ac:dyDescent="0.2">
      <c r="A7653" s="2" t="s">
        <v>7005</v>
      </c>
    </row>
    <row r="7654" spans="1:1" x14ac:dyDescent="0.2">
      <c r="A7654" s="2" t="s">
        <v>25612</v>
      </c>
    </row>
    <row r="7655" spans="1:1" x14ac:dyDescent="0.2">
      <c r="A7655" s="2" t="s">
        <v>14689</v>
      </c>
    </row>
    <row r="7656" spans="1:1" x14ac:dyDescent="0.2">
      <c r="A7656" s="2" t="s">
        <v>25613</v>
      </c>
    </row>
    <row r="7657" spans="1:1" x14ac:dyDescent="0.2">
      <c r="A7657" s="2" t="s">
        <v>14690</v>
      </c>
    </row>
    <row r="7658" spans="1:1" x14ac:dyDescent="0.2">
      <c r="A7658" s="2" t="s">
        <v>25614</v>
      </c>
    </row>
    <row r="7659" spans="1:1" x14ac:dyDescent="0.2">
      <c r="A7659" s="2" t="s">
        <v>7006</v>
      </c>
    </row>
    <row r="7660" spans="1:1" x14ac:dyDescent="0.2">
      <c r="A7660" s="2" t="s">
        <v>25615</v>
      </c>
    </row>
    <row r="7661" spans="1:1" x14ac:dyDescent="0.2">
      <c r="A7661" s="2" t="s">
        <v>7007</v>
      </c>
    </row>
    <row r="7662" spans="1:1" x14ac:dyDescent="0.2">
      <c r="A7662" s="2" t="s">
        <v>25616</v>
      </c>
    </row>
    <row r="7663" spans="1:1" x14ac:dyDescent="0.2">
      <c r="A7663" s="2" t="s">
        <v>14691</v>
      </c>
    </row>
    <row r="7664" spans="1:1" x14ac:dyDescent="0.2">
      <c r="A7664" s="2" t="s">
        <v>14692</v>
      </c>
    </row>
    <row r="7665" spans="1:1" x14ac:dyDescent="0.2">
      <c r="A7665" s="2" t="s">
        <v>25617</v>
      </c>
    </row>
    <row r="7666" spans="1:1" x14ac:dyDescent="0.2">
      <c r="A7666" s="2" t="s">
        <v>7008</v>
      </c>
    </row>
    <row r="7667" spans="1:1" x14ac:dyDescent="0.2">
      <c r="A7667" s="2" t="s">
        <v>25618</v>
      </c>
    </row>
    <row r="7668" spans="1:1" x14ac:dyDescent="0.2">
      <c r="A7668" s="2" t="s">
        <v>7009</v>
      </c>
    </row>
    <row r="7669" spans="1:1" x14ac:dyDescent="0.2">
      <c r="A7669" s="2" t="s">
        <v>25619</v>
      </c>
    </row>
    <row r="7670" spans="1:1" x14ac:dyDescent="0.2">
      <c r="A7670" s="2" t="s">
        <v>14693</v>
      </c>
    </row>
    <row r="7671" spans="1:1" x14ac:dyDescent="0.2">
      <c r="A7671" s="2" t="s">
        <v>25620</v>
      </c>
    </row>
    <row r="7672" spans="1:1" x14ac:dyDescent="0.2">
      <c r="A7672" s="2" t="s">
        <v>14694</v>
      </c>
    </row>
    <row r="7673" spans="1:1" x14ac:dyDescent="0.2">
      <c r="A7673" s="2" t="s">
        <v>25621</v>
      </c>
    </row>
    <row r="7674" spans="1:1" x14ac:dyDescent="0.2">
      <c r="A7674" s="2" t="s">
        <v>7010</v>
      </c>
    </row>
    <row r="7675" spans="1:1" x14ac:dyDescent="0.2">
      <c r="A7675" s="2" t="s">
        <v>25622</v>
      </c>
    </row>
    <row r="7676" spans="1:1" x14ac:dyDescent="0.2">
      <c r="A7676" s="2" t="s">
        <v>1060</v>
      </c>
    </row>
    <row r="7677" spans="1:1" x14ac:dyDescent="0.2">
      <c r="A7677" s="2" t="s">
        <v>25623</v>
      </c>
    </row>
    <row r="7678" spans="1:1" x14ac:dyDescent="0.2">
      <c r="A7678" s="2" t="s">
        <v>14695</v>
      </c>
    </row>
    <row r="7679" spans="1:1" x14ac:dyDescent="0.2">
      <c r="A7679" s="2" t="s">
        <v>14696</v>
      </c>
    </row>
    <row r="7680" spans="1:1" x14ac:dyDescent="0.2">
      <c r="A7680" s="2" t="s">
        <v>25624</v>
      </c>
    </row>
    <row r="7681" spans="1:1" x14ac:dyDescent="0.2">
      <c r="A7681" s="2" t="s">
        <v>7011</v>
      </c>
    </row>
    <row r="7682" spans="1:1" x14ac:dyDescent="0.2">
      <c r="A7682" s="2" t="s">
        <v>25625</v>
      </c>
    </row>
    <row r="7683" spans="1:1" x14ac:dyDescent="0.2">
      <c r="A7683" s="2" t="s">
        <v>1061</v>
      </c>
    </row>
    <row r="7684" spans="1:1" x14ac:dyDescent="0.2">
      <c r="A7684" s="2" t="s">
        <v>25626</v>
      </c>
    </row>
    <row r="7685" spans="1:1" x14ac:dyDescent="0.2">
      <c r="A7685" s="2" t="s">
        <v>14697</v>
      </c>
    </row>
    <row r="7686" spans="1:1" x14ac:dyDescent="0.2">
      <c r="A7686" s="2" t="s">
        <v>25627</v>
      </c>
    </row>
    <row r="7687" spans="1:1" x14ac:dyDescent="0.2">
      <c r="A7687" s="2" t="s">
        <v>14698</v>
      </c>
    </row>
    <row r="7688" spans="1:1" x14ac:dyDescent="0.2">
      <c r="A7688" s="2" t="s">
        <v>25628</v>
      </c>
    </row>
    <row r="7689" spans="1:1" x14ac:dyDescent="0.2">
      <c r="A7689" s="2" t="s">
        <v>7012</v>
      </c>
    </row>
    <row r="7690" spans="1:1" x14ac:dyDescent="0.2">
      <c r="A7690" s="2" t="s">
        <v>25629</v>
      </c>
    </row>
    <row r="7691" spans="1:1" x14ac:dyDescent="0.2">
      <c r="A7691" s="2" t="s">
        <v>1062</v>
      </c>
    </row>
    <row r="7692" spans="1:1" x14ac:dyDescent="0.2">
      <c r="A7692" s="2" t="s">
        <v>25630</v>
      </c>
    </row>
    <row r="7693" spans="1:1" x14ac:dyDescent="0.2">
      <c r="A7693" s="2" t="s">
        <v>14699</v>
      </c>
    </row>
    <row r="7694" spans="1:1" x14ac:dyDescent="0.2">
      <c r="A7694" s="2" t="s">
        <v>14700</v>
      </c>
    </row>
    <row r="7695" spans="1:1" x14ac:dyDescent="0.2">
      <c r="A7695" s="2" t="s">
        <v>25631</v>
      </c>
    </row>
    <row r="7696" spans="1:1" x14ac:dyDescent="0.2">
      <c r="A7696" s="2" t="s">
        <v>7013</v>
      </c>
    </row>
    <row r="7697" spans="1:1" x14ac:dyDescent="0.2">
      <c r="A7697" s="2" t="s">
        <v>25632</v>
      </c>
    </row>
    <row r="7698" spans="1:1" x14ac:dyDescent="0.2">
      <c r="A7698" s="2" t="s">
        <v>1063</v>
      </c>
    </row>
    <row r="7699" spans="1:1" x14ac:dyDescent="0.2">
      <c r="A7699" s="2" t="s">
        <v>25633</v>
      </c>
    </row>
    <row r="7700" spans="1:1" x14ac:dyDescent="0.2">
      <c r="A7700" s="2" t="s">
        <v>14701</v>
      </c>
    </row>
    <row r="7701" spans="1:1" x14ac:dyDescent="0.2">
      <c r="A7701" s="2" t="s">
        <v>25634</v>
      </c>
    </row>
    <row r="7702" spans="1:1" x14ac:dyDescent="0.2">
      <c r="A7702" s="2" t="s">
        <v>14702</v>
      </c>
    </row>
    <row r="7703" spans="1:1" x14ac:dyDescent="0.2">
      <c r="A7703" s="2" t="s">
        <v>25635</v>
      </c>
    </row>
    <row r="7704" spans="1:1" x14ac:dyDescent="0.2">
      <c r="A7704" s="2" t="s">
        <v>7014</v>
      </c>
    </row>
    <row r="7705" spans="1:1" x14ac:dyDescent="0.2">
      <c r="A7705" s="2" t="s">
        <v>25636</v>
      </c>
    </row>
    <row r="7706" spans="1:1" x14ac:dyDescent="0.2">
      <c r="A7706" s="2" t="s">
        <v>1064</v>
      </c>
    </row>
    <row r="7707" spans="1:1" x14ac:dyDescent="0.2">
      <c r="A7707" s="2" t="s">
        <v>25637</v>
      </c>
    </row>
    <row r="7708" spans="1:1" x14ac:dyDescent="0.2">
      <c r="A7708" s="2" t="s">
        <v>14703</v>
      </c>
    </row>
    <row r="7709" spans="1:1" x14ac:dyDescent="0.2">
      <c r="A7709" s="2" t="s">
        <v>25638</v>
      </c>
    </row>
    <row r="7710" spans="1:1" x14ac:dyDescent="0.2">
      <c r="A7710" s="2" t="s">
        <v>14704</v>
      </c>
    </row>
    <row r="7711" spans="1:1" x14ac:dyDescent="0.2">
      <c r="A7711" s="2" t="s">
        <v>25639</v>
      </c>
    </row>
    <row r="7712" spans="1:1" x14ac:dyDescent="0.2">
      <c r="A7712" s="2" t="s">
        <v>7015</v>
      </c>
    </row>
    <row r="7713" spans="1:1" x14ac:dyDescent="0.2">
      <c r="A7713" s="2" t="s">
        <v>25640</v>
      </c>
    </row>
    <row r="7714" spans="1:1" x14ac:dyDescent="0.2">
      <c r="A7714" s="2" t="s">
        <v>14705</v>
      </c>
    </row>
    <row r="7715" spans="1:1" x14ac:dyDescent="0.2">
      <c r="A7715" s="2" t="s">
        <v>14706</v>
      </c>
    </row>
    <row r="7716" spans="1:1" x14ac:dyDescent="0.2">
      <c r="A7716" s="2" t="s">
        <v>25641</v>
      </c>
    </row>
    <row r="7717" spans="1:1" x14ac:dyDescent="0.2">
      <c r="A7717" s="2" t="s">
        <v>7016</v>
      </c>
    </row>
    <row r="7718" spans="1:1" x14ac:dyDescent="0.2">
      <c r="A7718" s="2" t="s">
        <v>14707</v>
      </c>
    </row>
    <row r="7719" spans="1:1" x14ac:dyDescent="0.2">
      <c r="A7719" s="2" t="s">
        <v>7017</v>
      </c>
    </row>
    <row r="7720" spans="1:1" x14ac:dyDescent="0.2">
      <c r="A7720" s="2" t="s">
        <v>7018</v>
      </c>
    </row>
    <row r="7721" spans="1:1" x14ac:dyDescent="0.2">
      <c r="A7721" s="2" t="s">
        <v>7019</v>
      </c>
    </row>
    <row r="7722" spans="1:1" x14ac:dyDescent="0.2">
      <c r="A7722" s="2" t="s">
        <v>25642</v>
      </c>
    </row>
    <row r="7723" spans="1:1" x14ac:dyDescent="0.2">
      <c r="A7723" s="2" t="s">
        <v>7020</v>
      </c>
    </row>
    <row r="7724" spans="1:1" x14ac:dyDescent="0.2">
      <c r="A7724" s="2" t="s">
        <v>14708</v>
      </c>
    </row>
    <row r="7725" spans="1:1" x14ac:dyDescent="0.2">
      <c r="A7725" s="2" t="s">
        <v>7021</v>
      </c>
    </row>
    <row r="7726" spans="1:1" x14ac:dyDescent="0.2">
      <c r="A7726" s="2" t="s">
        <v>25643</v>
      </c>
    </row>
    <row r="7727" spans="1:1" x14ac:dyDescent="0.2">
      <c r="A7727" s="2" t="s">
        <v>1065</v>
      </c>
    </row>
    <row r="7728" spans="1:1" x14ac:dyDescent="0.2">
      <c r="A7728" s="2" t="s">
        <v>14709</v>
      </c>
    </row>
    <row r="7729" spans="1:1" x14ac:dyDescent="0.2">
      <c r="A7729" s="2" t="s">
        <v>7022</v>
      </c>
    </row>
    <row r="7730" spans="1:1" x14ac:dyDescent="0.2">
      <c r="A7730" s="2" t="s">
        <v>1066</v>
      </c>
    </row>
    <row r="7731" spans="1:1" x14ac:dyDescent="0.2">
      <c r="A7731" s="2" t="s">
        <v>25644</v>
      </c>
    </row>
    <row r="7732" spans="1:1" x14ac:dyDescent="0.2">
      <c r="A7732" s="2" t="s">
        <v>1067</v>
      </c>
    </row>
    <row r="7733" spans="1:1" x14ac:dyDescent="0.2">
      <c r="A7733" s="2" t="s">
        <v>25645</v>
      </c>
    </row>
    <row r="7734" spans="1:1" x14ac:dyDescent="0.2">
      <c r="A7734" s="2" t="s">
        <v>1068</v>
      </c>
    </row>
    <row r="7735" spans="1:1" x14ac:dyDescent="0.2">
      <c r="A7735" s="2" t="s">
        <v>25646</v>
      </c>
    </row>
    <row r="7736" spans="1:1" x14ac:dyDescent="0.2">
      <c r="A7736" s="2" t="s">
        <v>14710</v>
      </c>
    </row>
    <row r="7737" spans="1:1" x14ac:dyDescent="0.2">
      <c r="A7737" s="2" t="s">
        <v>14711</v>
      </c>
    </row>
    <row r="7738" spans="1:1" x14ac:dyDescent="0.2">
      <c r="A7738" s="2" t="s">
        <v>25647</v>
      </c>
    </row>
    <row r="7739" spans="1:1" x14ac:dyDescent="0.2">
      <c r="A7739" s="2" t="s">
        <v>7023</v>
      </c>
    </row>
    <row r="7740" spans="1:1" x14ac:dyDescent="0.2">
      <c r="A7740" s="2" t="s">
        <v>14712</v>
      </c>
    </row>
    <row r="7741" spans="1:1" x14ac:dyDescent="0.2">
      <c r="A7741" s="2" t="s">
        <v>7024</v>
      </c>
    </row>
    <row r="7742" spans="1:1" x14ac:dyDescent="0.2">
      <c r="A7742" s="2" t="s">
        <v>25648</v>
      </c>
    </row>
    <row r="7743" spans="1:1" x14ac:dyDescent="0.2">
      <c r="A7743" s="2" t="s">
        <v>1069</v>
      </c>
    </row>
    <row r="7744" spans="1:1" x14ac:dyDescent="0.2">
      <c r="A7744" s="2" t="s">
        <v>14713</v>
      </c>
    </row>
    <row r="7745" spans="1:1" x14ac:dyDescent="0.2">
      <c r="A7745" s="2" t="s">
        <v>7025</v>
      </c>
    </row>
    <row r="7746" spans="1:1" x14ac:dyDescent="0.2">
      <c r="A7746" s="2" t="s">
        <v>1070</v>
      </c>
    </row>
    <row r="7747" spans="1:1" x14ac:dyDescent="0.2">
      <c r="A7747" s="2" t="s">
        <v>25649</v>
      </c>
    </row>
    <row r="7748" spans="1:1" x14ac:dyDescent="0.2">
      <c r="A7748" s="2" t="s">
        <v>1071</v>
      </c>
    </row>
    <row r="7749" spans="1:1" x14ac:dyDescent="0.2">
      <c r="A7749" s="2" t="s">
        <v>25650</v>
      </c>
    </row>
    <row r="7750" spans="1:1" x14ac:dyDescent="0.2">
      <c r="A7750" s="2" t="s">
        <v>1072</v>
      </c>
    </row>
    <row r="7751" spans="1:1" x14ac:dyDescent="0.2">
      <c r="A7751" s="2" t="s">
        <v>25651</v>
      </c>
    </row>
    <row r="7752" spans="1:1" x14ac:dyDescent="0.2">
      <c r="A7752" s="2" t="s">
        <v>14714</v>
      </c>
    </row>
    <row r="7753" spans="1:1" x14ac:dyDescent="0.2">
      <c r="A7753" s="2" t="s">
        <v>14715</v>
      </c>
    </row>
    <row r="7754" spans="1:1" x14ac:dyDescent="0.2">
      <c r="A7754" s="2" t="s">
        <v>25652</v>
      </c>
    </row>
    <row r="7755" spans="1:1" x14ac:dyDescent="0.2">
      <c r="A7755" s="2" t="s">
        <v>7026</v>
      </c>
    </row>
    <row r="7756" spans="1:1" x14ac:dyDescent="0.2">
      <c r="A7756" s="2" t="s">
        <v>25653</v>
      </c>
    </row>
    <row r="7757" spans="1:1" x14ac:dyDescent="0.2">
      <c r="A7757" s="2" t="s">
        <v>1073</v>
      </c>
    </row>
    <row r="7758" spans="1:1" x14ac:dyDescent="0.2">
      <c r="A7758" s="2" t="s">
        <v>25654</v>
      </c>
    </row>
    <row r="7759" spans="1:1" x14ac:dyDescent="0.2">
      <c r="A7759" s="2" t="s">
        <v>14716</v>
      </c>
    </row>
    <row r="7760" spans="1:1" x14ac:dyDescent="0.2">
      <c r="A7760" s="2" t="s">
        <v>14717</v>
      </c>
    </row>
    <row r="7761" spans="1:1" x14ac:dyDescent="0.2">
      <c r="A7761" s="2" t="s">
        <v>25655</v>
      </c>
    </row>
    <row r="7762" spans="1:1" x14ac:dyDescent="0.2">
      <c r="A7762" s="2" t="s">
        <v>7027</v>
      </c>
    </row>
    <row r="7763" spans="1:1" x14ac:dyDescent="0.2">
      <c r="A7763" s="2" t="s">
        <v>14718</v>
      </c>
    </row>
    <row r="7764" spans="1:1" x14ac:dyDescent="0.2">
      <c r="A7764" s="2" t="s">
        <v>7028</v>
      </c>
    </row>
    <row r="7765" spans="1:1" x14ac:dyDescent="0.2">
      <c r="A7765" s="2" t="s">
        <v>25656</v>
      </c>
    </row>
    <row r="7766" spans="1:1" x14ac:dyDescent="0.2">
      <c r="A7766" s="2" t="s">
        <v>1074</v>
      </c>
    </row>
    <row r="7767" spans="1:1" x14ac:dyDescent="0.2">
      <c r="A7767" s="2" t="s">
        <v>14719</v>
      </c>
    </row>
    <row r="7768" spans="1:1" x14ac:dyDescent="0.2">
      <c r="A7768" s="2" t="s">
        <v>7029</v>
      </c>
    </row>
    <row r="7769" spans="1:1" x14ac:dyDescent="0.2">
      <c r="A7769" s="2" t="s">
        <v>1075</v>
      </c>
    </row>
    <row r="7770" spans="1:1" x14ac:dyDescent="0.2">
      <c r="A7770" s="2" t="s">
        <v>25657</v>
      </c>
    </row>
    <row r="7771" spans="1:1" x14ac:dyDescent="0.2">
      <c r="A7771" s="2" t="s">
        <v>1076</v>
      </c>
    </row>
    <row r="7772" spans="1:1" x14ac:dyDescent="0.2">
      <c r="A7772" s="2" t="s">
        <v>25658</v>
      </c>
    </row>
    <row r="7773" spans="1:1" x14ac:dyDescent="0.2">
      <c r="A7773" s="2" t="s">
        <v>1077</v>
      </c>
    </row>
    <row r="7774" spans="1:1" x14ac:dyDescent="0.2">
      <c r="A7774" s="2" t="s">
        <v>25659</v>
      </c>
    </row>
    <row r="7775" spans="1:1" x14ac:dyDescent="0.2">
      <c r="A7775" s="2" t="s">
        <v>14720</v>
      </c>
    </row>
    <row r="7776" spans="1:1" x14ac:dyDescent="0.2">
      <c r="A7776" s="2" t="s">
        <v>14721</v>
      </c>
    </row>
    <row r="7777" spans="1:1" x14ac:dyDescent="0.2">
      <c r="A7777" s="2" t="s">
        <v>25660</v>
      </c>
    </row>
    <row r="7778" spans="1:1" x14ac:dyDescent="0.2">
      <c r="A7778" s="2" t="s">
        <v>7030</v>
      </c>
    </row>
    <row r="7779" spans="1:1" x14ac:dyDescent="0.2">
      <c r="A7779" s="2" t="s">
        <v>14722</v>
      </c>
    </row>
    <row r="7780" spans="1:1" x14ac:dyDescent="0.2">
      <c r="A7780" s="2" t="s">
        <v>7031</v>
      </c>
    </row>
    <row r="7781" spans="1:1" x14ac:dyDescent="0.2">
      <c r="A7781" s="2" t="s">
        <v>25661</v>
      </c>
    </row>
    <row r="7782" spans="1:1" x14ac:dyDescent="0.2">
      <c r="A7782" s="2" t="s">
        <v>1078</v>
      </c>
    </row>
    <row r="7783" spans="1:1" x14ac:dyDescent="0.2">
      <c r="A7783" s="2" t="s">
        <v>25662</v>
      </c>
    </row>
    <row r="7784" spans="1:1" x14ac:dyDescent="0.2">
      <c r="A7784" s="2" t="s">
        <v>1079</v>
      </c>
    </row>
    <row r="7785" spans="1:1" x14ac:dyDescent="0.2">
      <c r="A7785" s="2" t="s">
        <v>14723</v>
      </c>
    </row>
    <row r="7786" spans="1:1" x14ac:dyDescent="0.2">
      <c r="A7786" s="2" t="s">
        <v>7032</v>
      </c>
    </row>
    <row r="7787" spans="1:1" x14ac:dyDescent="0.2">
      <c r="A7787" s="2" t="s">
        <v>25663</v>
      </c>
    </row>
    <row r="7788" spans="1:1" x14ac:dyDescent="0.2">
      <c r="A7788" s="2" t="s">
        <v>1080</v>
      </c>
    </row>
    <row r="7789" spans="1:1" x14ac:dyDescent="0.2">
      <c r="A7789" s="2" t="s">
        <v>25664</v>
      </c>
    </row>
    <row r="7790" spans="1:1" x14ac:dyDescent="0.2">
      <c r="A7790" s="2" t="s">
        <v>14724</v>
      </c>
    </row>
    <row r="7791" spans="1:1" x14ac:dyDescent="0.2">
      <c r="A7791" s="2" t="s">
        <v>14725</v>
      </c>
    </row>
    <row r="7792" spans="1:1" x14ac:dyDescent="0.2">
      <c r="A7792" s="2" t="s">
        <v>25665</v>
      </c>
    </row>
    <row r="7793" spans="1:1" x14ac:dyDescent="0.2">
      <c r="A7793" s="2" t="s">
        <v>7033</v>
      </c>
    </row>
    <row r="7794" spans="1:1" x14ac:dyDescent="0.2">
      <c r="A7794" s="2" t="s">
        <v>14726</v>
      </c>
    </row>
    <row r="7795" spans="1:1" x14ac:dyDescent="0.2">
      <c r="A7795" s="2" t="s">
        <v>7034</v>
      </c>
    </row>
    <row r="7796" spans="1:1" x14ac:dyDescent="0.2">
      <c r="A7796" s="2" t="s">
        <v>25666</v>
      </c>
    </row>
    <row r="7797" spans="1:1" x14ac:dyDescent="0.2">
      <c r="A7797" s="2" t="s">
        <v>1081</v>
      </c>
    </row>
    <row r="7798" spans="1:1" x14ac:dyDescent="0.2">
      <c r="A7798" s="2" t="s">
        <v>14727</v>
      </c>
    </row>
    <row r="7799" spans="1:1" x14ac:dyDescent="0.2">
      <c r="A7799" s="2" t="s">
        <v>7035</v>
      </c>
    </row>
    <row r="7800" spans="1:1" x14ac:dyDescent="0.2">
      <c r="A7800" s="2" t="s">
        <v>25667</v>
      </c>
    </row>
    <row r="7801" spans="1:1" x14ac:dyDescent="0.2">
      <c r="A7801" s="2" t="s">
        <v>1082</v>
      </c>
    </row>
    <row r="7802" spans="1:1" x14ac:dyDescent="0.2">
      <c r="A7802" s="2" t="s">
        <v>25668</v>
      </c>
    </row>
    <row r="7803" spans="1:1" x14ac:dyDescent="0.2">
      <c r="A7803" s="2" t="s">
        <v>1083</v>
      </c>
    </row>
    <row r="7804" spans="1:1" x14ac:dyDescent="0.2">
      <c r="A7804" s="2" t="s">
        <v>14728</v>
      </c>
    </row>
    <row r="7805" spans="1:1" x14ac:dyDescent="0.2">
      <c r="A7805" s="2" t="s">
        <v>7036</v>
      </c>
    </row>
    <row r="7806" spans="1:1" x14ac:dyDescent="0.2">
      <c r="A7806" s="2" t="s">
        <v>25669</v>
      </c>
    </row>
    <row r="7807" spans="1:1" x14ac:dyDescent="0.2">
      <c r="A7807" s="2" t="s">
        <v>1084</v>
      </c>
    </row>
    <row r="7808" spans="1:1" x14ac:dyDescent="0.2">
      <c r="A7808" s="2" t="s">
        <v>25670</v>
      </c>
    </row>
    <row r="7809" spans="1:1" x14ac:dyDescent="0.2">
      <c r="A7809" s="2" t="s">
        <v>14729</v>
      </c>
    </row>
    <row r="7810" spans="1:1" x14ac:dyDescent="0.2">
      <c r="A7810" s="2" t="s">
        <v>14730</v>
      </c>
    </row>
    <row r="7811" spans="1:1" x14ac:dyDescent="0.2">
      <c r="A7811" s="2" t="s">
        <v>25671</v>
      </c>
    </row>
    <row r="7812" spans="1:1" x14ac:dyDescent="0.2">
      <c r="A7812" s="2" t="s">
        <v>7037</v>
      </c>
    </row>
    <row r="7813" spans="1:1" x14ac:dyDescent="0.2">
      <c r="A7813" s="2" t="s">
        <v>14731</v>
      </c>
    </row>
    <row r="7814" spans="1:1" x14ac:dyDescent="0.2">
      <c r="A7814" s="2" t="s">
        <v>7038</v>
      </c>
    </row>
    <row r="7815" spans="1:1" x14ac:dyDescent="0.2">
      <c r="A7815" s="2" t="s">
        <v>25672</v>
      </c>
    </row>
    <row r="7816" spans="1:1" x14ac:dyDescent="0.2">
      <c r="A7816" s="2" t="s">
        <v>1085</v>
      </c>
    </row>
    <row r="7817" spans="1:1" x14ac:dyDescent="0.2">
      <c r="A7817" s="2" t="s">
        <v>14732</v>
      </c>
    </row>
    <row r="7818" spans="1:1" x14ac:dyDescent="0.2">
      <c r="A7818" s="2" t="s">
        <v>7039</v>
      </c>
    </row>
    <row r="7819" spans="1:1" x14ac:dyDescent="0.2">
      <c r="A7819" s="2" t="s">
        <v>1086</v>
      </c>
    </row>
    <row r="7820" spans="1:1" x14ac:dyDescent="0.2">
      <c r="A7820" s="2" t="s">
        <v>25673</v>
      </c>
    </row>
    <row r="7821" spans="1:1" x14ac:dyDescent="0.2">
      <c r="A7821" s="2" t="s">
        <v>1087</v>
      </c>
    </row>
    <row r="7822" spans="1:1" x14ac:dyDescent="0.2">
      <c r="A7822" s="2" t="s">
        <v>7040</v>
      </c>
    </row>
    <row r="7823" spans="1:1" x14ac:dyDescent="0.2">
      <c r="A7823" s="2" t="s">
        <v>14733</v>
      </c>
    </row>
    <row r="7824" spans="1:1" x14ac:dyDescent="0.2">
      <c r="A7824" s="2" t="s">
        <v>7041</v>
      </c>
    </row>
    <row r="7825" spans="1:1" x14ac:dyDescent="0.2">
      <c r="A7825" s="2" t="s">
        <v>1088</v>
      </c>
    </row>
    <row r="7826" spans="1:1" x14ac:dyDescent="0.2">
      <c r="A7826" s="2" t="s">
        <v>1089</v>
      </c>
    </row>
    <row r="7827" spans="1:1" x14ac:dyDescent="0.2">
      <c r="A7827" s="2" t="s">
        <v>25674</v>
      </c>
    </row>
    <row r="7828" spans="1:1" x14ac:dyDescent="0.2">
      <c r="A7828" s="2" t="s">
        <v>1090</v>
      </c>
    </row>
    <row r="7829" spans="1:1" x14ac:dyDescent="0.2">
      <c r="A7829" s="2" t="s">
        <v>14734</v>
      </c>
    </row>
    <row r="7830" spans="1:1" x14ac:dyDescent="0.2">
      <c r="A7830" s="2" t="s">
        <v>7042</v>
      </c>
    </row>
    <row r="7831" spans="1:1" x14ac:dyDescent="0.2">
      <c r="A7831" s="2" t="s">
        <v>25675</v>
      </c>
    </row>
    <row r="7832" spans="1:1" x14ac:dyDescent="0.2">
      <c r="A7832" s="2" t="s">
        <v>1091</v>
      </c>
    </row>
    <row r="7833" spans="1:1" x14ac:dyDescent="0.2">
      <c r="A7833" s="2" t="s">
        <v>25676</v>
      </c>
    </row>
    <row r="7834" spans="1:1" x14ac:dyDescent="0.2">
      <c r="A7834" s="2" t="s">
        <v>1092</v>
      </c>
    </row>
    <row r="7835" spans="1:1" x14ac:dyDescent="0.2">
      <c r="A7835" s="2" t="s">
        <v>25677</v>
      </c>
    </row>
    <row r="7836" spans="1:1" x14ac:dyDescent="0.2">
      <c r="A7836" s="2" t="s">
        <v>14735</v>
      </c>
    </row>
    <row r="7837" spans="1:1" x14ac:dyDescent="0.2">
      <c r="A7837" s="2" t="s">
        <v>14736</v>
      </c>
    </row>
    <row r="7838" spans="1:1" x14ac:dyDescent="0.2">
      <c r="A7838" s="2" t="s">
        <v>25678</v>
      </c>
    </row>
    <row r="7839" spans="1:1" x14ac:dyDescent="0.2">
      <c r="A7839" s="2" t="s">
        <v>7043</v>
      </c>
    </row>
    <row r="7840" spans="1:1" x14ac:dyDescent="0.2">
      <c r="A7840" s="2" t="s">
        <v>25679</v>
      </c>
    </row>
    <row r="7841" spans="1:1" x14ac:dyDescent="0.2">
      <c r="A7841" s="2" t="s">
        <v>1093</v>
      </c>
    </row>
    <row r="7842" spans="1:1" x14ac:dyDescent="0.2">
      <c r="A7842" s="2" t="s">
        <v>25680</v>
      </c>
    </row>
    <row r="7843" spans="1:1" x14ac:dyDescent="0.2">
      <c r="A7843" s="2" t="s">
        <v>1094</v>
      </c>
    </row>
    <row r="7844" spans="1:1" x14ac:dyDescent="0.2">
      <c r="A7844" s="2" t="s">
        <v>25681</v>
      </c>
    </row>
    <row r="7845" spans="1:1" x14ac:dyDescent="0.2">
      <c r="A7845" s="2" t="s">
        <v>14737</v>
      </c>
    </row>
    <row r="7846" spans="1:1" x14ac:dyDescent="0.2">
      <c r="A7846" s="2" t="s">
        <v>14738</v>
      </c>
    </row>
    <row r="7847" spans="1:1" x14ac:dyDescent="0.2">
      <c r="A7847" s="2" t="s">
        <v>25682</v>
      </c>
    </row>
    <row r="7848" spans="1:1" x14ac:dyDescent="0.2">
      <c r="A7848" s="2" t="s">
        <v>7044</v>
      </c>
    </row>
    <row r="7849" spans="1:1" x14ac:dyDescent="0.2">
      <c r="A7849" s="2" t="s">
        <v>25683</v>
      </c>
    </row>
    <row r="7850" spans="1:1" x14ac:dyDescent="0.2">
      <c r="A7850" s="2" t="s">
        <v>7045</v>
      </c>
    </row>
    <row r="7851" spans="1:1" x14ac:dyDescent="0.2">
      <c r="A7851" s="2" t="s">
        <v>25684</v>
      </c>
    </row>
    <row r="7852" spans="1:1" x14ac:dyDescent="0.2">
      <c r="A7852" s="2" t="s">
        <v>14739</v>
      </c>
    </row>
    <row r="7853" spans="1:1" x14ac:dyDescent="0.2">
      <c r="A7853" s="2" t="s">
        <v>25685</v>
      </c>
    </row>
    <row r="7854" spans="1:1" x14ac:dyDescent="0.2">
      <c r="A7854" s="2" t="s">
        <v>14740</v>
      </c>
    </row>
    <row r="7855" spans="1:1" x14ac:dyDescent="0.2">
      <c r="A7855" s="2" t="s">
        <v>25686</v>
      </c>
    </row>
    <row r="7856" spans="1:1" x14ac:dyDescent="0.2">
      <c r="A7856" s="2" t="s">
        <v>7046</v>
      </c>
    </row>
    <row r="7857" spans="1:1" x14ac:dyDescent="0.2">
      <c r="A7857" s="2" t="s">
        <v>25687</v>
      </c>
    </row>
    <row r="7858" spans="1:1" x14ac:dyDescent="0.2">
      <c r="A7858" s="2" t="s">
        <v>1095</v>
      </c>
    </row>
    <row r="7859" spans="1:1" x14ac:dyDescent="0.2">
      <c r="A7859" s="2" t="s">
        <v>14741</v>
      </c>
    </row>
    <row r="7860" spans="1:1" x14ac:dyDescent="0.2">
      <c r="A7860" s="2" t="s">
        <v>14742</v>
      </c>
    </row>
    <row r="7861" spans="1:1" x14ac:dyDescent="0.2">
      <c r="A7861" s="2" t="s">
        <v>7047</v>
      </c>
    </row>
    <row r="7862" spans="1:1" x14ac:dyDescent="0.2">
      <c r="A7862" s="2" t="s">
        <v>1096</v>
      </c>
    </row>
    <row r="7863" spans="1:1" x14ac:dyDescent="0.2">
      <c r="A7863" s="2" t="s">
        <v>25688</v>
      </c>
    </row>
    <row r="7864" spans="1:1" x14ac:dyDescent="0.2">
      <c r="A7864" s="2" t="s">
        <v>14743</v>
      </c>
    </row>
    <row r="7865" spans="1:1" x14ac:dyDescent="0.2">
      <c r="A7865" s="2" t="s">
        <v>14744</v>
      </c>
    </row>
    <row r="7866" spans="1:1" x14ac:dyDescent="0.2">
      <c r="A7866" s="2" t="s">
        <v>25689</v>
      </c>
    </row>
    <row r="7867" spans="1:1" x14ac:dyDescent="0.2">
      <c r="A7867" s="2" t="s">
        <v>7048</v>
      </c>
    </row>
    <row r="7868" spans="1:1" x14ac:dyDescent="0.2">
      <c r="A7868" s="2" t="s">
        <v>25690</v>
      </c>
    </row>
    <row r="7869" spans="1:1" x14ac:dyDescent="0.2">
      <c r="A7869" s="2" t="s">
        <v>7049</v>
      </c>
    </row>
    <row r="7870" spans="1:1" x14ac:dyDescent="0.2">
      <c r="A7870" s="2" t="s">
        <v>25691</v>
      </c>
    </row>
    <row r="7871" spans="1:1" x14ac:dyDescent="0.2">
      <c r="A7871" s="2" t="s">
        <v>14745</v>
      </c>
    </row>
    <row r="7872" spans="1:1" x14ac:dyDescent="0.2">
      <c r="A7872" s="2" t="s">
        <v>25692</v>
      </c>
    </row>
    <row r="7873" spans="1:1" x14ac:dyDescent="0.2">
      <c r="A7873" s="2" t="s">
        <v>14746</v>
      </c>
    </row>
    <row r="7874" spans="1:1" x14ac:dyDescent="0.2">
      <c r="A7874" s="2" t="s">
        <v>25693</v>
      </c>
    </row>
    <row r="7875" spans="1:1" x14ac:dyDescent="0.2">
      <c r="A7875" s="2" t="s">
        <v>7050</v>
      </c>
    </row>
    <row r="7876" spans="1:1" x14ac:dyDescent="0.2">
      <c r="A7876" s="2" t="s">
        <v>25694</v>
      </c>
    </row>
    <row r="7877" spans="1:1" x14ac:dyDescent="0.2">
      <c r="A7877" s="2" t="s">
        <v>1097</v>
      </c>
    </row>
    <row r="7878" spans="1:1" x14ac:dyDescent="0.2">
      <c r="A7878" s="2" t="s">
        <v>25695</v>
      </c>
    </row>
    <row r="7879" spans="1:1" x14ac:dyDescent="0.2">
      <c r="A7879" s="2" t="s">
        <v>14747</v>
      </c>
    </row>
    <row r="7880" spans="1:1" x14ac:dyDescent="0.2">
      <c r="A7880" s="2" t="s">
        <v>14748</v>
      </c>
    </row>
    <row r="7881" spans="1:1" x14ac:dyDescent="0.2">
      <c r="A7881" s="2" t="s">
        <v>25696</v>
      </c>
    </row>
    <row r="7882" spans="1:1" x14ac:dyDescent="0.2">
      <c r="A7882" s="2" t="s">
        <v>7051</v>
      </c>
    </row>
    <row r="7883" spans="1:1" x14ac:dyDescent="0.2">
      <c r="A7883" s="2" t="s">
        <v>25697</v>
      </c>
    </row>
    <row r="7884" spans="1:1" x14ac:dyDescent="0.2">
      <c r="A7884" s="2" t="s">
        <v>1098</v>
      </c>
    </row>
    <row r="7885" spans="1:1" x14ac:dyDescent="0.2">
      <c r="A7885" s="2" t="s">
        <v>25698</v>
      </c>
    </row>
    <row r="7886" spans="1:1" x14ac:dyDescent="0.2">
      <c r="A7886" s="2" t="s">
        <v>14749</v>
      </c>
    </row>
    <row r="7887" spans="1:1" x14ac:dyDescent="0.2">
      <c r="A7887" s="2" t="s">
        <v>25699</v>
      </c>
    </row>
    <row r="7888" spans="1:1" x14ac:dyDescent="0.2">
      <c r="A7888" s="2" t="s">
        <v>14750</v>
      </c>
    </row>
    <row r="7889" spans="1:1" x14ac:dyDescent="0.2">
      <c r="A7889" s="2" t="s">
        <v>25700</v>
      </c>
    </row>
    <row r="7890" spans="1:1" x14ac:dyDescent="0.2">
      <c r="A7890" s="2" t="s">
        <v>7052</v>
      </c>
    </row>
    <row r="7891" spans="1:1" x14ac:dyDescent="0.2">
      <c r="A7891" s="2" t="s">
        <v>25701</v>
      </c>
    </row>
    <row r="7892" spans="1:1" x14ac:dyDescent="0.2">
      <c r="A7892" s="2" t="s">
        <v>1099</v>
      </c>
    </row>
    <row r="7893" spans="1:1" x14ac:dyDescent="0.2">
      <c r="A7893" s="2" t="s">
        <v>25702</v>
      </c>
    </row>
    <row r="7894" spans="1:1" x14ac:dyDescent="0.2">
      <c r="A7894" s="2" t="s">
        <v>14751</v>
      </c>
    </row>
    <row r="7895" spans="1:1" x14ac:dyDescent="0.2">
      <c r="A7895" s="2" t="s">
        <v>14752</v>
      </c>
    </row>
    <row r="7896" spans="1:1" x14ac:dyDescent="0.2">
      <c r="A7896" s="2" t="s">
        <v>25703</v>
      </c>
    </row>
    <row r="7897" spans="1:1" x14ac:dyDescent="0.2">
      <c r="A7897" s="2" t="s">
        <v>7053</v>
      </c>
    </row>
    <row r="7898" spans="1:1" x14ac:dyDescent="0.2">
      <c r="A7898" s="2" t="s">
        <v>25704</v>
      </c>
    </row>
    <row r="7899" spans="1:1" x14ac:dyDescent="0.2">
      <c r="A7899" s="2" t="s">
        <v>1100</v>
      </c>
    </row>
    <row r="7900" spans="1:1" x14ac:dyDescent="0.2">
      <c r="A7900" s="2" t="s">
        <v>25705</v>
      </c>
    </row>
    <row r="7901" spans="1:1" x14ac:dyDescent="0.2">
      <c r="A7901" s="2" t="s">
        <v>14753</v>
      </c>
    </row>
    <row r="7902" spans="1:1" x14ac:dyDescent="0.2">
      <c r="A7902" s="2" t="s">
        <v>25706</v>
      </c>
    </row>
    <row r="7903" spans="1:1" x14ac:dyDescent="0.2">
      <c r="A7903" s="2" t="s">
        <v>14754</v>
      </c>
    </row>
    <row r="7904" spans="1:1" x14ac:dyDescent="0.2">
      <c r="A7904" s="2" t="s">
        <v>25707</v>
      </c>
    </row>
    <row r="7905" spans="1:1" x14ac:dyDescent="0.2">
      <c r="A7905" s="2" t="s">
        <v>7054</v>
      </c>
    </row>
    <row r="7906" spans="1:1" x14ac:dyDescent="0.2">
      <c r="A7906" s="2" t="s">
        <v>25708</v>
      </c>
    </row>
    <row r="7907" spans="1:1" x14ac:dyDescent="0.2">
      <c r="A7907" s="2" t="s">
        <v>1101</v>
      </c>
    </row>
    <row r="7908" spans="1:1" x14ac:dyDescent="0.2">
      <c r="A7908" s="2" t="s">
        <v>25709</v>
      </c>
    </row>
    <row r="7909" spans="1:1" x14ac:dyDescent="0.2">
      <c r="A7909" s="2" t="s">
        <v>14755</v>
      </c>
    </row>
    <row r="7910" spans="1:1" x14ac:dyDescent="0.2">
      <c r="A7910" s="2" t="s">
        <v>25710</v>
      </c>
    </row>
    <row r="7911" spans="1:1" x14ac:dyDescent="0.2">
      <c r="A7911" s="2" t="s">
        <v>14756</v>
      </c>
    </row>
    <row r="7912" spans="1:1" x14ac:dyDescent="0.2">
      <c r="A7912" s="2" t="s">
        <v>25711</v>
      </c>
    </row>
    <row r="7913" spans="1:1" x14ac:dyDescent="0.2">
      <c r="A7913" s="2" t="s">
        <v>7055</v>
      </c>
    </row>
    <row r="7914" spans="1:1" x14ac:dyDescent="0.2">
      <c r="A7914" s="2" t="s">
        <v>25712</v>
      </c>
    </row>
    <row r="7915" spans="1:1" x14ac:dyDescent="0.2">
      <c r="A7915" s="2" t="s">
        <v>14757</v>
      </c>
    </row>
    <row r="7916" spans="1:1" x14ac:dyDescent="0.2">
      <c r="A7916" s="2" t="s">
        <v>14758</v>
      </c>
    </row>
    <row r="7917" spans="1:1" x14ac:dyDescent="0.2">
      <c r="A7917" s="2" t="s">
        <v>25713</v>
      </c>
    </row>
    <row r="7918" spans="1:1" x14ac:dyDescent="0.2">
      <c r="A7918" s="2" t="s">
        <v>7056</v>
      </c>
    </row>
    <row r="7919" spans="1:1" x14ac:dyDescent="0.2">
      <c r="A7919" s="2" t="s">
        <v>14759</v>
      </c>
    </row>
    <row r="7920" spans="1:1" x14ac:dyDescent="0.2">
      <c r="A7920" s="2" t="s">
        <v>7057</v>
      </c>
    </row>
    <row r="7921" spans="1:1" x14ac:dyDescent="0.2">
      <c r="A7921" s="2" t="s">
        <v>7058</v>
      </c>
    </row>
    <row r="7922" spans="1:1" x14ac:dyDescent="0.2">
      <c r="A7922" s="2" t="s">
        <v>7059</v>
      </c>
    </row>
    <row r="7923" spans="1:1" x14ac:dyDescent="0.2">
      <c r="A7923" s="2" t="s">
        <v>25714</v>
      </c>
    </row>
    <row r="7924" spans="1:1" x14ac:dyDescent="0.2">
      <c r="A7924" s="2" t="s">
        <v>7060</v>
      </c>
    </row>
    <row r="7925" spans="1:1" x14ac:dyDescent="0.2">
      <c r="A7925" s="2" t="s">
        <v>14760</v>
      </c>
    </row>
    <row r="7926" spans="1:1" x14ac:dyDescent="0.2">
      <c r="A7926" s="2" t="s">
        <v>7061</v>
      </c>
    </row>
    <row r="7927" spans="1:1" x14ac:dyDescent="0.2">
      <c r="A7927" s="2" t="s">
        <v>25715</v>
      </c>
    </row>
    <row r="7928" spans="1:1" x14ac:dyDescent="0.2">
      <c r="A7928" s="2" t="s">
        <v>1102</v>
      </c>
    </row>
    <row r="7929" spans="1:1" x14ac:dyDescent="0.2">
      <c r="A7929" s="2" t="s">
        <v>14761</v>
      </c>
    </row>
    <row r="7930" spans="1:1" x14ac:dyDescent="0.2">
      <c r="A7930" s="2" t="s">
        <v>7062</v>
      </c>
    </row>
    <row r="7931" spans="1:1" x14ac:dyDescent="0.2">
      <c r="A7931" s="2" t="s">
        <v>1103</v>
      </c>
    </row>
    <row r="7932" spans="1:1" x14ac:dyDescent="0.2">
      <c r="A7932" s="2" t="s">
        <v>25716</v>
      </c>
    </row>
    <row r="7933" spans="1:1" x14ac:dyDescent="0.2">
      <c r="A7933" s="2" t="s">
        <v>1104</v>
      </c>
    </row>
    <row r="7934" spans="1:1" x14ac:dyDescent="0.2">
      <c r="A7934" s="2" t="s">
        <v>25717</v>
      </c>
    </row>
    <row r="7935" spans="1:1" x14ac:dyDescent="0.2">
      <c r="A7935" s="2" t="s">
        <v>1105</v>
      </c>
    </row>
    <row r="7936" spans="1:1" x14ac:dyDescent="0.2">
      <c r="A7936" s="2" t="s">
        <v>25718</v>
      </c>
    </row>
    <row r="7937" spans="1:1" x14ac:dyDescent="0.2">
      <c r="A7937" s="2" t="s">
        <v>14762</v>
      </c>
    </row>
    <row r="7938" spans="1:1" x14ac:dyDescent="0.2">
      <c r="A7938" s="2" t="s">
        <v>14763</v>
      </c>
    </row>
    <row r="7939" spans="1:1" x14ac:dyDescent="0.2">
      <c r="A7939" s="2" t="s">
        <v>25719</v>
      </c>
    </row>
    <row r="7940" spans="1:1" x14ac:dyDescent="0.2">
      <c r="A7940" s="2" t="s">
        <v>7063</v>
      </c>
    </row>
    <row r="7941" spans="1:1" x14ac:dyDescent="0.2">
      <c r="A7941" s="2" t="s">
        <v>14764</v>
      </c>
    </row>
    <row r="7942" spans="1:1" x14ac:dyDescent="0.2">
      <c r="A7942" s="2" t="s">
        <v>7064</v>
      </c>
    </row>
    <row r="7943" spans="1:1" x14ac:dyDescent="0.2">
      <c r="A7943" s="2" t="s">
        <v>25720</v>
      </c>
    </row>
    <row r="7944" spans="1:1" x14ac:dyDescent="0.2">
      <c r="A7944" s="2" t="s">
        <v>1106</v>
      </c>
    </row>
    <row r="7945" spans="1:1" x14ac:dyDescent="0.2">
      <c r="A7945" s="2" t="s">
        <v>14765</v>
      </c>
    </row>
    <row r="7946" spans="1:1" x14ac:dyDescent="0.2">
      <c r="A7946" s="2" t="s">
        <v>7065</v>
      </c>
    </row>
    <row r="7947" spans="1:1" x14ac:dyDescent="0.2">
      <c r="A7947" s="2" t="s">
        <v>1107</v>
      </c>
    </row>
    <row r="7948" spans="1:1" x14ac:dyDescent="0.2">
      <c r="A7948" s="2" t="s">
        <v>25721</v>
      </c>
    </row>
    <row r="7949" spans="1:1" x14ac:dyDescent="0.2">
      <c r="A7949" s="2" t="s">
        <v>1108</v>
      </c>
    </row>
    <row r="7950" spans="1:1" x14ac:dyDescent="0.2">
      <c r="A7950" s="2" t="s">
        <v>25722</v>
      </c>
    </row>
    <row r="7951" spans="1:1" x14ac:dyDescent="0.2">
      <c r="A7951" s="2" t="s">
        <v>1109</v>
      </c>
    </row>
    <row r="7952" spans="1:1" x14ac:dyDescent="0.2">
      <c r="A7952" s="2" t="s">
        <v>25723</v>
      </c>
    </row>
    <row r="7953" spans="1:1" x14ac:dyDescent="0.2">
      <c r="A7953" s="2" t="s">
        <v>14766</v>
      </c>
    </row>
    <row r="7954" spans="1:1" x14ac:dyDescent="0.2">
      <c r="A7954" s="2" t="s">
        <v>14767</v>
      </c>
    </row>
    <row r="7955" spans="1:1" x14ac:dyDescent="0.2">
      <c r="A7955" s="2" t="s">
        <v>25724</v>
      </c>
    </row>
    <row r="7956" spans="1:1" x14ac:dyDescent="0.2">
      <c r="A7956" s="2" t="s">
        <v>7066</v>
      </c>
    </row>
    <row r="7957" spans="1:1" x14ac:dyDescent="0.2">
      <c r="A7957" s="2" t="s">
        <v>25725</v>
      </c>
    </row>
    <row r="7958" spans="1:1" x14ac:dyDescent="0.2">
      <c r="A7958" s="2" t="s">
        <v>1110</v>
      </c>
    </row>
    <row r="7959" spans="1:1" x14ac:dyDescent="0.2">
      <c r="A7959" s="2" t="s">
        <v>25726</v>
      </c>
    </row>
    <row r="7960" spans="1:1" x14ac:dyDescent="0.2">
      <c r="A7960" s="2" t="s">
        <v>14768</v>
      </c>
    </row>
    <row r="7961" spans="1:1" x14ac:dyDescent="0.2">
      <c r="A7961" s="2" t="s">
        <v>14769</v>
      </c>
    </row>
    <row r="7962" spans="1:1" x14ac:dyDescent="0.2">
      <c r="A7962" s="2" t="s">
        <v>25727</v>
      </c>
    </row>
    <row r="7963" spans="1:1" x14ac:dyDescent="0.2">
      <c r="A7963" s="2" t="s">
        <v>7067</v>
      </c>
    </row>
    <row r="7964" spans="1:1" x14ac:dyDescent="0.2">
      <c r="A7964" s="2" t="s">
        <v>14770</v>
      </c>
    </row>
    <row r="7965" spans="1:1" x14ac:dyDescent="0.2">
      <c r="A7965" s="2" t="s">
        <v>7068</v>
      </c>
    </row>
    <row r="7966" spans="1:1" x14ac:dyDescent="0.2">
      <c r="A7966" s="2" t="s">
        <v>25728</v>
      </c>
    </row>
    <row r="7967" spans="1:1" x14ac:dyDescent="0.2">
      <c r="A7967" s="2" t="s">
        <v>1111</v>
      </c>
    </row>
    <row r="7968" spans="1:1" x14ac:dyDescent="0.2">
      <c r="A7968" s="2" t="s">
        <v>14771</v>
      </c>
    </row>
    <row r="7969" spans="1:1" x14ac:dyDescent="0.2">
      <c r="A7969" s="2" t="s">
        <v>7069</v>
      </c>
    </row>
    <row r="7970" spans="1:1" x14ac:dyDescent="0.2">
      <c r="A7970" s="2" t="s">
        <v>1112</v>
      </c>
    </row>
    <row r="7971" spans="1:1" x14ac:dyDescent="0.2">
      <c r="A7971" s="2" t="s">
        <v>25729</v>
      </c>
    </row>
    <row r="7972" spans="1:1" x14ac:dyDescent="0.2">
      <c r="A7972" s="2" t="s">
        <v>1113</v>
      </c>
    </row>
    <row r="7973" spans="1:1" x14ac:dyDescent="0.2">
      <c r="A7973" s="2" t="s">
        <v>25730</v>
      </c>
    </row>
    <row r="7974" spans="1:1" x14ac:dyDescent="0.2">
      <c r="A7974" s="2" t="s">
        <v>1114</v>
      </c>
    </row>
    <row r="7975" spans="1:1" x14ac:dyDescent="0.2">
      <c r="A7975" s="2" t="s">
        <v>25731</v>
      </c>
    </row>
    <row r="7976" spans="1:1" x14ac:dyDescent="0.2">
      <c r="A7976" s="2" t="s">
        <v>14772</v>
      </c>
    </row>
    <row r="7977" spans="1:1" x14ac:dyDescent="0.2">
      <c r="A7977" s="2" t="s">
        <v>14773</v>
      </c>
    </row>
    <row r="7978" spans="1:1" x14ac:dyDescent="0.2">
      <c r="A7978" s="2" t="s">
        <v>25732</v>
      </c>
    </row>
    <row r="7979" spans="1:1" x14ac:dyDescent="0.2">
      <c r="A7979" s="2" t="s">
        <v>7070</v>
      </c>
    </row>
    <row r="7980" spans="1:1" x14ac:dyDescent="0.2">
      <c r="A7980" s="2" t="s">
        <v>14774</v>
      </c>
    </row>
    <row r="7981" spans="1:1" x14ac:dyDescent="0.2">
      <c r="A7981" s="2" t="s">
        <v>7071</v>
      </c>
    </row>
    <row r="7982" spans="1:1" x14ac:dyDescent="0.2">
      <c r="A7982" s="2" t="s">
        <v>25733</v>
      </c>
    </row>
    <row r="7983" spans="1:1" x14ac:dyDescent="0.2">
      <c r="A7983" s="2" t="s">
        <v>1115</v>
      </c>
    </row>
    <row r="7984" spans="1:1" x14ac:dyDescent="0.2">
      <c r="A7984" s="2" t="s">
        <v>25734</v>
      </c>
    </row>
    <row r="7985" spans="1:1" x14ac:dyDescent="0.2">
      <c r="A7985" s="2" t="s">
        <v>1116</v>
      </c>
    </row>
    <row r="7986" spans="1:1" x14ac:dyDescent="0.2">
      <c r="A7986" s="2" t="s">
        <v>14775</v>
      </c>
    </row>
    <row r="7987" spans="1:1" x14ac:dyDescent="0.2">
      <c r="A7987" s="2" t="s">
        <v>7072</v>
      </c>
    </row>
    <row r="7988" spans="1:1" x14ac:dyDescent="0.2">
      <c r="A7988" s="2" t="s">
        <v>25735</v>
      </c>
    </row>
    <row r="7989" spans="1:1" x14ac:dyDescent="0.2">
      <c r="A7989" s="2" t="s">
        <v>1117</v>
      </c>
    </row>
    <row r="7990" spans="1:1" x14ac:dyDescent="0.2">
      <c r="A7990" s="2" t="s">
        <v>25736</v>
      </c>
    </row>
    <row r="7991" spans="1:1" x14ac:dyDescent="0.2">
      <c r="A7991" s="2" t="s">
        <v>14776</v>
      </c>
    </row>
    <row r="7992" spans="1:1" x14ac:dyDescent="0.2">
      <c r="A7992" s="2" t="s">
        <v>14777</v>
      </c>
    </row>
    <row r="7993" spans="1:1" x14ac:dyDescent="0.2">
      <c r="A7993" s="2" t="s">
        <v>25737</v>
      </c>
    </row>
    <row r="7994" spans="1:1" x14ac:dyDescent="0.2">
      <c r="A7994" s="2" t="s">
        <v>7073</v>
      </c>
    </row>
    <row r="7995" spans="1:1" x14ac:dyDescent="0.2">
      <c r="A7995" s="2" t="s">
        <v>14778</v>
      </c>
    </row>
    <row r="7996" spans="1:1" x14ac:dyDescent="0.2">
      <c r="A7996" s="2" t="s">
        <v>7074</v>
      </c>
    </row>
    <row r="7997" spans="1:1" x14ac:dyDescent="0.2">
      <c r="A7997" s="2" t="s">
        <v>25738</v>
      </c>
    </row>
    <row r="7998" spans="1:1" x14ac:dyDescent="0.2">
      <c r="A7998" s="2" t="s">
        <v>1118</v>
      </c>
    </row>
    <row r="7999" spans="1:1" x14ac:dyDescent="0.2">
      <c r="A7999" s="2" t="s">
        <v>14779</v>
      </c>
    </row>
    <row r="8000" spans="1:1" x14ac:dyDescent="0.2">
      <c r="A8000" s="2" t="s">
        <v>7075</v>
      </c>
    </row>
    <row r="8001" spans="1:1" x14ac:dyDescent="0.2">
      <c r="A8001" s="2" t="s">
        <v>25739</v>
      </c>
    </row>
    <row r="8002" spans="1:1" x14ac:dyDescent="0.2">
      <c r="A8002" s="2" t="s">
        <v>1119</v>
      </c>
    </row>
    <row r="8003" spans="1:1" x14ac:dyDescent="0.2">
      <c r="A8003" s="2" t="s">
        <v>25740</v>
      </c>
    </row>
    <row r="8004" spans="1:1" x14ac:dyDescent="0.2">
      <c r="A8004" s="2" t="s">
        <v>1120</v>
      </c>
    </row>
    <row r="8005" spans="1:1" x14ac:dyDescent="0.2">
      <c r="A8005" s="2" t="s">
        <v>14780</v>
      </c>
    </row>
    <row r="8006" spans="1:1" x14ac:dyDescent="0.2">
      <c r="A8006" s="2" t="s">
        <v>7076</v>
      </c>
    </row>
    <row r="8007" spans="1:1" x14ac:dyDescent="0.2">
      <c r="A8007" s="2" t="s">
        <v>25741</v>
      </c>
    </row>
    <row r="8008" spans="1:1" x14ac:dyDescent="0.2">
      <c r="A8008" s="2" t="s">
        <v>1121</v>
      </c>
    </row>
    <row r="8009" spans="1:1" x14ac:dyDescent="0.2">
      <c r="A8009" s="2" t="s">
        <v>25742</v>
      </c>
    </row>
    <row r="8010" spans="1:1" x14ac:dyDescent="0.2">
      <c r="A8010" s="2" t="s">
        <v>14781</v>
      </c>
    </row>
    <row r="8011" spans="1:1" x14ac:dyDescent="0.2">
      <c r="A8011" s="2" t="s">
        <v>14782</v>
      </c>
    </row>
    <row r="8012" spans="1:1" x14ac:dyDescent="0.2">
      <c r="A8012" s="2" t="s">
        <v>25743</v>
      </c>
    </row>
    <row r="8013" spans="1:1" x14ac:dyDescent="0.2">
      <c r="A8013" s="2" t="s">
        <v>7077</v>
      </c>
    </row>
    <row r="8014" spans="1:1" x14ac:dyDescent="0.2">
      <c r="A8014" s="2" t="s">
        <v>14783</v>
      </c>
    </row>
    <row r="8015" spans="1:1" x14ac:dyDescent="0.2">
      <c r="A8015" s="2" t="s">
        <v>7078</v>
      </c>
    </row>
    <row r="8016" spans="1:1" x14ac:dyDescent="0.2">
      <c r="A8016" s="2" t="s">
        <v>25744</v>
      </c>
    </row>
    <row r="8017" spans="1:1" x14ac:dyDescent="0.2">
      <c r="A8017" s="2" t="s">
        <v>1122</v>
      </c>
    </row>
    <row r="8018" spans="1:1" x14ac:dyDescent="0.2">
      <c r="A8018" s="2" t="s">
        <v>14784</v>
      </c>
    </row>
    <row r="8019" spans="1:1" x14ac:dyDescent="0.2">
      <c r="A8019" s="2" t="s">
        <v>7079</v>
      </c>
    </row>
    <row r="8020" spans="1:1" x14ac:dyDescent="0.2">
      <c r="A8020" s="2" t="s">
        <v>1123</v>
      </c>
    </row>
    <row r="8021" spans="1:1" x14ac:dyDescent="0.2">
      <c r="A8021" s="2" t="s">
        <v>25745</v>
      </c>
    </row>
    <row r="8022" spans="1:1" x14ac:dyDescent="0.2">
      <c r="A8022" s="2" t="s">
        <v>1124</v>
      </c>
    </row>
    <row r="8023" spans="1:1" x14ac:dyDescent="0.2">
      <c r="A8023" s="2" t="s">
        <v>7080</v>
      </c>
    </row>
    <row r="8024" spans="1:1" x14ac:dyDescent="0.2">
      <c r="A8024" s="2" t="s">
        <v>14785</v>
      </c>
    </row>
    <row r="8025" spans="1:1" x14ac:dyDescent="0.2">
      <c r="A8025" s="2" t="s">
        <v>7081</v>
      </c>
    </row>
    <row r="8026" spans="1:1" x14ac:dyDescent="0.2">
      <c r="A8026" s="2" t="s">
        <v>1125</v>
      </c>
    </row>
    <row r="8027" spans="1:1" x14ac:dyDescent="0.2">
      <c r="A8027" s="2" t="s">
        <v>1126</v>
      </c>
    </row>
    <row r="8028" spans="1:1" x14ac:dyDescent="0.2">
      <c r="A8028" s="2" t="s">
        <v>25746</v>
      </c>
    </row>
    <row r="8029" spans="1:1" x14ac:dyDescent="0.2">
      <c r="A8029" s="2" t="s">
        <v>1127</v>
      </c>
    </row>
    <row r="8030" spans="1:1" x14ac:dyDescent="0.2">
      <c r="A8030" s="2" t="s">
        <v>14786</v>
      </c>
    </row>
    <row r="8031" spans="1:1" x14ac:dyDescent="0.2">
      <c r="A8031" s="2" t="s">
        <v>7082</v>
      </c>
    </row>
    <row r="8032" spans="1:1" x14ac:dyDescent="0.2">
      <c r="A8032" s="2" t="s">
        <v>25747</v>
      </c>
    </row>
    <row r="8033" spans="1:1" x14ac:dyDescent="0.2">
      <c r="A8033" s="2" t="s">
        <v>1128</v>
      </c>
    </row>
    <row r="8034" spans="1:1" x14ac:dyDescent="0.2">
      <c r="A8034" s="2" t="s">
        <v>25748</v>
      </c>
    </row>
    <row r="8035" spans="1:1" x14ac:dyDescent="0.2">
      <c r="A8035" s="2" t="s">
        <v>1129</v>
      </c>
    </row>
    <row r="8036" spans="1:1" x14ac:dyDescent="0.2">
      <c r="A8036" s="2" t="s">
        <v>25749</v>
      </c>
    </row>
    <row r="8037" spans="1:1" x14ac:dyDescent="0.2">
      <c r="A8037" s="2" t="s">
        <v>14787</v>
      </c>
    </row>
    <row r="8038" spans="1:1" x14ac:dyDescent="0.2">
      <c r="A8038" s="2" t="s">
        <v>14788</v>
      </c>
    </row>
    <row r="8039" spans="1:1" x14ac:dyDescent="0.2">
      <c r="A8039" s="2" t="s">
        <v>25750</v>
      </c>
    </row>
    <row r="8040" spans="1:1" x14ac:dyDescent="0.2">
      <c r="A8040" s="2" t="s">
        <v>7083</v>
      </c>
    </row>
    <row r="8041" spans="1:1" x14ac:dyDescent="0.2">
      <c r="A8041" s="2" t="s">
        <v>25751</v>
      </c>
    </row>
    <row r="8042" spans="1:1" x14ac:dyDescent="0.2">
      <c r="A8042" s="2" t="s">
        <v>1130</v>
      </c>
    </row>
    <row r="8043" spans="1:1" x14ac:dyDescent="0.2">
      <c r="A8043" s="2" t="s">
        <v>25752</v>
      </c>
    </row>
    <row r="8044" spans="1:1" x14ac:dyDescent="0.2">
      <c r="A8044" s="2" t="s">
        <v>1131</v>
      </c>
    </row>
    <row r="8045" spans="1:1" x14ac:dyDescent="0.2">
      <c r="A8045" s="2" t="s">
        <v>25753</v>
      </c>
    </row>
    <row r="8046" spans="1:1" x14ac:dyDescent="0.2">
      <c r="A8046" s="2" t="s">
        <v>14789</v>
      </c>
    </row>
    <row r="8047" spans="1:1" x14ac:dyDescent="0.2">
      <c r="A8047" s="2" t="s">
        <v>14790</v>
      </c>
    </row>
    <row r="8048" spans="1:1" x14ac:dyDescent="0.2">
      <c r="A8048" s="2" t="s">
        <v>25754</v>
      </c>
    </row>
    <row r="8049" spans="1:1" x14ac:dyDescent="0.2">
      <c r="A8049" s="2" t="s">
        <v>7084</v>
      </c>
    </row>
    <row r="8050" spans="1:1" x14ac:dyDescent="0.2">
      <c r="A8050" s="2" t="s">
        <v>25755</v>
      </c>
    </row>
    <row r="8051" spans="1:1" x14ac:dyDescent="0.2">
      <c r="A8051" s="2" t="s">
        <v>7085</v>
      </c>
    </row>
    <row r="8052" spans="1:1" x14ac:dyDescent="0.2">
      <c r="A8052" s="2" t="s">
        <v>25756</v>
      </c>
    </row>
    <row r="8053" spans="1:1" x14ac:dyDescent="0.2">
      <c r="A8053" s="2" t="s">
        <v>14791</v>
      </c>
    </row>
    <row r="8054" spans="1:1" x14ac:dyDescent="0.2">
      <c r="A8054" s="2" t="s">
        <v>25757</v>
      </c>
    </row>
    <row r="8055" spans="1:1" x14ac:dyDescent="0.2">
      <c r="A8055" s="2" t="s">
        <v>14792</v>
      </c>
    </row>
    <row r="8056" spans="1:1" x14ac:dyDescent="0.2">
      <c r="A8056" s="2" t="s">
        <v>25758</v>
      </c>
    </row>
    <row r="8057" spans="1:1" x14ac:dyDescent="0.2">
      <c r="A8057" s="2" t="s">
        <v>7086</v>
      </c>
    </row>
    <row r="8058" spans="1:1" x14ac:dyDescent="0.2">
      <c r="A8058" s="2" t="s">
        <v>25759</v>
      </c>
    </row>
    <row r="8059" spans="1:1" x14ac:dyDescent="0.2">
      <c r="A8059" s="2" t="s">
        <v>1132</v>
      </c>
    </row>
    <row r="8060" spans="1:1" x14ac:dyDescent="0.2">
      <c r="A8060" s="2" t="s">
        <v>14793</v>
      </c>
    </row>
    <row r="8061" spans="1:1" x14ac:dyDescent="0.2">
      <c r="A8061" s="2" t="s">
        <v>14794</v>
      </c>
    </row>
    <row r="8062" spans="1:1" x14ac:dyDescent="0.2">
      <c r="A8062" s="2" t="s">
        <v>7087</v>
      </c>
    </row>
    <row r="8063" spans="1:1" x14ac:dyDescent="0.2">
      <c r="A8063" s="2" t="s">
        <v>1133</v>
      </c>
    </row>
    <row r="8064" spans="1:1" x14ac:dyDescent="0.2">
      <c r="A8064" s="2" t="s">
        <v>25760</v>
      </c>
    </row>
    <row r="8065" spans="1:1" x14ac:dyDescent="0.2">
      <c r="A8065" s="2" t="s">
        <v>14795</v>
      </c>
    </row>
    <row r="8066" spans="1:1" x14ac:dyDescent="0.2">
      <c r="A8066" s="2" t="s">
        <v>14796</v>
      </c>
    </row>
    <row r="8067" spans="1:1" x14ac:dyDescent="0.2">
      <c r="A8067" s="2" t="s">
        <v>25761</v>
      </c>
    </row>
    <row r="8068" spans="1:1" x14ac:dyDescent="0.2">
      <c r="A8068" s="2" t="s">
        <v>7088</v>
      </c>
    </row>
    <row r="8069" spans="1:1" x14ac:dyDescent="0.2">
      <c r="A8069" s="2" t="s">
        <v>25762</v>
      </c>
    </row>
    <row r="8070" spans="1:1" x14ac:dyDescent="0.2">
      <c r="A8070" s="2" t="s">
        <v>7089</v>
      </c>
    </row>
    <row r="8071" spans="1:1" x14ac:dyDescent="0.2">
      <c r="A8071" s="2" t="s">
        <v>25763</v>
      </c>
    </row>
    <row r="8072" spans="1:1" x14ac:dyDescent="0.2">
      <c r="A8072" s="2" t="s">
        <v>14797</v>
      </c>
    </row>
    <row r="8073" spans="1:1" x14ac:dyDescent="0.2">
      <c r="A8073" s="2" t="s">
        <v>25764</v>
      </c>
    </row>
    <row r="8074" spans="1:1" x14ac:dyDescent="0.2">
      <c r="A8074" s="2" t="s">
        <v>14798</v>
      </c>
    </row>
    <row r="8075" spans="1:1" x14ac:dyDescent="0.2">
      <c r="A8075" s="2" t="s">
        <v>25765</v>
      </c>
    </row>
    <row r="8076" spans="1:1" x14ac:dyDescent="0.2">
      <c r="A8076" s="2" t="s">
        <v>7090</v>
      </c>
    </row>
    <row r="8077" spans="1:1" x14ac:dyDescent="0.2">
      <c r="A8077" s="2" t="s">
        <v>25766</v>
      </c>
    </row>
    <row r="8078" spans="1:1" x14ac:dyDescent="0.2">
      <c r="A8078" s="2" t="s">
        <v>1134</v>
      </c>
    </row>
    <row r="8079" spans="1:1" x14ac:dyDescent="0.2">
      <c r="A8079" s="2" t="s">
        <v>25767</v>
      </c>
    </row>
    <row r="8080" spans="1:1" x14ac:dyDescent="0.2">
      <c r="A8080" s="2" t="s">
        <v>14799</v>
      </c>
    </row>
    <row r="8081" spans="1:1" x14ac:dyDescent="0.2">
      <c r="A8081" s="2" t="s">
        <v>14800</v>
      </c>
    </row>
    <row r="8082" spans="1:1" x14ac:dyDescent="0.2">
      <c r="A8082" s="2" t="s">
        <v>25768</v>
      </c>
    </row>
    <row r="8083" spans="1:1" x14ac:dyDescent="0.2">
      <c r="A8083" s="2" t="s">
        <v>7091</v>
      </c>
    </row>
    <row r="8084" spans="1:1" x14ac:dyDescent="0.2">
      <c r="A8084" s="2" t="s">
        <v>25769</v>
      </c>
    </row>
    <row r="8085" spans="1:1" x14ac:dyDescent="0.2">
      <c r="A8085" s="2" t="s">
        <v>1135</v>
      </c>
    </row>
    <row r="8086" spans="1:1" x14ac:dyDescent="0.2">
      <c r="A8086" s="2" t="s">
        <v>25770</v>
      </c>
    </row>
    <row r="8087" spans="1:1" x14ac:dyDescent="0.2">
      <c r="A8087" s="2" t="s">
        <v>14801</v>
      </c>
    </row>
    <row r="8088" spans="1:1" x14ac:dyDescent="0.2">
      <c r="A8088" s="2" t="s">
        <v>25771</v>
      </c>
    </row>
    <row r="8089" spans="1:1" x14ac:dyDescent="0.2">
      <c r="A8089" s="2" t="s">
        <v>14802</v>
      </c>
    </row>
    <row r="8090" spans="1:1" x14ac:dyDescent="0.2">
      <c r="A8090" s="2" t="s">
        <v>25772</v>
      </c>
    </row>
    <row r="8091" spans="1:1" x14ac:dyDescent="0.2">
      <c r="A8091" s="2" t="s">
        <v>7092</v>
      </c>
    </row>
    <row r="8092" spans="1:1" x14ac:dyDescent="0.2">
      <c r="A8092" s="2" t="s">
        <v>25773</v>
      </c>
    </row>
    <row r="8093" spans="1:1" x14ac:dyDescent="0.2">
      <c r="A8093" s="2" t="s">
        <v>1136</v>
      </c>
    </row>
    <row r="8094" spans="1:1" x14ac:dyDescent="0.2">
      <c r="A8094" s="2" t="s">
        <v>25774</v>
      </c>
    </row>
    <row r="8095" spans="1:1" x14ac:dyDescent="0.2">
      <c r="A8095" s="2" t="s">
        <v>14803</v>
      </c>
    </row>
    <row r="8096" spans="1:1" x14ac:dyDescent="0.2">
      <c r="A8096" s="2" t="s">
        <v>14804</v>
      </c>
    </row>
    <row r="8097" spans="1:1" x14ac:dyDescent="0.2">
      <c r="A8097" s="2" t="s">
        <v>25775</v>
      </c>
    </row>
    <row r="8098" spans="1:1" x14ac:dyDescent="0.2">
      <c r="A8098" s="2" t="s">
        <v>7093</v>
      </c>
    </row>
    <row r="8099" spans="1:1" x14ac:dyDescent="0.2">
      <c r="A8099" s="2" t="s">
        <v>25776</v>
      </c>
    </row>
    <row r="8100" spans="1:1" x14ac:dyDescent="0.2">
      <c r="A8100" s="2" t="s">
        <v>1137</v>
      </c>
    </row>
    <row r="8101" spans="1:1" x14ac:dyDescent="0.2">
      <c r="A8101" s="2" t="s">
        <v>25777</v>
      </c>
    </row>
    <row r="8102" spans="1:1" x14ac:dyDescent="0.2">
      <c r="A8102" s="2" t="s">
        <v>14805</v>
      </c>
    </row>
    <row r="8103" spans="1:1" x14ac:dyDescent="0.2">
      <c r="A8103" s="2" t="s">
        <v>25778</v>
      </c>
    </row>
    <row r="8104" spans="1:1" x14ac:dyDescent="0.2">
      <c r="A8104" s="2" t="s">
        <v>14806</v>
      </c>
    </row>
    <row r="8105" spans="1:1" x14ac:dyDescent="0.2">
      <c r="A8105" s="2" t="s">
        <v>25779</v>
      </c>
    </row>
    <row r="8106" spans="1:1" x14ac:dyDescent="0.2">
      <c r="A8106" s="2" t="s">
        <v>7094</v>
      </c>
    </row>
    <row r="8107" spans="1:1" x14ac:dyDescent="0.2">
      <c r="A8107" s="2" t="s">
        <v>25780</v>
      </c>
    </row>
    <row r="8108" spans="1:1" x14ac:dyDescent="0.2">
      <c r="A8108" s="2" t="s">
        <v>1138</v>
      </c>
    </row>
    <row r="8109" spans="1:1" x14ac:dyDescent="0.2">
      <c r="A8109" s="2" t="s">
        <v>25781</v>
      </c>
    </row>
    <row r="8110" spans="1:1" x14ac:dyDescent="0.2">
      <c r="A8110" s="2" t="s">
        <v>14807</v>
      </c>
    </row>
    <row r="8111" spans="1:1" x14ac:dyDescent="0.2">
      <c r="A8111" s="2" t="s">
        <v>25782</v>
      </c>
    </row>
    <row r="8112" spans="1:1" x14ac:dyDescent="0.2">
      <c r="A8112" s="2" t="s">
        <v>14808</v>
      </c>
    </row>
    <row r="8113" spans="1:1" x14ac:dyDescent="0.2">
      <c r="A8113" s="2" t="s">
        <v>25783</v>
      </c>
    </row>
    <row r="8114" spans="1:1" x14ac:dyDescent="0.2">
      <c r="A8114" s="2" t="s">
        <v>7095</v>
      </c>
    </row>
    <row r="8115" spans="1:1" x14ac:dyDescent="0.2">
      <c r="A8115" s="2" t="s">
        <v>25784</v>
      </c>
    </row>
    <row r="8116" spans="1:1" x14ac:dyDescent="0.2">
      <c r="A8116" s="2" t="s">
        <v>14809</v>
      </c>
    </row>
    <row r="8117" spans="1:1" x14ac:dyDescent="0.2">
      <c r="A8117" s="2" t="s">
        <v>14810</v>
      </c>
    </row>
    <row r="8118" spans="1:1" x14ac:dyDescent="0.2">
      <c r="A8118" s="2" t="s">
        <v>25785</v>
      </c>
    </row>
    <row r="8119" spans="1:1" x14ac:dyDescent="0.2">
      <c r="A8119" s="2" t="s">
        <v>7096</v>
      </c>
    </row>
    <row r="8120" spans="1:1" x14ac:dyDescent="0.2">
      <c r="A8120" s="2" t="s">
        <v>14811</v>
      </c>
    </row>
    <row r="8121" spans="1:1" x14ac:dyDescent="0.2">
      <c r="A8121" s="2" t="s">
        <v>7097</v>
      </c>
    </row>
    <row r="8122" spans="1:1" x14ac:dyDescent="0.2">
      <c r="A8122" s="2" t="s">
        <v>7098</v>
      </c>
    </row>
    <row r="8123" spans="1:1" x14ac:dyDescent="0.2">
      <c r="A8123" s="2" t="s">
        <v>7099</v>
      </c>
    </row>
    <row r="8124" spans="1:1" x14ac:dyDescent="0.2">
      <c r="A8124" s="2" t="s">
        <v>25786</v>
      </c>
    </row>
    <row r="8125" spans="1:1" x14ac:dyDescent="0.2">
      <c r="A8125" s="2" t="s">
        <v>7100</v>
      </c>
    </row>
    <row r="8126" spans="1:1" x14ac:dyDescent="0.2">
      <c r="A8126" s="2" t="s">
        <v>14812</v>
      </c>
    </row>
    <row r="8127" spans="1:1" x14ac:dyDescent="0.2">
      <c r="A8127" s="2" t="s">
        <v>7101</v>
      </c>
    </row>
    <row r="8128" spans="1:1" x14ac:dyDescent="0.2">
      <c r="A8128" s="2" t="s">
        <v>25787</v>
      </c>
    </row>
    <row r="8129" spans="1:1" x14ac:dyDescent="0.2">
      <c r="A8129" s="2" t="s">
        <v>1139</v>
      </c>
    </row>
    <row r="8130" spans="1:1" x14ac:dyDescent="0.2">
      <c r="A8130" s="2" t="s">
        <v>14813</v>
      </c>
    </row>
    <row r="8131" spans="1:1" x14ac:dyDescent="0.2">
      <c r="A8131" s="2" t="s">
        <v>7102</v>
      </c>
    </row>
    <row r="8132" spans="1:1" x14ac:dyDescent="0.2">
      <c r="A8132" s="2" t="s">
        <v>1140</v>
      </c>
    </row>
    <row r="8133" spans="1:1" x14ac:dyDescent="0.2">
      <c r="A8133" s="2" t="s">
        <v>25788</v>
      </c>
    </row>
    <row r="8134" spans="1:1" x14ac:dyDescent="0.2">
      <c r="A8134" s="2" t="s">
        <v>1141</v>
      </c>
    </row>
    <row r="8135" spans="1:1" x14ac:dyDescent="0.2">
      <c r="A8135" s="2" t="s">
        <v>25789</v>
      </c>
    </row>
    <row r="8136" spans="1:1" x14ac:dyDescent="0.2">
      <c r="A8136" s="2" t="s">
        <v>1142</v>
      </c>
    </row>
    <row r="8137" spans="1:1" x14ac:dyDescent="0.2">
      <c r="A8137" s="2" t="s">
        <v>25790</v>
      </c>
    </row>
    <row r="8138" spans="1:1" x14ac:dyDescent="0.2">
      <c r="A8138" s="2" t="s">
        <v>14814</v>
      </c>
    </row>
    <row r="8139" spans="1:1" x14ac:dyDescent="0.2">
      <c r="A8139" s="2" t="s">
        <v>14815</v>
      </c>
    </row>
    <row r="8140" spans="1:1" x14ac:dyDescent="0.2">
      <c r="A8140" s="2" t="s">
        <v>25791</v>
      </c>
    </row>
    <row r="8141" spans="1:1" x14ac:dyDescent="0.2">
      <c r="A8141" s="2" t="s">
        <v>7103</v>
      </c>
    </row>
    <row r="8142" spans="1:1" x14ac:dyDescent="0.2">
      <c r="A8142" s="2" t="s">
        <v>14816</v>
      </c>
    </row>
    <row r="8143" spans="1:1" x14ac:dyDescent="0.2">
      <c r="A8143" s="2" t="s">
        <v>7104</v>
      </c>
    </row>
    <row r="8144" spans="1:1" x14ac:dyDescent="0.2">
      <c r="A8144" s="2" t="s">
        <v>25792</v>
      </c>
    </row>
    <row r="8145" spans="1:1" x14ac:dyDescent="0.2">
      <c r="A8145" s="2" t="s">
        <v>1143</v>
      </c>
    </row>
    <row r="8146" spans="1:1" x14ac:dyDescent="0.2">
      <c r="A8146" s="2" t="s">
        <v>14817</v>
      </c>
    </row>
    <row r="8147" spans="1:1" x14ac:dyDescent="0.2">
      <c r="A8147" s="2" t="s">
        <v>7105</v>
      </c>
    </row>
    <row r="8148" spans="1:1" x14ac:dyDescent="0.2">
      <c r="A8148" s="2" t="s">
        <v>1144</v>
      </c>
    </row>
    <row r="8149" spans="1:1" x14ac:dyDescent="0.2">
      <c r="A8149" s="2" t="s">
        <v>25793</v>
      </c>
    </row>
    <row r="8150" spans="1:1" x14ac:dyDescent="0.2">
      <c r="A8150" s="2" t="s">
        <v>1145</v>
      </c>
    </row>
    <row r="8151" spans="1:1" x14ac:dyDescent="0.2">
      <c r="A8151" s="2" t="s">
        <v>25794</v>
      </c>
    </row>
    <row r="8152" spans="1:1" x14ac:dyDescent="0.2">
      <c r="A8152" s="2" t="s">
        <v>1146</v>
      </c>
    </row>
    <row r="8153" spans="1:1" x14ac:dyDescent="0.2">
      <c r="A8153" s="2" t="s">
        <v>25795</v>
      </c>
    </row>
    <row r="8154" spans="1:1" x14ac:dyDescent="0.2">
      <c r="A8154" s="2" t="s">
        <v>14818</v>
      </c>
    </row>
    <row r="8155" spans="1:1" x14ac:dyDescent="0.2">
      <c r="A8155" s="2" t="s">
        <v>14819</v>
      </c>
    </row>
    <row r="8156" spans="1:1" x14ac:dyDescent="0.2">
      <c r="A8156" s="2" t="s">
        <v>25796</v>
      </c>
    </row>
    <row r="8157" spans="1:1" x14ac:dyDescent="0.2">
      <c r="A8157" s="2" t="s">
        <v>7106</v>
      </c>
    </row>
    <row r="8158" spans="1:1" x14ac:dyDescent="0.2">
      <c r="A8158" s="2" t="s">
        <v>25797</v>
      </c>
    </row>
    <row r="8159" spans="1:1" x14ac:dyDescent="0.2">
      <c r="A8159" s="2" t="s">
        <v>1147</v>
      </c>
    </row>
    <row r="8160" spans="1:1" x14ac:dyDescent="0.2">
      <c r="A8160" s="2" t="s">
        <v>25798</v>
      </c>
    </row>
    <row r="8161" spans="1:1" x14ac:dyDescent="0.2">
      <c r="A8161" s="2" t="s">
        <v>14820</v>
      </c>
    </row>
    <row r="8162" spans="1:1" x14ac:dyDescent="0.2">
      <c r="A8162" s="2" t="s">
        <v>14821</v>
      </c>
    </row>
    <row r="8163" spans="1:1" x14ac:dyDescent="0.2">
      <c r="A8163" s="2" t="s">
        <v>25799</v>
      </c>
    </row>
    <row r="8164" spans="1:1" x14ac:dyDescent="0.2">
      <c r="A8164" s="2" t="s">
        <v>7107</v>
      </c>
    </row>
    <row r="8165" spans="1:1" x14ac:dyDescent="0.2">
      <c r="A8165" s="2" t="s">
        <v>14822</v>
      </c>
    </row>
    <row r="8166" spans="1:1" x14ac:dyDescent="0.2">
      <c r="A8166" s="2" t="s">
        <v>7108</v>
      </c>
    </row>
    <row r="8167" spans="1:1" x14ac:dyDescent="0.2">
      <c r="A8167" s="2" t="s">
        <v>25800</v>
      </c>
    </row>
    <row r="8168" spans="1:1" x14ac:dyDescent="0.2">
      <c r="A8168" s="2" t="s">
        <v>1148</v>
      </c>
    </row>
    <row r="8169" spans="1:1" x14ac:dyDescent="0.2">
      <c r="A8169" s="2" t="s">
        <v>14823</v>
      </c>
    </row>
    <row r="8170" spans="1:1" x14ac:dyDescent="0.2">
      <c r="A8170" s="2" t="s">
        <v>7109</v>
      </c>
    </row>
    <row r="8171" spans="1:1" x14ac:dyDescent="0.2">
      <c r="A8171" s="2" t="s">
        <v>1149</v>
      </c>
    </row>
    <row r="8172" spans="1:1" x14ac:dyDescent="0.2">
      <c r="A8172" s="2" t="s">
        <v>25801</v>
      </c>
    </row>
    <row r="8173" spans="1:1" x14ac:dyDescent="0.2">
      <c r="A8173" s="2" t="s">
        <v>1150</v>
      </c>
    </row>
    <row r="8174" spans="1:1" x14ac:dyDescent="0.2">
      <c r="A8174" s="2" t="s">
        <v>25802</v>
      </c>
    </row>
    <row r="8175" spans="1:1" x14ac:dyDescent="0.2">
      <c r="A8175" s="2" t="s">
        <v>1151</v>
      </c>
    </row>
    <row r="8176" spans="1:1" x14ac:dyDescent="0.2">
      <c r="A8176" s="2" t="s">
        <v>25803</v>
      </c>
    </row>
    <row r="8177" spans="1:1" x14ac:dyDescent="0.2">
      <c r="A8177" s="2" t="s">
        <v>14824</v>
      </c>
    </row>
    <row r="8178" spans="1:1" x14ac:dyDescent="0.2">
      <c r="A8178" s="2" t="s">
        <v>14825</v>
      </c>
    </row>
    <row r="8179" spans="1:1" x14ac:dyDescent="0.2">
      <c r="A8179" s="2" t="s">
        <v>25804</v>
      </c>
    </row>
    <row r="8180" spans="1:1" x14ac:dyDescent="0.2">
      <c r="A8180" s="2" t="s">
        <v>7110</v>
      </c>
    </row>
    <row r="8181" spans="1:1" x14ac:dyDescent="0.2">
      <c r="A8181" s="2" t="s">
        <v>14826</v>
      </c>
    </row>
    <row r="8182" spans="1:1" x14ac:dyDescent="0.2">
      <c r="A8182" s="2" t="s">
        <v>7111</v>
      </c>
    </row>
    <row r="8183" spans="1:1" x14ac:dyDescent="0.2">
      <c r="A8183" s="2" t="s">
        <v>25805</v>
      </c>
    </row>
    <row r="8184" spans="1:1" x14ac:dyDescent="0.2">
      <c r="A8184" s="2" t="s">
        <v>1152</v>
      </c>
    </row>
    <row r="8185" spans="1:1" x14ac:dyDescent="0.2">
      <c r="A8185" s="2" t="s">
        <v>25806</v>
      </c>
    </row>
    <row r="8186" spans="1:1" x14ac:dyDescent="0.2">
      <c r="A8186" s="2" t="s">
        <v>1153</v>
      </c>
    </row>
    <row r="8187" spans="1:1" x14ac:dyDescent="0.2">
      <c r="A8187" s="2" t="s">
        <v>14827</v>
      </c>
    </row>
    <row r="8188" spans="1:1" x14ac:dyDescent="0.2">
      <c r="A8188" s="2" t="s">
        <v>7112</v>
      </c>
    </row>
    <row r="8189" spans="1:1" x14ac:dyDescent="0.2">
      <c r="A8189" s="2" t="s">
        <v>25807</v>
      </c>
    </row>
    <row r="8190" spans="1:1" x14ac:dyDescent="0.2">
      <c r="A8190" s="2" t="s">
        <v>1154</v>
      </c>
    </row>
    <row r="8191" spans="1:1" x14ac:dyDescent="0.2">
      <c r="A8191" s="2" t="s">
        <v>25808</v>
      </c>
    </row>
    <row r="8192" spans="1:1" x14ac:dyDescent="0.2">
      <c r="A8192" s="2" t="s">
        <v>14828</v>
      </c>
    </row>
    <row r="8193" spans="1:1" x14ac:dyDescent="0.2">
      <c r="A8193" s="2" t="s">
        <v>14829</v>
      </c>
    </row>
    <row r="8194" spans="1:1" x14ac:dyDescent="0.2">
      <c r="A8194" s="2" t="s">
        <v>25809</v>
      </c>
    </row>
    <row r="8195" spans="1:1" x14ac:dyDescent="0.2">
      <c r="A8195" s="2" t="s">
        <v>7113</v>
      </c>
    </row>
    <row r="8196" spans="1:1" x14ac:dyDescent="0.2">
      <c r="A8196" s="2" t="s">
        <v>14830</v>
      </c>
    </row>
    <row r="8197" spans="1:1" x14ac:dyDescent="0.2">
      <c r="A8197" s="2" t="s">
        <v>7114</v>
      </c>
    </row>
    <row r="8198" spans="1:1" x14ac:dyDescent="0.2">
      <c r="A8198" s="2" t="s">
        <v>25810</v>
      </c>
    </row>
    <row r="8199" spans="1:1" x14ac:dyDescent="0.2">
      <c r="A8199" s="2" t="s">
        <v>1155</v>
      </c>
    </row>
    <row r="8200" spans="1:1" x14ac:dyDescent="0.2">
      <c r="A8200" s="2" t="s">
        <v>14831</v>
      </c>
    </row>
    <row r="8201" spans="1:1" x14ac:dyDescent="0.2">
      <c r="A8201" s="2" t="s">
        <v>7115</v>
      </c>
    </row>
    <row r="8202" spans="1:1" x14ac:dyDescent="0.2">
      <c r="A8202" s="2" t="s">
        <v>25811</v>
      </c>
    </row>
    <row r="8203" spans="1:1" x14ac:dyDescent="0.2">
      <c r="A8203" s="2" t="s">
        <v>1156</v>
      </c>
    </row>
    <row r="8204" spans="1:1" x14ac:dyDescent="0.2">
      <c r="A8204" s="2" t="s">
        <v>25812</v>
      </c>
    </row>
    <row r="8205" spans="1:1" x14ac:dyDescent="0.2">
      <c r="A8205" s="2" t="s">
        <v>1157</v>
      </c>
    </row>
    <row r="8206" spans="1:1" x14ac:dyDescent="0.2">
      <c r="A8206" s="2" t="s">
        <v>14832</v>
      </c>
    </row>
    <row r="8207" spans="1:1" x14ac:dyDescent="0.2">
      <c r="A8207" s="2" t="s">
        <v>7116</v>
      </c>
    </row>
    <row r="8208" spans="1:1" x14ac:dyDescent="0.2">
      <c r="A8208" s="2" t="s">
        <v>25813</v>
      </c>
    </row>
    <row r="8209" spans="1:1" x14ac:dyDescent="0.2">
      <c r="A8209" s="2" t="s">
        <v>1158</v>
      </c>
    </row>
    <row r="8210" spans="1:1" x14ac:dyDescent="0.2">
      <c r="A8210" s="2" t="s">
        <v>25814</v>
      </c>
    </row>
    <row r="8211" spans="1:1" x14ac:dyDescent="0.2">
      <c r="A8211" s="2" t="s">
        <v>14833</v>
      </c>
    </row>
    <row r="8212" spans="1:1" x14ac:dyDescent="0.2">
      <c r="A8212" s="2" t="s">
        <v>14834</v>
      </c>
    </row>
    <row r="8213" spans="1:1" x14ac:dyDescent="0.2">
      <c r="A8213" s="2" t="s">
        <v>25815</v>
      </c>
    </row>
    <row r="8214" spans="1:1" x14ac:dyDescent="0.2">
      <c r="A8214" s="2" t="s">
        <v>7117</v>
      </c>
    </row>
    <row r="8215" spans="1:1" x14ac:dyDescent="0.2">
      <c r="A8215" s="2" t="s">
        <v>14835</v>
      </c>
    </row>
    <row r="8216" spans="1:1" x14ac:dyDescent="0.2">
      <c r="A8216" s="2" t="s">
        <v>7118</v>
      </c>
    </row>
    <row r="8217" spans="1:1" x14ac:dyDescent="0.2">
      <c r="A8217" s="2" t="s">
        <v>25816</v>
      </c>
    </row>
    <row r="8218" spans="1:1" x14ac:dyDescent="0.2">
      <c r="A8218" s="2" t="s">
        <v>1159</v>
      </c>
    </row>
    <row r="8219" spans="1:1" x14ac:dyDescent="0.2">
      <c r="A8219" s="2" t="s">
        <v>14836</v>
      </c>
    </row>
    <row r="8220" spans="1:1" x14ac:dyDescent="0.2">
      <c r="A8220" s="2" t="s">
        <v>7119</v>
      </c>
    </row>
    <row r="8221" spans="1:1" x14ac:dyDescent="0.2">
      <c r="A8221" s="2" t="s">
        <v>1160</v>
      </c>
    </row>
    <row r="8222" spans="1:1" x14ac:dyDescent="0.2">
      <c r="A8222" s="2" t="s">
        <v>25817</v>
      </c>
    </row>
    <row r="8223" spans="1:1" x14ac:dyDescent="0.2">
      <c r="A8223" s="2" t="s">
        <v>1161</v>
      </c>
    </row>
    <row r="8224" spans="1:1" x14ac:dyDescent="0.2">
      <c r="A8224" s="2" t="s">
        <v>7120</v>
      </c>
    </row>
    <row r="8225" spans="1:1" x14ac:dyDescent="0.2">
      <c r="A8225" s="2" t="s">
        <v>14837</v>
      </c>
    </row>
    <row r="8226" spans="1:1" x14ac:dyDescent="0.2">
      <c r="A8226" s="2" t="s">
        <v>7121</v>
      </c>
    </row>
    <row r="8227" spans="1:1" x14ac:dyDescent="0.2">
      <c r="A8227" s="2" t="s">
        <v>1162</v>
      </c>
    </row>
    <row r="8228" spans="1:1" x14ac:dyDescent="0.2">
      <c r="A8228" s="2" t="s">
        <v>1163</v>
      </c>
    </row>
    <row r="8229" spans="1:1" x14ac:dyDescent="0.2">
      <c r="A8229" s="2" t="s">
        <v>25818</v>
      </c>
    </row>
    <row r="8230" spans="1:1" x14ac:dyDescent="0.2">
      <c r="A8230" s="2" t="s">
        <v>1164</v>
      </c>
    </row>
    <row r="8231" spans="1:1" x14ac:dyDescent="0.2">
      <c r="A8231" s="2" t="s">
        <v>14838</v>
      </c>
    </row>
    <row r="8232" spans="1:1" x14ac:dyDescent="0.2">
      <c r="A8232" s="2" t="s">
        <v>7122</v>
      </c>
    </row>
    <row r="8233" spans="1:1" x14ac:dyDescent="0.2">
      <c r="A8233" s="2" t="s">
        <v>25819</v>
      </c>
    </row>
    <row r="8234" spans="1:1" x14ac:dyDescent="0.2">
      <c r="A8234" s="2" t="s">
        <v>1165</v>
      </c>
    </row>
    <row r="8235" spans="1:1" x14ac:dyDescent="0.2">
      <c r="A8235" s="2" t="s">
        <v>25820</v>
      </c>
    </row>
    <row r="8236" spans="1:1" x14ac:dyDescent="0.2">
      <c r="A8236" s="2" t="s">
        <v>1166</v>
      </c>
    </row>
    <row r="8237" spans="1:1" x14ac:dyDescent="0.2">
      <c r="A8237" s="2" t="s">
        <v>25821</v>
      </c>
    </row>
    <row r="8238" spans="1:1" x14ac:dyDescent="0.2">
      <c r="A8238" s="2" t="s">
        <v>14839</v>
      </c>
    </row>
    <row r="8239" spans="1:1" x14ac:dyDescent="0.2">
      <c r="A8239" s="2" t="s">
        <v>14840</v>
      </c>
    </row>
    <row r="8240" spans="1:1" x14ac:dyDescent="0.2">
      <c r="A8240" s="2" t="s">
        <v>25822</v>
      </c>
    </row>
    <row r="8241" spans="1:1" x14ac:dyDescent="0.2">
      <c r="A8241" s="2" t="s">
        <v>7123</v>
      </c>
    </row>
    <row r="8242" spans="1:1" x14ac:dyDescent="0.2">
      <c r="A8242" s="2" t="s">
        <v>25823</v>
      </c>
    </row>
    <row r="8243" spans="1:1" x14ac:dyDescent="0.2">
      <c r="A8243" s="2" t="s">
        <v>1167</v>
      </c>
    </row>
    <row r="8244" spans="1:1" x14ac:dyDescent="0.2">
      <c r="A8244" s="2" t="s">
        <v>25824</v>
      </c>
    </row>
    <row r="8245" spans="1:1" x14ac:dyDescent="0.2">
      <c r="A8245" s="2" t="s">
        <v>1168</v>
      </c>
    </row>
    <row r="8246" spans="1:1" x14ac:dyDescent="0.2">
      <c r="A8246" s="2" t="s">
        <v>25825</v>
      </c>
    </row>
    <row r="8247" spans="1:1" x14ac:dyDescent="0.2">
      <c r="A8247" s="2" t="s">
        <v>14841</v>
      </c>
    </row>
    <row r="8248" spans="1:1" x14ac:dyDescent="0.2">
      <c r="A8248" s="2" t="s">
        <v>14842</v>
      </c>
    </row>
    <row r="8249" spans="1:1" x14ac:dyDescent="0.2">
      <c r="A8249" s="2" t="s">
        <v>25826</v>
      </c>
    </row>
    <row r="8250" spans="1:1" x14ac:dyDescent="0.2">
      <c r="A8250" s="2" t="s">
        <v>7124</v>
      </c>
    </row>
    <row r="8251" spans="1:1" x14ac:dyDescent="0.2">
      <c r="A8251" s="2" t="s">
        <v>25827</v>
      </c>
    </row>
    <row r="8252" spans="1:1" x14ac:dyDescent="0.2">
      <c r="A8252" s="2" t="s">
        <v>7125</v>
      </c>
    </row>
    <row r="8253" spans="1:1" x14ac:dyDescent="0.2">
      <c r="A8253" s="2" t="s">
        <v>25828</v>
      </c>
    </row>
    <row r="8254" spans="1:1" x14ac:dyDescent="0.2">
      <c r="A8254" s="2" t="s">
        <v>14843</v>
      </c>
    </row>
    <row r="8255" spans="1:1" x14ac:dyDescent="0.2">
      <c r="A8255" s="2" t="s">
        <v>25829</v>
      </c>
    </row>
    <row r="8256" spans="1:1" x14ac:dyDescent="0.2">
      <c r="A8256" s="2" t="s">
        <v>14844</v>
      </c>
    </row>
    <row r="8257" spans="1:1" x14ac:dyDescent="0.2">
      <c r="A8257" s="2" t="s">
        <v>25830</v>
      </c>
    </row>
    <row r="8258" spans="1:1" x14ac:dyDescent="0.2">
      <c r="A8258" s="2" t="s">
        <v>7126</v>
      </c>
    </row>
    <row r="8259" spans="1:1" x14ac:dyDescent="0.2">
      <c r="A8259" s="2" t="s">
        <v>25831</v>
      </c>
    </row>
    <row r="8260" spans="1:1" x14ac:dyDescent="0.2">
      <c r="A8260" s="2" t="s">
        <v>1169</v>
      </c>
    </row>
    <row r="8261" spans="1:1" x14ac:dyDescent="0.2">
      <c r="A8261" s="2" t="s">
        <v>14845</v>
      </c>
    </row>
    <row r="8262" spans="1:1" x14ac:dyDescent="0.2">
      <c r="A8262" s="2" t="s">
        <v>14846</v>
      </c>
    </row>
    <row r="8263" spans="1:1" x14ac:dyDescent="0.2">
      <c r="A8263" s="2" t="s">
        <v>7127</v>
      </c>
    </row>
    <row r="8264" spans="1:1" x14ac:dyDescent="0.2">
      <c r="A8264" s="2" t="s">
        <v>1170</v>
      </c>
    </row>
    <row r="8265" spans="1:1" x14ac:dyDescent="0.2">
      <c r="A8265" s="2" t="s">
        <v>25832</v>
      </c>
    </row>
    <row r="8266" spans="1:1" x14ac:dyDescent="0.2">
      <c r="A8266" s="2" t="s">
        <v>14847</v>
      </c>
    </row>
    <row r="8267" spans="1:1" x14ac:dyDescent="0.2">
      <c r="A8267" s="2" t="s">
        <v>14848</v>
      </c>
    </row>
    <row r="8268" spans="1:1" x14ac:dyDescent="0.2">
      <c r="A8268" s="2" t="s">
        <v>25833</v>
      </c>
    </row>
    <row r="8269" spans="1:1" x14ac:dyDescent="0.2">
      <c r="A8269" s="2" t="s">
        <v>7128</v>
      </c>
    </row>
    <row r="8270" spans="1:1" x14ac:dyDescent="0.2">
      <c r="A8270" s="2" t="s">
        <v>25834</v>
      </c>
    </row>
    <row r="8271" spans="1:1" x14ac:dyDescent="0.2">
      <c r="A8271" s="2" t="s">
        <v>7129</v>
      </c>
    </row>
    <row r="8272" spans="1:1" x14ac:dyDescent="0.2">
      <c r="A8272" s="2" t="s">
        <v>25835</v>
      </c>
    </row>
    <row r="8273" spans="1:1" x14ac:dyDescent="0.2">
      <c r="A8273" s="2" t="s">
        <v>14849</v>
      </c>
    </row>
    <row r="8274" spans="1:1" x14ac:dyDescent="0.2">
      <c r="A8274" s="2" t="s">
        <v>25836</v>
      </c>
    </row>
    <row r="8275" spans="1:1" x14ac:dyDescent="0.2">
      <c r="A8275" s="2" t="s">
        <v>14850</v>
      </c>
    </row>
    <row r="8276" spans="1:1" x14ac:dyDescent="0.2">
      <c r="A8276" s="2" t="s">
        <v>25837</v>
      </c>
    </row>
    <row r="8277" spans="1:1" x14ac:dyDescent="0.2">
      <c r="A8277" s="2" t="s">
        <v>7130</v>
      </c>
    </row>
    <row r="8278" spans="1:1" x14ac:dyDescent="0.2">
      <c r="A8278" s="2" t="s">
        <v>25838</v>
      </c>
    </row>
    <row r="8279" spans="1:1" x14ac:dyDescent="0.2">
      <c r="A8279" s="2" t="s">
        <v>1171</v>
      </c>
    </row>
    <row r="8280" spans="1:1" x14ac:dyDescent="0.2">
      <c r="A8280" s="2" t="s">
        <v>25839</v>
      </c>
    </row>
    <row r="8281" spans="1:1" x14ac:dyDescent="0.2">
      <c r="A8281" s="2" t="s">
        <v>14851</v>
      </c>
    </row>
    <row r="8282" spans="1:1" x14ac:dyDescent="0.2">
      <c r="A8282" s="2" t="s">
        <v>14852</v>
      </c>
    </row>
    <row r="8283" spans="1:1" x14ac:dyDescent="0.2">
      <c r="A8283" s="2" t="s">
        <v>25840</v>
      </c>
    </row>
    <row r="8284" spans="1:1" x14ac:dyDescent="0.2">
      <c r="A8284" s="2" t="s">
        <v>7131</v>
      </c>
    </row>
    <row r="8285" spans="1:1" x14ac:dyDescent="0.2">
      <c r="A8285" s="2" t="s">
        <v>25841</v>
      </c>
    </row>
    <row r="8286" spans="1:1" x14ac:dyDescent="0.2">
      <c r="A8286" s="2" t="s">
        <v>1172</v>
      </c>
    </row>
    <row r="8287" spans="1:1" x14ac:dyDescent="0.2">
      <c r="A8287" s="2" t="s">
        <v>25842</v>
      </c>
    </row>
    <row r="8288" spans="1:1" x14ac:dyDescent="0.2">
      <c r="A8288" s="2" t="s">
        <v>14853</v>
      </c>
    </row>
    <row r="8289" spans="1:1" x14ac:dyDescent="0.2">
      <c r="A8289" s="2" t="s">
        <v>25843</v>
      </c>
    </row>
    <row r="8290" spans="1:1" x14ac:dyDescent="0.2">
      <c r="A8290" s="2" t="s">
        <v>14854</v>
      </c>
    </row>
    <row r="8291" spans="1:1" x14ac:dyDescent="0.2">
      <c r="A8291" s="2" t="s">
        <v>25844</v>
      </c>
    </row>
    <row r="8292" spans="1:1" x14ac:dyDescent="0.2">
      <c r="A8292" s="2" t="s">
        <v>7132</v>
      </c>
    </row>
    <row r="8293" spans="1:1" x14ac:dyDescent="0.2">
      <c r="A8293" s="2" t="s">
        <v>25845</v>
      </c>
    </row>
    <row r="8294" spans="1:1" x14ac:dyDescent="0.2">
      <c r="A8294" s="2" t="s">
        <v>1173</v>
      </c>
    </row>
    <row r="8295" spans="1:1" x14ac:dyDescent="0.2">
      <c r="A8295" s="2" t="s">
        <v>25846</v>
      </c>
    </row>
    <row r="8296" spans="1:1" x14ac:dyDescent="0.2">
      <c r="A8296" s="2" t="s">
        <v>14855</v>
      </c>
    </row>
    <row r="8297" spans="1:1" x14ac:dyDescent="0.2">
      <c r="A8297" s="2" t="s">
        <v>14856</v>
      </c>
    </row>
    <row r="8298" spans="1:1" x14ac:dyDescent="0.2">
      <c r="A8298" s="2" t="s">
        <v>25847</v>
      </c>
    </row>
    <row r="8299" spans="1:1" x14ac:dyDescent="0.2">
      <c r="A8299" s="2" t="s">
        <v>7133</v>
      </c>
    </row>
    <row r="8300" spans="1:1" x14ac:dyDescent="0.2">
      <c r="A8300" s="2" t="s">
        <v>25848</v>
      </c>
    </row>
    <row r="8301" spans="1:1" x14ac:dyDescent="0.2">
      <c r="A8301" s="2" t="s">
        <v>1174</v>
      </c>
    </row>
    <row r="8302" spans="1:1" x14ac:dyDescent="0.2">
      <c r="A8302" s="2" t="s">
        <v>25849</v>
      </c>
    </row>
    <row r="8303" spans="1:1" x14ac:dyDescent="0.2">
      <c r="A8303" s="2" t="s">
        <v>14857</v>
      </c>
    </row>
    <row r="8304" spans="1:1" x14ac:dyDescent="0.2">
      <c r="A8304" s="2" t="s">
        <v>25850</v>
      </c>
    </row>
    <row r="8305" spans="1:1" x14ac:dyDescent="0.2">
      <c r="A8305" s="2" t="s">
        <v>14858</v>
      </c>
    </row>
    <row r="8306" spans="1:1" x14ac:dyDescent="0.2">
      <c r="A8306" s="2" t="s">
        <v>25851</v>
      </c>
    </row>
    <row r="8307" spans="1:1" x14ac:dyDescent="0.2">
      <c r="A8307" s="2" t="s">
        <v>7134</v>
      </c>
    </row>
    <row r="8308" spans="1:1" x14ac:dyDescent="0.2">
      <c r="A8308" s="2" t="s">
        <v>25852</v>
      </c>
    </row>
    <row r="8309" spans="1:1" x14ac:dyDescent="0.2">
      <c r="A8309" s="2" t="s">
        <v>1175</v>
      </c>
    </row>
    <row r="8310" spans="1:1" x14ac:dyDescent="0.2">
      <c r="A8310" s="2" t="s">
        <v>25853</v>
      </c>
    </row>
    <row r="8311" spans="1:1" x14ac:dyDescent="0.2">
      <c r="A8311" s="2" t="s">
        <v>14859</v>
      </c>
    </row>
    <row r="8312" spans="1:1" x14ac:dyDescent="0.2">
      <c r="A8312" s="2" t="s">
        <v>25854</v>
      </c>
    </row>
    <row r="8313" spans="1:1" x14ac:dyDescent="0.2">
      <c r="A8313" s="2" t="s">
        <v>14860</v>
      </c>
    </row>
    <row r="8314" spans="1:1" x14ac:dyDescent="0.2">
      <c r="A8314" s="2" t="s">
        <v>25855</v>
      </c>
    </row>
    <row r="8315" spans="1:1" x14ac:dyDescent="0.2">
      <c r="A8315" s="2" t="s">
        <v>7135</v>
      </c>
    </row>
    <row r="8316" spans="1:1" x14ac:dyDescent="0.2">
      <c r="A8316" s="2" t="s">
        <v>25856</v>
      </c>
    </row>
    <row r="8317" spans="1:1" x14ac:dyDescent="0.2">
      <c r="A8317" s="2" t="s">
        <v>14861</v>
      </c>
    </row>
    <row r="8318" spans="1:1" x14ac:dyDescent="0.2">
      <c r="A8318" s="2" t="s">
        <v>14862</v>
      </c>
    </row>
    <row r="8319" spans="1:1" x14ac:dyDescent="0.2">
      <c r="A8319" s="2" t="s">
        <v>25857</v>
      </c>
    </row>
    <row r="8320" spans="1:1" x14ac:dyDescent="0.2">
      <c r="A8320" s="2" t="s">
        <v>7136</v>
      </c>
    </row>
    <row r="8321" spans="1:1" x14ac:dyDescent="0.2">
      <c r="A8321" s="2" t="s">
        <v>14863</v>
      </c>
    </row>
    <row r="8322" spans="1:1" x14ac:dyDescent="0.2">
      <c r="A8322" s="2" t="s">
        <v>7137</v>
      </c>
    </row>
    <row r="8323" spans="1:1" x14ac:dyDescent="0.2">
      <c r="A8323" s="2" t="s">
        <v>7138</v>
      </c>
    </row>
    <row r="8324" spans="1:1" x14ac:dyDescent="0.2">
      <c r="A8324" s="2" t="s">
        <v>7139</v>
      </c>
    </row>
    <row r="8325" spans="1:1" x14ac:dyDescent="0.2">
      <c r="A8325" s="2" t="s">
        <v>25858</v>
      </c>
    </row>
    <row r="8326" spans="1:1" x14ac:dyDescent="0.2">
      <c r="A8326" s="2" t="s">
        <v>7140</v>
      </c>
    </row>
    <row r="8327" spans="1:1" x14ac:dyDescent="0.2">
      <c r="A8327" s="2" t="s">
        <v>14864</v>
      </c>
    </row>
    <row r="8328" spans="1:1" x14ac:dyDescent="0.2">
      <c r="A8328" s="2" t="s">
        <v>7141</v>
      </c>
    </row>
    <row r="8329" spans="1:1" x14ac:dyDescent="0.2">
      <c r="A8329" s="2" t="s">
        <v>25859</v>
      </c>
    </row>
    <row r="8330" spans="1:1" x14ac:dyDescent="0.2">
      <c r="A8330" s="2" t="s">
        <v>1176</v>
      </c>
    </row>
    <row r="8331" spans="1:1" x14ac:dyDescent="0.2">
      <c r="A8331" s="2" t="s">
        <v>14865</v>
      </c>
    </row>
    <row r="8332" spans="1:1" x14ac:dyDescent="0.2">
      <c r="A8332" s="2" t="s">
        <v>7142</v>
      </c>
    </row>
    <row r="8333" spans="1:1" x14ac:dyDescent="0.2">
      <c r="A8333" s="2" t="s">
        <v>1177</v>
      </c>
    </row>
    <row r="8334" spans="1:1" x14ac:dyDescent="0.2">
      <c r="A8334" s="2" t="s">
        <v>25860</v>
      </c>
    </row>
    <row r="8335" spans="1:1" x14ac:dyDescent="0.2">
      <c r="A8335" s="2" t="s">
        <v>1178</v>
      </c>
    </row>
    <row r="8336" spans="1:1" x14ac:dyDescent="0.2">
      <c r="A8336" s="2" t="s">
        <v>25861</v>
      </c>
    </row>
    <row r="8337" spans="1:1" x14ac:dyDescent="0.2">
      <c r="A8337" s="2" t="s">
        <v>1179</v>
      </c>
    </row>
    <row r="8338" spans="1:1" x14ac:dyDescent="0.2">
      <c r="A8338" s="2" t="s">
        <v>25862</v>
      </c>
    </row>
    <row r="8339" spans="1:1" x14ac:dyDescent="0.2">
      <c r="A8339" s="2" t="s">
        <v>14866</v>
      </c>
    </row>
    <row r="8340" spans="1:1" x14ac:dyDescent="0.2">
      <c r="A8340" s="2" t="s">
        <v>14867</v>
      </c>
    </row>
    <row r="8341" spans="1:1" x14ac:dyDescent="0.2">
      <c r="A8341" s="2" t="s">
        <v>25863</v>
      </c>
    </row>
    <row r="8342" spans="1:1" x14ac:dyDescent="0.2">
      <c r="A8342" s="2" t="s">
        <v>7143</v>
      </c>
    </row>
    <row r="8343" spans="1:1" x14ac:dyDescent="0.2">
      <c r="A8343" s="2" t="s">
        <v>14868</v>
      </c>
    </row>
    <row r="8344" spans="1:1" x14ac:dyDescent="0.2">
      <c r="A8344" s="2" t="s">
        <v>7144</v>
      </c>
    </row>
    <row r="8345" spans="1:1" x14ac:dyDescent="0.2">
      <c r="A8345" s="2" t="s">
        <v>25864</v>
      </c>
    </row>
    <row r="8346" spans="1:1" x14ac:dyDescent="0.2">
      <c r="A8346" s="2" t="s">
        <v>1180</v>
      </c>
    </row>
    <row r="8347" spans="1:1" x14ac:dyDescent="0.2">
      <c r="A8347" s="2" t="s">
        <v>14869</v>
      </c>
    </row>
    <row r="8348" spans="1:1" x14ac:dyDescent="0.2">
      <c r="A8348" s="2" t="s">
        <v>7145</v>
      </c>
    </row>
    <row r="8349" spans="1:1" x14ac:dyDescent="0.2">
      <c r="A8349" s="2" t="s">
        <v>1181</v>
      </c>
    </row>
    <row r="8350" spans="1:1" x14ac:dyDescent="0.2">
      <c r="A8350" s="2" t="s">
        <v>25865</v>
      </c>
    </row>
    <row r="8351" spans="1:1" x14ac:dyDescent="0.2">
      <c r="A8351" s="2" t="s">
        <v>1182</v>
      </c>
    </row>
    <row r="8352" spans="1:1" x14ac:dyDescent="0.2">
      <c r="A8352" s="2" t="s">
        <v>25866</v>
      </c>
    </row>
    <row r="8353" spans="1:1" x14ac:dyDescent="0.2">
      <c r="A8353" s="2" t="s">
        <v>1183</v>
      </c>
    </row>
    <row r="8354" spans="1:1" x14ac:dyDescent="0.2">
      <c r="A8354" s="2" t="s">
        <v>25867</v>
      </c>
    </row>
    <row r="8355" spans="1:1" x14ac:dyDescent="0.2">
      <c r="A8355" s="2" t="s">
        <v>14870</v>
      </c>
    </row>
    <row r="8356" spans="1:1" x14ac:dyDescent="0.2">
      <c r="A8356" s="2" t="s">
        <v>14871</v>
      </c>
    </row>
    <row r="8357" spans="1:1" x14ac:dyDescent="0.2">
      <c r="A8357" s="2" t="s">
        <v>25868</v>
      </c>
    </row>
    <row r="8358" spans="1:1" x14ac:dyDescent="0.2">
      <c r="A8358" s="2" t="s">
        <v>7146</v>
      </c>
    </row>
    <row r="8359" spans="1:1" x14ac:dyDescent="0.2">
      <c r="A8359" s="2" t="s">
        <v>25869</v>
      </c>
    </row>
    <row r="8360" spans="1:1" x14ac:dyDescent="0.2">
      <c r="A8360" s="2" t="s">
        <v>1184</v>
      </c>
    </row>
    <row r="8361" spans="1:1" x14ac:dyDescent="0.2">
      <c r="A8361" s="2" t="s">
        <v>25870</v>
      </c>
    </row>
    <row r="8362" spans="1:1" x14ac:dyDescent="0.2">
      <c r="A8362" s="2" t="s">
        <v>14872</v>
      </c>
    </row>
    <row r="8363" spans="1:1" x14ac:dyDescent="0.2">
      <c r="A8363" s="2" t="s">
        <v>14873</v>
      </c>
    </row>
    <row r="8364" spans="1:1" x14ac:dyDescent="0.2">
      <c r="A8364" s="2" t="s">
        <v>25871</v>
      </c>
    </row>
    <row r="8365" spans="1:1" x14ac:dyDescent="0.2">
      <c r="A8365" s="2" t="s">
        <v>7147</v>
      </c>
    </row>
    <row r="8366" spans="1:1" x14ac:dyDescent="0.2">
      <c r="A8366" s="2" t="s">
        <v>14874</v>
      </c>
    </row>
    <row r="8367" spans="1:1" x14ac:dyDescent="0.2">
      <c r="A8367" s="2" t="s">
        <v>7148</v>
      </c>
    </row>
    <row r="8368" spans="1:1" x14ac:dyDescent="0.2">
      <c r="A8368" s="2" t="s">
        <v>25872</v>
      </c>
    </row>
    <row r="8369" spans="1:1" x14ac:dyDescent="0.2">
      <c r="A8369" s="2" t="s">
        <v>1185</v>
      </c>
    </row>
    <row r="8370" spans="1:1" x14ac:dyDescent="0.2">
      <c r="A8370" s="2" t="s">
        <v>14875</v>
      </c>
    </row>
    <row r="8371" spans="1:1" x14ac:dyDescent="0.2">
      <c r="A8371" s="2" t="s">
        <v>7149</v>
      </c>
    </row>
    <row r="8372" spans="1:1" x14ac:dyDescent="0.2">
      <c r="A8372" s="2" t="s">
        <v>1186</v>
      </c>
    </row>
    <row r="8373" spans="1:1" x14ac:dyDescent="0.2">
      <c r="A8373" s="2" t="s">
        <v>25873</v>
      </c>
    </row>
    <row r="8374" spans="1:1" x14ac:dyDescent="0.2">
      <c r="A8374" s="2" t="s">
        <v>1187</v>
      </c>
    </row>
    <row r="8375" spans="1:1" x14ac:dyDescent="0.2">
      <c r="A8375" s="2" t="s">
        <v>25874</v>
      </c>
    </row>
    <row r="8376" spans="1:1" x14ac:dyDescent="0.2">
      <c r="A8376" s="2" t="s">
        <v>1188</v>
      </c>
    </row>
    <row r="8377" spans="1:1" x14ac:dyDescent="0.2">
      <c r="A8377" s="2" t="s">
        <v>25875</v>
      </c>
    </row>
    <row r="8378" spans="1:1" x14ac:dyDescent="0.2">
      <c r="A8378" s="2" t="s">
        <v>14876</v>
      </c>
    </row>
    <row r="8379" spans="1:1" x14ac:dyDescent="0.2">
      <c r="A8379" s="2" t="s">
        <v>14877</v>
      </c>
    </row>
    <row r="8380" spans="1:1" x14ac:dyDescent="0.2">
      <c r="A8380" s="2" t="s">
        <v>25876</v>
      </c>
    </row>
    <row r="8381" spans="1:1" x14ac:dyDescent="0.2">
      <c r="A8381" s="2" t="s">
        <v>7150</v>
      </c>
    </row>
    <row r="8382" spans="1:1" x14ac:dyDescent="0.2">
      <c r="A8382" s="2" t="s">
        <v>14878</v>
      </c>
    </row>
    <row r="8383" spans="1:1" x14ac:dyDescent="0.2">
      <c r="A8383" s="2" t="s">
        <v>7151</v>
      </c>
    </row>
    <row r="8384" spans="1:1" x14ac:dyDescent="0.2">
      <c r="A8384" s="2" t="s">
        <v>25877</v>
      </c>
    </row>
    <row r="8385" spans="1:1" x14ac:dyDescent="0.2">
      <c r="A8385" s="2" t="s">
        <v>1189</v>
      </c>
    </row>
    <row r="8386" spans="1:1" x14ac:dyDescent="0.2">
      <c r="A8386" s="2" t="s">
        <v>25878</v>
      </c>
    </row>
    <row r="8387" spans="1:1" x14ac:dyDescent="0.2">
      <c r="A8387" s="2" t="s">
        <v>1190</v>
      </c>
    </row>
    <row r="8388" spans="1:1" x14ac:dyDescent="0.2">
      <c r="A8388" s="2" t="s">
        <v>14879</v>
      </c>
    </row>
    <row r="8389" spans="1:1" x14ac:dyDescent="0.2">
      <c r="A8389" s="2" t="s">
        <v>7152</v>
      </c>
    </row>
    <row r="8390" spans="1:1" x14ac:dyDescent="0.2">
      <c r="A8390" s="2" t="s">
        <v>25879</v>
      </c>
    </row>
    <row r="8391" spans="1:1" x14ac:dyDescent="0.2">
      <c r="A8391" s="2" t="s">
        <v>1191</v>
      </c>
    </row>
    <row r="8392" spans="1:1" x14ac:dyDescent="0.2">
      <c r="A8392" s="2" t="s">
        <v>25880</v>
      </c>
    </row>
    <row r="8393" spans="1:1" x14ac:dyDescent="0.2">
      <c r="A8393" s="2" t="s">
        <v>14880</v>
      </c>
    </row>
    <row r="8394" spans="1:1" x14ac:dyDescent="0.2">
      <c r="A8394" s="2" t="s">
        <v>14881</v>
      </c>
    </row>
    <row r="8395" spans="1:1" x14ac:dyDescent="0.2">
      <c r="A8395" s="2" t="s">
        <v>25881</v>
      </c>
    </row>
    <row r="8396" spans="1:1" x14ac:dyDescent="0.2">
      <c r="A8396" s="2" t="s">
        <v>7153</v>
      </c>
    </row>
    <row r="8397" spans="1:1" x14ac:dyDescent="0.2">
      <c r="A8397" s="2" t="s">
        <v>14882</v>
      </c>
    </row>
    <row r="8398" spans="1:1" x14ac:dyDescent="0.2">
      <c r="A8398" s="2" t="s">
        <v>7154</v>
      </c>
    </row>
    <row r="8399" spans="1:1" x14ac:dyDescent="0.2">
      <c r="A8399" s="2" t="s">
        <v>25882</v>
      </c>
    </row>
    <row r="8400" spans="1:1" x14ac:dyDescent="0.2">
      <c r="A8400" s="2" t="s">
        <v>1192</v>
      </c>
    </row>
    <row r="8401" spans="1:1" x14ac:dyDescent="0.2">
      <c r="A8401" s="2" t="s">
        <v>14883</v>
      </c>
    </row>
    <row r="8402" spans="1:1" x14ac:dyDescent="0.2">
      <c r="A8402" s="2" t="s">
        <v>7155</v>
      </c>
    </row>
    <row r="8403" spans="1:1" x14ac:dyDescent="0.2">
      <c r="A8403" s="2" t="s">
        <v>25883</v>
      </c>
    </row>
    <row r="8404" spans="1:1" x14ac:dyDescent="0.2">
      <c r="A8404" s="2" t="s">
        <v>1193</v>
      </c>
    </row>
    <row r="8405" spans="1:1" x14ac:dyDescent="0.2">
      <c r="A8405" s="2" t="s">
        <v>25884</v>
      </c>
    </row>
    <row r="8406" spans="1:1" x14ac:dyDescent="0.2">
      <c r="A8406" s="2" t="s">
        <v>1194</v>
      </c>
    </row>
    <row r="8407" spans="1:1" x14ac:dyDescent="0.2">
      <c r="A8407" s="2" t="s">
        <v>14884</v>
      </c>
    </row>
    <row r="8408" spans="1:1" x14ac:dyDescent="0.2">
      <c r="A8408" s="2" t="s">
        <v>7156</v>
      </c>
    </row>
    <row r="8409" spans="1:1" x14ac:dyDescent="0.2">
      <c r="A8409" s="2" t="s">
        <v>25885</v>
      </c>
    </row>
    <row r="8410" spans="1:1" x14ac:dyDescent="0.2">
      <c r="A8410" s="2" t="s">
        <v>1195</v>
      </c>
    </row>
    <row r="8411" spans="1:1" x14ac:dyDescent="0.2">
      <c r="A8411" s="2" t="s">
        <v>25886</v>
      </c>
    </row>
    <row r="8412" spans="1:1" x14ac:dyDescent="0.2">
      <c r="A8412" s="2" t="s">
        <v>14885</v>
      </c>
    </row>
    <row r="8413" spans="1:1" x14ac:dyDescent="0.2">
      <c r="A8413" s="2" t="s">
        <v>14886</v>
      </c>
    </row>
    <row r="8414" spans="1:1" x14ac:dyDescent="0.2">
      <c r="A8414" s="2" t="s">
        <v>25887</v>
      </c>
    </row>
    <row r="8415" spans="1:1" x14ac:dyDescent="0.2">
      <c r="A8415" s="2" t="s">
        <v>7157</v>
      </c>
    </row>
    <row r="8416" spans="1:1" x14ac:dyDescent="0.2">
      <c r="A8416" s="2" t="s">
        <v>14887</v>
      </c>
    </row>
    <row r="8417" spans="1:1" x14ac:dyDescent="0.2">
      <c r="A8417" s="2" t="s">
        <v>7158</v>
      </c>
    </row>
    <row r="8418" spans="1:1" x14ac:dyDescent="0.2">
      <c r="A8418" s="2" t="s">
        <v>25888</v>
      </c>
    </row>
    <row r="8419" spans="1:1" x14ac:dyDescent="0.2">
      <c r="A8419" s="2" t="s">
        <v>1196</v>
      </c>
    </row>
    <row r="8420" spans="1:1" x14ac:dyDescent="0.2">
      <c r="A8420" s="2" t="s">
        <v>14888</v>
      </c>
    </row>
    <row r="8421" spans="1:1" x14ac:dyDescent="0.2">
      <c r="A8421" s="2" t="s">
        <v>7159</v>
      </c>
    </row>
    <row r="8422" spans="1:1" x14ac:dyDescent="0.2">
      <c r="A8422" s="2" t="s">
        <v>1197</v>
      </c>
    </row>
    <row r="8423" spans="1:1" x14ac:dyDescent="0.2">
      <c r="A8423" s="2" t="s">
        <v>25889</v>
      </c>
    </row>
    <row r="8424" spans="1:1" x14ac:dyDescent="0.2">
      <c r="A8424" s="2" t="s">
        <v>1198</v>
      </c>
    </row>
    <row r="8425" spans="1:1" x14ac:dyDescent="0.2">
      <c r="A8425" s="2" t="s">
        <v>7160</v>
      </c>
    </row>
    <row r="8426" spans="1:1" x14ac:dyDescent="0.2">
      <c r="A8426" s="2" t="s">
        <v>14889</v>
      </c>
    </row>
    <row r="8427" spans="1:1" x14ac:dyDescent="0.2">
      <c r="A8427" s="2" t="s">
        <v>7161</v>
      </c>
    </row>
    <row r="8428" spans="1:1" x14ac:dyDescent="0.2">
      <c r="A8428" s="2" t="s">
        <v>1199</v>
      </c>
    </row>
    <row r="8429" spans="1:1" x14ac:dyDescent="0.2">
      <c r="A8429" s="2" t="s">
        <v>1200</v>
      </c>
    </row>
    <row r="8430" spans="1:1" x14ac:dyDescent="0.2">
      <c r="A8430" s="2" t="s">
        <v>25890</v>
      </c>
    </row>
    <row r="8431" spans="1:1" x14ac:dyDescent="0.2">
      <c r="A8431" s="2" t="s">
        <v>1201</v>
      </c>
    </row>
    <row r="8432" spans="1:1" x14ac:dyDescent="0.2">
      <c r="A8432" s="2" t="s">
        <v>14890</v>
      </c>
    </row>
    <row r="8433" spans="1:1" x14ac:dyDescent="0.2">
      <c r="A8433" s="2" t="s">
        <v>7162</v>
      </c>
    </row>
    <row r="8434" spans="1:1" x14ac:dyDescent="0.2">
      <c r="A8434" s="2" t="s">
        <v>25891</v>
      </c>
    </row>
    <row r="8435" spans="1:1" x14ac:dyDescent="0.2">
      <c r="A8435" s="2" t="s">
        <v>1202</v>
      </c>
    </row>
    <row r="8436" spans="1:1" x14ac:dyDescent="0.2">
      <c r="A8436" s="2" t="s">
        <v>25892</v>
      </c>
    </row>
    <row r="8437" spans="1:1" x14ac:dyDescent="0.2">
      <c r="A8437" s="2" t="s">
        <v>1203</v>
      </c>
    </row>
    <row r="8438" spans="1:1" x14ac:dyDescent="0.2">
      <c r="A8438" s="2" t="s">
        <v>25893</v>
      </c>
    </row>
    <row r="8439" spans="1:1" x14ac:dyDescent="0.2">
      <c r="A8439" s="2" t="s">
        <v>14891</v>
      </c>
    </row>
    <row r="8440" spans="1:1" x14ac:dyDescent="0.2">
      <c r="A8440" s="2" t="s">
        <v>14892</v>
      </c>
    </row>
    <row r="8441" spans="1:1" x14ac:dyDescent="0.2">
      <c r="A8441" s="2" t="s">
        <v>25894</v>
      </c>
    </row>
    <row r="8442" spans="1:1" x14ac:dyDescent="0.2">
      <c r="A8442" s="2" t="s">
        <v>7163</v>
      </c>
    </row>
    <row r="8443" spans="1:1" x14ac:dyDescent="0.2">
      <c r="A8443" s="2" t="s">
        <v>25895</v>
      </c>
    </row>
    <row r="8444" spans="1:1" x14ac:dyDescent="0.2">
      <c r="A8444" s="2" t="s">
        <v>1204</v>
      </c>
    </row>
    <row r="8445" spans="1:1" x14ac:dyDescent="0.2">
      <c r="A8445" s="2" t="s">
        <v>25896</v>
      </c>
    </row>
    <row r="8446" spans="1:1" x14ac:dyDescent="0.2">
      <c r="A8446" s="2" t="s">
        <v>1205</v>
      </c>
    </row>
    <row r="8447" spans="1:1" x14ac:dyDescent="0.2">
      <c r="A8447" s="2" t="s">
        <v>25897</v>
      </c>
    </row>
    <row r="8448" spans="1:1" x14ac:dyDescent="0.2">
      <c r="A8448" s="2" t="s">
        <v>14893</v>
      </c>
    </row>
    <row r="8449" spans="1:1" x14ac:dyDescent="0.2">
      <c r="A8449" s="2" t="s">
        <v>14894</v>
      </c>
    </row>
    <row r="8450" spans="1:1" x14ac:dyDescent="0.2">
      <c r="A8450" s="2" t="s">
        <v>25898</v>
      </c>
    </row>
    <row r="8451" spans="1:1" x14ac:dyDescent="0.2">
      <c r="A8451" s="2" t="s">
        <v>7164</v>
      </c>
    </row>
    <row r="8452" spans="1:1" x14ac:dyDescent="0.2">
      <c r="A8452" s="2" t="s">
        <v>25899</v>
      </c>
    </row>
    <row r="8453" spans="1:1" x14ac:dyDescent="0.2">
      <c r="A8453" s="2" t="s">
        <v>7165</v>
      </c>
    </row>
    <row r="8454" spans="1:1" x14ac:dyDescent="0.2">
      <c r="A8454" s="2" t="s">
        <v>25900</v>
      </c>
    </row>
    <row r="8455" spans="1:1" x14ac:dyDescent="0.2">
      <c r="A8455" s="2" t="s">
        <v>14895</v>
      </c>
    </row>
    <row r="8456" spans="1:1" x14ac:dyDescent="0.2">
      <c r="A8456" s="2" t="s">
        <v>25901</v>
      </c>
    </row>
    <row r="8457" spans="1:1" x14ac:dyDescent="0.2">
      <c r="A8457" s="2" t="s">
        <v>14896</v>
      </c>
    </row>
    <row r="8458" spans="1:1" x14ac:dyDescent="0.2">
      <c r="A8458" s="2" t="s">
        <v>25902</v>
      </c>
    </row>
    <row r="8459" spans="1:1" x14ac:dyDescent="0.2">
      <c r="A8459" s="2" t="s">
        <v>7166</v>
      </c>
    </row>
    <row r="8460" spans="1:1" x14ac:dyDescent="0.2">
      <c r="A8460" s="2" t="s">
        <v>25903</v>
      </c>
    </row>
    <row r="8461" spans="1:1" x14ac:dyDescent="0.2">
      <c r="A8461" s="2" t="s">
        <v>1206</v>
      </c>
    </row>
    <row r="8462" spans="1:1" x14ac:dyDescent="0.2">
      <c r="A8462" s="2" t="s">
        <v>14897</v>
      </c>
    </row>
    <row r="8463" spans="1:1" x14ac:dyDescent="0.2">
      <c r="A8463" s="2" t="s">
        <v>14898</v>
      </c>
    </row>
    <row r="8464" spans="1:1" x14ac:dyDescent="0.2">
      <c r="A8464" s="2" t="s">
        <v>7167</v>
      </c>
    </row>
    <row r="8465" spans="1:1" x14ac:dyDescent="0.2">
      <c r="A8465" s="2" t="s">
        <v>1207</v>
      </c>
    </row>
    <row r="8466" spans="1:1" x14ac:dyDescent="0.2">
      <c r="A8466" s="2" t="s">
        <v>25904</v>
      </c>
    </row>
    <row r="8467" spans="1:1" x14ac:dyDescent="0.2">
      <c r="A8467" s="2" t="s">
        <v>14899</v>
      </c>
    </row>
    <row r="8468" spans="1:1" x14ac:dyDescent="0.2">
      <c r="A8468" s="2" t="s">
        <v>14900</v>
      </c>
    </row>
    <row r="8469" spans="1:1" x14ac:dyDescent="0.2">
      <c r="A8469" s="2" t="s">
        <v>25905</v>
      </c>
    </row>
    <row r="8470" spans="1:1" x14ac:dyDescent="0.2">
      <c r="A8470" s="2" t="s">
        <v>7168</v>
      </c>
    </row>
    <row r="8471" spans="1:1" x14ac:dyDescent="0.2">
      <c r="A8471" s="2" t="s">
        <v>25906</v>
      </c>
    </row>
    <row r="8472" spans="1:1" x14ac:dyDescent="0.2">
      <c r="A8472" s="2" t="s">
        <v>7169</v>
      </c>
    </row>
    <row r="8473" spans="1:1" x14ac:dyDescent="0.2">
      <c r="A8473" s="2" t="s">
        <v>25907</v>
      </c>
    </row>
    <row r="8474" spans="1:1" x14ac:dyDescent="0.2">
      <c r="A8474" s="2" t="s">
        <v>14901</v>
      </c>
    </row>
    <row r="8475" spans="1:1" x14ac:dyDescent="0.2">
      <c r="A8475" s="2" t="s">
        <v>25908</v>
      </c>
    </row>
    <row r="8476" spans="1:1" x14ac:dyDescent="0.2">
      <c r="A8476" s="2" t="s">
        <v>14902</v>
      </c>
    </row>
    <row r="8477" spans="1:1" x14ac:dyDescent="0.2">
      <c r="A8477" s="2" t="s">
        <v>25909</v>
      </c>
    </row>
    <row r="8478" spans="1:1" x14ac:dyDescent="0.2">
      <c r="A8478" s="2" t="s">
        <v>7170</v>
      </c>
    </row>
    <row r="8479" spans="1:1" x14ac:dyDescent="0.2">
      <c r="A8479" s="2" t="s">
        <v>25910</v>
      </c>
    </row>
    <row r="8480" spans="1:1" x14ac:dyDescent="0.2">
      <c r="A8480" s="2" t="s">
        <v>7171</v>
      </c>
    </row>
    <row r="8481" spans="1:1" x14ac:dyDescent="0.2">
      <c r="A8481" s="2" t="s">
        <v>25911</v>
      </c>
    </row>
    <row r="8482" spans="1:1" x14ac:dyDescent="0.2">
      <c r="A8482" s="2" t="s">
        <v>14903</v>
      </c>
    </row>
    <row r="8483" spans="1:1" x14ac:dyDescent="0.2">
      <c r="A8483" s="2" t="s">
        <v>14904</v>
      </c>
    </row>
    <row r="8484" spans="1:1" x14ac:dyDescent="0.2">
      <c r="A8484" s="2" t="s">
        <v>25912</v>
      </c>
    </row>
    <row r="8485" spans="1:1" x14ac:dyDescent="0.2">
      <c r="A8485" s="2" t="s">
        <v>7172</v>
      </c>
    </row>
    <row r="8486" spans="1:1" x14ac:dyDescent="0.2">
      <c r="A8486" s="2" t="s">
        <v>25913</v>
      </c>
    </row>
    <row r="8487" spans="1:1" x14ac:dyDescent="0.2">
      <c r="A8487" s="2" t="s">
        <v>7173</v>
      </c>
    </row>
    <row r="8488" spans="1:1" x14ac:dyDescent="0.2">
      <c r="A8488" s="2" t="s">
        <v>25914</v>
      </c>
    </row>
    <row r="8489" spans="1:1" x14ac:dyDescent="0.2">
      <c r="A8489" s="2" t="s">
        <v>14905</v>
      </c>
    </row>
    <row r="8490" spans="1:1" x14ac:dyDescent="0.2">
      <c r="A8490" s="2" t="s">
        <v>25915</v>
      </c>
    </row>
    <row r="8491" spans="1:1" x14ac:dyDescent="0.2">
      <c r="A8491" s="2" t="s">
        <v>14906</v>
      </c>
    </row>
    <row r="8492" spans="1:1" x14ac:dyDescent="0.2">
      <c r="A8492" s="2" t="s">
        <v>25916</v>
      </c>
    </row>
    <row r="8493" spans="1:1" x14ac:dyDescent="0.2">
      <c r="A8493" s="2" t="s">
        <v>7174</v>
      </c>
    </row>
    <row r="8494" spans="1:1" x14ac:dyDescent="0.2">
      <c r="A8494" s="2" t="s">
        <v>25917</v>
      </c>
    </row>
    <row r="8495" spans="1:1" x14ac:dyDescent="0.2">
      <c r="A8495" s="2" t="s">
        <v>7175</v>
      </c>
    </row>
    <row r="8496" spans="1:1" x14ac:dyDescent="0.2">
      <c r="A8496" s="2" t="s">
        <v>25918</v>
      </c>
    </row>
    <row r="8497" spans="1:1" x14ac:dyDescent="0.2">
      <c r="A8497" s="2" t="s">
        <v>14907</v>
      </c>
    </row>
    <row r="8498" spans="1:1" x14ac:dyDescent="0.2">
      <c r="A8498" s="2" t="s">
        <v>14908</v>
      </c>
    </row>
    <row r="8499" spans="1:1" x14ac:dyDescent="0.2">
      <c r="A8499" s="2" t="s">
        <v>25919</v>
      </c>
    </row>
    <row r="8500" spans="1:1" x14ac:dyDescent="0.2">
      <c r="A8500" s="2" t="s">
        <v>7176</v>
      </c>
    </row>
    <row r="8501" spans="1:1" x14ac:dyDescent="0.2">
      <c r="A8501" s="2" t="s">
        <v>25920</v>
      </c>
    </row>
    <row r="8502" spans="1:1" x14ac:dyDescent="0.2">
      <c r="A8502" s="2" t="s">
        <v>7177</v>
      </c>
    </row>
    <row r="8503" spans="1:1" x14ac:dyDescent="0.2">
      <c r="A8503" s="2" t="s">
        <v>25921</v>
      </c>
    </row>
    <row r="8504" spans="1:1" x14ac:dyDescent="0.2">
      <c r="A8504" s="2" t="s">
        <v>14909</v>
      </c>
    </row>
    <row r="8505" spans="1:1" x14ac:dyDescent="0.2">
      <c r="A8505" s="2" t="s">
        <v>25922</v>
      </c>
    </row>
    <row r="8506" spans="1:1" x14ac:dyDescent="0.2">
      <c r="A8506" s="2" t="s">
        <v>14910</v>
      </c>
    </row>
    <row r="8507" spans="1:1" x14ac:dyDescent="0.2">
      <c r="A8507" s="2" t="s">
        <v>25923</v>
      </c>
    </row>
    <row r="8508" spans="1:1" x14ac:dyDescent="0.2">
      <c r="A8508" s="2" t="s">
        <v>7178</v>
      </c>
    </row>
    <row r="8509" spans="1:1" x14ac:dyDescent="0.2">
      <c r="A8509" s="2" t="s">
        <v>25924</v>
      </c>
    </row>
    <row r="8510" spans="1:1" x14ac:dyDescent="0.2">
      <c r="A8510" s="2" t="s">
        <v>7179</v>
      </c>
    </row>
    <row r="8511" spans="1:1" x14ac:dyDescent="0.2">
      <c r="A8511" s="2" t="s">
        <v>25925</v>
      </c>
    </row>
    <row r="8512" spans="1:1" x14ac:dyDescent="0.2">
      <c r="A8512" s="2" t="s">
        <v>14911</v>
      </c>
    </row>
    <row r="8513" spans="1:1" x14ac:dyDescent="0.2">
      <c r="A8513" s="2" t="s">
        <v>14912</v>
      </c>
    </row>
    <row r="8514" spans="1:1" x14ac:dyDescent="0.2">
      <c r="A8514" s="2" t="s">
        <v>25926</v>
      </c>
    </row>
    <row r="8515" spans="1:1" x14ac:dyDescent="0.2">
      <c r="A8515" s="2" t="s">
        <v>7180</v>
      </c>
    </row>
    <row r="8516" spans="1:1" x14ac:dyDescent="0.2">
      <c r="A8516" s="2" t="s">
        <v>25927</v>
      </c>
    </row>
    <row r="8517" spans="1:1" x14ac:dyDescent="0.2">
      <c r="A8517" s="2" t="s">
        <v>7181</v>
      </c>
    </row>
    <row r="8518" spans="1:1" x14ac:dyDescent="0.2">
      <c r="A8518" s="2" t="s">
        <v>25928</v>
      </c>
    </row>
    <row r="8519" spans="1:1" x14ac:dyDescent="0.2">
      <c r="A8519" s="2" t="s">
        <v>14913</v>
      </c>
    </row>
    <row r="8520" spans="1:1" x14ac:dyDescent="0.2">
      <c r="A8520" s="2" t="s">
        <v>25929</v>
      </c>
    </row>
    <row r="8521" spans="1:1" x14ac:dyDescent="0.2">
      <c r="A8521" s="2" t="s">
        <v>14914</v>
      </c>
    </row>
    <row r="8522" spans="1:1" x14ac:dyDescent="0.2">
      <c r="A8522" s="2" t="s">
        <v>25930</v>
      </c>
    </row>
    <row r="8523" spans="1:1" x14ac:dyDescent="0.2">
      <c r="A8523" s="2" t="s">
        <v>7182</v>
      </c>
    </row>
    <row r="8524" spans="1:1" x14ac:dyDescent="0.2">
      <c r="A8524" s="2" t="s">
        <v>25931</v>
      </c>
    </row>
    <row r="8525" spans="1:1" x14ac:dyDescent="0.2">
      <c r="A8525" s="2" t="s">
        <v>7183</v>
      </c>
    </row>
    <row r="8526" spans="1:1" x14ac:dyDescent="0.2">
      <c r="A8526" s="2" t="s">
        <v>25932</v>
      </c>
    </row>
    <row r="8527" spans="1:1" x14ac:dyDescent="0.2">
      <c r="A8527" s="2" t="s">
        <v>14915</v>
      </c>
    </row>
    <row r="8528" spans="1:1" x14ac:dyDescent="0.2">
      <c r="A8528" s="2" t="s">
        <v>25933</v>
      </c>
    </row>
    <row r="8529" spans="1:1" x14ac:dyDescent="0.2">
      <c r="A8529" s="2" t="s">
        <v>14916</v>
      </c>
    </row>
    <row r="8530" spans="1:1" x14ac:dyDescent="0.2">
      <c r="A8530" s="2" t="s">
        <v>25934</v>
      </c>
    </row>
    <row r="8531" spans="1:1" x14ac:dyDescent="0.2">
      <c r="A8531" s="2" t="s">
        <v>7184</v>
      </c>
    </row>
    <row r="8532" spans="1:1" x14ac:dyDescent="0.2">
      <c r="A8532" s="2" t="s">
        <v>25935</v>
      </c>
    </row>
    <row r="8533" spans="1:1" x14ac:dyDescent="0.2">
      <c r="A8533" s="2" t="s">
        <v>14917</v>
      </c>
    </row>
    <row r="8534" spans="1:1" x14ac:dyDescent="0.2">
      <c r="A8534" s="2" t="s">
        <v>14918</v>
      </c>
    </row>
    <row r="8535" spans="1:1" x14ac:dyDescent="0.2">
      <c r="A8535" s="2" t="s">
        <v>25936</v>
      </c>
    </row>
    <row r="8536" spans="1:1" x14ac:dyDescent="0.2">
      <c r="A8536" s="2" t="s">
        <v>7185</v>
      </c>
    </row>
    <row r="8537" spans="1:1" x14ac:dyDescent="0.2">
      <c r="A8537" s="2" t="s">
        <v>14919</v>
      </c>
    </row>
    <row r="8538" spans="1:1" x14ac:dyDescent="0.2">
      <c r="A8538" s="2" t="s">
        <v>7186</v>
      </c>
    </row>
    <row r="8539" spans="1:1" x14ac:dyDescent="0.2">
      <c r="A8539" s="2" t="s">
        <v>7187</v>
      </c>
    </row>
    <row r="8540" spans="1:1" x14ac:dyDescent="0.2">
      <c r="A8540" s="2" t="s">
        <v>7188</v>
      </c>
    </row>
    <row r="8541" spans="1:1" x14ac:dyDescent="0.2">
      <c r="A8541" s="2" t="s">
        <v>25937</v>
      </c>
    </row>
    <row r="8542" spans="1:1" x14ac:dyDescent="0.2">
      <c r="A8542" s="2" t="s">
        <v>7189</v>
      </c>
    </row>
    <row r="8543" spans="1:1" x14ac:dyDescent="0.2">
      <c r="A8543" s="2" t="s">
        <v>14920</v>
      </c>
    </row>
    <row r="8544" spans="1:1" x14ac:dyDescent="0.2">
      <c r="A8544" s="2" t="s">
        <v>7190</v>
      </c>
    </row>
    <row r="8545" spans="1:1" x14ac:dyDescent="0.2">
      <c r="A8545" s="2" t="s">
        <v>25938</v>
      </c>
    </row>
    <row r="8546" spans="1:1" x14ac:dyDescent="0.2">
      <c r="A8546" s="2" t="s">
        <v>7191</v>
      </c>
    </row>
    <row r="8547" spans="1:1" x14ac:dyDescent="0.2">
      <c r="A8547" s="2" t="s">
        <v>14921</v>
      </c>
    </row>
    <row r="8548" spans="1:1" x14ac:dyDescent="0.2">
      <c r="A8548" s="2" t="s">
        <v>7192</v>
      </c>
    </row>
    <row r="8549" spans="1:1" x14ac:dyDescent="0.2">
      <c r="A8549" s="2" t="s">
        <v>7193</v>
      </c>
    </row>
    <row r="8550" spans="1:1" x14ac:dyDescent="0.2">
      <c r="A8550" s="2" t="s">
        <v>25939</v>
      </c>
    </row>
    <row r="8551" spans="1:1" x14ac:dyDescent="0.2">
      <c r="A8551" s="2" t="s">
        <v>7194</v>
      </c>
    </row>
    <row r="8552" spans="1:1" x14ac:dyDescent="0.2">
      <c r="A8552" s="2" t="s">
        <v>25940</v>
      </c>
    </row>
    <row r="8553" spans="1:1" x14ac:dyDescent="0.2">
      <c r="A8553" s="2" t="s">
        <v>7195</v>
      </c>
    </row>
    <row r="8554" spans="1:1" x14ac:dyDescent="0.2">
      <c r="A8554" s="2" t="s">
        <v>25941</v>
      </c>
    </row>
    <row r="8555" spans="1:1" x14ac:dyDescent="0.2">
      <c r="A8555" s="2" t="s">
        <v>14922</v>
      </c>
    </row>
    <row r="8556" spans="1:1" x14ac:dyDescent="0.2">
      <c r="A8556" s="2" t="s">
        <v>14923</v>
      </c>
    </row>
    <row r="8557" spans="1:1" x14ac:dyDescent="0.2">
      <c r="A8557" s="2" t="s">
        <v>25942</v>
      </c>
    </row>
    <row r="8558" spans="1:1" x14ac:dyDescent="0.2">
      <c r="A8558" s="2" t="s">
        <v>7196</v>
      </c>
    </row>
    <row r="8559" spans="1:1" x14ac:dyDescent="0.2">
      <c r="A8559" s="2" t="s">
        <v>14924</v>
      </c>
    </row>
    <row r="8560" spans="1:1" x14ac:dyDescent="0.2">
      <c r="A8560" s="2" t="s">
        <v>7197</v>
      </c>
    </row>
    <row r="8561" spans="1:1" x14ac:dyDescent="0.2">
      <c r="A8561" s="2" t="s">
        <v>25943</v>
      </c>
    </row>
    <row r="8562" spans="1:1" x14ac:dyDescent="0.2">
      <c r="A8562" s="2" t="s">
        <v>7198</v>
      </c>
    </row>
    <row r="8563" spans="1:1" x14ac:dyDescent="0.2">
      <c r="A8563" s="2" t="s">
        <v>14925</v>
      </c>
    </row>
    <row r="8564" spans="1:1" x14ac:dyDescent="0.2">
      <c r="A8564" s="2" t="s">
        <v>7199</v>
      </c>
    </row>
    <row r="8565" spans="1:1" x14ac:dyDescent="0.2">
      <c r="A8565" s="2" t="s">
        <v>7200</v>
      </c>
    </row>
    <row r="8566" spans="1:1" x14ac:dyDescent="0.2">
      <c r="A8566" s="2" t="s">
        <v>25944</v>
      </c>
    </row>
    <row r="8567" spans="1:1" x14ac:dyDescent="0.2">
      <c r="A8567" s="2" t="s">
        <v>7201</v>
      </c>
    </row>
    <row r="8568" spans="1:1" x14ac:dyDescent="0.2">
      <c r="A8568" s="2" t="s">
        <v>25945</v>
      </c>
    </row>
    <row r="8569" spans="1:1" x14ac:dyDescent="0.2">
      <c r="A8569" s="2" t="s">
        <v>7202</v>
      </c>
    </row>
    <row r="8570" spans="1:1" x14ac:dyDescent="0.2">
      <c r="A8570" s="2" t="s">
        <v>25946</v>
      </c>
    </row>
    <row r="8571" spans="1:1" x14ac:dyDescent="0.2">
      <c r="A8571" s="2" t="s">
        <v>14926</v>
      </c>
    </row>
    <row r="8572" spans="1:1" x14ac:dyDescent="0.2">
      <c r="A8572" s="2" t="s">
        <v>14927</v>
      </c>
    </row>
    <row r="8573" spans="1:1" x14ac:dyDescent="0.2">
      <c r="A8573" s="2" t="s">
        <v>25947</v>
      </c>
    </row>
    <row r="8574" spans="1:1" x14ac:dyDescent="0.2">
      <c r="A8574" s="2" t="s">
        <v>7203</v>
      </c>
    </row>
    <row r="8575" spans="1:1" x14ac:dyDescent="0.2">
      <c r="A8575" s="2" t="s">
        <v>25948</v>
      </c>
    </row>
    <row r="8576" spans="1:1" x14ac:dyDescent="0.2">
      <c r="A8576" s="2" t="s">
        <v>7204</v>
      </c>
    </row>
    <row r="8577" spans="1:1" x14ac:dyDescent="0.2">
      <c r="A8577" s="2" t="s">
        <v>25949</v>
      </c>
    </row>
    <row r="8578" spans="1:1" x14ac:dyDescent="0.2">
      <c r="A8578" s="2" t="s">
        <v>14928</v>
      </c>
    </row>
    <row r="8579" spans="1:1" x14ac:dyDescent="0.2">
      <c r="A8579" s="2" t="s">
        <v>14929</v>
      </c>
    </row>
    <row r="8580" spans="1:1" x14ac:dyDescent="0.2">
      <c r="A8580" s="2" t="s">
        <v>25950</v>
      </c>
    </row>
    <row r="8581" spans="1:1" x14ac:dyDescent="0.2">
      <c r="A8581" s="2" t="s">
        <v>7205</v>
      </c>
    </row>
    <row r="8582" spans="1:1" x14ac:dyDescent="0.2">
      <c r="A8582" s="2" t="s">
        <v>14930</v>
      </c>
    </row>
    <row r="8583" spans="1:1" x14ac:dyDescent="0.2">
      <c r="A8583" s="2" t="s">
        <v>7206</v>
      </c>
    </row>
    <row r="8584" spans="1:1" x14ac:dyDescent="0.2">
      <c r="A8584" s="2" t="s">
        <v>25951</v>
      </c>
    </row>
    <row r="8585" spans="1:1" x14ac:dyDescent="0.2">
      <c r="A8585" s="2" t="s">
        <v>7207</v>
      </c>
    </row>
    <row r="8586" spans="1:1" x14ac:dyDescent="0.2">
      <c r="A8586" s="2" t="s">
        <v>14931</v>
      </c>
    </row>
    <row r="8587" spans="1:1" x14ac:dyDescent="0.2">
      <c r="A8587" s="2" t="s">
        <v>7208</v>
      </c>
    </row>
    <row r="8588" spans="1:1" x14ac:dyDescent="0.2">
      <c r="A8588" s="2" t="s">
        <v>7209</v>
      </c>
    </row>
    <row r="8589" spans="1:1" x14ac:dyDescent="0.2">
      <c r="A8589" s="2" t="s">
        <v>25952</v>
      </c>
    </row>
    <row r="8590" spans="1:1" x14ac:dyDescent="0.2">
      <c r="A8590" s="2" t="s">
        <v>7210</v>
      </c>
    </row>
    <row r="8591" spans="1:1" x14ac:dyDescent="0.2">
      <c r="A8591" s="2" t="s">
        <v>25953</v>
      </c>
    </row>
    <row r="8592" spans="1:1" x14ac:dyDescent="0.2">
      <c r="A8592" s="2" t="s">
        <v>7211</v>
      </c>
    </row>
    <row r="8593" spans="1:1" x14ac:dyDescent="0.2">
      <c r="A8593" s="2" t="s">
        <v>25954</v>
      </c>
    </row>
    <row r="8594" spans="1:1" x14ac:dyDescent="0.2">
      <c r="A8594" s="2" t="s">
        <v>14932</v>
      </c>
    </row>
    <row r="8595" spans="1:1" x14ac:dyDescent="0.2">
      <c r="A8595" s="2" t="s">
        <v>14933</v>
      </c>
    </row>
    <row r="8596" spans="1:1" x14ac:dyDescent="0.2">
      <c r="A8596" s="2" t="s">
        <v>25955</v>
      </c>
    </row>
    <row r="8597" spans="1:1" x14ac:dyDescent="0.2">
      <c r="A8597" s="2" t="s">
        <v>7212</v>
      </c>
    </row>
    <row r="8598" spans="1:1" x14ac:dyDescent="0.2">
      <c r="A8598" s="2" t="s">
        <v>14934</v>
      </c>
    </row>
    <row r="8599" spans="1:1" x14ac:dyDescent="0.2">
      <c r="A8599" s="2" t="s">
        <v>7213</v>
      </c>
    </row>
    <row r="8600" spans="1:1" x14ac:dyDescent="0.2">
      <c r="A8600" s="2" t="s">
        <v>25956</v>
      </c>
    </row>
    <row r="8601" spans="1:1" x14ac:dyDescent="0.2">
      <c r="A8601" s="2" t="s">
        <v>7214</v>
      </c>
    </row>
    <row r="8602" spans="1:1" x14ac:dyDescent="0.2">
      <c r="A8602" s="2" t="s">
        <v>25957</v>
      </c>
    </row>
    <row r="8603" spans="1:1" x14ac:dyDescent="0.2">
      <c r="A8603" s="2" t="s">
        <v>7215</v>
      </c>
    </row>
    <row r="8604" spans="1:1" x14ac:dyDescent="0.2">
      <c r="A8604" s="2" t="s">
        <v>14935</v>
      </c>
    </row>
    <row r="8605" spans="1:1" x14ac:dyDescent="0.2">
      <c r="A8605" s="2" t="s">
        <v>7216</v>
      </c>
    </row>
    <row r="8606" spans="1:1" x14ac:dyDescent="0.2">
      <c r="A8606" s="2" t="s">
        <v>25958</v>
      </c>
    </row>
    <row r="8607" spans="1:1" x14ac:dyDescent="0.2">
      <c r="A8607" s="2" t="s">
        <v>7217</v>
      </c>
    </row>
    <row r="8608" spans="1:1" x14ac:dyDescent="0.2">
      <c r="A8608" s="2" t="s">
        <v>25959</v>
      </c>
    </row>
    <row r="8609" spans="1:1" x14ac:dyDescent="0.2">
      <c r="A8609" s="2" t="s">
        <v>14936</v>
      </c>
    </row>
    <row r="8610" spans="1:1" x14ac:dyDescent="0.2">
      <c r="A8610" s="2" t="s">
        <v>14937</v>
      </c>
    </row>
    <row r="8611" spans="1:1" x14ac:dyDescent="0.2">
      <c r="A8611" s="2" t="s">
        <v>25960</v>
      </c>
    </row>
    <row r="8612" spans="1:1" x14ac:dyDescent="0.2">
      <c r="A8612" s="2" t="s">
        <v>7218</v>
      </c>
    </row>
    <row r="8613" spans="1:1" x14ac:dyDescent="0.2">
      <c r="A8613" s="2" t="s">
        <v>14938</v>
      </c>
    </row>
    <row r="8614" spans="1:1" x14ac:dyDescent="0.2">
      <c r="A8614" s="2" t="s">
        <v>7219</v>
      </c>
    </row>
    <row r="8615" spans="1:1" x14ac:dyDescent="0.2">
      <c r="A8615" s="2" t="s">
        <v>25961</v>
      </c>
    </row>
    <row r="8616" spans="1:1" x14ac:dyDescent="0.2">
      <c r="A8616" s="2" t="s">
        <v>7220</v>
      </c>
    </row>
    <row r="8617" spans="1:1" x14ac:dyDescent="0.2">
      <c r="A8617" s="2" t="s">
        <v>14939</v>
      </c>
    </row>
    <row r="8618" spans="1:1" x14ac:dyDescent="0.2">
      <c r="A8618" s="2" t="s">
        <v>7221</v>
      </c>
    </row>
    <row r="8619" spans="1:1" x14ac:dyDescent="0.2">
      <c r="A8619" s="2" t="s">
        <v>25962</v>
      </c>
    </row>
    <row r="8620" spans="1:1" x14ac:dyDescent="0.2">
      <c r="A8620" s="2" t="s">
        <v>7222</v>
      </c>
    </row>
    <row r="8621" spans="1:1" x14ac:dyDescent="0.2">
      <c r="A8621" s="2" t="s">
        <v>25963</v>
      </c>
    </row>
    <row r="8622" spans="1:1" x14ac:dyDescent="0.2">
      <c r="A8622" s="2" t="s">
        <v>7223</v>
      </c>
    </row>
    <row r="8623" spans="1:1" x14ac:dyDescent="0.2">
      <c r="A8623" s="2" t="s">
        <v>14940</v>
      </c>
    </row>
    <row r="8624" spans="1:1" x14ac:dyDescent="0.2">
      <c r="A8624" s="2" t="s">
        <v>7224</v>
      </c>
    </row>
    <row r="8625" spans="1:1" x14ac:dyDescent="0.2">
      <c r="A8625" s="2" t="s">
        <v>25964</v>
      </c>
    </row>
    <row r="8626" spans="1:1" x14ac:dyDescent="0.2">
      <c r="A8626" s="2" t="s">
        <v>7225</v>
      </c>
    </row>
    <row r="8627" spans="1:1" x14ac:dyDescent="0.2">
      <c r="A8627" s="2" t="s">
        <v>25965</v>
      </c>
    </row>
    <row r="8628" spans="1:1" x14ac:dyDescent="0.2">
      <c r="A8628" s="2" t="s">
        <v>14941</v>
      </c>
    </row>
    <row r="8629" spans="1:1" x14ac:dyDescent="0.2">
      <c r="A8629" s="2" t="s">
        <v>14942</v>
      </c>
    </row>
    <row r="8630" spans="1:1" x14ac:dyDescent="0.2">
      <c r="A8630" s="2" t="s">
        <v>25966</v>
      </c>
    </row>
    <row r="8631" spans="1:1" x14ac:dyDescent="0.2">
      <c r="A8631" s="2" t="s">
        <v>7226</v>
      </c>
    </row>
    <row r="8632" spans="1:1" x14ac:dyDescent="0.2">
      <c r="A8632" s="2" t="s">
        <v>14943</v>
      </c>
    </row>
    <row r="8633" spans="1:1" x14ac:dyDescent="0.2">
      <c r="A8633" s="2" t="s">
        <v>7227</v>
      </c>
    </row>
    <row r="8634" spans="1:1" x14ac:dyDescent="0.2">
      <c r="A8634" s="2" t="s">
        <v>25967</v>
      </c>
    </row>
    <row r="8635" spans="1:1" x14ac:dyDescent="0.2">
      <c r="A8635" s="2" t="s">
        <v>7228</v>
      </c>
    </row>
    <row r="8636" spans="1:1" x14ac:dyDescent="0.2">
      <c r="A8636" s="2" t="s">
        <v>14944</v>
      </c>
    </row>
    <row r="8637" spans="1:1" x14ac:dyDescent="0.2">
      <c r="A8637" s="2" t="s">
        <v>7229</v>
      </c>
    </row>
    <row r="8638" spans="1:1" x14ac:dyDescent="0.2">
      <c r="A8638" s="2" t="s">
        <v>7230</v>
      </c>
    </row>
    <row r="8639" spans="1:1" x14ac:dyDescent="0.2">
      <c r="A8639" s="2" t="s">
        <v>25968</v>
      </c>
    </row>
    <row r="8640" spans="1:1" x14ac:dyDescent="0.2">
      <c r="A8640" s="2" t="s">
        <v>7231</v>
      </c>
    </row>
    <row r="8641" spans="1:1" x14ac:dyDescent="0.2">
      <c r="A8641" s="2" t="s">
        <v>7232</v>
      </c>
    </row>
    <row r="8642" spans="1:1" x14ac:dyDescent="0.2">
      <c r="A8642" s="2" t="s">
        <v>14945</v>
      </c>
    </row>
    <row r="8643" spans="1:1" x14ac:dyDescent="0.2">
      <c r="A8643" s="2" t="s">
        <v>7233</v>
      </c>
    </row>
    <row r="8644" spans="1:1" x14ac:dyDescent="0.2">
      <c r="A8644" s="2" t="s">
        <v>7234</v>
      </c>
    </row>
    <row r="8645" spans="1:1" x14ac:dyDescent="0.2">
      <c r="A8645" s="2" t="s">
        <v>7235</v>
      </c>
    </row>
    <row r="8646" spans="1:1" x14ac:dyDescent="0.2">
      <c r="A8646" s="2" t="s">
        <v>25969</v>
      </c>
    </row>
    <row r="8647" spans="1:1" x14ac:dyDescent="0.2">
      <c r="A8647" s="2" t="s">
        <v>7236</v>
      </c>
    </row>
    <row r="8648" spans="1:1" x14ac:dyDescent="0.2">
      <c r="A8648" s="2" t="s">
        <v>14946</v>
      </c>
    </row>
    <row r="8649" spans="1:1" x14ac:dyDescent="0.2">
      <c r="A8649" s="2" t="s">
        <v>7237</v>
      </c>
    </row>
    <row r="8650" spans="1:1" x14ac:dyDescent="0.2">
      <c r="A8650" s="2" t="s">
        <v>25970</v>
      </c>
    </row>
    <row r="8651" spans="1:1" x14ac:dyDescent="0.2">
      <c r="A8651" s="2" t="s">
        <v>7238</v>
      </c>
    </row>
    <row r="8652" spans="1:1" x14ac:dyDescent="0.2">
      <c r="A8652" s="2" t="s">
        <v>25971</v>
      </c>
    </row>
    <row r="8653" spans="1:1" x14ac:dyDescent="0.2">
      <c r="A8653" s="2" t="s">
        <v>7239</v>
      </c>
    </row>
    <row r="8654" spans="1:1" x14ac:dyDescent="0.2">
      <c r="A8654" s="2" t="s">
        <v>25972</v>
      </c>
    </row>
    <row r="8655" spans="1:1" x14ac:dyDescent="0.2">
      <c r="A8655" s="2" t="s">
        <v>14947</v>
      </c>
    </row>
    <row r="8656" spans="1:1" x14ac:dyDescent="0.2">
      <c r="A8656" s="2" t="s">
        <v>14948</v>
      </c>
    </row>
    <row r="8657" spans="1:1" x14ac:dyDescent="0.2">
      <c r="A8657" s="2" t="s">
        <v>25973</v>
      </c>
    </row>
    <row r="8658" spans="1:1" x14ac:dyDescent="0.2">
      <c r="A8658" s="2" t="s">
        <v>7240</v>
      </c>
    </row>
    <row r="8659" spans="1:1" x14ac:dyDescent="0.2">
      <c r="A8659" s="2" t="s">
        <v>25974</v>
      </c>
    </row>
    <row r="8660" spans="1:1" x14ac:dyDescent="0.2">
      <c r="A8660" s="2" t="s">
        <v>7241</v>
      </c>
    </row>
    <row r="8661" spans="1:1" x14ac:dyDescent="0.2">
      <c r="A8661" s="2" t="s">
        <v>25975</v>
      </c>
    </row>
    <row r="8662" spans="1:1" x14ac:dyDescent="0.2">
      <c r="A8662" s="2" t="s">
        <v>7242</v>
      </c>
    </row>
    <row r="8663" spans="1:1" x14ac:dyDescent="0.2">
      <c r="A8663" s="2" t="s">
        <v>25976</v>
      </c>
    </row>
    <row r="8664" spans="1:1" x14ac:dyDescent="0.2">
      <c r="A8664" s="2" t="s">
        <v>14949</v>
      </c>
    </row>
    <row r="8665" spans="1:1" x14ac:dyDescent="0.2">
      <c r="A8665" s="2" t="s">
        <v>14950</v>
      </c>
    </row>
    <row r="8666" spans="1:1" x14ac:dyDescent="0.2">
      <c r="A8666" s="2" t="s">
        <v>25977</v>
      </c>
    </row>
    <row r="8667" spans="1:1" x14ac:dyDescent="0.2">
      <c r="A8667" s="2" t="s">
        <v>7243</v>
      </c>
    </row>
    <row r="8668" spans="1:1" x14ac:dyDescent="0.2">
      <c r="A8668" s="2" t="s">
        <v>25978</v>
      </c>
    </row>
    <row r="8669" spans="1:1" x14ac:dyDescent="0.2">
      <c r="A8669" s="2" t="s">
        <v>7244</v>
      </c>
    </row>
    <row r="8670" spans="1:1" x14ac:dyDescent="0.2">
      <c r="A8670" s="2" t="s">
        <v>25979</v>
      </c>
    </row>
    <row r="8671" spans="1:1" x14ac:dyDescent="0.2">
      <c r="A8671" s="2" t="s">
        <v>14951</v>
      </c>
    </row>
    <row r="8672" spans="1:1" x14ac:dyDescent="0.2">
      <c r="A8672" s="2" t="s">
        <v>25980</v>
      </c>
    </row>
    <row r="8673" spans="1:1" x14ac:dyDescent="0.2">
      <c r="A8673" s="2" t="s">
        <v>14952</v>
      </c>
    </row>
    <row r="8674" spans="1:1" x14ac:dyDescent="0.2">
      <c r="A8674" s="2" t="s">
        <v>25981</v>
      </c>
    </row>
    <row r="8675" spans="1:1" x14ac:dyDescent="0.2">
      <c r="A8675" s="2" t="s">
        <v>7245</v>
      </c>
    </row>
    <row r="8676" spans="1:1" x14ac:dyDescent="0.2">
      <c r="A8676" s="2" t="s">
        <v>25982</v>
      </c>
    </row>
    <row r="8677" spans="1:1" x14ac:dyDescent="0.2">
      <c r="A8677" s="2" t="s">
        <v>7246</v>
      </c>
    </row>
    <row r="8678" spans="1:1" x14ac:dyDescent="0.2">
      <c r="A8678" s="2" t="s">
        <v>14953</v>
      </c>
    </row>
    <row r="8679" spans="1:1" x14ac:dyDescent="0.2">
      <c r="A8679" s="2" t="s">
        <v>14954</v>
      </c>
    </row>
    <row r="8680" spans="1:1" x14ac:dyDescent="0.2">
      <c r="A8680" s="2" t="s">
        <v>7247</v>
      </c>
    </row>
    <row r="8681" spans="1:1" x14ac:dyDescent="0.2">
      <c r="A8681" s="2" t="s">
        <v>7248</v>
      </c>
    </row>
    <row r="8682" spans="1:1" x14ac:dyDescent="0.2">
      <c r="A8682" s="2" t="s">
        <v>25983</v>
      </c>
    </row>
    <row r="8683" spans="1:1" x14ac:dyDescent="0.2">
      <c r="A8683" s="2" t="s">
        <v>14955</v>
      </c>
    </row>
    <row r="8684" spans="1:1" x14ac:dyDescent="0.2">
      <c r="A8684" s="2" t="s">
        <v>14956</v>
      </c>
    </row>
    <row r="8685" spans="1:1" x14ac:dyDescent="0.2">
      <c r="A8685" s="2" t="s">
        <v>25984</v>
      </c>
    </row>
    <row r="8686" spans="1:1" x14ac:dyDescent="0.2">
      <c r="A8686" s="2" t="s">
        <v>7249</v>
      </c>
    </row>
    <row r="8687" spans="1:1" x14ac:dyDescent="0.2">
      <c r="A8687" s="2" t="s">
        <v>25985</v>
      </c>
    </row>
    <row r="8688" spans="1:1" x14ac:dyDescent="0.2">
      <c r="A8688" s="2" t="s">
        <v>7250</v>
      </c>
    </row>
    <row r="8689" spans="1:1" x14ac:dyDescent="0.2">
      <c r="A8689" s="2" t="s">
        <v>25986</v>
      </c>
    </row>
    <row r="8690" spans="1:1" x14ac:dyDescent="0.2">
      <c r="A8690" s="2" t="s">
        <v>14957</v>
      </c>
    </row>
    <row r="8691" spans="1:1" x14ac:dyDescent="0.2">
      <c r="A8691" s="2" t="s">
        <v>25987</v>
      </c>
    </row>
    <row r="8692" spans="1:1" x14ac:dyDescent="0.2">
      <c r="A8692" s="2" t="s">
        <v>14958</v>
      </c>
    </row>
    <row r="8693" spans="1:1" x14ac:dyDescent="0.2">
      <c r="A8693" s="2" t="s">
        <v>25988</v>
      </c>
    </row>
    <row r="8694" spans="1:1" x14ac:dyDescent="0.2">
      <c r="A8694" s="2" t="s">
        <v>7251</v>
      </c>
    </row>
    <row r="8695" spans="1:1" x14ac:dyDescent="0.2">
      <c r="A8695" s="2" t="s">
        <v>25989</v>
      </c>
    </row>
    <row r="8696" spans="1:1" x14ac:dyDescent="0.2">
      <c r="A8696" s="2" t="s">
        <v>1208</v>
      </c>
    </row>
    <row r="8697" spans="1:1" x14ac:dyDescent="0.2">
      <c r="A8697" s="2" t="s">
        <v>25990</v>
      </c>
    </row>
    <row r="8698" spans="1:1" x14ac:dyDescent="0.2">
      <c r="A8698" s="2" t="s">
        <v>21757</v>
      </c>
    </row>
    <row r="8699" spans="1:1" x14ac:dyDescent="0.2">
      <c r="A8699" s="2" t="s">
        <v>25991</v>
      </c>
    </row>
    <row r="8700" spans="1:1" x14ac:dyDescent="0.2">
      <c r="A8700" s="2" t="s">
        <v>14959</v>
      </c>
    </row>
    <row r="8701" spans="1:1" x14ac:dyDescent="0.2">
      <c r="A8701" s="2" t="s">
        <v>21758</v>
      </c>
    </row>
    <row r="8702" spans="1:1" x14ac:dyDescent="0.2">
      <c r="A8702" s="2" t="s">
        <v>25992</v>
      </c>
    </row>
    <row r="8703" spans="1:1" x14ac:dyDescent="0.2">
      <c r="A8703" s="2" t="s">
        <v>14960</v>
      </c>
    </row>
    <row r="8704" spans="1:1" x14ac:dyDescent="0.2">
      <c r="A8704" s="2" t="s">
        <v>25993</v>
      </c>
    </row>
    <row r="8705" spans="1:1" x14ac:dyDescent="0.2">
      <c r="A8705" s="2" t="s">
        <v>21759</v>
      </c>
    </row>
    <row r="8706" spans="1:1" x14ac:dyDescent="0.2">
      <c r="A8706" s="2" t="s">
        <v>25994</v>
      </c>
    </row>
    <row r="8707" spans="1:1" x14ac:dyDescent="0.2">
      <c r="A8707" s="2" t="s">
        <v>7252</v>
      </c>
    </row>
    <row r="8708" spans="1:1" x14ac:dyDescent="0.2">
      <c r="A8708" s="2" t="s">
        <v>21760</v>
      </c>
    </row>
    <row r="8709" spans="1:1" x14ac:dyDescent="0.2">
      <c r="A8709" s="2" t="s">
        <v>25995</v>
      </c>
    </row>
    <row r="8710" spans="1:1" x14ac:dyDescent="0.2">
      <c r="A8710" s="2" t="s">
        <v>14961</v>
      </c>
    </row>
    <row r="8711" spans="1:1" x14ac:dyDescent="0.2">
      <c r="A8711" s="2" t="s">
        <v>14962</v>
      </c>
    </row>
    <row r="8712" spans="1:1" x14ac:dyDescent="0.2">
      <c r="A8712" s="2" t="s">
        <v>21761</v>
      </c>
    </row>
    <row r="8713" spans="1:1" x14ac:dyDescent="0.2">
      <c r="A8713" s="2" t="s">
        <v>25996</v>
      </c>
    </row>
    <row r="8714" spans="1:1" x14ac:dyDescent="0.2">
      <c r="A8714" s="2" t="s">
        <v>12937</v>
      </c>
    </row>
    <row r="8715" spans="1:1" x14ac:dyDescent="0.2">
      <c r="A8715" s="2" t="s">
        <v>25997</v>
      </c>
    </row>
    <row r="8716" spans="1:1" x14ac:dyDescent="0.2">
      <c r="A8716" s="2" t="s">
        <v>21762</v>
      </c>
    </row>
    <row r="8717" spans="1:1" x14ac:dyDescent="0.2">
      <c r="A8717" s="2" t="s">
        <v>25998</v>
      </c>
    </row>
    <row r="8718" spans="1:1" x14ac:dyDescent="0.2">
      <c r="A8718" s="2" t="s">
        <v>12938</v>
      </c>
    </row>
    <row r="8719" spans="1:1" x14ac:dyDescent="0.2">
      <c r="A8719" s="2" t="s">
        <v>25999</v>
      </c>
    </row>
    <row r="8720" spans="1:1" x14ac:dyDescent="0.2">
      <c r="A8720" s="2" t="s">
        <v>21763</v>
      </c>
    </row>
    <row r="8721" spans="1:1" x14ac:dyDescent="0.2">
      <c r="A8721" s="2" t="s">
        <v>26000</v>
      </c>
    </row>
    <row r="8722" spans="1:1" x14ac:dyDescent="0.2">
      <c r="A8722" s="2" t="s">
        <v>1209</v>
      </c>
    </row>
    <row r="8723" spans="1:1" x14ac:dyDescent="0.2">
      <c r="A8723" s="2" t="s">
        <v>26001</v>
      </c>
    </row>
    <row r="8724" spans="1:1" x14ac:dyDescent="0.2">
      <c r="A8724" s="2" t="s">
        <v>21764</v>
      </c>
    </row>
    <row r="8725" spans="1:1" x14ac:dyDescent="0.2">
      <c r="A8725" s="2" t="s">
        <v>26002</v>
      </c>
    </row>
    <row r="8726" spans="1:1" x14ac:dyDescent="0.2">
      <c r="A8726" s="2" t="s">
        <v>14963</v>
      </c>
    </row>
    <row r="8727" spans="1:1" x14ac:dyDescent="0.2">
      <c r="A8727" s="2" t="s">
        <v>21765</v>
      </c>
    </row>
    <row r="8728" spans="1:1" x14ac:dyDescent="0.2">
      <c r="A8728" s="2" t="s">
        <v>26003</v>
      </c>
    </row>
    <row r="8729" spans="1:1" x14ac:dyDescent="0.2">
      <c r="A8729" s="2" t="s">
        <v>14964</v>
      </c>
    </row>
    <row r="8730" spans="1:1" x14ac:dyDescent="0.2">
      <c r="A8730" s="2" t="s">
        <v>26004</v>
      </c>
    </row>
    <row r="8731" spans="1:1" x14ac:dyDescent="0.2">
      <c r="A8731" s="2" t="s">
        <v>21766</v>
      </c>
    </row>
    <row r="8732" spans="1:1" x14ac:dyDescent="0.2">
      <c r="A8732" s="2" t="s">
        <v>26005</v>
      </c>
    </row>
    <row r="8733" spans="1:1" x14ac:dyDescent="0.2">
      <c r="A8733" s="2" t="s">
        <v>7253</v>
      </c>
    </row>
    <row r="8734" spans="1:1" x14ac:dyDescent="0.2">
      <c r="A8734" s="2" t="s">
        <v>26006</v>
      </c>
    </row>
    <row r="8735" spans="1:1" x14ac:dyDescent="0.2">
      <c r="A8735" s="2" t="s">
        <v>21767</v>
      </c>
    </row>
    <row r="8736" spans="1:1" x14ac:dyDescent="0.2">
      <c r="A8736" s="2" t="s">
        <v>26007</v>
      </c>
    </row>
    <row r="8737" spans="1:1" x14ac:dyDescent="0.2">
      <c r="A8737" s="2" t="s">
        <v>1210</v>
      </c>
    </row>
    <row r="8738" spans="1:1" x14ac:dyDescent="0.2">
      <c r="A8738" s="2" t="s">
        <v>26008</v>
      </c>
    </row>
    <row r="8739" spans="1:1" x14ac:dyDescent="0.2">
      <c r="A8739" s="2" t="s">
        <v>14965</v>
      </c>
    </row>
    <row r="8740" spans="1:1" x14ac:dyDescent="0.2">
      <c r="A8740" s="2" t="s">
        <v>14966</v>
      </c>
    </row>
    <row r="8741" spans="1:1" x14ac:dyDescent="0.2">
      <c r="A8741" s="2" t="s">
        <v>26009</v>
      </c>
    </row>
    <row r="8742" spans="1:1" x14ac:dyDescent="0.2">
      <c r="A8742" s="2" t="s">
        <v>7254</v>
      </c>
    </row>
    <row r="8743" spans="1:1" x14ac:dyDescent="0.2">
      <c r="A8743" s="2" t="s">
        <v>26010</v>
      </c>
    </row>
    <row r="8744" spans="1:1" x14ac:dyDescent="0.2">
      <c r="A8744" s="2" t="s">
        <v>1211</v>
      </c>
    </row>
    <row r="8745" spans="1:1" x14ac:dyDescent="0.2">
      <c r="A8745" s="2" t="s">
        <v>26011</v>
      </c>
    </row>
    <row r="8746" spans="1:1" x14ac:dyDescent="0.2">
      <c r="A8746" s="2" t="s">
        <v>14967</v>
      </c>
    </row>
    <row r="8747" spans="1:1" x14ac:dyDescent="0.2">
      <c r="A8747" s="2" t="s">
        <v>26012</v>
      </c>
    </row>
    <row r="8748" spans="1:1" x14ac:dyDescent="0.2">
      <c r="A8748" s="2" t="s">
        <v>14968</v>
      </c>
    </row>
    <row r="8749" spans="1:1" x14ac:dyDescent="0.2">
      <c r="A8749" s="2" t="s">
        <v>26013</v>
      </c>
    </row>
    <row r="8750" spans="1:1" x14ac:dyDescent="0.2">
      <c r="A8750" s="2" t="s">
        <v>7255</v>
      </c>
    </row>
    <row r="8751" spans="1:1" x14ac:dyDescent="0.2">
      <c r="A8751" s="2" t="s">
        <v>26014</v>
      </c>
    </row>
    <row r="8752" spans="1:1" x14ac:dyDescent="0.2">
      <c r="A8752" s="2" t="s">
        <v>1212</v>
      </c>
    </row>
    <row r="8753" spans="1:1" x14ac:dyDescent="0.2">
      <c r="A8753" s="2" t="s">
        <v>26015</v>
      </c>
    </row>
    <row r="8754" spans="1:1" x14ac:dyDescent="0.2">
      <c r="A8754" s="2" t="s">
        <v>14969</v>
      </c>
    </row>
    <row r="8755" spans="1:1" x14ac:dyDescent="0.2">
      <c r="A8755" s="2" t="s">
        <v>26016</v>
      </c>
    </row>
    <row r="8756" spans="1:1" x14ac:dyDescent="0.2">
      <c r="A8756" s="2" t="s">
        <v>14970</v>
      </c>
    </row>
    <row r="8757" spans="1:1" x14ac:dyDescent="0.2">
      <c r="A8757" s="2" t="s">
        <v>26017</v>
      </c>
    </row>
    <row r="8758" spans="1:1" x14ac:dyDescent="0.2">
      <c r="A8758" s="2" t="s">
        <v>7256</v>
      </c>
    </row>
    <row r="8759" spans="1:1" x14ac:dyDescent="0.2">
      <c r="A8759" s="2" t="s">
        <v>26018</v>
      </c>
    </row>
    <row r="8760" spans="1:1" x14ac:dyDescent="0.2">
      <c r="A8760" s="2" t="s">
        <v>14971</v>
      </c>
    </row>
    <row r="8761" spans="1:1" x14ac:dyDescent="0.2">
      <c r="A8761" s="2" t="s">
        <v>14972</v>
      </c>
    </row>
    <row r="8762" spans="1:1" x14ac:dyDescent="0.2">
      <c r="A8762" s="2" t="s">
        <v>26019</v>
      </c>
    </row>
    <row r="8763" spans="1:1" x14ac:dyDescent="0.2">
      <c r="A8763" s="2" t="s">
        <v>7257</v>
      </c>
    </row>
    <row r="8764" spans="1:1" x14ac:dyDescent="0.2">
      <c r="A8764" s="2" t="s">
        <v>14973</v>
      </c>
    </row>
    <row r="8765" spans="1:1" x14ac:dyDescent="0.2">
      <c r="A8765" s="2" t="s">
        <v>7258</v>
      </c>
    </row>
    <row r="8766" spans="1:1" x14ac:dyDescent="0.2">
      <c r="A8766" s="2" t="s">
        <v>7259</v>
      </c>
    </row>
    <row r="8767" spans="1:1" x14ac:dyDescent="0.2">
      <c r="A8767" s="2" t="s">
        <v>7260</v>
      </c>
    </row>
    <row r="8768" spans="1:1" x14ac:dyDescent="0.2">
      <c r="A8768" s="2" t="s">
        <v>26020</v>
      </c>
    </row>
    <row r="8769" spans="1:1" x14ac:dyDescent="0.2">
      <c r="A8769" s="2" t="s">
        <v>7261</v>
      </c>
    </row>
    <row r="8770" spans="1:1" x14ac:dyDescent="0.2">
      <c r="A8770" s="2" t="s">
        <v>14974</v>
      </c>
    </row>
    <row r="8771" spans="1:1" x14ac:dyDescent="0.2">
      <c r="A8771" s="2" t="s">
        <v>7262</v>
      </c>
    </row>
    <row r="8772" spans="1:1" x14ac:dyDescent="0.2">
      <c r="A8772" s="2" t="s">
        <v>26021</v>
      </c>
    </row>
    <row r="8773" spans="1:1" x14ac:dyDescent="0.2">
      <c r="A8773" s="2" t="s">
        <v>1213</v>
      </c>
    </row>
    <row r="8774" spans="1:1" x14ac:dyDescent="0.2">
      <c r="A8774" s="2" t="s">
        <v>14975</v>
      </c>
    </row>
    <row r="8775" spans="1:1" x14ac:dyDescent="0.2">
      <c r="A8775" s="2" t="s">
        <v>7263</v>
      </c>
    </row>
    <row r="8776" spans="1:1" x14ac:dyDescent="0.2">
      <c r="A8776" s="2" t="s">
        <v>1214</v>
      </c>
    </row>
    <row r="8777" spans="1:1" x14ac:dyDescent="0.2">
      <c r="A8777" s="2" t="s">
        <v>26022</v>
      </c>
    </row>
    <row r="8778" spans="1:1" x14ac:dyDescent="0.2">
      <c r="A8778" s="2" t="s">
        <v>1215</v>
      </c>
    </row>
    <row r="8779" spans="1:1" x14ac:dyDescent="0.2">
      <c r="A8779" s="2" t="s">
        <v>26023</v>
      </c>
    </row>
    <row r="8780" spans="1:1" x14ac:dyDescent="0.2">
      <c r="A8780" s="2" t="s">
        <v>1216</v>
      </c>
    </row>
    <row r="8781" spans="1:1" x14ac:dyDescent="0.2">
      <c r="A8781" s="2" t="s">
        <v>26024</v>
      </c>
    </row>
    <row r="8782" spans="1:1" x14ac:dyDescent="0.2">
      <c r="A8782" s="2" t="s">
        <v>14976</v>
      </c>
    </row>
    <row r="8783" spans="1:1" x14ac:dyDescent="0.2">
      <c r="A8783" s="2" t="s">
        <v>14977</v>
      </c>
    </row>
    <row r="8784" spans="1:1" x14ac:dyDescent="0.2">
      <c r="A8784" s="2" t="s">
        <v>26025</v>
      </c>
    </row>
    <row r="8785" spans="1:1" x14ac:dyDescent="0.2">
      <c r="A8785" s="2" t="s">
        <v>7264</v>
      </c>
    </row>
    <row r="8786" spans="1:1" x14ac:dyDescent="0.2">
      <c r="A8786" s="2" t="s">
        <v>14978</v>
      </c>
    </row>
    <row r="8787" spans="1:1" x14ac:dyDescent="0.2">
      <c r="A8787" s="2" t="s">
        <v>7265</v>
      </c>
    </row>
    <row r="8788" spans="1:1" x14ac:dyDescent="0.2">
      <c r="A8788" s="2" t="s">
        <v>26026</v>
      </c>
    </row>
    <row r="8789" spans="1:1" x14ac:dyDescent="0.2">
      <c r="A8789" s="2" t="s">
        <v>1217</v>
      </c>
    </row>
    <row r="8790" spans="1:1" x14ac:dyDescent="0.2">
      <c r="A8790" s="2" t="s">
        <v>14979</v>
      </c>
    </row>
    <row r="8791" spans="1:1" x14ac:dyDescent="0.2">
      <c r="A8791" s="2" t="s">
        <v>7266</v>
      </c>
    </row>
    <row r="8792" spans="1:1" x14ac:dyDescent="0.2">
      <c r="A8792" s="2" t="s">
        <v>1218</v>
      </c>
    </row>
    <row r="8793" spans="1:1" x14ac:dyDescent="0.2">
      <c r="A8793" s="2" t="s">
        <v>26027</v>
      </c>
    </row>
    <row r="8794" spans="1:1" x14ac:dyDescent="0.2">
      <c r="A8794" s="2" t="s">
        <v>1219</v>
      </c>
    </row>
    <row r="8795" spans="1:1" x14ac:dyDescent="0.2">
      <c r="A8795" s="2" t="s">
        <v>26028</v>
      </c>
    </row>
    <row r="8796" spans="1:1" x14ac:dyDescent="0.2">
      <c r="A8796" s="2" t="s">
        <v>1220</v>
      </c>
    </row>
    <row r="8797" spans="1:1" x14ac:dyDescent="0.2">
      <c r="A8797" s="2" t="s">
        <v>26029</v>
      </c>
    </row>
    <row r="8798" spans="1:1" x14ac:dyDescent="0.2">
      <c r="A8798" s="2" t="s">
        <v>14980</v>
      </c>
    </row>
    <row r="8799" spans="1:1" x14ac:dyDescent="0.2">
      <c r="A8799" s="2" t="s">
        <v>14981</v>
      </c>
    </row>
    <row r="8800" spans="1:1" x14ac:dyDescent="0.2">
      <c r="A8800" s="2" t="s">
        <v>26030</v>
      </c>
    </row>
    <row r="8801" spans="1:1" x14ac:dyDescent="0.2">
      <c r="A8801" s="2" t="s">
        <v>7267</v>
      </c>
    </row>
    <row r="8802" spans="1:1" x14ac:dyDescent="0.2">
      <c r="A8802" s="2" t="s">
        <v>26031</v>
      </c>
    </row>
    <row r="8803" spans="1:1" x14ac:dyDescent="0.2">
      <c r="A8803" s="2" t="s">
        <v>1221</v>
      </c>
    </row>
    <row r="8804" spans="1:1" x14ac:dyDescent="0.2">
      <c r="A8804" s="2" t="s">
        <v>26032</v>
      </c>
    </row>
    <row r="8805" spans="1:1" x14ac:dyDescent="0.2">
      <c r="A8805" s="2" t="s">
        <v>14982</v>
      </c>
    </row>
    <row r="8806" spans="1:1" x14ac:dyDescent="0.2">
      <c r="A8806" s="2" t="s">
        <v>14983</v>
      </c>
    </row>
    <row r="8807" spans="1:1" x14ac:dyDescent="0.2">
      <c r="A8807" s="2" t="s">
        <v>26033</v>
      </c>
    </row>
    <row r="8808" spans="1:1" x14ac:dyDescent="0.2">
      <c r="A8808" s="2" t="s">
        <v>7268</v>
      </c>
    </row>
    <row r="8809" spans="1:1" x14ac:dyDescent="0.2">
      <c r="A8809" s="2" t="s">
        <v>14984</v>
      </c>
    </row>
    <row r="8810" spans="1:1" x14ac:dyDescent="0.2">
      <c r="A8810" s="2" t="s">
        <v>7269</v>
      </c>
    </row>
    <row r="8811" spans="1:1" x14ac:dyDescent="0.2">
      <c r="A8811" s="2" t="s">
        <v>26034</v>
      </c>
    </row>
    <row r="8812" spans="1:1" x14ac:dyDescent="0.2">
      <c r="A8812" s="2" t="s">
        <v>1222</v>
      </c>
    </row>
    <row r="8813" spans="1:1" x14ac:dyDescent="0.2">
      <c r="A8813" s="2" t="s">
        <v>14985</v>
      </c>
    </row>
    <row r="8814" spans="1:1" x14ac:dyDescent="0.2">
      <c r="A8814" s="2" t="s">
        <v>7270</v>
      </c>
    </row>
    <row r="8815" spans="1:1" x14ac:dyDescent="0.2">
      <c r="A8815" s="2" t="s">
        <v>1223</v>
      </c>
    </row>
    <row r="8816" spans="1:1" x14ac:dyDescent="0.2">
      <c r="A8816" s="2" t="s">
        <v>26035</v>
      </c>
    </row>
    <row r="8817" spans="1:1" x14ac:dyDescent="0.2">
      <c r="A8817" s="2" t="s">
        <v>1224</v>
      </c>
    </row>
    <row r="8818" spans="1:1" x14ac:dyDescent="0.2">
      <c r="A8818" s="2" t="s">
        <v>26036</v>
      </c>
    </row>
    <row r="8819" spans="1:1" x14ac:dyDescent="0.2">
      <c r="A8819" s="2" t="s">
        <v>1225</v>
      </c>
    </row>
    <row r="8820" spans="1:1" x14ac:dyDescent="0.2">
      <c r="A8820" s="2" t="s">
        <v>26037</v>
      </c>
    </row>
    <row r="8821" spans="1:1" x14ac:dyDescent="0.2">
      <c r="A8821" s="2" t="s">
        <v>14986</v>
      </c>
    </row>
    <row r="8822" spans="1:1" x14ac:dyDescent="0.2">
      <c r="A8822" s="2" t="s">
        <v>14987</v>
      </c>
    </row>
    <row r="8823" spans="1:1" x14ac:dyDescent="0.2">
      <c r="A8823" s="2" t="s">
        <v>26038</v>
      </c>
    </row>
    <row r="8824" spans="1:1" x14ac:dyDescent="0.2">
      <c r="A8824" s="2" t="s">
        <v>7271</v>
      </c>
    </row>
    <row r="8825" spans="1:1" x14ac:dyDescent="0.2">
      <c r="A8825" s="2" t="s">
        <v>14988</v>
      </c>
    </row>
    <row r="8826" spans="1:1" x14ac:dyDescent="0.2">
      <c r="A8826" s="2" t="s">
        <v>7272</v>
      </c>
    </row>
    <row r="8827" spans="1:1" x14ac:dyDescent="0.2">
      <c r="A8827" s="2" t="s">
        <v>26039</v>
      </c>
    </row>
    <row r="8828" spans="1:1" x14ac:dyDescent="0.2">
      <c r="A8828" s="2" t="s">
        <v>1226</v>
      </c>
    </row>
    <row r="8829" spans="1:1" x14ac:dyDescent="0.2">
      <c r="A8829" s="2" t="s">
        <v>26040</v>
      </c>
    </row>
    <row r="8830" spans="1:1" x14ac:dyDescent="0.2">
      <c r="A8830" s="2" t="s">
        <v>1227</v>
      </c>
    </row>
    <row r="8831" spans="1:1" x14ac:dyDescent="0.2">
      <c r="A8831" s="2" t="s">
        <v>14989</v>
      </c>
    </row>
    <row r="8832" spans="1:1" x14ac:dyDescent="0.2">
      <c r="A8832" s="2" t="s">
        <v>7273</v>
      </c>
    </row>
    <row r="8833" spans="1:1" x14ac:dyDescent="0.2">
      <c r="A8833" s="2" t="s">
        <v>26041</v>
      </c>
    </row>
    <row r="8834" spans="1:1" x14ac:dyDescent="0.2">
      <c r="A8834" s="2" t="s">
        <v>1228</v>
      </c>
    </row>
    <row r="8835" spans="1:1" x14ac:dyDescent="0.2">
      <c r="A8835" s="2" t="s">
        <v>26042</v>
      </c>
    </row>
    <row r="8836" spans="1:1" x14ac:dyDescent="0.2">
      <c r="A8836" s="2" t="s">
        <v>14990</v>
      </c>
    </row>
    <row r="8837" spans="1:1" x14ac:dyDescent="0.2">
      <c r="A8837" s="2" t="s">
        <v>14991</v>
      </c>
    </row>
    <row r="8838" spans="1:1" x14ac:dyDescent="0.2">
      <c r="A8838" s="2" t="s">
        <v>26043</v>
      </c>
    </row>
    <row r="8839" spans="1:1" x14ac:dyDescent="0.2">
      <c r="A8839" s="2" t="s">
        <v>7274</v>
      </c>
    </row>
    <row r="8840" spans="1:1" x14ac:dyDescent="0.2">
      <c r="A8840" s="2" t="s">
        <v>14992</v>
      </c>
    </row>
    <row r="8841" spans="1:1" x14ac:dyDescent="0.2">
      <c r="A8841" s="2" t="s">
        <v>7275</v>
      </c>
    </row>
    <row r="8842" spans="1:1" x14ac:dyDescent="0.2">
      <c r="A8842" s="2" t="s">
        <v>26044</v>
      </c>
    </row>
    <row r="8843" spans="1:1" x14ac:dyDescent="0.2">
      <c r="A8843" s="2" t="s">
        <v>1229</v>
      </c>
    </row>
    <row r="8844" spans="1:1" x14ac:dyDescent="0.2">
      <c r="A8844" s="2" t="s">
        <v>14993</v>
      </c>
    </row>
    <row r="8845" spans="1:1" x14ac:dyDescent="0.2">
      <c r="A8845" s="2" t="s">
        <v>7276</v>
      </c>
    </row>
    <row r="8846" spans="1:1" x14ac:dyDescent="0.2">
      <c r="A8846" s="2" t="s">
        <v>26045</v>
      </c>
    </row>
    <row r="8847" spans="1:1" x14ac:dyDescent="0.2">
      <c r="A8847" s="2" t="s">
        <v>1230</v>
      </c>
    </row>
    <row r="8848" spans="1:1" x14ac:dyDescent="0.2">
      <c r="A8848" s="2" t="s">
        <v>26046</v>
      </c>
    </row>
    <row r="8849" spans="1:1" x14ac:dyDescent="0.2">
      <c r="A8849" s="2" t="s">
        <v>1231</v>
      </c>
    </row>
    <row r="8850" spans="1:1" x14ac:dyDescent="0.2">
      <c r="A8850" s="2" t="s">
        <v>14994</v>
      </c>
    </row>
    <row r="8851" spans="1:1" x14ac:dyDescent="0.2">
      <c r="A8851" s="2" t="s">
        <v>7277</v>
      </c>
    </row>
    <row r="8852" spans="1:1" x14ac:dyDescent="0.2">
      <c r="A8852" s="2" t="s">
        <v>26047</v>
      </c>
    </row>
    <row r="8853" spans="1:1" x14ac:dyDescent="0.2">
      <c r="A8853" s="2" t="s">
        <v>1232</v>
      </c>
    </row>
    <row r="8854" spans="1:1" x14ac:dyDescent="0.2">
      <c r="A8854" s="2" t="s">
        <v>26048</v>
      </c>
    </row>
    <row r="8855" spans="1:1" x14ac:dyDescent="0.2">
      <c r="A8855" s="2" t="s">
        <v>14995</v>
      </c>
    </row>
    <row r="8856" spans="1:1" x14ac:dyDescent="0.2">
      <c r="A8856" s="2" t="s">
        <v>14996</v>
      </c>
    </row>
    <row r="8857" spans="1:1" x14ac:dyDescent="0.2">
      <c r="A8857" s="2" t="s">
        <v>26049</v>
      </c>
    </row>
    <row r="8858" spans="1:1" x14ac:dyDescent="0.2">
      <c r="A8858" s="2" t="s">
        <v>7278</v>
      </c>
    </row>
    <row r="8859" spans="1:1" x14ac:dyDescent="0.2">
      <c r="A8859" s="2" t="s">
        <v>14997</v>
      </c>
    </row>
    <row r="8860" spans="1:1" x14ac:dyDescent="0.2">
      <c r="A8860" s="2" t="s">
        <v>7279</v>
      </c>
    </row>
    <row r="8861" spans="1:1" x14ac:dyDescent="0.2">
      <c r="A8861" s="2" t="s">
        <v>26050</v>
      </c>
    </row>
    <row r="8862" spans="1:1" x14ac:dyDescent="0.2">
      <c r="A8862" s="2" t="s">
        <v>1233</v>
      </c>
    </row>
    <row r="8863" spans="1:1" x14ac:dyDescent="0.2">
      <c r="A8863" s="2" t="s">
        <v>14998</v>
      </c>
    </row>
    <row r="8864" spans="1:1" x14ac:dyDescent="0.2">
      <c r="A8864" s="2" t="s">
        <v>7280</v>
      </c>
    </row>
    <row r="8865" spans="1:1" x14ac:dyDescent="0.2">
      <c r="A8865" s="2" t="s">
        <v>1234</v>
      </c>
    </row>
    <row r="8866" spans="1:1" x14ac:dyDescent="0.2">
      <c r="A8866" s="2" t="s">
        <v>26051</v>
      </c>
    </row>
    <row r="8867" spans="1:1" x14ac:dyDescent="0.2">
      <c r="A8867" s="2" t="s">
        <v>1235</v>
      </c>
    </row>
    <row r="8868" spans="1:1" x14ac:dyDescent="0.2">
      <c r="A8868" s="2" t="s">
        <v>7281</v>
      </c>
    </row>
    <row r="8869" spans="1:1" x14ac:dyDescent="0.2">
      <c r="A8869" s="2" t="s">
        <v>14999</v>
      </c>
    </row>
    <row r="8870" spans="1:1" x14ac:dyDescent="0.2">
      <c r="A8870" s="2" t="s">
        <v>7282</v>
      </c>
    </row>
    <row r="8871" spans="1:1" x14ac:dyDescent="0.2">
      <c r="A8871" s="2" t="s">
        <v>1236</v>
      </c>
    </row>
    <row r="8872" spans="1:1" x14ac:dyDescent="0.2">
      <c r="A8872" s="2" t="s">
        <v>1237</v>
      </c>
    </row>
    <row r="8873" spans="1:1" x14ac:dyDescent="0.2">
      <c r="A8873" s="2" t="s">
        <v>26052</v>
      </c>
    </row>
    <row r="8874" spans="1:1" x14ac:dyDescent="0.2">
      <c r="A8874" s="2" t="s">
        <v>1238</v>
      </c>
    </row>
    <row r="8875" spans="1:1" x14ac:dyDescent="0.2">
      <c r="A8875" s="2" t="s">
        <v>15000</v>
      </c>
    </row>
    <row r="8876" spans="1:1" x14ac:dyDescent="0.2">
      <c r="A8876" s="2" t="s">
        <v>7283</v>
      </c>
    </row>
    <row r="8877" spans="1:1" x14ac:dyDescent="0.2">
      <c r="A8877" s="2" t="s">
        <v>26053</v>
      </c>
    </row>
    <row r="8878" spans="1:1" x14ac:dyDescent="0.2">
      <c r="A8878" s="2" t="s">
        <v>1239</v>
      </c>
    </row>
    <row r="8879" spans="1:1" x14ac:dyDescent="0.2">
      <c r="A8879" s="2" t="s">
        <v>26054</v>
      </c>
    </row>
    <row r="8880" spans="1:1" x14ac:dyDescent="0.2">
      <c r="A8880" s="2" t="s">
        <v>1240</v>
      </c>
    </row>
    <row r="8881" spans="1:1" x14ac:dyDescent="0.2">
      <c r="A8881" s="2" t="s">
        <v>26055</v>
      </c>
    </row>
    <row r="8882" spans="1:1" x14ac:dyDescent="0.2">
      <c r="A8882" s="2" t="s">
        <v>15001</v>
      </c>
    </row>
    <row r="8883" spans="1:1" x14ac:dyDescent="0.2">
      <c r="A8883" s="2" t="s">
        <v>15002</v>
      </c>
    </row>
    <row r="8884" spans="1:1" x14ac:dyDescent="0.2">
      <c r="A8884" s="2" t="s">
        <v>26056</v>
      </c>
    </row>
    <row r="8885" spans="1:1" x14ac:dyDescent="0.2">
      <c r="A8885" s="2" t="s">
        <v>7284</v>
      </c>
    </row>
    <row r="8886" spans="1:1" x14ac:dyDescent="0.2">
      <c r="A8886" s="2" t="s">
        <v>26057</v>
      </c>
    </row>
    <row r="8887" spans="1:1" x14ac:dyDescent="0.2">
      <c r="A8887" s="2" t="s">
        <v>1241</v>
      </c>
    </row>
    <row r="8888" spans="1:1" x14ac:dyDescent="0.2">
      <c r="A8888" s="2" t="s">
        <v>26058</v>
      </c>
    </row>
    <row r="8889" spans="1:1" x14ac:dyDescent="0.2">
      <c r="A8889" s="2" t="s">
        <v>1242</v>
      </c>
    </row>
    <row r="8890" spans="1:1" x14ac:dyDescent="0.2">
      <c r="A8890" s="2" t="s">
        <v>26059</v>
      </c>
    </row>
    <row r="8891" spans="1:1" x14ac:dyDescent="0.2">
      <c r="A8891" s="2" t="s">
        <v>15003</v>
      </c>
    </row>
    <row r="8892" spans="1:1" x14ac:dyDescent="0.2">
      <c r="A8892" s="2" t="s">
        <v>15004</v>
      </c>
    </row>
    <row r="8893" spans="1:1" x14ac:dyDescent="0.2">
      <c r="A8893" s="2" t="s">
        <v>26060</v>
      </c>
    </row>
    <row r="8894" spans="1:1" x14ac:dyDescent="0.2">
      <c r="A8894" s="2" t="s">
        <v>7285</v>
      </c>
    </row>
    <row r="8895" spans="1:1" x14ac:dyDescent="0.2">
      <c r="A8895" s="2" t="s">
        <v>26061</v>
      </c>
    </row>
    <row r="8896" spans="1:1" x14ac:dyDescent="0.2">
      <c r="A8896" s="2" t="s">
        <v>7286</v>
      </c>
    </row>
    <row r="8897" spans="1:1" x14ac:dyDescent="0.2">
      <c r="A8897" s="2" t="s">
        <v>26062</v>
      </c>
    </row>
    <row r="8898" spans="1:1" x14ac:dyDescent="0.2">
      <c r="A8898" s="2" t="s">
        <v>15005</v>
      </c>
    </row>
    <row r="8899" spans="1:1" x14ac:dyDescent="0.2">
      <c r="A8899" s="2" t="s">
        <v>26063</v>
      </c>
    </row>
    <row r="8900" spans="1:1" x14ac:dyDescent="0.2">
      <c r="A8900" s="2" t="s">
        <v>15006</v>
      </c>
    </row>
    <row r="8901" spans="1:1" x14ac:dyDescent="0.2">
      <c r="A8901" s="2" t="s">
        <v>26064</v>
      </c>
    </row>
    <row r="8902" spans="1:1" x14ac:dyDescent="0.2">
      <c r="A8902" s="2" t="s">
        <v>7287</v>
      </c>
    </row>
    <row r="8903" spans="1:1" x14ac:dyDescent="0.2">
      <c r="A8903" s="2" t="s">
        <v>26065</v>
      </c>
    </row>
    <row r="8904" spans="1:1" x14ac:dyDescent="0.2">
      <c r="A8904" s="2" t="s">
        <v>1243</v>
      </c>
    </row>
    <row r="8905" spans="1:1" x14ac:dyDescent="0.2">
      <c r="A8905" s="2" t="s">
        <v>26066</v>
      </c>
    </row>
    <row r="8906" spans="1:1" x14ac:dyDescent="0.2">
      <c r="A8906" s="2" t="s">
        <v>15007</v>
      </c>
    </row>
    <row r="8907" spans="1:1" x14ac:dyDescent="0.2">
      <c r="A8907" s="2" t="s">
        <v>15008</v>
      </c>
    </row>
    <row r="8908" spans="1:1" x14ac:dyDescent="0.2">
      <c r="A8908" s="2" t="s">
        <v>26067</v>
      </c>
    </row>
    <row r="8909" spans="1:1" x14ac:dyDescent="0.2">
      <c r="A8909" s="2" t="s">
        <v>7288</v>
      </c>
    </row>
    <row r="8910" spans="1:1" x14ac:dyDescent="0.2">
      <c r="A8910" s="2" t="s">
        <v>26068</v>
      </c>
    </row>
    <row r="8911" spans="1:1" x14ac:dyDescent="0.2">
      <c r="A8911" s="2" t="s">
        <v>7289</v>
      </c>
    </row>
    <row r="8912" spans="1:1" x14ac:dyDescent="0.2">
      <c r="A8912" s="2" t="s">
        <v>26069</v>
      </c>
    </row>
    <row r="8913" spans="1:1" x14ac:dyDescent="0.2">
      <c r="A8913" s="2" t="s">
        <v>15009</v>
      </c>
    </row>
    <row r="8914" spans="1:1" x14ac:dyDescent="0.2">
      <c r="A8914" s="2" t="s">
        <v>26070</v>
      </c>
    </row>
    <row r="8915" spans="1:1" x14ac:dyDescent="0.2">
      <c r="A8915" s="2" t="s">
        <v>15010</v>
      </c>
    </row>
    <row r="8916" spans="1:1" x14ac:dyDescent="0.2">
      <c r="A8916" s="2" t="s">
        <v>26071</v>
      </c>
    </row>
    <row r="8917" spans="1:1" x14ac:dyDescent="0.2">
      <c r="A8917" s="2" t="s">
        <v>7290</v>
      </c>
    </row>
    <row r="8918" spans="1:1" x14ac:dyDescent="0.2">
      <c r="A8918" s="2" t="s">
        <v>26072</v>
      </c>
    </row>
    <row r="8919" spans="1:1" x14ac:dyDescent="0.2">
      <c r="A8919" s="2" t="s">
        <v>1244</v>
      </c>
    </row>
    <row r="8920" spans="1:1" x14ac:dyDescent="0.2">
      <c r="A8920" s="2" t="s">
        <v>26073</v>
      </c>
    </row>
    <row r="8921" spans="1:1" x14ac:dyDescent="0.2">
      <c r="A8921" s="2" t="s">
        <v>21768</v>
      </c>
    </row>
    <row r="8922" spans="1:1" x14ac:dyDescent="0.2">
      <c r="A8922" s="2" t="s">
        <v>26074</v>
      </c>
    </row>
    <row r="8923" spans="1:1" x14ac:dyDescent="0.2">
      <c r="A8923" s="2" t="s">
        <v>15011</v>
      </c>
    </row>
    <row r="8924" spans="1:1" x14ac:dyDescent="0.2">
      <c r="A8924" s="2" t="s">
        <v>21769</v>
      </c>
    </row>
    <row r="8925" spans="1:1" x14ac:dyDescent="0.2">
      <c r="A8925" s="2" t="s">
        <v>26075</v>
      </c>
    </row>
    <row r="8926" spans="1:1" x14ac:dyDescent="0.2">
      <c r="A8926" s="2" t="s">
        <v>15012</v>
      </c>
    </row>
    <row r="8927" spans="1:1" x14ac:dyDescent="0.2">
      <c r="A8927" s="2" t="s">
        <v>26076</v>
      </c>
    </row>
    <row r="8928" spans="1:1" x14ac:dyDescent="0.2">
      <c r="A8928" s="2" t="s">
        <v>21770</v>
      </c>
    </row>
    <row r="8929" spans="1:1" x14ac:dyDescent="0.2">
      <c r="A8929" s="2" t="s">
        <v>26077</v>
      </c>
    </row>
    <row r="8930" spans="1:1" x14ac:dyDescent="0.2">
      <c r="A8930" s="2" t="s">
        <v>7291</v>
      </c>
    </row>
    <row r="8931" spans="1:1" x14ac:dyDescent="0.2">
      <c r="A8931" s="2" t="s">
        <v>21771</v>
      </c>
    </row>
    <row r="8932" spans="1:1" x14ac:dyDescent="0.2">
      <c r="A8932" s="2" t="s">
        <v>26078</v>
      </c>
    </row>
    <row r="8933" spans="1:1" x14ac:dyDescent="0.2">
      <c r="A8933" s="2" t="s">
        <v>15013</v>
      </c>
    </row>
    <row r="8934" spans="1:1" x14ac:dyDescent="0.2">
      <c r="A8934" s="2" t="s">
        <v>15014</v>
      </c>
    </row>
    <row r="8935" spans="1:1" x14ac:dyDescent="0.2">
      <c r="A8935" s="2" t="s">
        <v>21772</v>
      </c>
    </row>
    <row r="8936" spans="1:1" x14ac:dyDescent="0.2">
      <c r="A8936" s="2" t="s">
        <v>26079</v>
      </c>
    </row>
    <row r="8937" spans="1:1" x14ac:dyDescent="0.2">
      <c r="A8937" s="2" t="s">
        <v>12939</v>
      </c>
    </row>
    <row r="8938" spans="1:1" x14ac:dyDescent="0.2">
      <c r="A8938" s="2" t="s">
        <v>26080</v>
      </c>
    </row>
    <row r="8939" spans="1:1" x14ac:dyDescent="0.2">
      <c r="A8939" s="2" t="s">
        <v>21773</v>
      </c>
    </row>
    <row r="8940" spans="1:1" x14ac:dyDescent="0.2">
      <c r="A8940" s="2" t="s">
        <v>26081</v>
      </c>
    </row>
    <row r="8941" spans="1:1" x14ac:dyDescent="0.2">
      <c r="A8941" s="2" t="s">
        <v>12940</v>
      </c>
    </row>
    <row r="8942" spans="1:1" x14ac:dyDescent="0.2">
      <c r="A8942" s="2" t="s">
        <v>26082</v>
      </c>
    </row>
    <row r="8943" spans="1:1" x14ac:dyDescent="0.2">
      <c r="A8943" s="2" t="s">
        <v>21774</v>
      </c>
    </row>
    <row r="8944" spans="1:1" x14ac:dyDescent="0.2">
      <c r="A8944" s="2" t="s">
        <v>26083</v>
      </c>
    </row>
    <row r="8945" spans="1:1" x14ac:dyDescent="0.2">
      <c r="A8945" s="2" t="s">
        <v>1245</v>
      </c>
    </row>
    <row r="8946" spans="1:1" x14ac:dyDescent="0.2">
      <c r="A8946" s="2" t="s">
        <v>26084</v>
      </c>
    </row>
    <row r="8947" spans="1:1" x14ac:dyDescent="0.2">
      <c r="A8947" s="2" t="s">
        <v>21775</v>
      </c>
    </row>
    <row r="8948" spans="1:1" x14ac:dyDescent="0.2">
      <c r="A8948" s="2" t="s">
        <v>26085</v>
      </c>
    </row>
    <row r="8949" spans="1:1" x14ac:dyDescent="0.2">
      <c r="A8949" s="2" t="s">
        <v>15015</v>
      </c>
    </row>
    <row r="8950" spans="1:1" x14ac:dyDescent="0.2">
      <c r="A8950" s="2" t="s">
        <v>21776</v>
      </c>
    </row>
    <row r="8951" spans="1:1" x14ac:dyDescent="0.2">
      <c r="A8951" s="2" t="s">
        <v>26086</v>
      </c>
    </row>
    <row r="8952" spans="1:1" x14ac:dyDescent="0.2">
      <c r="A8952" s="2" t="s">
        <v>15016</v>
      </c>
    </row>
    <row r="8953" spans="1:1" x14ac:dyDescent="0.2">
      <c r="A8953" s="2" t="s">
        <v>26087</v>
      </c>
    </row>
    <row r="8954" spans="1:1" x14ac:dyDescent="0.2">
      <c r="A8954" s="2" t="s">
        <v>21777</v>
      </c>
    </row>
    <row r="8955" spans="1:1" x14ac:dyDescent="0.2">
      <c r="A8955" s="2" t="s">
        <v>26088</v>
      </c>
    </row>
    <row r="8956" spans="1:1" x14ac:dyDescent="0.2">
      <c r="A8956" s="2" t="s">
        <v>7292</v>
      </c>
    </row>
    <row r="8957" spans="1:1" x14ac:dyDescent="0.2">
      <c r="A8957" s="2" t="s">
        <v>26089</v>
      </c>
    </row>
    <row r="8958" spans="1:1" x14ac:dyDescent="0.2">
      <c r="A8958" s="2" t="s">
        <v>21778</v>
      </c>
    </row>
    <row r="8959" spans="1:1" x14ac:dyDescent="0.2">
      <c r="A8959" s="2" t="s">
        <v>26090</v>
      </c>
    </row>
    <row r="8960" spans="1:1" x14ac:dyDescent="0.2">
      <c r="A8960" s="2" t="s">
        <v>1246</v>
      </c>
    </row>
    <row r="8961" spans="1:1" x14ac:dyDescent="0.2">
      <c r="A8961" s="2" t="s">
        <v>26091</v>
      </c>
    </row>
    <row r="8962" spans="1:1" x14ac:dyDescent="0.2">
      <c r="A8962" s="2" t="s">
        <v>15017</v>
      </c>
    </row>
    <row r="8963" spans="1:1" x14ac:dyDescent="0.2">
      <c r="A8963" s="2" t="s">
        <v>15018</v>
      </c>
    </row>
    <row r="8964" spans="1:1" x14ac:dyDescent="0.2">
      <c r="A8964" s="2" t="s">
        <v>26092</v>
      </c>
    </row>
    <row r="8965" spans="1:1" x14ac:dyDescent="0.2">
      <c r="A8965" s="2" t="s">
        <v>7293</v>
      </c>
    </row>
    <row r="8966" spans="1:1" x14ac:dyDescent="0.2">
      <c r="A8966" s="2" t="s">
        <v>26093</v>
      </c>
    </row>
    <row r="8967" spans="1:1" x14ac:dyDescent="0.2">
      <c r="A8967" s="2" t="s">
        <v>1247</v>
      </c>
    </row>
    <row r="8968" spans="1:1" x14ac:dyDescent="0.2">
      <c r="A8968" s="2" t="s">
        <v>26094</v>
      </c>
    </row>
    <row r="8969" spans="1:1" x14ac:dyDescent="0.2">
      <c r="A8969" s="2" t="s">
        <v>15019</v>
      </c>
    </row>
    <row r="8970" spans="1:1" x14ac:dyDescent="0.2">
      <c r="A8970" s="2" t="s">
        <v>26095</v>
      </c>
    </row>
    <row r="8971" spans="1:1" x14ac:dyDescent="0.2">
      <c r="A8971" s="2" t="s">
        <v>15020</v>
      </c>
    </row>
    <row r="8972" spans="1:1" x14ac:dyDescent="0.2">
      <c r="A8972" s="2" t="s">
        <v>26096</v>
      </c>
    </row>
    <row r="8973" spans="1:1" x14ac:dyDescent="0.2">
      <c r="A8973" s="2" t="s">
        <v>7294</v>
      </c>
    </row>
    <row r="8974" spans="1:1" x14ac:dyDescent="0.2">
      <c r="A8974" s="2" t="s">
        <v>26097</v>
      </c>
    </row>
    <row r="8975" spans="1:1" x14ac:dyDescent="0.2">
      <c r="A8975" s="2" t="s">
        <v>1248</v>
      </c>
    </row>
    <row r="8976" spans="1:1" x14ac:dyDescent="0.2">
      <c r="A8976" s="2" t="s">
        <v>26098</v>
      </c>
    </row>
    <row r="8977" spans="1:1" x14ac:dyDescent="0.2">
      <c r="A8977" s="2" t="s">
        <v>15021</v>
      </c>
    </row>
    <row r="8978" spans="1:1" x14ac:dyDescent="0.2">
      <c r="A8978" s="2" t="s">
        <v>26099</v>
      </c>
    </row>
    <row r="8979" spans="1:1" x14ac:dyDescent="0.2">
      <c r="A8979" s="2" t="s">
        <v>15022</v>
      </c>
    </row>
    <row r="8980" spans="1:1" x14ac:dyDescent="0.2">
      <c r="A8980" s="2" t="s">
        <v>26100</v>
      </c>
    </row>
    <row r="8981" spans="1:1" x14ac:dyDescent="0.2">
      <c r="A8981" s="2" t="s">
        <v>7295</v>
      </c>
    </row>
    <row r="8982" spans="1:1" x14ac:dyDescent="0.2">
      <c r="A8982" s="2" t="s">
        <v>26101</v>
      </c>
    </row>
    <row r="8983" spans="1:1" x14ac:dyDescent="0.2">
      <c r="A8983" s="2" t="s">
        <v>15023</v>
      </c>
    </row>
    <row r="8984" spans="1:1" x14ac:dyDescent="0.2">
      <c r="A8984" s="2" t="s">
        <v>15024</v>
      </c>
    </row>
    <row r="8985" spans="1:1" x14ac:dyDescent="0.2">
      <c r="A8985" s="2" t="s">
        <v>26102</v>
      </c>
    </row>
    <row r="8986" spans="1:1" x14ac:dyDescent="0.2">
      <c r="A8986" s="2" t="s">
        <v>7296</v>
      </c>
    </row>
    <row r="8987" spans="1:1" x14ac:dyDescent="0.2">
      <c r="A8987" s="2" t="s">
        <v>15025</v>
      </c>
    </row>
    <row r="8988" spans="1:1" x14ac:dyDescent="0.2">
      <c r="A8988" s="2" t="s">
        <v>7297</v>
      </c>
    </row>
    <row r="8989" spans="1:1" x14ac:dyDescent="0.2">
      <c r="A8989" s="2" t="s">
        <v>7298</v>
      </c>
    </row>
    <row r="8990" spans="1:1" x14ac:dyDescent="0.2">
      <c r="A8990" s="2" t="s">
        <v>7299</v>
      </c>
    </row>
    <row r="8991" spans="1:1" x14ac:dyDescent="0.2">
      <c r="A8991" s="2" t="s">
        <v>26103</v>
      </c>
    </row>
    <row r="8992" spans="1:1" x14ac:dyDescent="0.2">
      <c r="A8992" s="2" t="s">
        <v>7300</v>
      </c>
    </row>
    <row r="8993" spans="1:1" x14ac:dyDescent="0.2">
      <c r="A8993" s="2" t="s">
        <v>15026</v>
      </c>
    </row>
    <row r="8994" spans="1:1" x14ac:dyDescent="0.2">
      <c r="A8994" s="2" t="s">
        <v>7301</v>
      </c>
    </row>
    <row r="8995" spans="1:1" x14ac:dyDescent="0.2">
      <c r="A8995" s="2" t="s">
        <v>26104</v>
      </c>
    </row>
    <row r="8996" spans="1:1" x14ac:dyDescent="0.2">
      <c r="A8996" s="2" t="s">
        <v>1249</v>
      </c>
    </row>
    <row r="8997" spans="1:1" x14ac:dyDescent="0.2">
      <c r="A8997" s="2" t="s">
        <v>15027</v>
      </c>
    </row>
    <row r="8998" spans="1:1" x14ac:dyDescent="0.2">
      <c r="A8998" s="2" t="s">
        <v>7302</v>
      </c>
    </row>
    <row r="8999" spans="1:1" x14ac:dyDescent="0.2">
      <c r="A8999" s="2" t="s">
        <v>1250</v>
      </c>
    </row>
    <row r="9000" spans="1:1" x14ac:dyDescent="0.2">
      <c r="A9000" s="2" t="s">
        <v>26105</v>
      </c>
    </row>
    <row r="9001" spans="1:1" x14ac:dyDescent="0.2">
      <c r="A9001" s="2" t="s">
        <v>1251</v>
      </c>
    </row>
    <row r="9002" spans="1:1" x14ac:dyDescent="0.2">
      <c r="A9002" s="2" t="s">
        <v>26106</v>
      </c>
    </row>
    <row r="9003" spans="1:1" x14ac:dyDescent="0.2">
      <c r="A9003" s="2" t="s">
        <v>1252</v>
      </c>
    </row>
    <row r="9004" spans="1:1" x14ac:dyDescent="0.2">
      <c r="A9004" s="2" t="s">
        <v>26107</v>
      </c>
    </row>
    <row r="9005" spans="1:1" x14ac:dyDescent="0.2">
      <c r="A9005" s="2" t="s">
        <v>15028</v>
      </c>
    </row>
    <row r="9006" spans="1:1" x14ac:dyDescent="0.2">
      <c r="A9006" s="2" t="s">
        <v>15029</v>
      </c>
    </row>
    <row r="9007" spans="1:1" x14ac:dyDescent="0.2">
      <c r="A9007" s="2" t="s">
        <v>26108</v>
      </c>
    </row>
    <row r="9008" spans="1:1" x14ac:dyDescent="0.2">
      <c r="A9008" s="2" t="s">
        <v>7303</v>
      </c>
    </row>
    <row r="9009" spans="1:1" x14ac:dyDescent="0.2">
      <c r="A9009" s="2" t="s">
        <v>15030</v>
      </c>
    </row>
    <row r="9010" spans="1:1" x14ac:dyDescent="0.2">
      <c r="A9010" s="2" t="s">
        <v>7304</v>
      </c>
    </row>
    <row r="9011" spans="1:1" x14ac:dyDescent="0.2">
      <c r="A9011" s="2" t="s">
        <v>26109</v>
      </c>
    </row>
    <row r="9012" spans="1:1" x14ac:dyDescent="0.2">
      <c r="A9012" s="2" t="s">
        <v>1253</v>
      </c>
    </row>
    <row r="9013" spans="1:1" x14ac:dyDescent="0.2">
      <c r="A9013" s="2" t="s">
        <v>15031</v>
      </c>
    </row>
    <row r="9014" spans="1:1" x14ac:dyDescent="0.2">
      <c r="A9014" s="2" t="s">
        <v>7305</v>
      </c>
    </row>
    <row r="9015" spans="1:1" x14ac:dyDescent="0.2">
      <c r="A9015" s="2" t="s">
        <v>1254</v>
      </c>
    </row>
    <row r="9016" spans="1:1" x14ac:dyDescent="0.2">
      <c r="A9016" s="2" t="s">
        <v>26110</v>
      </c>
    </row>
    <row r="9017" spans="1:1" x14ac:dyDescent="0.2">
      <c r="A9017" s="2" t="s">
        <v>1255</v>
      </c>
    </row>
    <row r="9018" spans="1:1" x14ac:dyDescent="0.2">
      <c r="A9018" s="2" t="s">
        <v>26111</v>
      </c>
    </row>
    <row r="9019" spans="1:1" x14ac:dyDescent="0.2">
      <c r="A9019" s="2" t="s">
        <v>1256</v>
      </c>
    </row>
    <row r="9020" spans="1:1" x14ac:dyDescent="0.2">
      <c r="A9020" s="2" t="s">
        <v>26112</v>
      </c>
    </row>
    <row r="9021" spans="1:1" x14ac:dyDescent="0.2">
      <c r="A9021" s="2" t="s">
        <v>15032</v>
      </c>
    </row>
    <row r="9022" spans="1:1" x14ac:dyDescent="0.2">
      <c r="A9022" s="2" t="s">
        <v>15033</v>
      </c>
    </row>
    <row r="9023" spans="1:1" x14ac:dyDescent="0.2">
      <c r="A9023" s="2" t="s">
        <v>26113</v>
      </c>
    </row>
    <row r="9024" spans="1:1" x14ac:dyDescent="0.2">
      <c r="A9024" s="2" t="s">
        <v>7306</v>
      </c>
    </row>
    <row r="9025" spans="1:1" x14ac:dyDescent="0.2">
      <c r="A9025" s="2" t="s">
        <v>26114</v>
      </c>
    </row>
    <row r="9026" spans="1:1" x14ac:dyDescent="0.2">
      <c r="A9026" s="2" t="s">
        <v>1257</v>
      </c>
    </row>
    <row r="9027" spans="1:1" x14ac:dyDescent="0.2">
      <c r="A9027" s="2" t="s">
        <v>26115</v>
      </c>
    </row>
    <row r="9028" spans="1:1" x14ac:dyDescent="0.2">
      <c r="A9028" s="2" t="s">
        <v>15034</v>
      </c>
    </row>
    <row r="9029" spans="1:1" x14ac:dyDescent="0.2">
      <c r="A9029" s="2" t="s">
        <v>15035</v>
      </c>
    </row>
    <row r="9030" spans="1:1" x14ac:dyDescent="0.2">
      <c r="A9030" s="2" t="s">
        <v>26116</v>
      </c>
    </row>
    <row r="9031" spans="1:1" x14ac:dyDescent="0.2">
      <c r="A9031" s="2" t="s">
        <v>7307</v>
      </c>
    </row>
    <row r="9032" spans="1:1" x14ac:dyDescent="0.2">
      <c r="A9032" s="2" t="s">
        <v>15036</v>
      </c>
    </row>
    <row r="9033" spans="1:1" x14ac:dyDescent="0.2">
      <c r="A9033" s="2" t="s">
        <v>7308</v>
      </c>
    </row>
    <row r="9034" spans="1:1" x14ac:dyDescent="0.2">
      <c r="A9034" s="2" t="s">
        <v>26117</v>
      </c>
    </row>
    <row r="9035" spans="1:1" x14ac:dyDescent="0.2">
      <c r="A9035" s="2" t="s">
        <v>1258</v>
      </c>
    </row>
    <row r="9036" spans="1:1" x14ac:dyDescent="0.2">
      <c r="A9036" s="2" t="s">
        <v>15037</v>
      </c>
    </row>
    <row r="9037" spans="1:1" x14ac:dyDescent="0.2">
      <c r="A9037" s="2" t="s">
        <v>7309</v>
      </c>
    </row>
    <row r="9038" spans="1:1" x14ac:dyDescent="0.2">
      <c r="A9038" s="2" t="s">
        <v>1259</v>
      </c>
    </row>
    <row r="9039" spans="1:1" x14ac:dyDescent="0.2">
      <c r="A9039" s="2" t="s">
        <v>26118</v>
      </c>
    </row>
    <row r="9040" spans="1:1" x14ac:dyDescent="0.2">
      <c r="A9040" s="2" t="s">
        <v>1260</v>
      </c>
    </row>
    <row r="9041" spans="1:1" x14ac:dyDescent="0.2">
      <c r="A9041" s="2" t="s">
        <v>26119</v>
      </c>
    </row>
    <row r="9042" spans="1:1" x14ac:dyDescent="0.2">
      <c r="A9042" s="2" t="s">
        <v>1261</v>
      </c>
    </row>
    <row r="9043" spans="1:1" x14ac:dyDescent="0.2">
      <c r="A9043" s="2" t="s">
        <v>26120</v>
      </c>
    </row>
    <row r="9044" spans="1:1" x14ac:dyDescent="0.2">
      <c r="A9044" s="2" t="s">
        <v>15038</v>
      </c>
    </row>
    <row r="9045" spans="1:1" x14ac:dyDescent="0.2">
      <c r="A9045" s="2" t="s">
        <v>15039</v>
      </c>
    </row>
    <row r="9046" spans="1:1" x14ac:dyDescent="0.2">
      <c r="A9046" s="2" t="s">
        <v>26121</v>
      </c>
    </row>
    <row r="9047" spans="1:1" x14ac:dyDescent="0.2">
      <c r="A9047" s="2" t="s">
        <v>7310</v>
      </c>
    </row>
    <row r="9048" spans="1:1" x14ac:dyDescent="0.2">
      <c r="A9048" s="2" t="s">
        <v>15040</v>
      </c>
    </row>
    <row r="9049" spans="1:1" x14ac:dyDescent="0.2">
      <c r="A9049" s="2" t="s">
        <v>7311</v>
      </c>
    </row>
    <row r="9050" spans="1:1" x14ac:dyDescent="0.2">
      <c r="A9050" s="2" t="s">
        <v>26122</v>
      </c>
    </row>
    <row r="9051" spans="1:1" x14ac:dyDescent="0.2">
      <c r="A9051" s="2" t="s">
        <v>1262</v>
      </c>
    </row>
    <row r="9052" spans="1:1" x14ac:dyDescent="0.2">
      <c r="A9052" s="2" t="s">
        <v>26123</v>
      </c>
    </row>
    <row r="9053" spans="1:1" x14ac:dyDescent="0.2">
      <c r="A9053" s="2" t="s">
        <v>1263</v>
      </c>
    </row>
    <row r="9054" spans="1:1" x14ac:dyDescent="0.2">
      <c r="A9054" s="2" t="s">
        <v>15041</v>
      </c>
    </row>
    <row r="9055" spans="1:1" x14ac:dyDescent="0.2">
      <c r="A9055" s="2" t="s">
        <v>7312</v>
      </c>
    </row>
    <row r="9056" spans="1:1" x14ac:dyDescent="0.2">
      <c r="A9056" s="2" t="s">
        <v>26124</v>
      </c>
    </row>
    <row r="9057" spans="1:1" x14ac:dyDescent="0.2">
      <c r="A9057" s="2" t="s">
        <v>1264</v>
      </c>
    </row>
    <row r="9058" spans="1:1" x14ac:dyDescent="0.2">
      <c r="A9058" s="2" t="s">
        <v>26125</v>
      </c>
    </row>
    <row r="9059" spans="1:1" x14ac:dyDescent="0.2">
      <c r="A9059" s="2" t="s">
        <v>15042</v>
      </c>
    </row>
    <row r="9060" spans="1:1" x14ac:dyDescent="0.2">
      <c r="A9060" s="2" t="s">
        <v>15043</v>
      </c>
    </row>
    <row r="9061" spans="1:1" x14ac:dyDescent="0.2">
      <c r="A9061" s="2" t="s">
        <v>26126</v>
      </c>
    </row>
    <row r="9062" spans="1:1" x14ac:dyDescent="0.2">
      <c r="A9062" s="2" t="s">
        <v>7313</v>
      </c>
    </row>
    <row r="9063" spans="1:1" x14ac:dyDescent="0.2">
      <c r="A9063" s="2" t="s">
        <v>15044</v>
      </c>
    </row>
    <row r="9064" spans="1:1" x14ac:dyDescent="0.2">
      <c r="A9064" s="2" t="s">
        <v>7314</v>
      </c>
    </row>
    <row r="9065" spans="1:1" x14ac:dyDescent="0.2">
      <c r="A9065" s="2" t="s">
        <v>26127</v>
      </c>
    </row>
    <row r="9066" spans="1:1" x14ac:dyDescent="0.2">
      <c r="A9066" s="2" t="s">
        <v>1265</v>
      </c>
    </row>
    <row r="9067" spans="1:1" x14ac:dyDescent="0.2">
      <c r="A9067" s="2" t="s">
        <v>15045</v>
      </c>
    </row>
    <row r="9068" spans="1:1" x14ac:dyDescent="0.2">
      <c r="A9068" s="2" t="s">
        <v>7315</v>
      </c>
    </row>
    <row r="9069" spans="1:1" x14ac:dyDescent="0.2">
      <c r="A9069" s="2" t="s">
        <v>26128</v>
      </c>
    </row>
    <row r="9070" spans="1:1" x14ac:dyDescent="0.2">
      <c r="A9070" s="2" t="s">
        <v>1266</v>
      </c>
    </row>
    <row r="9071" spans="1:1" x14ac:dyDescent="0.2">
      <c r="A9071" s="2" t="s">
        <v>26129</v>
      </c>
    </row>
    <row r="9072" spans="1:1" x14ac:dyDescent="0.2">
      <c r="A9072" s="2" t="s">
        <v>1267</v>
      </c>
    </row>
    <row r="9073" spans="1:1" x14ac:dyDescent="0.2">
      <c r="A9073" s="2" t="s">
        <v>15046</v>
      </c>
    </row>
    <row r="9074" spans="1:1" x14ac:dyDescent="0.2">
      <c r="A9074" s="2" t="s">
        <v>7316</v>
      </c>
    </row>
    <row r="9075" spans="1:1" x14ac:dyDescent="0.2">
      <c r="A9075" s="2" t="s">
        <v>26130</v>
      </c>
    </row>
    <row r="9076" spans="1:1" x14ac:dyDescent="0.2">
      <c r="A9076" s="2" t="s">
        <v>1268</v>
      </c>
    </row>
    <row r="9077" spans="1:1" x14ac:dyDescent="0.2">
      <c r="A9077" s="2" t="s">
        <v>26131</v>
      </c>
    </row>
    <row r="9078" spans="1:1" x14ac:dyDescent="0.2">
      <c r="A9078" s="2" t="s">
        <v>15047</v>
      </c>
    </row>
    <row r="9079" spans="1:1" x14ac:dyDescent="0.2">
      <c r="A9079" s="2" t="s">
        <v>15048</v>
      </c>
    </row>
    <row r="9080" spans="1:1" x14ac:dyDescent="0.2">
      <c r="A9080" s="2" t="s">
        <v>26132</v>
      </c>
    </row>
    <row r="9081" spans="1:1" x14ac:dyDescent="0.2">
      <c r="A9081" s="2" t="s">
        <v>7317</v>
      </c>
    </row>
    <row r="9082" spans="1:1" x14ac:dyDescent="0.2">
      <c r="A9082" s="2" t="s">
        <v>15049</v>
      </c>
    </row>
    <row r="9083" spans="1:1" x14ac:dyDescent="0.2">
      <c r="A9083" s="2" t="s">
        <v>7318</v>
      </c>
    </row>
    <row r="9084" spans="1:1" x14ac:dyDescent="0.2">
      <c r="A9084" s="2" t="s">
        <v>26133</v>
      </c>
    </row>
    <row r="9085" spans="1:1" x14ac:dyDescent="0.2">
      <c r="A9085" s="2" t="s">
        <v>1269</v>
      </c>
    </row>
    <row r="9086" spans="1:1" x14ac:dyDescent="0.2">
      <c r="A9086" s="2" t="s">
        <v>15050</v>
      </c>
    </row>
    <row r="9087" spans="1:1" x14ac:dyDescent="0.2">
      <c r="A9087" s="2" t="s">
        <v>7319</v>
      </c>
    </row>
    <row r="9088" spans="1:1" x14ac:dyDescent="0.2">
      <c r="A9088" s="2" t="s">
        <v>1270</v>
      </c>
    </row>
    <row r="9089" spans="1:1" x14ac:dyDescent="0.2">
      <c r="A9089" s="2" t="s">
        <v>26134</v>
      </c>
    </row>
    <row r="9090" spans="1:1" x14ac:dyDescent="0.2">
      <c r="A9090" s="2" t="s">
        <v>1271</v>
      </c>
    </row>
    <row r="9091" spans="1:1" x14ac:dyDescent="0.2">
      <c r="A9091" s="2" t="s">
        <v>7320</v>
      </c>
    </row>
    <row r="9092" spans="1:1" x14ac:dyDescent="0.2">
      <c r="A9092" s="2" t="s">
        <v>15051</v>
      </c>
    </row>
    <row r="9093" spans="1:1" x14ac:dyDescent="0.2">
      <c r="A9093" s="2" t="s">
        <v>7321</v>
      </c>
    </row>
    <row r="9094" spans="1:1" x14ac:dyDescent="0.2">
      <c r="A9094" s="2" t="s">
        <v>1272</v>
      </c>
    </row>
    <row r="9095" spans="1:1" x14ac:dyDescent="0.2">
      <c r="A9095" s="2" t="s">
        <v>1273</v>
      </c>
    </row>
    <row r="9096" spans="1:1" x14ac:dyDescent="0.2">
      <c r="A9096" s="2" t="s">
        <v>26135</v>
      </c>
    </row>
    <row r="9097" spans="1:1" x14ac:dyDescent="0.2">
      <c r="A9097" s="2" t="s">
        <v>1274</v>
      </c>
    </row>
    <row r="9098" spans="1:1" x14ac:dyDescent="0.2">
      <c r="A9098" s="2" t="s">
        <v>15052</v>
      </c>
    </row>
    <row r="9099" spans="1:1" x14ac:dyDescent="0.2">
      <c r="A9099" s="2" t="s">
        <v>7322</v>
      </c>
    </row>
    <row r="9100" spans="1:1" x14ac:dyDescent="0.2">
      <c r="A9100" s="2" t="s">
        <v>26136</v>
      </c>
    </row>
    <row r="9101" spans="1:1" x14ac:dyDescent="0.2">
      <c r="A9101" s="2" t="s">
        <v>1275</v>
      </c>
    </row>
    <row r="9102" spans="1:1" x14ac:dyDescent="0.2">
      <c r="A9102" s="2" t="s">
        <v>26137</v>
      </c>
    </row>
    <row r="9103" spans="1:1" x14ac:dyDescent="0.2">
      <c r="A9103" s="2" t="s">
        <v>1276</v>
      </c>
    </row>
    <row r="9104" spans="1:1" x14ac:dyDescent="0.2">
      <c r="A9104" s="2" t="s">
        <v>26138</v>
      </c>
    </row>
    <row r="9105" spans="1:1" x14ac:dyDescent="0.2">
      <c r="A9105" s="2" t="s">
        <v>15053</v>
      </c>
    </row>
    <row r="9106" spans="1:1" x14ac:dyDescent="0.2">
      <c r="A9106" s="2" t="s">
        <v>15054</v>
      </c>
    </row>
    <row r="9107" spans="1:1" x14ac:dyDescent="0.2">
      <c r="A9107" s="2" t="s">
        <v>26139</v>
      </c>
    </row>
    <row r="9108" spans="1:1" x14ac:dyDescent="0.2">
      <c r="A9108" s="2" t="s">
        <v>7323</v>
      </c>
    </row>
    <row r="9109" spans="1:1" x14ac:dyDescent="0.2">
      <c r="A9109" s="2" t="s">
        <v>26140</v>
      </c>
    </row>
    <row r="9110" spans="1:1" x14ac:dyDescent="0.2">
      <c r="A9110" s="2" t="s">
        <v>1277</v>
      </c>
    </row>
    <row r="9111" spans="1:1" x14ac:dyDescent="0.2">
      <c r="A9111" s="2" t="s">
        <v>26141</v>
      </c>
    </row>
    <row r="9112" spans="1:1" x14ac:dyDescent="0.2">
      <c r="A9112" s="2" t="s">
        <v>1278</v>
      </c>
    </row>
    <row r="9113" spans="1:1" x14ac:dyDescent="0.2">
      <c r="A9113" s="2" t="s">
        <v>26142</v>
      </c>
    </row>
    <row r="9114" spans="1:1" x14ac:dyDescent="0.2">
      <c r="A9114" s="2" t="s">
        <v>15055</v>
      </c>
    </row>
    <row r="9115" spans="1:1" x14ac:dyDescent="0.2">
      <c r="A9115" s="2" t="s">
        <v>15056</v>
      </c>
    </row>
    <row r="9116" spans="1:1" x14ac:dyDescent="0.2">
      <c r="A9116" s="2" t="s">
        <v>26143</v>
      </c>
    </row>
    <row r="9117" spans="1:1" x14ac:dyDescent="0.2">
      <c r="A9117" s="2" t="s">
        <v>7324</v>
      </c>
    </row>
    <row r="9118" spans="1:1" x14ac:dyDescent="0.2">
      <c r="A9118" s="2" t="s">
        <v>26144</v>
      </c>
    </row>
    <row r="9119" spans="1:1" x14ac:dyDescent="0.2">
      <c r="A9119" s="2" t="s">
        <v>7325</v>
      </c>
    </row>
    <row r="9120" spans="1:1" x14ac:dyDescent="0.2">
      <c r="A9120" s="2" t="s">
        <v>26145</v>
      </c>
    </row>
    <row r="9121" spans="1:1" x14ac:dyDescent="0.2">
      <c r="A9121" s="2" t="s">
        <v>15057</v>
      </c>
    </row>
    <row r="9122" spans="1:1" x14ac:dyDescent="0.2">
      <c r="A9122" s="2" t="s">
        <v>26146</v>
      </c>
    </row>
    <row r="9123" spans="1:1" x14ac:dyDescent="0.2">
      <c r="A9123" s="2" t="s">
        <v>15058</v>
      </c>
    </row>
    <row r="9124" spans="1:1" x14ac:dyDescent="0.2">
      <c r="A9124" s="2" t="s">
        <v>26147</v>
      </c>
    </row>
    <row r="9125" spans="1:1" x14ac:dyDescent="0.2">
      <c r="A9125" s="2" t="s">
        <v>7326</v>
      </c>
    </row>
    <row r="9126" spans="1:1" x14ac:dyDescent="0.2">
      <c r="A9126" s="2" t="s">
        <v>26148</v>
      </c>
    </row>
    <row r="9127" spans="1:1" x14ac:dyDescent="0.2">
      <c r="A9127" s="2" t="s">
        <v>1279</v>
      </c>
    </row>
    <row r="9128" spans="1:1" x14ac:dyDescent="0.2">
      <c r="A9128" s="2" t="s">
        <v>26149</v>
      </c>
    </row>
    <row r="9129" spans="1:1" x14ac:dyDescent="0.2">
      <c r="A9129" s="2" t="s">
        <v>15059</v>
      </c>
    </row>
    <row r="9130" spans="1:1" x14ac:dyDescent="0.2">
      <c r="A9130" s="2" t="s">
        <v>15060</v>
      </c>
    </row>
    <row r="9131" spans="1:1" x14ac:dyDescent="0.2">
      <c r="A9131" s="2" t="s">
        <v>26150</v>
      </c>
    </row>
    <row r="9132" spans="1:1" x14ac:dyDescent="0.2">
      <c r="A9132" s="2" t="s">
        <v>7327</v>
      </c>
    </row>
    <row r="9133" spans="1:1" x14ac:dyDescent="0.2">
      <c r="A9133" s="2" t="s">
        <v>26151</v>
      </c>
    </row>
    <row r="9134" spans="1:1" x14ac:dyDescent="0.2">
      <c r="A9134" s="2" t="s">
        <v>7328</v>
      </c>
    </row>
    <row r="9135" spans="1:1" x14ac:dyDescent="0.2">
      <c r="A9135" s="2" t="s">
        <v>26152</v>
      </c>
    </row>
    <row r="9136" spans="1:1" x14ac:dyDescent="0.2">
      <c r="A9136" s="2" t="s">
        <v>15061</v>
      </c>
    </row>
    <row r="9137" spans="1:1" x14ac:dyDescent="0.2">
      <c r="A9137" s="2" t="s">
        <v>26153</v>
      </c>
    </row>
    <row r="9138" spans="1:1" x14ac:dyDescent="0.2">
      <c r="A9138" s="2" t="s">
        <v>15062</v>
      </c>
    </row>
    <row r="9139" spans="1:1" x14ac:dyDescent="0.2">
      <c r="A9139" s="2" t="s">
        <v>26154</v>
      </c>
    </row>
    <row r="9140" spans="1:1" x14ac:dyDescent="0.2">
      <c r="A9140" s="2" t="s">
        <v>7329</v>
      </c>
    </row>
    <row r="9141" spans="1:1" x14ac:dyDescent="0.2">
      <c r="A9141" s="2" t="s">
        <v>26155</v>
      </c>
    </row>
    <row r="9142" spans="1:1" x14ac:dyDescent="0.2">
      <c r="A9142" s="2" t="s">
        <v>1280</v>
      </c>
    </row>
    <row r="9143" spans="1:1" x14ac:dyDescent="0.2">
      <c r="A9143" s="2" t="s">
        <v>26156</v>
      </c>
    </row>
    <row r="9144" spans="1:1" x14ac:dyDescent="0.2">
      <c r="A9144" s="2" t="s">
        <v>15063</v>
      </c>
    </row>
    <row r="9145" spans="1:1" x14ac:dyDescent="0.2">
      <c r="A9145" s="2" t="s">
        <v>15064</v>
      </c>
    </row>
    <row r="9146" spans="1:1" x14ac:dyDescent="0.2">
      <c r="A9146" s="2" t="s">
        <v>26157</v>
      </c>
    </row>
    <row r="9147" spans="1:1" x14ac:dyDescent="0.2">
      <c r="A9147" s="2" t="s">
        <v>7330</v>
      </c>
    </row>
    <row r="9148" spans="1:1" x14ac:dyDescent="0.2">
      <c r="A9148" s="2" t="s">
        <v>26158</v>
      </c>
    </row>
    <row r="9149" spans="1:1" x14ac:dyDescent="0.2">
      <c r="A9149" s="2" t="s">
        <v>1281</v>
      </c>
    </row>
    <row r="9150" spans="1:1" x14ac:dyDescent="0.2">
      <c r="A9150" s="2" t="s">
        <v>26159</v>
      </c>
    </row>
    <row r="9151" spans="1:1" x14ac:dyDescent="0.2">
      <c r="A9151" s="2" t="s">
        <v>15065</v>
      </c>
    </row>
    <row r="9152" spans="1:1" x14ac:dyDescent="0.2">
      <c r="A9152" s="2" t="s">
        <v>26160</v>
      </c>
    </row>
    <row r="9153" spans="1:1" x14ac:dyDescent="0.2">
      <c r="A9153" s="2" t="s">
        <v>15066</v>
      </c>
    </row>
    <row r="9154" spans="1:1" x14ac:dyDescent="0.2">
      <c r="A9154" s="2" t="s">
        <v>26161</v>
      </c>
    </row>
    <row r="9155" spans="1:1" x14ac:dyDescent="0.2">
      <c r="A9155" s="2" t="s">
        <v>7331</v>
      </c>
    </row>
    <row r="9156" spans="1:1" x14ac:dyDescent="0.2">
      <c r="A9156" s="2" t="s">
        <v>26162</v>
      </c>
    </row>
    <row r="9157" spans="1:1" x14ac:dyDescent="0.2">
      <c r="A9157" s="2" t="s">
        <v>1282</v>
      </c>
    </row>
    <row r="9158" spans="1:1" x14ac:dyDescent="0.2">
      <c r="A9158" s="2" t="s">
        <v>26163</v>
      </c>
    </row>
    <row r="9159" spans="1:1" x14ac:dyDescent="0.2">
      <c r="A9159" s="2" t="s">
        <v>15067</v>
      </c>
    </row>
    <row r="9160" spans="1:1" x14ac:dyDescent="0.2">
      <c r="A9160" s="2" t="s">
        <v>15068</v>
      </c>
    </row>
    <row r="9161" spans="1:1" x14ac:dyDescent="0.2">
      <c r="A9161" s="2" t="s">
        <v>26164</v>
      </c>
    </row>
    <row r="9162" spans="1:1" x14ac:dyDescent="0.2">
      <c r="A9162" s="2" t="s">
        <v>7332</v>
      </c>
    </row>
    <row r="9163" spans="1:1" x14ac:dyDescent="0.2">
      <c r="A9163" s="2" t="s">
        <v>26165</v>
      </c>
    </row>
    <row r="9164" spans="1:1" x14ac:dyDescent="0.2">
      <c r="A9164" s="2" t="s">
        <v>1283</v>
      </c>
    </row>
    <row r="9165" spans="1:1" x14ac:dyDescent="0.2">
      <c r="A9165" s="2" t="s">
        <v>26166</v>
      </c>
    </row>
    <row r="9166" spans="1:1" x14ac:dyDescent="0.2">
      <c r="A9166" s="2" t="s">
        <v>15069</v>
      </c>
    </row>
    <row r="9167" spans="1:1" x14ac:dyDescent="0.2">
      <c r="A9167" s="2" t="s">
        <v>26167</v>
      </c>
    </row>
    <row r="9168" spans="1:1" x14ac:dyDescent="0.2">
      <c r="A9168" s="2" t="s">
        <v>15070</v>
      </c>
    </row>
    <row r="9169" spans="1:1" x14ac:dyDescent="0.2">
      <c r="A9169" s="2" t="s">
        <v>26168</v>
      </c>
    </row>
    <row r="9170" spans="1:1" x14ac:dyDescent="0.2">
      <c r="A9170" s="2" t="s">
        <v>7333</v>
      </c>
    </row>
    <row r="9171" spans="1:1" x14ac:dyDescent="0.2">
      <c r="A9171" s="2" t="s">
        <v>26169</v>
      </c>
    </row>
    <row r="9172" spans="1:1" x14ac:dyDescent="0.2">
      <c r="A9172" s="2" t="s">
        <v>1284</v>
      </c>
    </row>
    <row r="9173" spans="1:1" x14ac:dyDescent="0.2">
      <c r="A9173" s="2" t="s">
        <v>26170</v>
      </c>
    </row>
    <row r="9174" spans="1:1" x14ac:dyDescent="0.2">
      <c r="A9174" s="2" t="s">
        <v>15071</v>
      </c>
    </row>
    <row r="9175" spans="1:1" x14ac:dyDescent="0.2">
      <c r="A9175" s="2" t="s">
        <v>26171</v>
      </c>
    </row>
    <row r="9176" spans="1:1" x14ac:dyDescent="0.2">
      <c r="A9176" s="2" t="s">
        <v>15072</v>
      </c>
    </row>
    <row r="9177" spans="1:1" x14ac:dyDescent="0.2">
      <c r="A9177" s="2" t="s">
        <v>26172</v>
      </c>
    </row>
    <row r="9178" spans="1:1" x14ac:dyDescent="0.2">
      <c r="A9178" s="2" t="s">
        <v>7334</v>
      </c>
    </row>
    <row r="9179" spans="1:1" x14ac:dyDescent="0.2">
      <c r="A9179" s="2" t="s">
        <v>26173</v>
      </c>
    </row>
    <row r="9180" spans="1:1" x14ac:dyDescent="0.2">
      <c r="A9180" s="2" t="s">
        <v>15073</v>
      </c>
    </row>
    <row r="9181" spans="1:1" x14ac:dyDescent="0.2">
      <c r="A9181" s="2" t="s">
        <v>15074</v>
      </c>
    </row>
    <row r="9182" spans="1:1" x14ac:dyDescent="0.2">
      <c r="A9182" s="2" t="s">
        <v>26174</v>
      </c>
    </row>
    <row r="9183" spans="1:1" x14ac:dyDescent="0.2">
      <c r="A9183" s="2" t="s">
        <v>12941</v>
      </c>
    </row>
    <row r="9184" spans="1:1" x14ac:dyDescent="0.2">
      <c r="A9184" s="2" t="s">
        <v>26175</v>
      </c>
    </row>
    <row r="9185" spans="1:1" x14ac:dyDescent="0.2">
      <c r="A9185" s="2" t="s">
        <v>12942</v>
      </c>
    </row>
    <row r="9186" spans="1:1" x14ac:dyDescent="0.2">
      <c r="A9186" s="2" t="s">
        <v>26176</v>
      </c>
    </row>
    <row r="9187" spans="1:1" x14ac:dyDescent="0.2">
      <c r="A9187" s="2" t="s">
        <v>1285</v>
      </c>
    </row>
    <row r="9188" spans="1:1" x14ac:dyDescent="0.2">
      <c r="A9188" s="2" t="s">
        <v>26177</v>
      </c>
    </row>
    <row r="9189" spans="1:1" x14ac:dyDescent="0.2">
      <c r="A9189" s="2" t="s">
        <v>15075</v>
      </c>
    </row>
    <row r="9190" spans="1:1" x14ac:dyDescent="0.2">
      <c r="A9190" s="2" t="s">
        <v>15076</v>
      </c>
    </row>
    <row r="9191" spans="1:1" x14ac:dyDescent="0.2">
      <c r="A9191" s="2" t="s">
        <v>26178</v>
      </c>
    </row>
    <row r="9192" spans="1:1" x14ac:dyDescent="0.2">
      <c r="A9192" s="2" t="s">
        <v>7335</v>
      </c>
    </row>
    <row r="9193" spans="1:1" x14ac:dyDescent="0.2">
      <c r="A9193" s="2" t="s">
        <v>26179</v>
      </c>
    </row>
    <row r="9194" spans="1:1" x14ac:dyDescent="0.2">
      <c r="A9194" s="2" t="s">
        <v>7336</v>
      </c>
    </row>
    <row r="9195" spans="1:1" x14ac:dyDescent="0.2">
      <c r="A9195" s="2" t="s">
        <v>26180</v>
      </c>
    </row>
    <row r="9196" spans="1:1" x14ac:dyDescent="0.2">
      <c r="A9196" s="2" t="s">
        <v>15077</v>
      </c>
    </row>
    <row r="9197" spans="1:1" x14ac:dyDescent="0.2">
      <c r="A9197" s="2" t="s">
        <v>26181</v>
      </c>
    </row>
    <row r="9198" spans="1:1" x14ac:dyDescent="0.2">
      <c r="A9198" s="2" t="s">
        <v>15078</v>
      </c>
    </row>
    <row r="9199" spans="1:1" x14ac:dyDescent="0.2">
      <c r="A9199" s="2" t="s">
        <v>26182</v>
      </c>
    </row>
    <row r="9200" spans="1:1" x14ac:dyDescent="0.2">
      <c r="A9200" s="2" t="s">
        <v>7337</v>
      </c>
    </row>
    <row r="9201" spans="1:1" x14ac:dyDescent="0.2">
      <c r="A9201" s="2" t="s">
        <v>15079</v>
      </c>
    </row>
    <row r="9202" spans="1:1" x14ac:dyDescent="0.2">
      <c r="A9202" s="2" t="s">
        <v>12943</v>
      </c>
    </row>
    <row r="9203" spans="1:1" x14ac:dyDescent="0.2">
      <c r="A9203" s="2" t="s">
        <v>26183</v>
      </c>
    </row>
    <row r="9204" spans="1:1" x14ac:dyDescent="0.2">
      <c r="A9204" s="2" t="s">
        <v>12944</v>
      </c>
    </row>
    <row r="9205" spans="1:1" x14ac:dyDescent="0.2">
      <c r="A9205" s="2" t="s">
        <v>26184</v>
      </c>
    </row>
    <row r="9206" spans="1:1" x14ac:dyDescent="0.2">
      <c r="A9206" s="2" t="s">
        <v>15080</v>
      </c>
    </row>
    <row r="9207" spans="1:1" x14ac:dyDescent="0.2">
      <c r="A9207" s="2" t="s">
        <v>15081</v>
      </c>
    </row>
    <row r="9208" spans="1:1" x14ac:dyDescent="0.2">
      <c r="A9208" s="2" t="s">
        <v>26185</v>
      </c>
    </row>
    <row r="9209" spans="1:1" x14ac:dyDescent="0.2">
      <c r="A9209" s="2" t="s">
        <v>12945</v>
      </c>
    </row>
    <row r="9210" spans="1:1" x14ac:dyDescent="0.2">
      <c r="A9210" s="2" t="s">
        <v>26186</v>
      </c>
    </row>
    <row r="9211" spans="1:1" x14ac:dyDescent="0.2">
      <c r="A9211" s="2" t="s">
        <v>12946</v>
      </c>
    </row>
    <row r="9212" spans="1:1" x14ac:dyDescent="0.2">
      <c r="A9212" s="2" t="s">
        <v>26187</v>
      </c>
    </row>
    <row r="9213" spans="1:1" x14ac:dyDescent="0.2">
      <c r="A9213" s="2" t="s">
        <v>1286</v>
      </c>
    </row>
    <row r="9214" spans="1:1" x14ac:dyDescent="0.2">
      <c r="A9214" s="2" t="s">
        <v>26188</v>
      </c>
    </row>
    <row r="9215" spans="1:1" x14ac:dyDescent="0.2">
      <c r="A9215" s="2" t="s">
        <v>15082</v>
      </c>
    </row>
    <row r="9216" spans="1:1" x14ac:dyDescent="0.2">
      <c r="A9216" s="2" t="s">
        <v>15083</v>
      </c>
    </row>
    <row r="9217" spans="1:1" x14ac:dyDescent="0.2">
      <c r="A9217" s="2" t="s">
        <v>26189</v>
      </c>
    </row>
    <row r="9218" spans="1:1" x14ac:dyDescent="0.2">
      <c r="A9218" s="2" t="s">
        <v>7338</v>
      </c>
    </row>
    <row r="9219" spans="1:1" x14ac:dyDescent="0.2">
      <c r="A9219" s="2" t="s">
        <v>26190</v>
      </c>
    </row>
    <row r="9220" spans="1:1" x14ac:dyDescent="0.2">
      <c r="A9220" s="2" t="s">
        <v>1287</v>
      </c>
    </row>
    <row r="9221" spans="1:1" x14ac:dyDescent="0.2">
      <c r="A9221" s="2" t="s">
        <v>26191</v>
      </c>
    </row>
    <row r="9222" spans="1:1" x14ac:dyDescent="0.2">
      <c r="A9222" s="2" t="s">
        <v>15084</v>
      </c>
    </row>
    <row r="9223" spans="1:1" x14ac:dyDescent="0.2">
      <c r="A9223" s="2" t="s">
        <v>26192</v>
      </c>
    </row>
    <row r="9224" spans="1:1" x14ac:dyDescent="0.2">
      <c r="A9224" s="2" t="s">
        <v>15085</v>
      </c>
    </row>
    <row r="9225" spans="1:1" x14ac:dyDescent="0.2">
      <c r="A9225" s="2" t="s">
        <v>26193</v>
      </c>
    </row>
    <row r="9226" spans="1:1" x14ac:dyDescent="0.2">
      <c r="A9226" s="2" t="s">
        <v>7339</v>
      </c>
    </row>
    <row r="9227" spans="1:1" x14ac:dyDescent="0.2">
      <c r="A9227" s="2" t="s">
        <v>26194</v>
      </c>
    </row>
    <row r="9228" spans="1:1" x14ac:dyDescent="0.2">
      <c r="A9228" s="2" t="s">
        <v>15086</v>
      </c>
    </row>
    <row r="9229" spans="1:1" x14ac:dyDescent="0.2">
      <c r="A9229" s="2" t="s">
        <v>15087</v>
      </c>
    </row>
    <row r="9230" spans="1:1" x14ac:dyDescent="0.2">
      <c r="A9230" s="2" t="s">
        <v>26195</v>
      </c>
    </row>
    <row r="9231" spans="1:1" x14ac:dyDescent="0.2">
      <c r="A9231" s="2" t="s">
        <v>7340</v>
      </c>
    </row>
    <row r="9232" spans="1:1" x14ac:dyDescent="0.2">
      <c r="A9232" s="2" t="s">
        <v>15088</v>
      </c>
    </row>
    <row r="9233" spans="1:1" x14ac:dyDescent="0.2">
      <c r="A9233" s="2" t="s">
        <v>7341</v>
      </c>
    </row>
    <row r="9234" spans="1:1" x14ac:dyDescent="0.2">
      <c r="A9234" s="2" t="s">
        <v>7342</v>
      </c>
    </row>
    <row r="9235" spans="1:1" x14ac:dyDescent="0.2">
      <c r="A9235" s="2" t="s">
        <v>7343</v>
      </c>
    </row>
    <row r="9236" spans="1:1" x14ac:dyDescent="0.2">
      <c r="A9236" s="2" t="s">
        <v>26196</v>
      </c>
    </row>
    <row r="9237" spans="1:1" x14ac:dyDescent="0.2">
      <c r="A9237" s="2" t="s">
        <v>7344</v>
      </c>
    </row>
    <row r="9238" spans="1:1" x14ac:dyDescent="0.2">
      <c r="A9238" s="2" t="s">
        <v>15089</v>
      </c>
    </row>
    <row r="9239" spans="1:1" x14ac:dyDescent="0.2">
      <c r="A9239" s="2" t="s">
        <v>7345</v>
      </c>
    </row>
    <row r="9240" spans="1:1" x14ac:dyDescent="0.2">
      <c r="A9240" s="2" t="s">
        <v>26197</v>
      </c>
    </row>
    <row r="9241" spans="1:1" x14ac:dyDescent="0.2">
      <c r="A9241" s="2" t="s">
        <v>1288</v>
      </c>
    </row>
    <row r="9242" spans="1:1" x14ac:dyDescent="0.2">
      <c r="A9242" s="2" t="s">
        <v>15090</v>
      </c>
    </row>
    <row r="9243" spans="1:1" x14ac:dyDescent="0.2">
      <c r="A9243" s="2" t="s">
        <v>7346</v>
      </c>
    </row>
    <row r="9244" spans="1:1" x14ac:dyDescent="0.2">
      <c r="A9244" s="2" t="s">
        <v>1289</v>
      </c>
    </row>
    <row r="9245" spans="1:1" x14ac:dyDescent="0.2">
      <c r="A9245" s="2" t="s">
        <v>26198</v>
      </c>
    </row>
    <row r="9246" spans="1:1" x14ac:dyDescent="0.2">
      <c r="A9246" s="2" t="s">
        <v>1290</v>
      </c>
    </row>
    <row r="9247" spans="1:1" x14ac:dyDescent="0.2">
      <c r="A9247" s="2" t="s">
        <v>26199</v>
      </c>
    </row>
    <row r="9248" spans="1:1" x14ac:dyDescent="0.2">
      <c r="A9248" s="2" t="s">
        <v>1291</v>
      </c>
    </row>
    <row r="9249" spans="1:1" x14ac:dyDescent="0.2">
      <c r="A9249" s="2" t="s">
        <v>26200</v>
      </c>
    </row>
    <row r="9250" spans="1:1" x14ac:dyDescent="0.2">
      <c r="A9250" s="2" t="s">
        <v>15091</v>
      </c>
    </row>
    <row r="9251" spans="1:1" x14ac:dyDescent="0.2">
      <c r="A9251" s="2" t="s">
        <v>15092</v>
      </c>
    </row>
    <row r="9252" spans="1:1" x14ac:dyDescent="0.2">
      <c r="A9252" s="2" t="s">
        <v>26201</v>
      </c>
    </row>
    <row r="9253" spans="1:1" x14ac:dyDescent="0.2">
      <c r="A9253" s="2" t="s">
        <v>7347</v>
      </c>
    </row>
    <row r="9254" spans="1:1" x14ac:dyDescent="0.2">
      <c r="A9254" s="2" t="s">
        <v>15093</v>
      </c>
    </row>
    <row r="9255" spans="1:1" x14ac:dyDescent="0.2">
      <c r="A9255" s="2" t="s">
        <v>7348</v>
      </c>
    </row>
    <row r="9256" spans="1:1" x14ac:dyDescent="0.2">
      <c r="A9256" s="2" t="s">
        <v>26202</v>
      </c>
    </row>
    <row r="9257" spans="1:1" x14ac:dyDescent="0.2">
      <c r="A9257" s="2" t="s">
        <v>1292</v>
      </c>
    </row>
    <row r="9258" spans="1:1" x14ac:dyDescent="0.2">
      <c r="A9258" s="2" t="s">
        <v>15094</v>
      </c>
    </row>
    <row r="9259" spans="1:1" x14ac:dyDescent="0.2">
      <c r="A9259" s="2" t="s">
        <v>7349</v>
      </c>
    </row>
    <row r="9260" spans="1:1" x14ac:dyDescent="0.2">
      <c r="A9260" s="2" t="s">
        <v>1293</v>
      </c>
    </row>
    <row r="9261" spans="1:1" x14ac:dyDescent="0.2">
      <c r="A9261" s="2" t="s">
        <v>26203</v>
      </c>
    </row>
    <row r="9262" spans="1:1" x14ac:dyDescent="0.2">
      <c r="A9262" s="2" t="s">
        <v>1294</v>
      </c>
    </row>
    <row r="9263" spans="1:1" x14ac:dyDescent="0.2">
      <c r="A9263" s="2" t="s">
        <v>26204</v>
      </c>
    </row>
    <row r="9264" spans="1:1" x14ac:dyDescent="0.2">
      <c r="A9264" s="2" t="s">
        <v>1295</v>
      </c>
    </row>
    <row r="9265" spans="1:1" x14ac:dyDescent="0.2">
      <c r="A9265" s="2" t="s">
        <v>26205</v>
      </c>
    </row>
    <row r="9266" spans="1:1" x14ac:dyDescent="0.2">
      <c r="A9266" s="2" t="s">
        <v>15095</v>
      </c>
    </row>
    <row r="9267" spans="1:1" x14ac:dyDescent="0.2">
      <c r="A9267" s="2" t="s">
        <v>15096</v>
      </c>
    </row>
    <row r="9268" spans="1:1" x14ac:dyDescent="0.2">
      <c r="A9268" s="2" t="s">
        <v>26206</v>
      </c>
    </row>
    <row r="9269" spans="1:1" x14ac:dyDescent="0.2">
      <c r="A9269" s="2" t="s">
        <v>7350</v>
      </c>
    </row>
    <row r="9270" spans="1:1" x14ac:dyDescent="0.2">
      <c r="A9270" s="2" t="s">
        <v>26207</v>
      </c>
    </row>
    <row r="9271" spans="1:1" x14ac:dyDescent="0.2">
      <c r="A9271" s="2" t="s">
        <v>1296</v>
      </c>
    </row>
    <row r="9272" spans="1:1" x14ac:dyDescent="0.2">
      <c r="A9272" s="2" t="s">
        <v>26208</v>
      </c>
    </row>
    <row r="9273" spans="1:1" x14ac:dyDescent="0.2">
      <c r="A9273" s="2" t="s">
        <v>15097</v>
      </c>
    </row>
    <row r="9274" spans="1:1" x14ac:dyDescent="0.2">
      <c r="A9274" s="2" t="s">
        <v>15098</v>
      </c>
    </row>
    <row r="9275" spans="1:1" x14ac:dyDescent="0.2">
      <c r="A9275" s="2" t="s">
        <v>26209</v>
      </c>
    </row>
    <row r="9276" spans="1:1" x14ac:dyDescent="0.2">
      <c r="A9276" s="2" t="s">
        <v>7351</v>
      </c>
    </row>
    <row r="9277" spans="1:1" x14ac:dyDescent="0.2">
      <c r="A9277" s="2" t="s">
        <v>15099</v>
      </c>
    </row>
    <row r="9278" spans="1:1" x14ac:dyDescent="0.2">
      <c r="A9278" s="2" t="s">
        <v>7352</v>
      </c>
    </row>
    <row r="9279" spans="1:1" x14ac:dyDescent="0.2">
      <c r="A9279" s="2" t="s">
        <v>26210</v>
      </c>
    </row>
    <row r="9280" spans="1:1" x14ac:dyDescent="0.2">
      <c r="A9280" s="2" t="s">
        <v>1297</v>
      </c>
    </row>
    <row r="9281" spans="1:1" x14ac:dyDescent="0.2">
      <c r="A9281" s="2" t="s">
        <v>15100</v>
      </c>
    </row>
    <row r="9282" spans="1:1" x14ac:dyDescent="0.2">
      <c r="A9282" s="2" t="s">
        <v>7353</v>
      </c>
    </row>
    <row r="9283" spans="1:1" x14ac:dyDescent="0.2">
      <c r="A9283" s="2" t="s">
        <v>1298</v>
      </c>
    </row>
    <row r="9284" spans="1:1" x14ac:dyDescent="0.2">
      <c r="A9284" s="2" t="s">
        <v>26211</v>
      </c>
    </row>
    <row r="9285" spans="1:1" x14ac:dyDescent="0.2">
      <c r="A9285" s="2" t="s">
        <v>1299</v>
      </c>
    </row>
    <row r="9286" spans="1:1" x14ac:dyDescent="0.2">
      <c r="A9286" s="2" t="s">
        <v>26212</v>
      </c>
    </row>
    <row r="9287" spans="1:1" x14ac:dyDescent="0.2">
      <c r="A9287" s="2" t="s">
        <v>1300</v>
      </c>
    </row>
    <row r="9288" spans="1:1" x14ac:dyDescent="0.2">
      <c r="A9288" s="2" t="s">
        <v>26213</v>
      </c>
    </row>
    <row r="9289" spans="1:1" x14ac:dyDescent="0.2">
      <c r="A9289" s="2" t="s">
        <v>15101</v>
      </c>
    </row>
    <row r="9290" spans="1:1" x14ac:dyDescent="0.2">
      <c r="A9290" s="2" t="s">
        <v>15102</v>
      </c>
    </row>
    <row r="9291" spans="1:1" x14ac:dyDescent="0.2">
      <c r="A9291" s="2" t="s">
        <v>26214</v>
      </c>
    </row>
    <row r="9292" spans="1:1" x14ac:dyDescent="0.2">
      <c r="A9292" s="2" t="s">
        <v>7354</v>
      </c>
    </row>
    <row r="9293" spans="1:1" x14ac:dyDescent="0.2">
      <c r="A9293" s="2" t="s">
        <v>15103</v>
      </c>
    </row>
    <row r="9294" spans="1:1" x14ac:dyDescent="0.2">
      <c r="A9294" s="2" t="s">
        <v>7355</v>
      </c>
    </row>
    <row r="9295" spans="1:1" x14ac:dyDescent="0.2">
      <c r="A9295" s="2" t="s">
        <v>26215</v>
      </c>
    </row>
    <row r="9296" spans="1:1" x14ac:dyDescent="0.2">
      <c r="A9296" s="2" t="s">
        <v>1301</v>
      </c>
    </row>
    <row r="9297" spans="1:1" x14ac:dyDescent="0.2">
      <c r="A9297" s="2" t="s">
        <v>26216</v>
      </c>
    </row>
    <row r="9298" spans="1:1" x14ac:dyDescent="0.2">
      <c r="A9298" s="2" t="s">
        <v>1302</v>
      </c>
    </row>
    <row r="9299" spans="1:1" x14ac:dyDescent="0.2">
      <c r="A9299" s="2" t="s">
        <v>15104</v>
      </c>
    </row>
    <row r="9300" spans="1:1" x14ac:dyDescent="0.2">
      <c r="A9300" s="2" t="s">
        <v>7356</v>
      </c>
    </row>
    <row r="9301" spans="1:1" x14ac:dyDescent="0.2">
      <c r="A9301" s="2" t="s">
        <v>26217</v>
      </c>
    </row>
    <row r="9302" spans="1:1" x14ac:dyDescent="0.2">
      <c r="A9302" s="2" t="s">
        <v>1303</v>
      </c>
    </row>
    <row r="9303" spans="1:1" x14ac:dyDescent="0.2">
      <c r="A9303" s="2" t="s">
        <v>26218</v>
      </c>
    </row>
    <row r="9304" spans="1:1" x14ac:dyDescent="0.2">
      <c r="A9304" s="2" t="s">
        <v>15105</v>
      </c>
    </row>
    <row r="9305" spans="1:1" x14ac:dyDescent="0.2">
      <c r="A9305" s="2" t="s">
        <v>15106</v>
      </c>
    </row>
    <row r="9306" spans="1:1" x14ac:dyDescent="0.2">
      <c r="A9306" s="2" t="s">
        <v>26219</v>
      </c>
    </row>
    <row r="9307" spans="1:1" x14ac:dyDescent="0.2">
      <c r="A9307" s="2" t="s">
        <v>7357</v>
      </c>
    </row>
    <row r="9308" spans="1:1" x14ac:dyDescent="0.2">
      <c r="A9308" s="2" t="s">
        <v>15107</v>
      </c>
    </row>
    <row r="9309" spans="1:1" x14ac:dyDescent="0.2">
      <c r="A9309" s="2" t="s">
        <v>7358</v>
      </c>
    </row>
    <row r="9310" spans="1:1" x14ac:dyDescent="0.2">
      <c r="A9310" s="2" t="s">
        <v>26220</v>
      </c>
    </row>
    <row r="9311" spans="1:1" x14ac:dyDescent="0.2">
      <c r="A9311" s="2" t="s">
        <v>1304</v>
      </c>
    </row>
    <row r="9312" spans="1:1" x14ac:dyDescent="0.2">
      <c r="A9312" s="2" t="s">
        <v>15108</v>
      </c>
    </row>
    <row r="9313" spans="1:1" x14ac:dyDescent="0.2">
      <c r="A9313" s="2" t="s">
        <v>7359</v>
      </c>
    </row>
    <row r="9314" spans="1:1" x14ac:dyDescent="0.2">
      <c r="A9314" s="2" t="s">
        <v>26221</v>
      </c>
    </row>
    <row r="9315" spans="1:1" x14ac:dyDescent="0.2">
      <c r="A9315" s="2" t="s">
        <v>1305</v>
      </c>
    </row>
    <row r="9316" spans="1:1" x14ac:dyDescent="0.2">
      <c r="A9316" s="2" t="s">
        <v>26222</v>
      </c>
    </row>
    <row r="9317" spans="1:1" x14ac:dyDescent="0.2">
      <c r="A9317" s="2" t="s">
        <v>1306</v>
      </c>
    </row>
    <row r="9318" spans="1:1" x14ac:dyDescent="0.2">
      <c r="A9318" s="2" t="s">
        <v>15109</v>
      </c>
    </row>
    <row r="9319" spans="1:1" x14ac:dyDescent="0.2">
      <c r="A9319" s="2" t="s">
        <v>7360</v>
      </c>
    </row>
    <row r="9320" spans="1:1" x14ac:dyDescent="0.2">
      <c r="A9320" s="2" t="s">
        <v>26223</v>
      </c>
    </row>
    <row r="9321" spans="1:1" x14ac:dyDescent="0.2">
      <c r="A9321" s="2" t="s">
        <v>1307</v>
      </c>
    </row>
    <row r="9322" spans="1:1" x14ac:dyDescent="0.2">
      <c r="A9322" s="2" t="s">
        <v>26224</v>
      </c>
    </row>
    <row r="9323" spans="1:1" x14ac:dyDescent="0.2">
      <c r="A9323" s="2" t="s">
        <v>15110</v>
      </c>
    </row>
    <row r="9324" spans="1:1" x14ac:dyDescent="0.2">
      <c r="A9324" s="2" t="s">
        <v>15111</v>
      </c>
    </row>
    <row r="9325" spans="1:1" x14ac:dyDescent="0.2">
      <c r="A9325" s="2" t="s">
        <v>26225</v>
      </c>
    </row>
    <row r="9326" spans="1:1" x14ac:dyDescent="0.2">
      <c r="A9326" s="2" t="s">
        <v>7361</v>
      </c>
    </row>
    <row r="9327" spans="1:1" x14ac:dyDescent="0.2">
      <c r="A9327" s="2" t="s">
        <v>15112</v>
      </c>
    </row>
    <row r="9328" spans="1:1" x14ac:dyDescent="0.2">
      <c r="A9328" s="2" t="s">
        <v>7362</v>
      </c>
    </row>
    <row r="9329" spans="1:1" x14ac:dyDescent="0.2">
      <c r="A9329" s="2" t="s">
        <v>26226</v>
      </c>
    </row>
    <row r="9330" spans="1:1" x14ac:dyDescent="0.2">
      <c r="A9330" s="2" t="s">
        <v>1308</v>
      </c>
    </row>
    <row r="9331" spans="1:1" x14ac:dyDescent="0.2">
      <c r="A9331" s="2" t="s">
        <v>15113</v>
      </c>
    </row>
    <row r="9332" spans="1:1" x14ac:dyDescent="0.2">
      <c r="A9332" s="2" t="s">
        <v>7363</v>
      </c>
    </row>
    <row r="9333" spans="1:1" x14ac:dyDescent="0.2">
      <c r="A9333" s="2" t="s">
        <v>1309</v>
      </c>
    </row>
    <row r="9334" spans="1:1" x14ac:dyDescent="0.2">
      <c r="A9334" s="2" t="s">
        <v>26227</v>
      </c>
    </row>
    <row r="9335" spans="1:1" x14ac:dyDescent="0.2">
      <c r="A9335" s="2" t="s">
        <v>1310</v>
      </c>
    </row>
    <row r="9336" spans="1:1" x14ac:dyDescent="0.2">
      <c r="A9336" s="2" t="s">
        <v>7364</v>
      </c>
    </row>
    <row r="9337" spans="1:1" x14ac:dyDescent="0.2">
      <c r="A9337" s="2" t="s">
        <v>15114</v>
      </c>
    </row>
    <row r="9338" spans="1:1" x14ac:dyDescent="0.2">
      <c r="A9338" s="2" t="s">
        <v>7365</v>
      </c>
    </row>
    <row r="9339" spans="1:1" x14ac:dyDescent="0.2">
      <c r="A9339" s="2" t="s">
        <v>1311</v>
      </c>
    </row>
    <row r="9340" spans="1:1" x14ac:dyDescent="0.2">
      <c r="A9340" s="2" t="s">
        <v>1312</v>
      </c>
    </row>
    <row r="9341" spans="1:1" x14ac:dyDescent="0.2">
      <c r="A9341" s="2" t="s">
        <v>26228</v>
      </c>
    </row>
    <row r="9342" spans="1:1" x14ac:dyDescent="0.2">
      <c r="A9342" s="2" t="s">
        <v>1313</v>
      </c>
    </row>
    <row r="9343" spans="1:1" x14ac:dyDescent="0.2">
      <c r="A9343" s="2" t="s">
        <v>15115</v>
      </c>
    </row>
    <row r="9344" spans="1:1" x14ac:dyDescent="0.2">
      <c r="A9344" s="2" t="s">
        <v>7366</v>
      </c>
    </row>
    <row r="9345" spans="1:1" x14ac:dyDescent="0.2">
      <c r="A9345" s="2" t="s">
        <v>26229</v>
      </c>
    </row>
    <row r="9346" spans="1:1" x14ac:dyDescent="0.2">
      <c r="A9346" s="2" t="s">
        <v>1314</v>
      </c>
    </row>
    <row r="9347" spans="1:1" x14ac:dyDescent="0.2">
      <c r="A9347" s="2" t="s">
        <v>26230</v>
      </c>
    </row>
    <row r="9348" spans="1:1" x14ac:dyDescent="0.2">
      <c r="A9348" s="2" t="s">
        <v>1315</v>
      </c>
    </row>
    <row r="9349" spans="1:1" x14ac:dyDescent="0.2">
      <c r="A9349" s="2" t="s">
        <v>26231</v>
      </c>
    </row>
    <row r="9350" spans="1:1" x14ac:dyDescent="0.2">
      <c r="A9350" s="2" t="s">
        <v>15116</v>
      </c>
    </row>
    <row r="9351" spans="1:1" x14ac:dyDescent="0.2">
      <c r="A9351" s="2" t="s">
        <v>15117</v>
      </c>
    </row>
    <row r="9352" spans="1:1" x14ac:dyDescent="0.2">
      <c r="A9352" s="2" t="s">
        <v>26232</v>
      </c>
    </row>
    <row r="9353" spans="1:1" x14ac:dyDescent="0.2">
      <c r="A9353" s="2" t="s">
        <v>7367</v>
      </c>
    </row>
    <row r="9354" spans="1:1" x14ac:dyDescent="0.2">
      <c r="A9354" s="2" t="s">
        <v>26233</v>
      </c>
    </row>
    <row r="9355" spans="1:1" x14ac:dyDescent="0.2">
      <c r="A9355" s="2" t="s">
        <v>1316</v>
      </c>
    </row>
    <row r="9356" spans="1:1" x14ac:dyDescent="0.2">
      <c r="A9356" s="2" t="s">
        <v>26234</v>
      </c>
    </row>
    <row r="9357" spans="1:1" x14ac:dyDescent="0.2">
      <c r="A9357" s="2" t="s">
        <v>1317</v>
      </c>
    </row>
    <row r="9358" spans="1:1" x14ac:dyDescent="0.2">
      <c r="A9358" s="2" t="s">
        <v>15118</v>
      </c>
    </row>
    <row r="9359" spans="1:1" x14ac:dyDescent="0.2">
      <c r="A9359" s="2" t="s">
        <v>15119</v>
      </c>
    </row>
    <row r="9360" spans="1:1" x14ac:dyDescent="0.2">
      <c r="A9360" s="2" t="s">
        <v>7368</v>
      </c>
    </row>
    <row r="9361" spans="1:1" x14ac:dyDescent="0.2">
      <c r="A9361" s="2" t="s">
        <v>1318</v>
      </c>
    </row>
    <row r="9362" spans="1:1" x14ac:dyDescent="0.2">
      <c r="A9362" s="2" t="s">
        <v>26235</v>
      </c>
    </row>
    <row r="9363" spans="1:1" x14ac:dyDescent="0.2">
      <c r="A9363" s="2" t="s">
        <v>15120</v>
      </c>
    </row>
    <row r="9364" spans="1:1" x14ac:dyDescent="0.2">
      <c r="A9364" s="2" t="s">
        <v>15121</v>
      </c>
    </row>
    <row r="9365" spans="1:1" x14ac:dyDescent="0.2">
      <c r="A9365" s="2" t="s">
        <v>26236</v>
      </c>
    </row>
    <row r="9366" spans="1:1" x14ac:dyDescent="0.2">
      <c r="A9366" s="2" t="s">
        <v>7369</v>
      </c>
    </row>
    <row r="9367" spans="1:1" x14ac:dyDescent="0.2">
      <c r="A9367" s="2" t="s">
        <v>26237</v>
      </c>
    </row>
    <row r="9368" spans="1:1" x14ac:dyDescent="0.2">
      <c r="A9368" s="2" t="s">
        <v>1319</v>
      </c>
    </row>
    <row r="9369" spans="1:1" x14ac:dyDescent="0.2">
      <c r="A9369" s="2" t="s">
        <v>26238</v>
      </c>
    </row>
    <row r="9370" spans="1:1" x14ac:dyDescent="0.2">
      <c r="A9370" s="2" t="s">
        <v>15122</v>
      </c>
    </row>
    <row r="9371" spans="1:1" x14ac:dyDescent="0.2">
      <c r="A9371" s="2" t="s">
        <v>26239</v>
      </c>
    </row>
    <row r="9372" spans="1:1" x14ac:dyDescent="0.2">
      <c r="A9372" s="2" t="s">
        <v>15123</v>
      </c>
    </row>
    <row r="9373" spans="1:1" x14ac:dyDescent="0.2">
      <c r="A9373" s="2" t="s">
        <v>26240</v>
      </c>
    </row>
    <row r="9374" spans="1:1" x14ac:dyDescent="0.2">
      <c r="A9374" s="2" t="s">
        <v>7370</v>
      </c>
    </row>
    <row r="9375" spans="1:1" x14ac:dyDescent="0.2">
      <c r="A9375" s="2" t="s">
        <v>26241</v>
      </c>
    </row>
    <row r="9376" spans="1:1" x14ac:dyDescent="0.2">
      <c r="A9376" s="2" t="s">
        <v>1320</v>
      </c>
    </row>
    <row r="9377" spans="1:1" x14ac:dyDescent="0.2">
      <c r="A9377" s="2" t="s">
        <v>26242</v>
      </c>
    </row>
    <row r="9378" spans="1:1" x14ac:dyDescent="0.2">
      <c r="A9378" s="2" t="s">
        <v>15124</v>
      </c>
    </row>
    <row r="9379" spans="1:1" x14ac:dyDescent="0.2">
      <c r="A9379" s="2" t="s">
        <v>15125</v>
      </c>
    </row>
    <row r="9380" spans="1:1" x14ac:dyDescent="0.2">
      <c r="A9380" s="2" t="s">
        <v>26243</v>
      </c>
    </row>
    <row r="9381" spans="1:1" x14ac:dyDescent="0.2">
      <c r="A9381" s="2" t="s">
        <v>7371</v>
      </c>
    </row>
    <row r="9382" spans="1:1" x14ac:dyDescent="0.2">
      <c r="A9382" s="2" t="s">
        <v>26244</v>
      </c>
    </row>
    <row r="9383" spans="1:1" x14ac:dyDescent="0.2">
      <c r="A9383" s="2" t="s">
        <v>7372</v>
      </c>
    </row>
    <row r="9384" spans="1:1" x14ac:dyDescent="0.2">
      <c r="A9384" s="2" t="s">
        <v>26245</v>
      </c>
    </row>
    <row r="9385" spans="1:1" x14ac:dyDescent="0.2">
      <c r="A9385" s="2" t="s">
        <v>15126</v>
      </c>
    </row>
    <row r="9386" spans="1:1" x14ac:dyDescent="0.2">
      <c r="A9386" s="2" t="s">
        <v>26246</v>
      </c>
    </row>
    <row r="9387" spans="1:1" x14ac:dyDescent="0.2">
      <c r="A9387" s="2" t="s">
        <v>15127</v>
      </c>
    </row>
    <row r="9388" spans="1:1" x14ac:dyDescent="0.2">
      <c r="A9388" s="2" t="s">
        <v>26247</v>
      </c>
    </row>
    <row r="9389" spans="1:1" x14ac:dyDescent="0.2">
      <c r="A9389" s="2" t="s">
        <v>7373</v>
      </c>
    </row>
    <row r="9390" spans="1:1" x14ac:dyDescent="0.2">
      <c r="A9390" s="2" t="s">
        <v>26248</v>
      </c>
    </row>
    <row r="9391" spans="1:1" x14ac:dyDescent="0.2">
      <c r="A9391" s="2" t="s">
        <v>1321</v>
      </c>
    </row>
    <row r="9392" spans="1:1" x14ac:dyDescent="0.2">
      <c r="A9392" s="2" t="s">
        <v>26249</v>
      </c>
    </row>
    <row r="9393" spans="1:1" x14ac:dyDescent="0.2">
      <c r="A9393" s="2" t="s">
        <v>15128</v>
      </c>
    </row>
    <row r="9394" spans="1:1" x14ac:dyDescent="0.2">
      <c r="A9394" s="2" t="s">
        <v>15129</v>
      </c>
    </row>
    <row r="9395" spans="1:1" x14ac:dyDescent="0.2">
      <c r="A9395" s="2" t="s">
        <v>26250</v>
      </c>
    </row>
    <row r="9396" spans="1:1" x14ac:dyDescent="0.2">
      <c r="A9396" s="2" t="s">
        <v>7374</v>
      </c>
    </row>
    <row r="9397" spans="1:1" x14ac:dyDescent="0.2">
      <c r="A9397" s="2" t="s">
        <v>26251</v>
      </c>
    </row>
    <row r="9398" spans="1:1" x14ac:dyDescent="0.2">
      <c r="A9398" s="2" t="s">
        <v>1322</v>
      </c>
    </row>
    <row r="9399" spans="1:1" x14ac:dyDescent="0.2">
      <c r="A9399" s="2" t="s">
        <v>26252</v>
      </c>
    </row>
    <row r="9400" spans="1:1" x14ac:dyDescent="0.2">
      <c r="A9400" s="2" t="s">
        <v>15130</v>
      </c>
    </row>
    <row r="9401" spans="1:1" x14ac:dyDescent="0.2">
      <c r="A9401" s="2" t="s">
        <v>26253</v>
      </c>
    </row>
    <row r="9402" spans="1:1" x14ac:dyDescent="0.2">
      <c r="A9402" s="2" t="s">
        <v>15131</v>
      </c>
    </row>
    <row r="9403" spans="1:1" x14ac:dyDescent="0.2">
      <c r="A9403" s="2" t="s">
        <v>26254</v>
      </c>
    </row>
    <row r="9404" spans="1:1" x14ac:dyDescent="0.2">
      <c r="A9404" s="2" t="s">
        <v>7375</v>
      </c>
    </row>
    <row r="9405" spans="1:1" x14ac:dyDescent="0.2">
      <c r="A9405" s="2" t="s">
        <v>26255</v>
      </c>
    </row>
    <row r="9406" spans="1:1" x14ac:dyDescent="0.2">
      <c r="A9406" s="2" t="s">
        <v>1323</v>
      </c>
    </row>
    <row r="9407" spans="1:1" x14ac:dyDescent="0.2">
      <c r="A9407" s="2" t="s">
        <v>26256</v>
      </c>
    </row>
    <row r="9408" spans="1:1" x14ac:dyDescent="0.2">
      <c r="A9408" s="2" t="s">
        <v>15132</v>
      </c>
    </row>
    <row r="9409" spans="1:1" x14ac:dyDescent="0.2">
      <c r="A9409" s="2" t="s">
        <v>15133</v>
      </c>
    </row>
    <row r="9410" spans="1:1" x14ac:dyDescent="0.2">
      <c r="A9410" s="2" t="s">
        <v>26257</v>
      </c>
    </row>
    <row r="9411" spans="1:1" x14ac:dyDescent="0.2">
      <c r="A9411" s="2" t="s">
        <v>7376</v>
      </c>
    </row>
    <row r="9412" spans="1:1" x14ac:dyDescent="0.2">
      <c r="A9412" s="2" t="s">
        <v>26258</v>
      </c>
    </row>
    <row r="9413" spans="1:1" x14ac:dyDescent="0.2">
      <c r="A9413" s="2" t="s">
        <v>1324</v>
      </c>
    </row>
    <row r="9414" spans="1:1" x14ac:dyDescent="0.2">
      <c r="A9414" s="2" t="s">
        <v>26259</v>
      </c>
    </row>
    <row r="9415" spans="1:1" x14ac:dyDescent="0.2">
      <c r="A9415" s="2" t="s">
        <v>15134</v>
      </c>
    </row>
    <row r="9416" spans="1:1" x14ac:dyDescent="0.2">
      <c r="A9416" s="2" t="s">
        <v>26260</v>
      </c>
    </row>
    <row r="9417" spans="1:1" x14ac:dyDescent="0.2">
      <c r="A9417" s="2" t="s">
        <v>15135</v>
      </c>
    </row>
    <row r="9418" spans="1:1" x14ac:dyDescent="0.2">
      <c r="A9418" s="2" t="s">
        <v>26261</v>
      </c>
    </row>
    <row r="9419" spans="1:1" x14ac:dyDescent="0.2">
      <c r="A9419" s="2" t="s">
        <v>7377</v>
      </c>
    </row>
    <row r="9420" spans="1:1" x14ac:dyDescent="0.2">
      <c r="A9420" s="2" t="s">
        <v>26262</v>
      </c>
    </row>
    <row r="9421" spans="1:1" x14ac:dyDescent="0.2">
      <c r="A9421" s="2" t="s">
        <v>1325</v>
      </c>
    </row>
    <row r="9422" spans="1:1" x14ac:dyDescent="0.2">
      <c r="A9422" s="2" t="s">
        <v>26263</v>
      </c>
    </row>
    <row r="9423" spans="1:1" x14ac:dyDescent="0.2">
      <c r="A9423" s="2" t="s">
        <v>15136</v>
      </c>
    </row>
    <row r="9424" spans="1:1" x14ac:dyDescent="0.2">
      <c r="A9424" s="2" t="s">
        <v>26264</v>
      </c>
    </row>
    <row r="9425" spans="1:1" x14ac:dyDescent="0.2">
      <c r="A9425" s="2" t="s">
        <v>15137</v>
      </c>
    </row>
    <row r="9426" spans="1:1" x14ac:dyDescent="0.2">
      <c r="A9426" s="2" t="s">
        <v>26265</v>
      </c>
    </row>
    <row r="9427" spans="1:1" x14ac:dyDescent="0.2">
      <c r="A9427" s="2" t="s">
        <v>7378</v>
      </c>
    </row>
    <row r="9428" spans="1:1" x14ac:dyDescent="0.2">
      <c r="A9428" s="2" t="s">
        <v>26266</v>
      </c>
    </row>
    <row r="9429" spans="1:1" x14ac:dyDescent="0.2">
      <c r="A9429" s="2" t="s">
        <v>15138</v>
      </c>
    </row>
    <row r="9430" spans="1:1" x14ac:dyDescent="0.2">
      <c r="A9430" s="2" t="s">
        <v>15139</v>
      </c>
    </row>
    <row r="9431" spans="1:1" x14ac:dyDescent="0.2">
      <c r="A9431" s="2" t="s">
        <v>26267</v>
      </c>
    </row>
    <row r="9432" spans="1:1" x14ac:dyDescent="0.2">
      <c r="A9432" s="2" t="s">
        <v>7379</v>
      </c>
    </row>
    <row r="9433" spans="1:1" x14ac:dyDescent="0.2">
      <c r="A9433" s="2" t="s">
        <v>15140</v>
      </c>
    </row>
    <row r="9434" spans="1:1" x14ac:dyDescent="0.2">
      <c r="A9434" s="2" t="s">
        <v>7380</v>
      </c>
    </row>
    <row r="9435" spans="1:1" x14ac:dyDescent="0.2">
      <c r="A9435" s="2" t="s">
        <v>7381</v>
      </c>
    </row>
    <row r="9436" spans="1:1" x14ac:dyDescent="0.2">
      <c r="A9436" s="2" t="s">
        <v>7382</v>
      </c>
    </row>
    <row r="9437" spans="1:1" x14ac:dyDescent="0.2">
      <c r="A9437" s="2" t="s">
        <v>26268</v>
      </c>
    </row>
    <row r="9438" spans="1:1" x14ac:dyDescent="0.2">
      <c r="A9438" s="2" t="s">
        <v>7383</v>
      </c>
    </row>
    <row r="9439" spans="1:1" x14ac:dyDescent="0.2">
      <c r="A9439" s="2" t="s">
        <v>15141</v>
      </c>
    </row>
    <row r="9440" spans="1:1" x14ac:dyDescent="0.2">
      <c r="A9440" s="2" t="s">
        <v>7384</v>
      </c>
    </row>
    <row r="9441" spans="1:1" x14ac:dyDescent="0.2">
      <c r="A9441" s="2" t="s">
        <v>26269</v>
      </c>
    </row>
    <row r="9442" spans="1:1" x14ac:dyDescent="0.2">
      <c r="A9442" s="2" t="s">
        <v>1326</v>
      </c>
    </row>
    <row r="9443" spans="1:1" x14ac:dyDescent="0.2">
      <c r="A9443" s="2" t="s">
        <v>15142</v>
      </c>
    </row>
    <row r="9444" spans="1:1" x14ac:dyDescent="0.2">
      <c r="A9444" s="2" t="s">
        <v>7385</v>
      </c>
    </row>
    <row r="9445" spans="1:1" x14ac:dyDescent="0.2">
      <c r="A9445" s="2" t="s">
        <v>1327</v>
      </c>
    </row>
    <row r="9446" spans="1:1" x14ac:dyDescent="0.2">
      <c r="A9446" s="2" t="s">
        <v>26270</v>
      </c>
    </row>
    <row r="9447" spans="1:1" x14ac:dyDescent="0.2">
      <c r="A9447" s="2" t="s">
        <v>1328</v>
      </c>
    </row>
    <row r="9448" spans="1:1" x14ac:dyDescent="0.2">
      <c r="A9448" s="2" t="s">
        <v>26271</v>
      </c>
    </row>
    <row r="9449" spans="1:1" x14ac:dyDescent="0.2">
      <c r="A9449" s="2" t="s">
        <v>1329</v>
      </c>
    </row>
    <row r="9450" spans="1:1" x14ac:dyDescent="0.2">
      <c r="A9450" s="2" t="s">
        <v>26272</v>
      </c>
    </row>
    <row r="9451" spans="1:1" x14ac:dyDescent="0.2">
      <c r="A9451" s="2" t="s">
        <v>15143</v>
      </c>
    </row>
    <row r="9452" spans="1:1" x14ac:dyDescent="0.2">
      <c r="A9452" s="2" t="s">
        <v>15144</v>
      </c>
    </row>
    <row r="9453" spans="1:1" x14ac:dyDescent="0.2">
      <c r="A9453" s="2" t="s">
        <v>26273</v>
      </c>
    </row>
    <row r="9454" spans="1:1" x14ac:dyDescent="0.2">
      <c r="A9454" s="2" t="s">
        <v>7386</v>
      </c>
    </row>
    <row r="9455" spans="1:1" x14ac:dyDescent="0.2">
      <c r="A9455" s="2" t="s">
        <v>15145</v>
      </c>
    </row>
    <row r="9456" spans="1:1" x14ac:dyDescent="0.2">
      <c r="A9456" s="2" t="s">
        <v>7387</v>
      </c>
    </row>
    <row r="9457" spans="1:1" x14ac:dyDescent="0.2">
      <c r="A9457" s="2" t="s">
        <v>26274</v>
      </c>
    </row>
    <row r="9458" spans="1:1" x14ac:dyDescent="0.2">
      <c r="A9458" s="2" t="s">
        <v>1330</v>
      </c>
    </row>
    <row r="9459" spans="1:1" x14ac:dyDescent="0.2">
      <c r="A9459" s="2" t="s">
        <v>15146</v>
      </c>
    </row>
    <row r="9460" spans="1:1" x14ac:dyDescent="0.2">
      <c r="A9460" s="2" t="s">
        <v>7388</v>
      </c>
    </row>
    <row r="9461" spans="1:1" x14ac:dyDescent="0.2">
      <c r="A9461" s="2" t="s">
        <v>1331</v>
      </c>
    </row>
    <row r="9462" spans="1:1" x14ac:dyDescent="0.2">
      <c r="A9462" s="2" t="s">
        <v>26275</v>
      </c>
    </row>
    <row r="9463" spans="1:1" x14ac:dyDescent="0.2">
      <c r="A9463" s="2" t="s">
        <v>1332</v>
      </c>
    </row>
    <row r="9464" spans="1:1" x14ac:dyDescent="0.2">
      <c r="A9464" s="2" t="s">
        <v>26276</v>
      </c>
    </row>
    <row r="9465" spans="1:1" x14ac:dyDescent="0.2">
      <c r="A9465" s="2" t="s">
        <v>1333</v>
      </c>
    </row>
    <row r="9466" spans="1:1" x14ac:dyDescent="0.2">
      <c r="A9466" s="2" t="s">
        <v>26277</v>
      </c>
    </row>
    <row r="9467" spans="1:1" x14ac:dyDescent="0.2">
      <c r="A9467" s="2" t="s">
        <v>15147</v>
      </c>
    </row>
    <row r="9468" spans="1:1" x14ac:dyDescent="0.2">
      <c r="A9468" s="2" t="s">
        <v>15148</v>
      </c>
    </row>
    <row r="9469" spans="1:1" x14ac:dyDescent="0.2">
      <c r="A9469" s="2" t="s">
        <v>26278</v>
      </c>
    </row>
    <row r="9470" spans="1:1" x14ac:dyDescent="0.2">
      <c r="A9470" s="2" t="s">
        <v>7389</v>
      </c>
    </row>
    <row r="9471" spans="1:1" x14ac:dyDescent="0.2">
      <c r="A9471" s="2" t="s">
        <v>26279</v>
      </c>
    </row>
    <row r="9472" spans="1:1" x14ac:dyDescent="0.2">
      <c r="A9472" s="2" t="s">
        <v>1334</v>
      </c>
    </row>
    <row r="9473" spans="1:1" x14ac:dyDescent="0.2">
      <c r="A9473" s="2" t="s">
        <v>26280</v>
      </c>
    </row>
    <row r="9474" spans="1:1" x14ac:dyDescent="0.2">
      <c r="A9474" s="2" t="s">
        <v>15149</v>
      </c>
    </row>
    <row r="9475" spans="1:1" x14ac:dyDescent="0.2">
      <c r="A9475" s="2" t="s">
        <v>15150</v>
      </c>
    </row>
    <row r="9476" spans="1:1" x14ac:dyDescent="0.2">
      <c r="A9476" s="2" t="s">
        <v>26281</v>
      </c>
    </row>
    <row r="9477" spans="1:1" x14ac:dyDescent="0.2">
      <c r="A9477" s="2" t="s">
        <v>7390</v>
      </c>
    </row>
    <row r="9478" spans="1:1" x14ac:dyDescent="0.2">
      <c r="A9478" s="2" t="s">
        <v>15151</v>
      </c>
    </row>
    <row r="9479" spans="1:1" x14ac:dyDescent="0.2">
      <c r="A9479" s="2" t="s">
        <v>7391</v>
      </c>
    </row>
    <row r="9480" spans="1:1" x14ac:dyDescent="0.2">
      <c r="A9480" s="2" t="s">
        <v>26282</v>
      </c>
    </row>
    <row r="9481" spans="1:1" x14ac:dyDescent="0.2">
      <c r="A9481" s="2" t="s">
        <v>1335</v>
      </c>
    </row>
    <row r="9482" spans="1:1" x14ac:dyDescent="0.2">
      <c r="A9482" s="2" t="s">
        <v>15152</v>
      </c>
    </row>
    <row r="9483" spans="1:1" x14ac:dyDescent="0.2">
      <c r="A9483" s="2" t="s">
        <v>7392</v>
      </c>
    </row>
    <row r="9484" spans="1:1" x14ac:dyDescent="0.2">
      <c r="A9484" s="2" t="s">
        <v>1336</v>
      </c>
    </row>
    <row r="9485" spans="1:1" x14ac:dyDescent="0.2">
      <c r="A9485" s="2" t="s">
        <v>26283</v>
      </c>
    </row>
    <row r="9486" spans="1:1" x14ac:dyDescent="0.2">
      <c r="A9486" s="2" t="s">
        <v>1337</v>
      </c>
    </row>
    <row r="9487" spans="1:1" x14ac:dyDescent="0.2">
      <c r="A9487" s="2" t="s">
        <v>26284</v>
      </c>
    </row>
    <row r="9488" spans="1:1" x14ac:dyDescent="0.2">
      <c r="A9488" s="2" t="s">
        <v>1338</v>
      </c>
    </row>
    <row r="9489" spans="1:1" x14ac:dyDescent="0.2">
      <c r="A9489" s="2" t="s">
        <v>26285</v>
      </c>
    </row>
    <row r="9490" spans="1:1" x14ac:dyDescent="0.2">
      <c r="A9490" s="2" t="s">
        <v>15153</v>
      </c>
    </row>
    <row r="9491" spans="1:1" x14ac:dyDescent="0.2">
      <c r="A9491" s="2" t="s">
        <v>15154</v>
      </c>
    </row>
    <row r="9492" spans="1:1" x14ac:dyDescent="0.2">
      <c r="A9492" s="2" t="s">
        <v>26286</v>
      </c>
    </row>
    <row r="9493" spans="1:1" x14ac:dyDescent="0.2">
      <c r="A9493" s="2" t="s">
        <v>7393</v>
      </c>
    </row>
    <row r="9494" spans="1:1" x14ac:dyDescent="0.2">
      <c r="A9494" s="2" t="s">
        <v>15155</v>
      </c>
    </row>
    <row r="9495" spans="1:1" x14ac:dyDescent="0.2">
      <c r="A9495" s="2" t="s">
        <v>7394</v>
      </c>
    </row>
    <row r="9496" spans="1:1" x14ac:dyDescent="0.2">
      <c r="A9496" s="2" t="s">
        <v>26287</v>
      </c>
    </row>
    <row r="9497" spans="1:1" x14ac:dyDescent="0.2">
      <c r="A9497" s="2" t="s">
        <v>1339</v>
      </c>
    </row>
    <row r="9498" spans="1:1" x14ac:dyDescent="0.2">
      <c r="A9498" s="2" t="s">
        <v>26288</v>
      </c>
    </row>
    <row r="9499" spans="1:1" x14ac:dyDescent="0.2">
      <c r="A9499" s="2" t="s">
        <v>1340</v>
      </c>
    </row>
    <row r="9500" spans="1:1" x14ac:dyDescent="0.2">
      <c r="A9500" s="2" t="s">
        <v>15156</v>
      </c>
    </row>
    <row r="9501" spans="1:1" x14ac:dyDescent="0.2">
      <c r="A9501" s="2" t="s">
        <v>7395</v>
      </c>
    </row>
    <row r="9502" spans="1:1" x14ac:dyDescent="0.2">
      <c r="A9502" s="2" t="s">
        <v>26289</v>
      </c>
    </row>
    <row r="9503" spans="1:1" x14ac:dyDescent="0.2">
      <c r="A9503" s="2" t="s">
        <v>1341</v>
      </c>
    </row>
    <row r="9504" spans="1:1" x14ac:dyDescent="0.2">
      <c r="A9504" s="2" t="s">
        <v>26290</v>
      </c>
    </row>
    <row r="9505" spans="1:1" x14ac:dyDescent="0.2">
      <c r="A9505" s="2" t="s">
        <v>15157</v>
      </c>
    </row>
    <row r="9506" spans="1:1" x14ac:dyDescent="0.2">
      <c r="A9506" s="2" t="s">
        <v>15158</v>
      </c>
    </row>
    <row r="9507" spans="1:1" x14ac:dyDescent="0.2">
      <c r="A9507" s="2" t="s">
        <v>26291</v>
      </c>
    </row>
    <row r="9508" spans="1:1" x14ac:dyDescent="0.2">
      <c r="A9508" s="2" t="s">
        <v>7396</v>
      </c>
    </row>
    <row r="9509" spans="1:1" x14ac:dyDescent="0.2">
      <c r="A9509" s="2" t="s">
        <v>15159</v>
      </c>
    </row>
    <row r="9510" spans="1:1" x14ac:dyDescent="0.2">
      <c r="A9510" s="2" t="s">
        <v>7397</v>
      </c>
    </row>
    <row r="9511" spans="1:1" x14ac:dyDescent="0.2">
      <c r="A9511" s="2" t="s">
        <v>26292</v>
      </c>
    </row>
    <row r="9512" spans="1:1" x14ac:dyDescent="0.2">
      <c r="A9512" s="2" t="s">
        <v>1342</v>
      </c>
    </row>
    <row r="9513" spans="1:1" x14ac:dyDescent="0.2">
      <c r="A9513" s="2" t="s">
        <v>15160</v>
      </c>
    </row>
    <row r="9514" spans="1:1" x14ac:dyDescent="0.2">
      <c r="A9514" s="2" t="s">
        <v>7398</v>
      </c>
    </row>
    <row r="9515" spans="1:1" x14ac:dyDescent="0.2">
      <c r="A9515" s="2" t="s">
        <v>26293</v>
      </c>
    </row>
    <row r="9516" spans="1:1" x14ac:dyDescent="0.2">
      <c r="A9516" s="2" t="s">
        <v>1343</v>
      </c>
    </row>
    <row r="9517" spans="1:1" x14ac:dyDescent="0.2">
      <c r="A9517" s="2" t="s">
        <v>26294</v>
      </c>
    </row>
    <row r="9518" spans="1:1" x14ac:dyDescent="0.2">
      <c r="A9518" s="2" t="s">
        <v>1344</v>
      </c>
    </row>
    <row r="9519" spans="1:1" x14ac:dyDescent="0.2">
      <c r="A9519" s="2" t="s">
        <v>15161</v>
      </c>
    </row>
    <row r="9520" spans="1:1" x14ac:dyDescent="0.2">
      <c r="A9520" s="2" t="s">
        <v>7399</v>
      </c>
    </row>
    <row r="9521" spans="1:1" x14ac:dyDescent="0.2">
      <c r="A9521" s="2" t="s">
        <v>26295</v>
      </c>
    </row>
    <row r="9522" spans="1:1" x14ac:dyDescent="0.2">
      <c r="A9522" s="2" t="s">
        <v>1345</v>
      </c>
    </row>
    <row r="9523" spans="1:1" x14ac:dyDescent="0.2">
      <c r="A9523" s="2" t="s">
        <v>26296</v>
      </c>
    </row>
    <row r="9524" spans="1:1" x14ac:dyDescent="0.2">
      <c r="A9524" s="2" t="s">
        <v>15162</v>
      </c>
    </row>
    <row r="9525" spans="1:1" x14ac:dyDescent="0.2">
      <c r="A9525" s="2" t="s">
        <v>15163</v>
      </c>
    </row>
    <row r="9526" spans="1:1" x14ac:dyDescent="0.2">
      <c r="A9526" s="2" t="s">
        <v>26297</v>
      </c>
    </row>
    <row r="9527" spans="1:1" x14ac:dyDescent="0.2">
      <c r="A9527" s="2" t="s">
        <v>7400</v>
      </c>
    </row>
    <row r="9528" spans="1:1" x14ac:dyDescent="0.2">
      <c r="A9528" s="2" t="s">
        <v>15164</v>
      </c>
    </row>
    <row r="9529" spans="1:1" x14ac:dyDescent="0.2">
      <c r="A9529" s="2" t="s">
        <v>7401</v>
      </c>
    </row>
    <row r="9530" spans="1:1" x14ac:dyDescent="0.2">
      <c r="A9530" s="2" t="s">
        <v>26298</v>
      </c>
    </row>
    <row r="9531" spans="1:1" x14ac:dyDescent="0.2">
      <c r="A9531" s="2" t="s">
        <v>1346</v>
      </c>
    </row>
    <row r="9532" spans="1:1" x14ac:dyDescent="0.2">
      <c r="A9532" s="2" t="s">
        <v>15165</v>
      </c>
    </row>
    <row r="9533" spans="1:1" x14ac:dyDescent="0.2">
      <c r="A9533" s="2" t="s">
        <v>7402</v>
      </c>
    </row>
    <row r="9534" spans="1:1" x14ac:dyDescent="0.2">
      <c r="A9534" s="2" t="s">
        <v>1347</v>
      </c>
    </row>
    <row r="9535" spans="1:1" x14ac:dyDescent="0.2">
      <c r="A9535" s="2" t="s">
        <v>26299</v>
      </c>
    </row>
    <row r="9536" spans="1:1" x14ac:dyDescent="0.2">
      <c r="A9536" s="2" t="s">
        <v>1348</v>
      </c>
    </row>
    <row r="9537" spans="1:1" x14ac:dyDescent="0.2">
      <c r="A9537" s="2" t="s">
        <v>7403</v>
      </c>
    </row>
    <row r="9538" spans="1:1" x14ac:dyDescent="0.2">
      <c r="A9538" s="2" t="s">
        <v>15166</v>
      </c>
    </row>
    <row r="9539" spans="1:1" x14ac:dyDescent="0.2">
      <c r="A9539" s="2" t="s">
        <v>7404</v>
      </c>
    </row>
    <row r="9540" spans="1:1" x14ac:dyDescent="0.2">
      <c r="A9540" s="2" t="s">
        <v>1349</v>
      </c>
    </row>
    <row r="9541" spans="1:1" x14ac:dyDescent="0.2">
      <c r="A9541" s="2" t="s">
        <v>1350</v>
      </c>
    </row>
    <row r="9542" spans="1:1" x14ac:dyDescent="0.2">
      <c r="A9542" s="2" t="s">
        <v>26300</v>
      </c>
    </row>
    <row r="9543" spans="1:1" x14ac:dyDescent="0.2">
      <c r="A9543" s="2" t="s">
        <v>1351</v>
      </c>
    </row>
    <row r="9544" spans="1:1" x14ac:dyDescent="0.2">
      <c r="A9544" s="2" t="s">
        <v>15167</v>
      </c>
    </row>
    <row r="9545" spans="1:1" x14ac:dyDescent="0.2">
      <c r="A9545" s="2" t="s">
        <v>7405</v>
      </c>
    </row>
    <row r="9546" spans="1:1" x14ac:dyDescent="0.2">
      <c r="A9546" s="2" t="s">
        <v>26301</v>
      </c>
    </row>
    <row r="9547" spans="1:1" x14ac:dyDescent="0.2">
      <c r="A9547" s="2" t="s">
        <v>1352</v>
      </c>
    </row>
    <row r="9548" spans="1:1" x14ac:dyDescent="0.2">
      <c r="A9548" s="2" t="s">
        <v>26302</v>
      </c>
    </row>
    <row r="9549" spans="1:1" x14ac:dyDescent="0.2">
      <c r="A9549" s="2" t="s">
        <v>1353</v>
      </c>
    </row>
    <row r="9550" spans="1:1" x14ac:dyDescent="0.2">
      <c r="A9550" s="2" t="s">
        <v>26303</v>
      </c>
    </row>
    <row r="9551" spans="1:1" x14ac:dyDescent="0.2">
      <c r="A9551" s="2" t="s">
        <v>15168</v>
      </c>
    </row>
    <row r="9552" spans="1:1" x14ac:dyDescent="0.2">
      <c r="A9552" s="2" t="s">
        <v>15169</v>
      </c>
    </row>
    <row r="9553" spans="1:1" x14ac:dyDescent="0.2">
      <c r="A9553" s="2" t="s">
        <v>26304</v>
      </c>
    </row>
    <row r="9554" spans="1:1" x14ac:dyDescent="0.2">
      <c r="A9554" s="2" t="s">
        <v>7406</v>
      </c>
    </row>
    <row r="9555" spans="1:1" x14ac:dyDescent="0.2">
      <c r="A9555" s="2" t="s">
        <v>26305</v>
      </c>
    </row>
    <row r="9556" spans="1:1" x14ac:dyDescent="0.2">
      <c r="A9556" s="2" t="s">
        <v>1354</v>
      </c>
    </row>
    <row r="9557" spans="1:1" x14ac:dyDescent="0.2">
      <c r="A9557" s="2" t="s">
        <v>26306</v>
      </c>
    </row>
    <row r="9558" spans="1:1" x14ac:dyDescent="0.2">
      <c r="A9558" s="2" t="s">
        <v>1355</v>
      </c>
    </row>
    <row r="9559" spans="1:1" x14ac:dyDescent="0.2">
      <c r="A9559" s="2" t="s">
        <v>15170</v>
      </c>
    </row>
    <row r="9560" spans="1:1" x14ac:dyDescent="0.2">
      <c r="A9560" s="2" t="s">
        <v>15171</v>
      </c>
    </row>
    <row r="9561" spans="1:1" x14ac:dyDescent="0.2">
      <c r="A9561" s="2" t="s">
        <v>7407</v>
      </c>
    </row>
    <row r="9562" spans="1:1" x14ac:dyDescent="0.2">
      <c r="A9562" s="2" t="s">
        <v>1356</v>
      </c>
    </row>
    <row r="9563" spans="1:1" x14ac:dyDescent="0.2">
      <c r="A9563" s="2" t="s">
        <v>26307</v>
      </c>
    </row>
    <row r="9564" spans="1:1" x14ac:dyDescent="0.2">
      <c r="A9564" s="2" t="s">
        <v>15172</v>
      </c>
    </row>
    <row r="9565" spans="1:1" x14ac:dyDescent="0.2">
      <c r="A9565" s="2" t="s">
        <v>15173</v>
      </c>
    </row>
    <row r="9566" spans="1:1" x14ac:dyDescent="0.2">
      <c r="A9566" s="2" t="s">
        <v>26308</v>
      </c>
    </row>
    <row r="9567" spans="1:1" x14ac:dyDescent="0.2">
      <c r="A9567" s="2" t="s">
        <v>7408</v>
      </c>
    </row>
    <row r="9568" spans="1:1" x14ac:dyDescent="0.2">
      <c r="A9568" s="2" t="s">
        <v>26309</v>
      </c>
    </row>
    <row r="9569" spans="1:1" x14ac:dyDescent="0.2">
      <c r="A9569" s="2" t="s">
        <v>7409</v>
      </c>
    </row>
    <row r="9570" spans="1:1" x14ac:dyDescent="0.2">
      <c r="A9570" s="2" t="s">
        <v>26310</v>
      </c>
    </row>
    <row r="9571" spans="1:1" x14ac:dyDescent="0.2">
      <c r="A9571" s="2" t="s">
        <v>15174</v>
      </c>
    </row>
    <row r="9572" spans="1:1" x14ac:dyDescent="0.2">
      <c r="A9572" s="2" t="s">
        <v>26311</v>
      </c>
    </row>
    <row r="9573" spans="1:1" x14ac:dyDescent="0.2">
      <c r="A9573" s="2" t="s">
        <v>15175</v>
      </c>
    </row>
    <row r="9574" spans="1:1" x14ac:dyDescent="0.2">
      <c r="A9574" s="2" t="s">
        <v>26312</v>
      </c>
    </row>
    <row r="9575" spans="1:1" x14ac:dyDescent="0.2">
      <c r="A9575" s="2" t="s">
        <v>7410</v>
      </c>
    </row>
    <row r="9576" spans="1:1" x14ac:dyDescent="0.2">
      <c r="A9576" s="2" t="s">
        <v>26313</v>
      </c>
    </row>
    <row r="9577" spans="1:1" x14ac:dyDescent="0.2">
      <c r="A9577" s="2" t="s">
        <v>1357</v>
      </c>
    </row>
    <row r="9578" spans="1:1" x14ac:dyDescent="0.2">
      <c r="A9578" s="2" t="s">
        <v>26314</v>
      </c>
    </row>
    <row r="9579" spans="1:1" x14ac:dyDescent="0.2">
      <c r="A9579" s="2" t="s">
        <v>15176</v>
      </c>
    </row>
    <row r="9580" spans="1:1" x14ac:dyDescent="0.2">
      <c r="A9580" s="2" t="s">
        <v>15177</v>
      </c>
    </row>
    <row r="9581" spans="1:1" x14ac:dyDescent="0.2">
      <c r="A9581" s="2" t="s">
        <v>26315</v>
      </c>
    </row>
    <row r="9582" spans="1:1" x14ac:dyDescent="0.2">
      <c r="A9582" s="2" t="s">
        <v>7411</v>
      </c>
    </row>
    <row r="9583" spans="1:1" x14ac:dyDescent="0.2">
      <c r="A9583" s="2" t="s">
        <v>26316</v>
      </c>
    </row>
    <row r="9584" spans="1:1" x14ac:dyDescent="0.2">
      <c r="A9584" s="2" t="s">
        <v>1358</v>
      </c>
    </row>
    <row r="9585" spans="1:1" x14ac:dyDescent="0.2">
      <c r="A9585" s="2" t="s">
        <v>26317</v>
      </c>
    </row>
    <row r="9586" spans="1:1" x14ac:dyDescent="0.2">
      <c r="A9586" s="2" t="s">
        <v>15178</v>
      </c>
    </row>
    <row r="9587" spans="1:1" x14ac:dyDescent="0.2">
      <c r="A9587" s="2" t="s">
        <v>26318</v>
      </c>
    </row>
    <row r="9588" spans="1:1" x14ac:dyDescent="0.2">
      <c r="A9588" s="2" t="s">
        <v>15179</v>
      </c>
    </row>
    <row r="9589" spans="1:1" x14ac:dyDescent="0.2">
      <c r="A9589" s="2" t="s">
        <v>26319</v>
      </c>
    </row>
    <row r="9590" spans="1:1" x14ac:dyDescent="0.2">
      <c r="A9590" s="2" t="s">
        <v>7412</v>
      </c>
    </row>
    <row r="9591" spans="1:1" x14ac:dyDescent="0.2">
      <c r="A9591" s="2" t="s">
        <v>26320</v>
      </c>
    </row>
    <row r="9592" spans="1:1" x14ac:dyDescent="0.2">
      <c r="A9592" s="2" t="s">
        <v>1359</v>
      </c>
    </row>
    <row r="9593" spans="1:1" x14ac:dyDescent="0.2">
      <c r="A9593" s="2" t="s">
        <v>26321</v>
      </c>
    </row>
    <row r="9594" spans="1:1" x14ac:dyDescent="0.2">
      <c r="A9594" s="2" t="s">
        <v>15180</v>
      </c>
    </row>
    <row r="9595" spans="1:1" x14ac:dyDescent="0.2">
      <c r="A9595" s="2" t="s">
        <v>15181</v>
      </c>
    </row>
    <row r="9596" spans="1:1" x14ac:dyDescent="0.2">
      <c r="A9596" s="2" t="s">
        <v>26322</v>
      </c>
    </row>
    <row r="9597" spans="1:1" x14ac:dyDescent="0.2">
      <c r="A9597" s="2" t="s">
        <v>7413</v>
      </c>
    </row>
    <row r="9598" spans="1:1" x14ac:dyDescent="0.2">
      <c r="A9598" s="2" t="s">
        <v>26323</v>
      </c>
    </row>
    <row r="9599" spans="1:1" x14ac:dyDescent="0.2">
      <c r="A9599" s="2" t="s">
        <v>1360</v>
      </c>
    </row>
    <row r="9600" spans="1:1" x14ac:dyDescent="0.2">
      <c r="A9600" s="2" t="s">
        <v>26324</v>
      </c>
    </row>
    <row r="9601" spans="1:1" x14ac:dyDescent="0.2">
      <c r="A9601" s="2" t="s">
        <v>15182</v>
      </c>
    </row>
    <row r="9602" spans="1:1" x14ac:dyDescent="0.2">
      <c r="A9602" s="2" t="s">
        <v>26325</v>
      </c>
    </row>
    <row r="9603" spans="1:1" x14ac:dyDescent="0.2">
      <c r="A9603" s="2" t="s">
        <v>15183</v>
      </c>
    </row>
    <row r="9604" spans="1:1" x14ac:dyDescent="0.2">
      <c r="A9604" s="2" t="s">
        <v>26326</v>
      </c>
    </row>
    <row r="9605" spans="1:1" x14ac:dyDescent="0.2">
      <c r="A9605" s="2" t="s">
        <v>7414</v>
      </c>
    </row>
    <row r="9606" spans="1:1" x14ac:dyDescent="0.2">
      <c r="A9606" s="2" t="s">
        <v>26327</v>
      </c>
    </row>
    <row r="9607" spans="1:1" x14ac:dyDescent="0.2">
      <c r="A9607" s="2" t="s">
        <v>1361</v>
      </c>
    </row>
    <row r="9608" spans="1:1" x14ac:dyDescent="0.2">
      <c r="A9608" s="2" t="s">
        <v>26328</v>
      </c>
    </row>
    <row r="9609" spans="1:1" x14ac:dyDescent="0.2">
      <c r="A9609" s="2" t="s">
        <v>15184</v>
      </c>
    </row>
    <row r="9610" spans="1:1" x14ac:dyDescent="0.2">
      <c r="A9610" s="2" t="s">
        <v>26329</v>
      </c>
    </row>
    <row r="9611" spans="1:1" x14ac:dyDescent="0.2">
      <c r="A9611" s="2" t="s">
        <v>15185</v>
      </c>
    </row>
    <row r="9612" spans="1:1" x14ac:dyDescent="0.2">
      <c r="A9612" s="2" t="s">
        <v>26330</v>
      </c>
    </row>
    <row r="9613" spans="1:1" x14ac:dyDescent="0.2">
      <c r="A9613" s="2" t="s">
        <v>7415</v>
      </c>
    </row>
    <row r="9614" spans="1:1" x14ac:dyDescent="0.2">
      <c r="A9614" s="2" t="s">
        <v>26331</v>
      </c>
    </row>
    <row r="9615" spans="1:1" x14ac:dyDescent="0.2">
      <c r="A9615" s="2" t="s">
        <v>15186</v>
      </c>
    </row>
    <row r="9616" spans="1:1" x14ac:dyDescent="0.2">
      <c r="A9616" s="2" t="s">
        <v>15187</v>
      </c>
    </row>
    <row r="9617" spans="1:1" x14ac:dyDescent="0.2">
      <c r="A9617" s="2" t="s">
        <v>26332</v>
      </c>
    </row>
    <row r="9618" spans="1:1" x14ac:dyDescent="0.2">
      <c r="A9618" s="2" t="s">
        <v>7416</v>
      </c>
    </row>
    <row r="9619" spans="1:1" x14ac:dyDescent="0.2">
      <c r="A9619" s="2" t="s">
        <v>15188</v>
      </c>
    </row>
    <row r="9620" spans="1:1" x14ac:dyDescent="0.2">
      <c r="A9620" s="2" t="s">
        <v>7417</v>
      </c>
    </row>
    <row r="9621" spans="1:1" x14ac:dyDescent="0.2">
      <c r="A9621" s="2" t="s">
        <v>7418</v>
      </c>
    </row>
    <row r="9622" spans="1:1" x14ac:dyDescent="0.2">
      <c r="A9622" s="2" t="s">
        <v>7419</v>
      </c>
    </row>
    <row r="9623" spans="1:1" x14ac:dyDescent="0.2">
      <c r="A9623" s="2" t="s">
        <v>26333</v>
      </c>
    </row>
    <row r="9624" spans="1:1" x14ac:dyDescent="0.2">
      <c r="A9624" s="2" t="s">
        <v>7420</v>
      </c>
    </row>
    <row r="9625" spans="1:1" x14ac:dyDescent="0.2">
      <c r="A9625" s="2" t="s">
        <v>15189</v>
      </c>
    </row>
    <row r="9626" spans="1:1" x14ac:dyDescent="0.2">
      <c r="A9626" s="2" t="s">
        <v>7421</v>
      </c>
    </row>
    <row r="9627" spans="1:1" x14ac:dyDescent="0.2">
      <c r="A9627" s="2" t="s">
        <v>26334</v>
      </c>
    </row>
    <row r="9628" spans="1:1" x14ac:dyDescent="0.2">
      <c r="A9628" s="2" t="s">
        <v>1362</v>
      </c>
    </row>
    <row r="9629" spans="1:1" x14ac:dyDescent="0.2">
      <c r="A9629" s="2" t="s">
        <v>15190</v>
      </c>
    </row>
    <row r="9630" spans="1:1" x14ac:dyDescent="0.2">
      <c r="A9630" s="2" t="s">
        <v>7422</v>
      </c>
    </row>
    <row r="9631" spans="1:1" x14ac:dyDescent="0.2">
      <c r="A9631" s="2" t="s">
        <v>1363</v>
      </c>
    </row>
    <row r="9632" spans="1:1" x14ac:dyDescent="0.2">
      <c r="A9632" s="2" t="s">
        <v>26335</v>
      </c>
    </row>
    <row r="9633" spans="1:1" x14ac:dyDescent="0.2">
      <c r="A9633" s="2" t="s">
        <v>1364</v>
      </c>
    </row>
    <row r="9634" spans="1:1" x14ac:dyDescent="0.2">
      <c r="A9634" s="2" t="s">
        <v>26336</v>
      </c>
    </row>
    <row r="9635" spans="1:1" x14ac:dyDescent="0.2">
      <c r="A9635" s="2" t="s">
        <v>1365</v>
      </c>
    </row>
    <row r="9636" spans="1:1" x14ac:dyDescent="0.2">
      <c r="A9636" s="2" t="s">
        <v>26337</v>
      </c>
    </row>
    <row r="9637" spans="1:1" x14ac:dyDescent="0.2">
      <c r="A9637" s="2" t="s">
        <v>15191</v>
      </c>
    </row>
    <row r="9638" spans="1:1" x14ac:dyDescent="0.2">
      <c r="A9638" s="2" t="s">
        <v>15192</v>
      </c>
    </row>
    <row r="9639" spans="1:1" x14ac:dyDescent="0.2">
      <c r="A9639" s="2" t="s">
        <v>26338</v>
      </c>
    </row>
    <row r="9640" spans="1:1" x14ac:dyDescent="0.2">
      <c r="A9640" s="2" t="s">
        <v>7423</v>
      </c>
    </row>
    <row r="9641" spans="1:1" x14ac:dyDescent="0.2">
      <c r="A9641" s="2" t="s">
        <v>15193</v>
      </c>
    </row>
    <row r="9642" spans="1:1" x14ac:dyDescent="0.2">
      <c r="A9642" s="2" t="s">
        <v>7424</v>
      </c>
    </row>
    <row r="9643" spans="1:1" x14ac:dyDescent="0.2">
      <c r="A9643" s="2" t="s">
        <v>26339</v>
      </c>
    </row>
    <row r="9644" spans="1:1" x14ac:dyDescent="0.2">
      <c r="A9644" s="2" t="s">
        <v>1366</v>
      </c>
    </row>
    <row r="9645" spans="1:1" x14ac:dyDescent="0.2">
      <c r="A9645" s="2" t="s">
        <v>15194</v>
      </c>
    </row>
    <row r="9646" spans="1:1" x14ac:dyDescent="0.2">
      <c r="A9646" s="2" t="s">
        <v>7425</v>
      </c>
    </row>
    <row r="9647" spans="1:1" x14ac:dyDescent="0.2">
      <c r="A9647" s="2" t="s">
        <v>1367</v>
      </c>
    </row>
    <row r="9648" spans="1:1" x14ac:dyDescent="0.2">
      <c r="A9648" s="2" t="s">
        <v>26340</v>
      </c>
    </row>
    <row r="9649" spans="1:1" x14ac:dyDescent="0.2">
      <c r="A9649" s="2" t="s">
        <v>1368</v>
      </c>
    </row>
    <row r="9650" spans="1:1" x14ac:dyDescent="0.2">
      <c r="A9650" s="2" t="s">
        <v>26341</v>
      </c>
    </row>
    <row r="9651" spans="1:1" x14ac:dyDescent="0.2">
      <c r="A9651" s="2" t="s">
        <v>1369</v>
      </c>
    </row>
    <row r="9652" spans="1:1" x14ac:dyDescent="0.2">
      <c r="A9652" s="2" t="s">
        <v>26342</v>
      </c>
    </row>
    <row r="9653" spans="1:1" x14ac:dyDescent="0.2">
      <c r="A9653" s="2" t="s">
        <v>15195</v>
      </c>
    </row>
    <row r="9654" spans="1:1" x14ac:dyDescent="0.2">
      <c r="A9654" s="2" t="s">
        <v>15196</v>
      </c>
    </row>
    <row r="9655" spans="1:1" x14ac:dyDescent="0.2">
      <c r="A9655" s="2" t="s">
        <v>26343</v>
      </c>
    </row>
    <row r="9656" spans="1:1" x14ac:dyDescent="0.2">
      <c r="A9656" s="2" t="s">
        <v>7426</v>
      </c>
    </row>
    <row r="9657" spans="1:1" x14ac:dyDescent="0.2">
      <c r="A9657" s="2" t="s">
        <v>26344</v>
      </c>
    </row>
    <row r="9658" spans="1:1" x14ac:dyDescent="0.2">
      <c r="A9658" s="2" t="s">
        <v>1370</v>
      </c>
    </row>
    <row r="9659" spans="1:1" x14ac:dyDescent="0.2">
      <c r="A9659" s="2" t="s">
        <v>26345</v>
      </c>
    </row>
    <row r="9660" spans="1:1" x14ac:dyDescent="0.2">
      <c r="A9660" s="2" t="s">
        <v>15197</v>
      </c>
    </row>
    <row r="9661" spans="1:1" x14ac:dyDescent="0.2">
      <c r="A9661" s="2" t="s">
        <v>15198</v>
      </c>
    </row>
    <row r="9662" spans="1:1" x14ac:dyDescent="0.2">
      <c r="A9662" s="2" t="s">
        <v>26346</v>
      </c>
    </row>
    <row r="9663" spans="1:1" x14ac:dyDescent="0.2">
      <c r="A9663" s="2" t="s">
        <v>7427</v>
      </c>
    </row>
    <row r="9664" spans="1:1" x14ac:dyDescent="0.2">
      <c r="A9664" s="2" t="s">
        <v>15199</v>
      </c>
    </row>
    <row r="9665" spans="1:1" x14ac:dyDescent="0.2">
      <c r="A9665" s="2" t="s">
        <v>7428</v>
      </c>
    </row>
    <row r="9666" spans="1:1" x14ac:dyDescent="0.2">
      <c r="A9666" s="2" t="s">
        <v>26347</v>
      </c>
    </row>
    <row r="9667" spans="1:1" x14ac:dyDescent="0.2">
      <c r="A9667" s="2" t="s">
        <v>1371</v>
      </c>
    </row>
    <row r="9668" spans="1:1" x14ac:dyDescent="0.2">
      <c r="A9668" s="2" t="s">
        <v>15200</v>
      </c>
    </row>
    <row r="9669" spans="1:1" x14ac:dyDescent="0.2">
      <c r="A9669" s="2" t="s">
        <v>7429</v>
      </c>
    </row>
    <row r="9670" spans="1:1" x14ac:dyDescent="0.2">
      <c r="A9670" s="2" t="s">
        <v>1372</v>
      </c>
    </row>
    <row r="9671" spans="1:1" x14ac:dyDescent="0.2">
      <c r="A9671" s="2" t="s">
        <v>26348</v>
      </c>
    </row>
    <row r="9672" spans="1:1" x14ac:dyDescent="0.2">
      <c r="A9672" s="2" t="s">
        <v>1373</v>
      </c>
    </row>
    <row r="9673" spans="1:1" x14ac:dyDescent="0.2">
      <c r="A9673" s="2" t="s">
        <v>26349</v>
      </c>
    </row>
    <row r="9674" spans="1:1" x14ac:dyDescent="0.2">
      <c r="A9674" s="2" t="s">
        <v>1374</v>
      </c>
    </row>
    <row r="9675" spans="1:1" x14ac:dyDescent="0.2">
      <c r="A9675" s="2" t="s">
        <v>26350</v>
      </c>
    </row>
    <row r="9676" spans="1:1" x14ac:dyDescent="0.2">
      <c r="A9676" s="2" t="s">
        <v>15201</v>
      </c>
    </row>
    <row r="9677" spans="1:1" x14ac:dyDescent="0.2">
      <c r="A9677" s="2" t="s">
        <v>15202</v>
      </c>
    </row>
    <row r="9678" spans="1:1" x14ac:dyDescent="0.2">
      <c r="A9678" s="2" t="s">
        <v>26351</v>
      </c>
    </row>
    <row r="9679" spans="1:1" x14ac:dyDescent="0.2">
      <c r="A9679" s="2" t="s">
        <v>7430</v>
      </c>
    </row>
    <row r="9680" spans="1:1" x14ac:dyDescent="0.2">
      <c r="A9680" s="2" t="s">
        <v>15203</v>
      </c>
    </row>
    <row r="9681" spans="1:1" x14ac:dyDescent="0.2">
      <c r="A9681" s="2" t="s">
        <v>7431</v>
      </c>
    </row>
    <row r="9682" spans="1:1" x14ac:dyDescent="0.2">
      <c r="A9682" s="2" t="s">
        <v>26352</v>
      </c>
    </row>
    <row r="9683" spans="1:1" x14ac:dyDescent="0.2">
      <c r="A9683" s="2" t="s">
        <v>1375</v>
      </c>
    </row>
    <row r="9684" spans="1:1" x14ac:dyDescent="0.2">
      <c r="A9684" s="2" t="s">
        <v>26353</v>
      </c>
    </row>
    <row r="9685" spans="1:1" x14ac:dyDescent="0.2">
      <c r="A9685" s="2" t="s">
        <v>1376</v>
      </c>
    </row>
    <row r="9686" spans="1:1" x14ac:dyDescent="0.2">
      <c r="A9686" s="2" t="s">
        <v>15204</v>
      </c>
    </row>
    <row r="9687" spans="1:1" x14ac:dyDescent="0.2">
      <c r="A9687" s="2" t="s">
        <v>7432</v>
      </c>
    </row>
    <row r="9688" spans="1:1" x14ac:dyDescent="0.2">
      <c r="A9688" s="2" t="s">
        <v>26354</v>
      </c>
    </row>
    <row r="9689" spans="1:1" x14ac:dyDescent="0.2">
      <c r="A9689" s="2" t="s">
        <v>1377</v>
      </c>
    </row>
    <row r="9690" spans="1:1" x14ac:dyDescent="0.2">
      <c r="A9690" s="2" t="s">
        <v>26355</v>
      </c>
    </row>
    <row r="9691" spans="1:1" x14ac:dyDescent="0.2">
      <c r="A9691" s="2" t="s">
        <v>15205</v>
      </c>
    </row>
    <row r="9692" spans="1:1" x14ac:dyDescent="0.2">
      <c r="A9692" s="2" t="s">
        <v>15206</v>
      </c>
    </row>
    <row r="9693" spans="1:1" x14ac:dyDescent="0.2">
      <c r="A9693" s="2" t="s">
        <v>26356</v>
      </c>
    </row>
    <row r="9694" spans="1:1" x14ac:dyDescent="0.2">
      <c r="A9694" s="2" t="s">
        <v>7433</v>
      </c>
    </row>
    <row r="9695" spans="1:1" x14ac:dyDescent="0.2">
      <c r="A9695" s="2" t="s">
        <v>15207</v>
      </c>
    </row>
    <row r="9696" spans="1:1" x14ac:dyDescent="0.2">
      <c r="A9696" s="2" t="s">
        <v>7434</v>
      </c>
    </row>
    <row r="9697" spans="1:1" x14ac:dyDescent="0.2">
      <c r="A9697" s="2" t="s">
        <v>26357</v>
      </c>
    </row>
    <row r="9698" spans="1:1" x14ac:dyDescent="0.2">
      <c r="A9698" s="2" t="s">
        <v>1378</v>
      </c>
    </row>
    <row r="9699" spans="1:1" x14ac:dyDescent="0.2">
      <c r="A9699" s="2" t="s">
        <v>15208</v>
      </c>
    </row>
    <row r="9700" spans="1:1" x14ac:dyDescent="0.2">
      <c r="A9700" s="2" t="s">
        <v>7435</v>
      </c>
    </row>
    <row r="9701" spans="1:1" x14ac:dyDescent="0.2">
      <c r="A9701" s="2" t="s">
        <v>26358</v>
      </c>
    </row>
    <row r="9702" spans="1:1" x14ac:dyDescent="0.2">
      <c r="A9702" s="2" t="s">
        <v>1379</v>
      </c>
    </row>
    <row r="9703" spans="1:1" x14ac:dyDescent="0.2">
      <c r="A9703" s="2" t="s">
        <v>26359</v>
      </c>
    </row>
    <row r="9704" spans="1:1" x14ac:dyDescent="0.2">
      <c r="A9704" s="2" t="s">
        <v>1380</v>
      </c>
    </row>
    <row r="9705" spans="1:1" x14ac:dyDescent="0.2">
      <c r="A9705" s="2" t="s">
        <v>15209</v>
      </c>
    </row>
    <row r="9706" spans="1:1" x14ac:dyDescent="0.2">
      <c r="A9706" s="2" t="s">
        <v>7436</v>
      </c>
    </row>
    <row r="9707" spans="1:1" x14ac:dyDescent="0.2">
      <c r="A9707" s="2" t="s">
        <v>26360</v>
      </c>
    </row>
    <row r="9708" spans="1:1" x14ac:dyDescent="0.2">
      <c r="A9708" s="2" t="s">
        <v>1381</v>
      </c>
    </row>
    <row r="9709" spans="1:1" x14ac:dyDescent="0.2">
      <c r="A9709" s="2" t="s">
        <v>26361</v>
      </c>
    </row>
    <row r="9710" spans="1:1" x14ac:dyDescent="0.2">
      <c r="A9710" s="2" t="s">
        <v>15210</v>
      </c>
    </row>
    <row r="9711" spans="1:1" x14ac:dyDescent="0.2">
      <c r="A9711" s="2" t="s">
        <v>15211</v>
      </c>
    </row>
    <row r="9712" spans="1:1" x14ac:dyDescent="0.2">
      <c r="A9712" s="2" t="s">
        <v>26362</v>
      </c>
    </row>
    <row r="9713" spans="1:1" x14ac:dyDescent="0.2">
      <c r="A9713" s="2" t="s">
        <v>7437</v>
      </c>
    </row>
    <row r="9714" spans="1:1" x14ac:dyDescent="0.2">
      <c r="A9714" s="2" t="s">
        <v>15212</v>
      </c>
    </row>
    <row r="9715" spans="1:1" x14ac:dyDescent="0.2">
      <c r="A9715" s="2" t="s">
        <v>7438</v>
      </c>
    </row>
    <row r="9716" spans="1:1" x14ac:dyDescent="0.2">
      <c r="A9716" s="2" t="s">
        <v>26363</v>
      </c>
    </row>
    <row r="9717" spans="1:1" x14ac:dyDescent="0.2">
      <c r="A9717" s="2" t="s">
        <v>1382</v>
      </c>
    </row>
    <row r="9718" spans="1:1" x14ac:dyDescent="0.2">
      <c r="A9718" s="2" t="s">
        <v>15213</v>
      </c>
    </row>
    <row r="9719" spans="1:1" x14ac:dyDescent="0.2">
      <c r="A9719" s="2" t="s">
        <v>7439</v>
      </c>
    </row>
    <row r="9720" spans="1:1" x14ac:dyDescent="0.2">
      <c r="A9720" s="2" t="s">
        <v>1383</v>
      </c>
    </row>
    <row r="9721" spans="1:1" x14ac:dyDescent="0.2">
      <c r="A9721" s="2" t="s">
        <v>26364</v>
      </c>
    </row>
    <row r="9722" spans="1:1" x14ac:dyDescent="0.2">
      <c r="A9722" s="2" t="s">
        <v>1384</v>
      </c>
    </row>
    <row r="9723" spans="1:1" x14ac:dyDescent="0.2">
      <c r="A9723" s="2" t="s">
        <v>7440</v>
      </c>
    </row>
    <row r="9724" spans="1:1" x14ac:dyDescent="0.2">
      <c r="A9724" s="2" t="s">
        <v>15214</v>
      </c>
    </row>
    <row r="9725" spans="1:1" x14ac:dyDescent="0.2">
      <c r="A9725" s="2" t="s">
        <v>7441</v>
      </c>
    </row>
    <row r="9726" spans="1:1" x14ac:dyDescent="0.2">
      <c r="A9726" s="2" t="s">
        <v>1385</v>
      </c>
    </row>
    <row r="9727" spans="1:1" x14ac:dyDescent="0.2">
      <c r="A9727" s="2" t="s">
        <v>1386</v>
      </c>
    </row>
    <row r="9728" spans="1:1" x14ac:dyDescent="0.2">
      <c r="A9728" s="2" t="s">
        <v>26365</v>
      </c>
    </row>
    <row r="9729" spans="1:1" x14ac:dyDescent="0.2">
      <c r="A9729" s="2" t="s">
        <v>1387</v>
      </c>
    </row>
    <row r="9730" spans="1:1" x14ac:dyDescent="0.2">
      <c r="A9730" s="2" t="s">
        <v>15215</v>
      </c>
    </row>
    <row r="9731" spans="1:1" x14ac:dyDescent="0.2">
      <c r="A9731" s="2" t="s">
        <v>7442</v>
      </c>
    </row>
    <row r="9732" spans="1:1" x14ac:dyDescent="0.2">
      <c r="A9732" s="2" t="s">
        <v>26366</v>
      </c>
    </row>
    <row r="9733" spans="1:1" x14ac:dyDescent="0.2">
      <c r="A9733" s="2" t="s">
        <v>1388</v>
      </c>
    </row>
    <row r="9734" spans="1:1" x14ac:dyDescent="0.2">
      <c r="A9734" s="2" t="s">
        <v>26367</v>
      </c>
    </row>
    <row r="9735" spans="1:1" x14ac:dyDescent="0.2">
      <c r="A9735" s="2" t="s">
        <v>1389</v>
      </c>
    </row>
    <row r="9736" spans="1:1" x14ac:dyDescent="0.2">
      <c r="A9736" s="2" t="s">
        <v>26368</v>
      </c>
    </row>
    <row r="9737" spans="1:1" x14ac:dyDescent="0.2">
      <c r="A9737" s="2" t="s">
        <v>15216</v>
      </c>
    </row>
    <row r="9738" spans="1:1" x14ac:dyDescent="0.2">
      <c r="A9738" s="2" t="s">
        <v>15217</v>
      </c>
    </row>
    <row r="9739" spans="1:1" x14ac:dyDescent="0.2">
      <c r="A9739" s="2" t="s">
        <v>26369</v>
      </c>
    </row>
    <row r="9740" spans="1:1" x14ac:dyDescent="0.2">
      <c r="A9740" s="2" t="s">
        <v>7443</v>
      </c>
    </row>
    <row r="9741" spans="1:1" x14ac:dyDescent="0.2">
      <c r="A9741" s="2" t="s">
        <v>26370</v>
      </c>
    </row>
    <row r="9742" spans="1:1" x14ac:dyDescent="0.2">
      <c r="A9742" s="2" t="s">
        <v>1390</v>
      </c>
    </row>
    <row r="9743" spans="1:1" x14ac:dyDescent="0.2">
      <c r="A9743" s="2" t="s">
        <v>26371</v>
      </c>
    </row>
    <row r="9744" spans="1:1" x14ac:dyDescent="0.2">
      <c r="A9744" s="2" t="s">
        <v>1391</v>
      </c>
    </row>
    <row r="9745" spans="1:1" x14ac:dyDescent="0.2">
      <c r="A9745" s="2" t="s">
        <v>15218</v>
      </c>
    </row>
    <row r="9746" spans="1:1" x14ac:dyDescent="0.2">
      <c r="A9746" s="2" t="s">
        <v>15219</v>
      </c>
    </row>
    <row r="9747" spans="1:1" x14ac:dyDescent="0.2">
      <c r="A9747" s="2" t="s">
        <v>7444</v>
      </c>
    </row>
    <row r="9748" spans="1:1" x14ac:dyDescent="0.2">
      <c r="A9748" s="2" t="s">
        <v>1392</v>
      </c>
    </row>
    <row r="9749" spans="1:1" x14ac:dyDescent="0.2">
      <c r="A9749" s="2" t="s">
        <v>26372</v>
      </c>
    </row>
    <row r="9750" spans="1:1" x14ac:dyDescent="0.2">
      <c r="A9750" s="2" t="s">
        <v>15220</v>
      </c>
    </row>
    <row r="9751" spans="1:1" x14ac:dyDescent="0.2">
      <c r="A9751" s="2" t="s">
        <v>15221</v>
      </c>
    </row>
    <row r="9752" spans="1:1" x14ac:dyDescent="0.2">
      <c r="A9752" s="2" t="s">
        <v>26373</v>
      </c>
    </row>
    <row r="9753" spans="1:1" x14ac:dyDescent="0.2">
      <c r="A9753" s="2" t="s">
        <v>7445</v>
      </c>
    </row>
    <row r="9754" spans="1:1" x14ac:dyDescent="0.2">
      <c r="A9754" s="2" t="s">
        <v>26374</v>
      </c>
    </row>
    <row r="9755" spans="1:1" x14ac:dyDescent="0.2">
      <c r="A9755" s="2" t="s">
        <v>7446</v>
      </c>
    </row>
    <row r="9756" spans="1:1" x14ac:dyDescent="0.2">
      <c r="A9756" s="2" t="s">
        <v>26375</v>
      </c>
    </row>
    <row r="9757" spans="1:1" x14ac:dyDescent="0.2">
      <c r="A9757" s="2" t="s">
        <v>15222</v>
      </c>
    </row>
    <row r="9758" spans="1:1" x14ac:dyDescent="0.2">
      <c r="A9758" s="2" t="s">
        <v>26376</v>
      </c>
    </row>
    <row r="9759" spans="1:1" x14ac:dyDescent="0.2">
      <c r="A9759" s="2" t="s">
        <v>15223</v>
      </c>
    </row>
    <row r="9760" spans="1:1" x14ac:dyDescent="0.2">
      <c r="A9760" s="2" t="s">
        <v>26377</v>
      </c>
    </row>
    <row r="9761" spans="1:1" x14ac:dyDescent="0.2">
      <c r="A9761" s="2" t="s">
        <v>7447</v>
      </c>
    </row>
    <row r="9762" spans="1:1" x14ac:dyDescent="0.2">
      <c r="A9762" s="2" t="s">
        <v>26378</v>
      </c>
    </row>
    <row r="9763" spans="1:1" x14ac:dyDescent="0.2">
      <c r="A9763" s="2" t="s">
        <v>1393</v>
      </c>
    </row>
    <row r="9764" spans="1:1" x14ac:dyDescent="0.2">
      <c r="A9764" s="2" t="s">
        <v>26379</v>
      </c>
    </row>
    <row r="9765" spans="1:1" x14ac:dyDescent="0.2">
      <c r="A9765" s="2" t="s">
        <v>15224</v>
      </c>
    </row>
    <row r="9766" spans="1:1" x14ac:dyDescent="0.2">
      <c r="A9766" s="2" t="s">
        <v>15225</v>
      </c>
    </row>
    <row r="9767" spans="1:1" x14ac:dyDescent="0.2">
      <c r="A9767" s="2" t="s">
        <v>26380</v>
      </c>
    </row>
    <row r="9768" spans="1:1" x14ac:dyDescent="0.2">
      <c r="A9768" s="2" t="s">
        <v>7448</v>
      </c>
    </row>
    <row r="9769" spans="1:1" x14ac:dyDescent="0.2">
      <c r="A9769" s="2" t="s">
        <v>26381</v>
      </c>
    </row>
    <row r="9770" spans="1:1" x14ac:dyDescent="0.2">
      <c r="A9770" s="2" t="s">
        <v>1394</v>
      </c>
    </row>
    <row r="9771" spans="1:1" x14ac:dyDescent="0.2">
      <c r="A9771" s="2" t="s">
        <v>26382</v>
      </c>
    </row>
    <row r="9772" spans="1:1" x14ac:dyDescent="0.2">
      <c r="A9772" s="2" t="s">
        <v>15226</v>
      </c>
    </row>
    <row r="9773" spans="1:1" x14ac:dyDescent="0.2">
      <c r="A9773" s="2" t="s">
        <v>26383</v>
      </c>
    </row>
    <row r="9774" spans="1:1" x14ac:dyDescent="0.2">
      <c r="A9774" s="2" t="s">
        <v>15227</v>
      </c>
    </row>
    <row r="9775" spans="1:1" x14ac:dyDescent="0.2">
      <c r="A9775" s="2" t="s">
        <v>26384</v>
      </c>
    </row>
    <row r="9776" spans="1:1" x14ac:dyDescent="0.2">
      <c r="A9776" s="2" t="s">
        <v>7449</v>
      </c>
    </row>
    <row r="9777" spans="1:1" x14ac:dyDescent="0.2">
      <c r="A9777" s="2" t="s">
        <v>26385</v>
      </c>
    </row>
    <row r="9778" spans="1:1" x14ac:dyDescent="0.2">
      <c r="A9778" s="2" t="s">
        <v>1395</v>
      </c>
    </row>
    <row r="9779" spans="1:1" x14ac:dyDescent="0.2">
      <c r="A9779" s="2" t="s">
        <v>26386</v>
      </c>
    </row>
    <row r="9780" spans="1:1" x14ac:dyDescent="0.2">
      <c r="A9780" s="2" t="s">
        <v>15228</v>
      </c>
    </row>
    <row r="9781" spans="1:1" x14ac:dyDescent="0.2">
      <c r="A9781" s="2" t="s">
        <v>15229</v>
      </c>
    </row>
    <row r="9782" spans="1:1" x14ac:dyDescent="0.2">
      <c r="A9782" s="2" t="s">
        <v>26387</v>
      </c>
    </row>
    <row r="9783" spans="1:1" x14ac:dyDescent="0.2">
      <c r="A9783" s="2" t="s">
        <v>7450</v>
      </c>
    </row>
    <row r="9784" spans="1:1" x14ac:dyDescent="0.2">
      <c r="A9784" s="2" t="s">
        <v>26388</v>
      </c>
    </row>
    <row r="9785" spans="1:1" x14ac:dyDescent="0.2">
      <c r="A9785" s="2" t="s">
        <v>1396</v>
      </c>
    </row>
    <row r="9786" spans="1:1" x14ac:dyDescent="0.2">
      <c r="A9786" s="2" t="s">
        <v>26389</v>
      </c>
    </row>
    <row r="9787" spans="1:1" x14ac:dyDescent="0.2">
      <c r="A9787" s="2" t="s">
        <v>15230</v>
      </c>
    </row>
    <row r="9788" spans="1:1" x14ac:dyDescent="0.2">
      <c r="A9788" s="2" t="s">
        <v>26390</v>
      </c>
    </row>
    <row r="9789" spans="1:1" x14ac:dyDescent="0.2">
      <c r="A9789" s="2" t="s">
        <v>15231</v>
      </c>
    </row>
    <row r="9790" spans="1:1" x14ac:dyDescent="0.2">
      <c r="A9790" s="2" t="s">
        <v>26391</v>
      </c>
    </row>
    <row r="9791" spans="1:1" x14ac:dyDescent="0.2">
      <c r="A9791" s="2" t="s">
        <v>7451</v>
      </c>
    </row>
    <row r="9792" spans="1:1" x14ac:dyDescent="0.2">
      <c r="A9792" s="2" t="s">
        <v>26392</v>
      </c>
    </row>
    <row r="9793" spans="1:1" x14ac:dyDescent="0.2">
      <c r="A9793" s="2" t="s">
        <v>1397</v>
      </c>
    </row>
    <row r="9794" spans="1:1" x14ac:dyDescent="0.2">
      <c r="A9794" s="2" t="s">
        <v>26393</v>
      </c>
    </row>
    <row r="9795" spans="1:1" x14ac:dyDescent="0.2">
      <c r="A9795" s="2" t="s">
        <v>15232</v>
      </c>
    </row>
    <row r="9796" spans="1:1" x14ac:dyDescent="0.2">
      <c r="A9796" s="2" t="s">
        <v>26394</v>
      </c>
    </row>
    <row r="9797" spans="1:1" x14ac:dyDescent="0.2">
      <c r="A9797" s="2" t="s">
        <v>15233</v>
      </c>
    </row>
    <row r="9798" spans="1:1" x14ac:dyDescent="0.2">
      <c r="A9798" s="2" t="s">
        <v>26395</v>
      </c>
    </row>
    <row r="9799" spans="1:1" x14ac:dyDescent="0.2">
      <c r="A9799" s="2" t="s">
        <v>7452</v>
      </c>
    </row>
    <row r="9800" spans="1:1" x14ac:dyDescent="0.2">
      <c r="A9800" s="2" t="s">
        <v>26396</v>
      </c>
    </row>
    <row r="9801" spans="1:1" x14ac:dyDescent="0.2">
      <c r="A9801" s="2" t="s">
        <v>15234</v>
      </c>
    </row>
    <row r="9802" spans="1:1" x14ac:dyDescent="0.2">
      <c r="A9802" s="2" t="s">
        <v>15235</v>
      </c>
    </row>
    <row r="9803" spans="1:1" x14ac:dyDescent="0.2">
      <c r="A9803" s="2" t="s">
        <v>26397</v>
      </c>
    </row>
    <row r="9804" spans="1:1" x14ac:dyDescent="0.2">
      <c r="A9804" s="2" t="s">
        <v>7453</v>
      </c>
    </row>
    <row r="9805" spans="1:1" x14ac:dyDescent="0.2">
      <c r="A9805" s="2" t="s">
        <v>15236</v>
      </c>
    </row>
    <row r="9806" spans="1:1" x14ac:dyDescent="0.2">
      <c r="A9806" s="2" t="s">
        <v>7454</v>
      </c>
    </row>
    <row r="9807" spans="1:1" x14ac:dyDescent="0.2">
      <c r="A9807" s="2" t="s">
        <v>7455</v>
      </c>
    </row>
    <row r="9808" spans="1:1" x14ac:dyDescent="0.2">
      <c r="A9808" s="2" t="s">
        <v>7456</v>
      </c>
    </row>
    <row r="9809" spans="1:1" x14ac:dyDescent="0.2">
      <c r="A9809" s="2" t="s">
        <v>26398</v>
      </c>
    </row>
    <row r="9810" spans="1:1" x14ac:dyDescent="0.2">
      <c r="A9810" s="2" t="s">
        <v>7457</v>
      </c>
    </row>
    <row r="9811" spans="1:1" x14ac:dyDescent="0.2">
      <c r="A9811" s="2" t="s">
        <v>15237</v>
      </c>
    </row>
    <row r="9812" spans="1:1" x14ac:dyDescent="0.2">
      <c r="A9812" s="2" t="s">
        <v>7458</v>
      </c>
    </row>
    <row r="9813" spans="1:1" x14ac:dyDescent="0.2">
      <c r="A9813" s="2" t="s">
        <v>26399</v>
      </c>
    </row>
    <row r="9814" spans="1:1" x14ac:dyDescent="0.2">
      <c r="A9814" s="2" t="s">
        <v>1398</v>
      </c>
    </row>
    <row r="9815" spans="1:1" x14ac:dyDescent="0.2">
      <c r="A9815" s="2" t="s">
        <v>15238</v>
      </c>
    </row>
    <row r="9816" spans="1:1" x14ac:dyDescent="0.2">
      <c r="A9816" s="2" t="s">
        <v>7459</v>
      </c>
    </row>
    <row r="9817" spans="1:1" x14ac:dyDescent="0.2">
      <c r="A9817" s="2" t="s">
        <v>1399</v>
      </c>
    </row>
    <row r="9818" spans="1:1" x14ac:dyDescent="0.2">
      <c r="A9818" s="2" t="s">
        <v>26400</v>
      </c>
    </row>
    <row r="9819" spans="1:1" x14ac:dyDescent="0.2">
      <c r="A9819" s="2" t="s">
        <v>1400</v>
      </c>
    </row>
    <row r="9820" spans="1:1" x14ac:dyDescent="0.2">
      <c r="A9820" s="2" t="s">
        <v>26401</v>
      </c>
    </row>
    <row r="9821" spans="1:1" x14ac:dyDescent="0.2">
      <c r="A9821" s="2" t="s">
        <v>1401</v>
      </c>
    </row>
    <row r="9822" spans="1:1" x14ac:dyDescent="0.2">
      <c r="A9822" s="2" t="s">
        <v>26402</v>
      </c>
    </row>
    <row r="9823" spans="1:1" x14ac:dyDescent="0.2">
      <c r="A9823" s="2" t="s">
        <v>15239</v>
      </c>
    </row>
    <row r="9824" spans="1:1" x14ac:dyDescent="0.2">
      <c r="A9824" s="2" t="s">
        <v>15240</v>
      </c>
    </row>
    <row r="9825" spans="1:1" x14ac:dyDescent="0.2">
      <c r="A9825" s="2" t="s">
        <v>26403</v>
      </c>
    </row>
    <row r="9826" spans="1:1" x14ac:dyDescent="0.2">
      <c r="A9826" s="2" t="s">
        <v>7460</v>
      </c>
    </row>
    <row r="9827" spans="1:1" x14ac:dyDescent="0.2">
      <c r="A9827" s="2" t="s">
        <v>15241</v>
      </c>
    </row>
    <row r="9828" spans="1:1" x14ac:dyDescent="0.2">
      <c r="A9828" s="2" t="s">
        <v>7461</v>
      </c>
    </row>
    <row r="9829" spans="1:1" x14ac:dyDescent="0.2">
      <c r="A9829" s="2" t="s">
        <v>26404</v>
      </c>
    </row>
    <row r="9830" spans="1:1" x14ac:dyDescent="0.2">
      <c r="A9830" s="2" t="s">
        <v>1402</v>
      </c>
    </row>
    <row r="9831" spans="1:1" x14ac:dyDescent="0.2">
      <c r="A9831" s="2" t="s">
        <v>15242</v>
      </c>
    </row>
    <row r="9832" spans="1:1" x14ac:dyDescent="0.2">
      <c r="A9832" s="2" t="s">
        <v>7462</v>
      </c>
    </row>
    <row r="9833" spans="1:1" x14ac:dyDescent="0.2">
      <c r="A9833" s="2" t="s">
        <v>1403</v>
      </c>
    </row>
    <row r="9834" spans="1:1" x14ac:dyDescent="0.2">
      <c r="A9834" s="2" t="s">
        <v>26405</v>
      </c>
    </row>
    <row r="9835" spans="1:1" x14ac:dyDescent="0.2">
      <c r="A9835" s="2" t="s">
        <v>1404</v>
      </c>
    </row>
    <row r="9836" spans="1:1" x14ac:dyDescent="0.2">
      <c r="A9836" s="2" t="s">
        <v>26406</v>
      </c>
    </row>
    <row r="9837" spans="1:1" x14ac:dyDescent="0.2">
      <c r="A9837" s="2" t="s">
        <v>1405</v>
      </c>
    </row>
    <row r="9838" spans="1:1" x14ac:dyDescent="0.2">
      <c r="A9838" s="2" t="s">
        <v>26407</v>
      </c>
    </row>
    <row r="9839" spans="1:1" x14ac:dyDescent="0.2">
      <c r="A9839" s="2" t="s">
        <v>15243</v>
      </c>
    </row>
    <row r="9840" spans="1:1" x14ac:dyDescent="0.2">
      <c r="A9840" s="2" t="s">
        <v>15244</v>
      </c>
    </row>
    <row r="9841" spans="1:1" x14ac:dyDescent="0.2">
      <c r="A9841" s="2" t="s">
        <v>26408</v>
      </c>
    </row>
    <row r="9842" spans="1:1" x14ac:dyDescent="0.2">
      <c r="A9842" s="2" t="s">
        <v>7463</v>
      </c>
    </row>
    <row r="9843" spans="1:1" x14ac:dyDescent="0.2">
      <c r="A9843" s="2" t="s">
        <v>26409</v>
      </c>
    </row>
    <row r="9844" spans="1:1" x14ac:dyDescent="0.2">
      <c r="A9844" s="2" t="s">
        <v>1406</v>
      </c>
    </row>
    <row r="9845" spans="1:1" x14ac:dyDescent="0.2">
      <c r="A9845" s="2" t="s">
        <v>26410</v>
      </c>
    </row>
    <row r="9846" spans="1:1" x14ac:dyDescent="0.2">
      <c r="A9846" s="2" t="s">
        <v>15245</v>
      </c>
    </row>
    <row r="9847" spans="1:1" x14ac:dyDescent="0.2">
      <c r="A9847" s="2" t="s">
        <v>15246</v>
      </c>
    </row>
    <row r="9848" spans="1:1" x14ac:dyDescent="0.2">
      <c r="A9848" s="2" t="s">
        <v>26411</v>
      </c>
    </row>
    <row r="9849" spans="1:1" x14ac:dyDescent="0.2">
      <c r="A9849" s="2" t="s">
        <v>7464</v>
      </c>
    </row>
    <row r="9850" spans="1:1" x14ac:dyDescent="0.2">
      <c r="A9850" s="2" t="s">
        <v>15247</v>
      </c>
    </row>
    <row r="9851" spans="1:1" x14ac:dyDescent="0.2">
      <c r="A9851" s="2" t="s">
        <v>7465</v>
      </c>
    </row>
    <row r="9852" spans="1:1" x14ac:dyDescent="0.2">
      <c r="A9852" s="2" t="s">
        <v>26412</v>
      </c>
    </row>
    <row r="9853" spans="1:1" x14ac:dyDescent="0.2">
      <c r="A9853" s="2" t="s">
        <v>1407</v>
      </c>
    </row>
    <row r="9854" spans="1:1" x14ac:dyDescent="0.2">
      <c r="A9854" s="2" t="s">
        <v>15248</v>
      </c>
    </row>
    <row r="9855" spans="1:1" x14ac:dyDescent="0.2">
      <c r="A9855" s="2" t="s">
        <v>7466</v>
      </c>
    </row>
    <row r="9856" spans="1:1" x14ac:dyDescent="0.2">
      <c r="A9856" s="2" t="s">
        <v>1408</v>
      </c>
    </row>
    <row r="9857" spans="1:1" x14ac:dyDescent="0.2">
      <c r="A9857" s="2" t="s">
        <v>26413</v>
      </c>
    </row>
    <row r="9858" spans="1:1" x14ac:dyDescent="0.2">
      <c r="A9858" s="2" t="s">
        <v>1409</v>
      </c>
    </row>
    <row r="9859" spans="1:1" x14ac:dyDescent="0.2">
      <c r="A9859" s="2" t="s">
        <v>26414</v>
      </c>
    </row>
    <row r="9860" spans="1:1" x14ac:dyDescent="0.2">
      <c r="A9860" s="2" t="s">
        <v>1410</v>
      </c>
    </row>
    <row r="9861" spans="1:1" x14ac:dyDescent="0.2">
      <c r="A9861" s="2" t="s">
        <v>26415</v>
      </c>
    </row>
    <row r="9862" spans="1:1" x14ac:dyDescent="0.2">
      <c r="A9862" s="2" t="s">
        <v>15249</v>
      </c>
    </row>
    <row r="9863" spans="1:1" x14ac:dyDescent="0.2">
      <c r="A9863" s="2" t="s">
        <v>15250</v>
      </c>
    </row>
    <row r="9864" spans="1:1" x14ac:dyDescent="0.2">
      <c r="A9864" s="2" t="s">
        <v>26416</v>
      </c>
    </row>
    <row r="9865" spans="1:1" x14ac:dyDescent="0.2">
      <c r="A9865" s="2" t="s">
        <v>7467</v>
      </c>
    </row>
    <row r="9866" spans="1:1" x14ac:dyDescent="0.2">
      <c r="A9866" s="2" t="s">
        <v>15251</v>
      </c>
    </row>
    <row r="9867" spans="1:1" x14ac:dyDescent="0.2">
      <c r="A9867" s="2" t="s">
        <v>7468</v>
      </c>
    </row>
    <row r="9868" spans="1:1" x14ac:dyDescent="0.2">
      <c r="A9868" s="2" t="s">
        <v>26417</v>
      </c>
    </row>
    <row r="9869" spans="1:1" x14ac:dyDescent="0.2">
      <c r="A9869" s="2" t="s">
        <v>1411</v>
      </c>
    </row>
    <row r="9870" spans="1:1" x14ac:dyDescent="0.2">
      <c r="A9870" s="2" t="s">
        <v>26418</v>
      </c>
    </row>
    <row r="9871" spans="1:1" x14ac:dyDescent="0.2">
      <c r="A9871" s="2" t="s">
        <v>1412</v>
      </c>
    </row>
    <row r="9872" spans="1:1" x14ac:dyDescent="0.2">
      <c r="A9872" s="2" t="s">
        <v>15252</v>
      </c>
    </row>
    <row r="9873" spans="1:1" x14ac:dyDescent="0.2">
      <c r="A9873" s="2" t="s">
        <v>7469</v>
      </c>
    </row>
    <row r="9874" spans="1:1" x14ac:dyDescent="0.2">
      <c r="A9874" s="2" t="s">
        <v>26419</v>
      </c>
    </row>
    <row r="9875" spans="1:1" x14ac:dyDescent="0.2">
      <c r="A9875" s="2" t="s">
        <v>1413</v>
      </c>
    </row>
    <row r="9876" spans="1:1" x14ac:dyDescent="0.2">
      <c r="A9876" s="2" t="s">
        <v>26420</v>
      </c>
    </row>
    <row r="9877" spans="1:1" x14ac:dyDescent="0.2">
      <c r="A9877" s="2" t="s">
        <v>15253</v>
      </c>
    </row>
    <row r="9878" spans="1:1" x14ac:dyDescent="0.2">
      <c r="A9878" s="2" t="s">
        <v>15254</v>
      </c>
    </row>
    <row r="9879" spans="1:1" x14ac:dyDescent="0.2">
      <c r="A9879" s="2" t="s">
        <v>26421</v>
      </c>
    </row>
    <row r="9880" spans="1:1" x14ac:dyDescent="0.2">
      <c r="A9880" s="2" t="s">
        <v>7470</v>
      </c>
    </row>
    <row r="9881" spans="1:1" x14ac:dyDescent="0.2">
      <c r="A9881" s="2" t="s">
        <v>15255</v>
      </c>
    </row>
    <row r="9882" spans="1:1" x14ac:dyDescent="0.2">
      <c r="A9882" s="2" t="s">
        <v>7471</v>
      </c>
    </row>
    <row r="9883" spans="1:1" x14ac:dyDescent="0.2">
      <c r="A9883" s="2" t="s">
        <v>26422</v>
      </c>
    </row>
    <row r="9884" spans="1:1" x14ac:dyDescent="0.2">
      <c r="A9884" s="2" t="s">
        <v>1414</v>
      </c>
    </row>
    <row r="9885" spans="1:1" x14ac:dyDescent="0.2">
      <c r="A9885" s="2" t="s">
        <v>15256</v>
      </c>
    </row>
    <row r="9886" spans="1:1" x14ac:dyDescent="0.2">
      <c r="A9886" s="2" t="s">
        <v>7472</v>
      </c>
    </row>
    <row r="9887" spans="1:1" x14ac:dyDescent="0.2">
      <c r="A9887" s="2" t="s">
        <v>26423</v>
      </c>
    </row>
    <row r="9888" spans="1:1" x14ac:dyDescent="0.2">
      <c r="A9888" s="2" t="s">
        <v>1415</v>
      </c>
    </row>
    <row r="9889" spans="1:1" x14ac:dyDescent="0.2">
      <c r="A9889" s="2" t="s">
        <v>26424</v>
      </c>
    </row>
    <row r="9890" spans="1:1" x14ac:dyDescent="0.2">
      <c r="A9890" s="2" t="s">
        <v>1416</v>
      </c>
    </row>
    <row r="9891" spans="1:1" x14ac:dyDescent="0.2">
      <c r="A9891" s="2" t="s">
        <v>15257</v>
      </c>
    </row>
    <row r="9892" spans="1:1" x14ac:dyDescent="0.2">
      <c r="A9892" s="2" t="s">
        <v>7473</v>
      </c>
    </row>
    <row r="9893" spans="1:1" x14ac:dyDescent="0.2">
      <c r="A9893" s="2" t="s">
        <v>26425</v>
      </c>
    </row>
    <row r="9894" spans="1:1" x14ac:dyDescent="0.2">
      <c r="A9894" s="2" t="s">
        <v>1417</v>
      </c>
    </row>
    <row r="9895" spans="1:1" x14ac:dyDescent="0.2">
      <c r="A9895" s="2" t="s">
        <v>26426</v>
      </c>
    </row>
    <row r="9896" spans="1:1" x14ac:dyDescent="0.2">
      <c r="A9896" s="2" t="s">
        <v>15258</v>
      </c>
    </row>
    <row r="9897" spans="1:1" x14ac:dyDescent="0.2">
      <c r="A9897" s="2" t="s">
        <v>15259</v>
      </c>
    </row>
    <row r="9898" spans="1:1" x14ac:dyDescent="0.2">
      <c r="A9898" s="2" t="s">
        <v>26427</v>
      </c>
    </row>
    <row r="9899" spans="1:1" x14ac:dyDescent="0.2">
      <c r="A9899" s="2" t="s">
        <v>7474</v>
      </c>
    </row>
    <row r="9900" spans="1:1" x14ac:dyDescent="0.2">
      <c r="A9900" s="2" t="s">
        <v>15260</v>
      </c>
    </row>
    <row r="9901" spans="1:1" x14ac:dyDescent="0.2">
      <c r="A9901" s="2" t="s">
        <v>7475</v>
      </c>
    </row>
    <row r="9902" spans="1:1" x14ac:dyDescent="0.2">
      <c r="A9902" s="2" t="s">
        <v>26428</v>
      </c>
    </row>
    <row r="9903" spans="1:1" x14ac:dyDescent="0.2">
      <c r="A9903" s="2" t="s">
        <v>1418</v>
      </c>
    </row>
    <row r="9904" spans="1:1" x14ac:dyDescent="0.2">
      <c r="A9904" s="2" t="s">
        <v>15261</v>
      </c>
    </row>
    <row r="9905" spans="1:1" x14ac:dyDescent="0.2">
      <c r="A9905" s="2" t="s">
        <v>7476</v>
      </c>
    </row>
    <row r="9906" spans="1:1" x14ac:dyDescent="0.2">
      <c r="A9906" s="2" t="s">
        <v>1419</v>
      </c>
    </row>
    <row r="9907" spans="1:1" x14ac:dyDescent="0.2">
      <c r="A9907" s="2" t="s">
        <v>26429</v>
      </c>
    </row>
    <row r="9908" spans="1:1" x14ac:dyDescent="0.2">
      <c r="A9908" s="2" t="s">
        <v>1420</v>
      </c>
    </row>
    <row r="9909" spans="1:1" x14ac:dyDescent="0.2">
      <c r="A9909" s="2" t="s">
        <v>7477</v>
      </c>
    </row>
    <row r="9910" spans="1:1" x14ac:dyDescent="0.2">
      <c r="A9910" s="2" t="s">
        <v>15262</v>
      </c>
    </row>
    <row r="9911" spans="1:1" x14ac:dyDescent="0.2">
      <c r="A9911" s="2" t="s">
        <v>7478</v>
      </c>
    </row>
    <row r="9912" spans="1:1" x14ac:dyDescent="0.2">
      <c r="A9912" s="2" t="s">
        <v>1421</v>
      </c>
    </row>
    <row r="9913" spans="1:1" x14ac:dyDescent="0.2">
      <c r="A9913" s="2" t="s">
        <v>1422</v>
      </c>
    </row>
    <row r="9914" spans="1:1" x14ac:dyDescent="0.2">
      <c r="A9914" s="2" t="s">
        <v>26430</v>
      </c>
    </row>
    <row r="9915" spans="1:1" x14ac:dyDescent="0.2">
      <c r="A9915" s="2" t="s">
        <v>1423</v>
      </c>
    </row>
    <row r="9916" spans="1:1" x14ac:dyDescent="0.2">
      <c r="A9916" s="2" t="s">
        <v>15263</v>
      </c>
    </row>
    <row r="9917" spans="1:1" x14ac:dyDescent="0.2">
      <c r="A9917" s="2" t="s">
        <v>7479</v>
      </c>
    </row>
    <row r="9918" spans="1:1" x14ac:dyDescent="0.2">
      <c r="A9918" s="2" t="s">
        <v>26431</v>
      </c>
    </row>
    <row r="9919" spans="1:1" x14ac:dyDescent="0.2">
      <c r="A9919" s="2" t="s">
        <v>1424</v>
      </c>
    </row>
    <row r="9920" spans="1:1" x14ac:dyDescent="0.2">
      <c r="A9920" s="2" t="s">
        <v>26432</v>
      </c>
    </row>
    <row r="9921" spans="1:1" x14ac:dyDescent="0.2">
      <c r="A9921" s="2" t="s">
        <v>1425</v>
      </c>
    </row>
    <row r="9922" spans="1:1" x14ac:dyDescent="0.2">
      <c r="A9922" s="2" t="s">
        <v>26433</v>
      </c>
    </row>
    <row r="9923" spans="1:1" x14ac:dyDescent="0.2">
      <c r="A9923" s="2" t="s">
        <v>15264</v>
      </c>
    </row>
    <row r="9924" spans="1:1" x14ac:dyDescent="0.2">
      <c r="A9924" s="2" t="s">
        <v>15265</v>
      </c>
    </row>
    <row r="9925" spans="1:1" x14ac:dyDescent="0.2">
      <c r="A9925" s="2" t="s">
        <v>26434</v>
      </c>
    </row>
    <row r="9926" spans="1:1" x14ac:dyDescent="0.2">
      <c r="A9926" s="2" t="s">
        <v>7480</v>
      </c>
    </row>
    <row r="9927" spans="1:1" x14ac:dyDescent="0.2">
      <c r="A9927" s="2" t="s">
        <v>26435</v>
      </c>
    </row>
    <row r="9928" spans="1:1" x14ac:dyDescent="0.2">
      <c r="A9928" s="2" t="s">
        <v>1426</v>
      </c>
    </row>
    <row r="9929" spans="1:1" x14ac:dyDescent="0.2">
      <c r="A9929" s="2" t="s">
        <v>26436</v>
      </c>
    </row>
    <row r="9930" spans="1:1" x14ac:dyDescent="0.2">
      <c r="A9930" s="2" t="s">
        <v>1427</v>
      </c>
    </row>
    <row r="9931" spans="1:1" x14ac:dyDescent="0.2">
      <c r="A9931" s="2" t="s">
        <v>15266</v>
      </c>
    </row>
    <row r="9932" spans="1:1" x14ac:dyDescent="0.2">
      <c r="A9932" s="2" t="s">
        <v>15267</v>
      </c>
    </row>
    <row r="9933" spans="1:1" x14ac:dyDescent="0.2">
      <c r="A9933" s="2" t="s">
        <v>7481</v>
      </c>
    </row>
    <row r="9934" spans="1:1" x14ac:dyDescent="0.2">
      <c r="A9934" s="2" t="s">
        <v>1428</v>
      </c>
    </row>
    <row r="9935" spans="1:1" x14ac:dyDescent="0.2">
      <c r="A9935" s="2" t="s">
        <v>26437</v>
      </c>
    </row>
    <row r="9936" spans="1:1" x14ac:dyDescent="0.2">
      <c r="A9936" s="2" t="s">
        <v>26438</v>
      </c>
    </row>
    <row r="9937" spans="1:1" x14ac:dyDescent="0.2">
      <c r="A9937" s="2" t="s">
        <v>26439</v>
      </c>
    </row>
    <row r="9938" spans="1:1" x14ac:dyDescent="0.2">
      <c r="A9938" s="2" t="s">
        <v>26440</v>
      </c>
    </row>
    <row r="9939" spans="1:1" x14ac:dyDescent="0.2">
      <c r="A9939" s="2" t="s">
        <v>26441</v>
      </c>
    </row>
    <row r="9940" spans="1:1" x14ac:dyDescent="0.2">
      <c r="A9940" s="2" t="s">
        <v>26442</v>
      </c>
    </row>
    <row r="9941" spans="1:1" x14ac:dyDescent="0.2">
      <c r="A9941" s="2" t="s">
        <v>26443</v>
      </c>
    </row>
    <row r="9942" spans="1:1" x14ac:dyDescent="0.2">
      <c r="A9942" s="2" t="s">
        <v>26444</v>
      </c>
    </row>
    <row r="9943" spans="1:1" x14ac:dyDescent="0.2">
      <c r="A9943" s="2" t="s">
        <v>26445</v>
      </c>
    </row>
    <row r="9944" spans="1:1" x14ac:dyDescent="0.2">
      <c r="A9944" s="2" t="s">
        <v>26446</v>
      </c>
    </row>
    <row r="9945" spans="1:1" x14ac:dyDescent="0.2">
      <c r="A9945" s="2" t="s">
        <v>26447</v>
      </c>
    </row>
    <row r="9946" spans="1:1" x14ac:dyDescent="0.2">
      <c r="A9946" s="2" t="s">
        <v>26448</v>
      </c>
    </row>
    <row r="9947" spans="1:1" x14ac:dyDescent="0.2">
      <c r="A9947" s="2" t="s">
        <v>26449</v>
      </c>
    </row>
    <row r="9948" spans="1:1" x14ac:dyDescent="0.2">
      <c r="A9948" s="2" t="s">
        <v>26450</v>
      </c>
    </row>
    <row r="9949" spans="1:1" x14ac:dyDescent="0.2">
      <c r="A9949" s="2" t="s">
        <v>26451</v>
      </c>
    </row>
    <row r="9950" spans="1:1" x14ac:dyDescent="0.2">
      <c r="A9950" s="2" t="s">
        <v>26452</v>
      </c>
    </row>
    <row r="9951" spans="1:1" x14ac:dyDescent="0.2">
      <c r="A9951" s="2" t="s">
        <v>26453</v>
      </c>
    </row>
    <row r="9952" spans="1:1" x14ac:dyDescent="0.2">
      <c r="A9952" s="2" t="s">
        <v>26454</v>
      </c>
    </row>
    <row r="9953" spans="1:1" x14ac:dyDescent="0.2">
      <c r="A9953" s="2" t="s">
        <v>26455</v>
      </c>
    </row>
    <row r="9954" spans="1:1" x14ac:dyDescent="0.2">
      <c r="A9954" s="2" t="s">
        <v>26456</v>
      </c>
    </row>
    <row r="9955" spans="1:1" x14ac:dyDescent="0.2">
      <c r="A9955" s="2" t="s">
        <v>26457</v>
      </c>
    </row>
    <row r="9956" spans="1:1" x14ac:dyDescent="0.2">
      <c r="A9956" s="2" t="s">
        <v>26458</v>
      </c>
    </row>
    <row r="9957" spans="1:1" x14ac:dyDescent="0.2">
      <c r="A9957" s="2" t="s">
        <v>26459</v>
      </c>
    </row>
    <row r="9958" spans="1:1" x14ac:dyDescent="0.2">
      <c r="A9958" s="2" t="s">
        <v>26460</v>
      </c>
    </row>
    <row r="9959" spans="1:1" x14ac:dyDescent="0.2">
      <c r="A9959" s="2" t="s">
        <v>26461</v>
      </c>
    </row>
    <row r="9960" spans="1:1" x14ac:dyDescent="0.2">
      <c r="A9960" s="2" t="s">
        <v>26462</v>
      </c>
    </row>
    <row r="9961" spans="1:1" x14ac:dyDescent="0.2">
      <c r="A9961" s="2" t="s">
        <v>26463</v>
      </c>
    </row>
    <row r="9962" spans="1:1" x14ac:dyDescent="0.2">
      <c r="A9962" s="2" t="s">
        <v>26464</v>
      </c>
    </row>
    <row r="9963" spans="1:1" x14ac:dyDescent="0.2">
      <c r="A9963" s="2" t="s">
        <v>26465</v>
      </c>
    </row>
    <row r="9964" spans="1:1" x14ac:dyDescent="0.2">
      <c r="A9964" s="2" t="s">
        <v>26466</v>
      </c>
    </row>
    <row r="9965" spans="1:1" x14ac:dyDescent="0.2">
      <c r="A9965" s="2" t="s">
        <v>26467</v>
      </c>
    </row>
    <row r="9966" spans="1:1" x14ac:dyDescent="0.2">
      <c r="A9966" s="2" t="s">
        <v>26468</v>
      </c>
    </row>
    <row r="9967" spans="1:1" x14ac:dyDescent="0.2">
      <c r="A9967" s="2" t="s">
        <v>26469</v>
      </c>
    </row>
    <row r="9968" spans="1:1" x14ac:dyDescent="0.2">
      <c r="A9968" s="2" t="s">
        <v>26470</v>
      </c>
    </row>
    <row r="9969" spans="1:1" x14ac:dyDescent="0.2">
      <c r="A9969" s="2" t="s">
        <v>26471</v>
      </c>
    </row>
    <row r="9970" spans="1:1" x14ac:dyDescent="0.2">
      <c r="A9970" s="2" t="s">
        <v>26472</v>
      </c>
    </row>
    <row r="9971" spans="1:1" x14ac:dyDescent="0.2">
      <c r="A9971" s="2" t="s">
        <v>26473</v>
      </c>
    </row>
    <row r="9972" spans="1:1" x14ac:dyDescent="0.2">
      <c r="A9972" s="2" t="s">
        <v>26474</v>
      </c>
    </row>
    <row r="9973" spans="1:1" x14ac:dyDescent="0.2">
      <c r="A9973" s="2" t="s">
        <v>26475</v>
      </c>
    </row>
    <row r="9974" spans="1:1" x14ac:dyDescent="0.2">
      <c r="A9974" s="2" t="s">
        <v>26476</v>
      </c>
    </row>
    <row r="9975" spans="1:1" x14ac:dyDescent="0.2">
      <c r="A9975" s="2" t="s">
        <v>26477</v>
      </c>
    </row>
    <row r="9976" spans="1:1" x14ac:dyDescent="0.2">
      <c r="A9976" s="2" t="s">
        <v>26478</v>
      </c>
    </row>
    <row r="9977" spans="1:1" x14ac:dyDescent="0.2">
      <c r="A9977" s="2" t="s">
        <v>26479</v>
      </c>
    </row>
    <row r="9978" spans="1:1" x14ac:dyDescent="0.2">
      <c r="A9978" s="2" t="s">
        <v>26480</v>
      </c>
    </row>
    <row r="9979" spans="1:1" x14ac:dyDescent="0.2">
      <c r="A9979" s="2" t="s">
        <v>26481</v>
      </c>
    </row>
    <row r="9980" spans="1:1" x14ac:dyDescent="0.2">
      <c r="A9980" s="2" t="s">
        <v>26482</v>
      </c>
    </row>
    <row r="9981" spans="1:1" x14ac:dyDescent="0.2">
      <c r="A9981" s="2" t="s">
        <v>26483</v>
      </c>
    </row>
    <row r="9982" spans="1:1" x14ac:dyDescent="0.2">
      <c r="A9982" s="2" t="s">
        <v>26484</v>
      </c>
    </row>
    <row r="9983" spans="1:1" x14ac:dyDescent="0.2">
      <c r="A9983" s="2" t="s">
        <v>26485</v>
      </c>
    </row>
    <row r="9984" spans="1:1" x14ac:dyDescent="0.2">
      <c r="A9984" s="2" t="s">
        <v>26486</v>
      </c>
    </row>
    <row r="9985" spans="1:1" x14ac:dyDescent="0.2">
      <c r="A9985" s="2" t="s">
        <v>26487</v>
      </c>
    </row>
    <row r="9986" spans="1:1" x14ac:dyDescent="0.2">
      <c r="A9986" s="2" t="s">
        <v>26488</v>
      </c>
    </row>
    <row r="9987" spans="1:1" x14ac:dyDescent="0.2">
      <c r="A9987" s="2" t="s">
        <v>26489</v>
      </c>
    </row>
    <row r="9988" spans="1:1" x14ac:dyDescent="0.2">
      <c r="A9988" s="2" t="s">
        <v>26490</v>
      </c>
    </row>
    <row r="9989" spans="1:1" x14ac:dyDescent="0.2">
      <c r="A9989" s="2" t="s">
        <v>26491</v>
      </c>
    </row>
    <row r="9990" spans="1:1" x14ac:dyDescent="0.2">
      <c r="A9990" s="2" t="s">
        <v>26492</v>
      </c>
    </row>
    <row r="9991" spans="1:1" x14ac:dyDescent="0.2">
      <c r="A9991" s="2" t="s">
        <v>26493</v>
      </c>
    </row>
    <row r="9992" spans="1:1" x14ac:dyDescent="0.2">
      <c r="A9992" s="2" t="s">
        <v>26494</v>
      </c>
    </row>
    <row r="9993" spans="1:1" x14ac:dyDescent="0.2">
      <c r="A9993" s="2" t="s">
        <v>26495</v>
      </c>
    </row>
    <row r="9994" spans="1:1" x14ac:dyDescent="0.2">
      <c r="A9994" s="2" t="s">
        <v>26496</v>
      </c>
    </row>
    <row r="9995" spans="1:1" x14ac:dyDescent="0.2">
      <c r="A9995" s="2" t="s">
        <v>26497</v>
      </c>
    </row>
    <row r="9996" spans="1:1" x14ac:dyDescent="0.2">
      <c r="A9996" s="2" t="s">
        <v>26498</v>
      </c>
    </row>
    <row r="9997" spans="1:1" x14ac:dyDescent="0.2">
      <c r="A9997" s="2" t="s">
        <v>26499</v>
      </c>
    </row>
    <row r="9998" spans="1:1" x14ac:dyDescent="0.2">
      <c r="A9998" s="2" t="s">
        <v>26500</v>
      </c>
    </row>
    <row r="9999" spans="1:1" x14ac:dyDescent="0.2">
      <c r="A9999" s="2" t="s">
        <v>26501</v>
      </c>
    </row>
    <row r="10000" spans="1:1" x14ac:dyDescent="0.2">
      <c r="A10000" s="2" t="s">
        <v>26502</v>
      </c>
    </row>
    <row r="10001" spans="1:1" x14ac:dyDescent="0.2">
      <c r="A10001" s="2" t="s">
        <v>26503</v>
      </c>
    </row>
    <row r="10002" spans="1:1" x14ac:dyDescent="0.2">
      <c r="A10002" s="2" t="s">
        <v>26504</v>
      </c>
    </row>
    <row r="10003" spans="1:1" x14ac:dyDescent="0.2">
      <c r="A10003" s="2" t="s">
        <v>26505</v>
      </c>
    </row>
    <row r="10004" spans="1:1" x14ac:dyDescent="0.2">
      <c r="A10004" s="2" t="s">
        <v>26506</v>
      </c>
    </row>
    <row r="10005" spans="1:1" x14ac:dyDescent="0.2">
      <c r="A10005" s="2" t="s">
        <v>26507</v>
      </c>
    </row>
    <row r="10006" spans="1:1" x14ac:dyDescent="0.2">
      <c r="A10006" s="2" t="s">
        <v>26508</v>
      </c>
    </row>
    <row r="10007" spans="1:1" x14ac:dyDescent="0.2">
      <c r="A10007" s="2" t="s">
        <v>26509</v>
      </c>
    </row>
    <row r="10008" spans="1:1" x14ac:dyDescent="0.2">
      <c r="A10008" s="2" t="s">
        <v>26510</v>
      </c>
    </row>
    <row r="10009" spans="1:1" x14ac:dyDescent="0.2">
      <c r="A10009" s="2" t="s">
        <v>26511</v>
      </c>
    </row>
    <row r="10010" spans="1:1" x14ac:dyDescent="0.2">
      <c r="A10010" s="2" t="s">
        <v>26512</v>
      </c>
    </row>
    <row r="10011" spans="1:1" x14ac:dyDescent="0.2">
      <c r="A10011" s="2" t="s">
        <v>26513</v>
      </c>
    </row>
    <row r="10012" spans="1:1" x14ac:dyDescent="0.2">
      <c r="A10012" s="2" t="s">
        <v>26514</v>
      </c>
    </row>
    <row r="10013" spans="1:1" x14ac:dyDescent="0.2">
      <c r="A10013" s="2" t="s">
        <v>26515</v>
      </c>
    </row>
    <row r="10014" spans="1:1" x14ac:dyDescent="0.2">
      <c r="A10014" s="2" t="s">
        <v>26516</v>
      </c>
    </row>
    <row r="10015" spans="1:1" x14ac:dyDescent="0.2">
      <c r="A10015" s="2" t="s">
        <v>26517</v>
      </c>
    </row>
    <row r="10016" spans="1:1" x14ac:dyDescent="0.2">
      <c r="A10016" s="2" t="s">
        <v>26518</v>
      </c>
    </row>
    <row r="10017" spans="1:1" x14ac:dyDescent="0.2">
      <c r="A10017" s="2" t="s">
        <v>26519</v>
      </c>
    </row>
    <row r="10018" spans="1:1" x14ac:dyDescent="0.2">
      <c r="A10018" s="2" t="s">
        <v>26520</v>
      </c>
    </row>
    <row r="10019" spans="1:1" x14ac:dyDescent="0.2">
      <c r="A10019" s="2" t="s">
        <v>26521</v>
      </c>
    </row>
    <row r="10020" spans="1:1" x14ac:dyDescent="0.2">
      <c r="A10020" s="2" t="s">
        <v>26522</v>
      </c>
    </row>
    <row r="10021" spans="1:1" x14ac:dyDescent="0.2">
      <c r="A10021" s="2" t="s">
        <v>26523</v>
      </c>
    </row>
    <row r="10022" spans="1:1" x14ac:dyDescent="0.2">
      <c r="A10022" s="2" t="s">
        <v>26524</v>
      </c>
    </row>
    <row r="10023" spans="1:1" x14ac:dyDescent="0.2">
      <c r="A10023" s="2" t="s">
        <v>26525</v>
      </c>
    </row>
    <row r="10024" spans="1:1" x14ac:dyDescent="0.2">
      <c r="A10024" s="2" t="s">
        <v>26526</v>
      </c>
    </row>
    <row r="10025" spans="1:1" x14ac:dyDescent="0.2">
      <c r="A10025" s="2" t="s">
        <v>26527</v>
      </c>
    </row>
    <row r="10026" spans="1:1" x14ac:dyDescent="0.2">
      <c r="A10026" s="2" t="s">
        <v>26528</v>
      </c>
    </row>
    <row r="10027" spans="1:1" x14ac:dyDescent="0.2">
      <c r="A10027" s="2" t="s">
        <v>26529</v>
      </c>
    </row>
    <row r="10028" spans="1:1" x14ac:dyDescent="0.2">
      <c r="A10028" s="2" t="s">
        <v>26530</v>
      </c>
    </row>
    <row r="10029" spans="1:1" x14ac:dyDescent="0.2">
      <c r="A10029" s="2" t="s">
        <v>26531</v>
      </c>
    </row>
    <row r="10030" spans="1:1" x14ac:dyDescent="0.2">
      <c r="A10030" s="2" t="s">
        <v>26532</v>
      </c>
    </row>
    <row r="10031" spans="1:1" x14ac:dyDescent="0.2">
      <c r="A10031" s="2" t="s">
        <v>26533</v>
      </c>
    </row>
    <row r="10032" spans="1:1" x14ac:dyDescent="0.2">
      <c r="A10032" s="2" t="s">
        <v>26534</v>
      </c>
    </row>
    <row r="10033" spans="1:1" x14ac:dyDescent="0.2">
      <c r="A10033" s="2" t="s">
        <v>26535</v>
      </c>
    </row>
    <row r="10034" spans="1:1" x14ac:dyDescent="0.2">
      <c r="A10034" s="2" t="s">
        <v>26536</v>
      </c>
    </row>
    <row r="10035" spans="1:1" x14ac:dyDescent="0.2">
      <c r="A10035" s="2" t="s">
        <v>26537</v>
      </c>
    </row>
    <row r="10036" spans="1:1" x14ac:dyDescent="0.2">
      <c r="A10036" s="2" t="s">
        <v>26538</v>
      </c>
    </row>
    <row r="10037" spans="1:1" x14ac:dyDescent="0.2">
      <c r="A10037" s="2" t="s">
        <v>26539</v>
      </c>
    </row>
    <row r="10038" spans="1:1" x14ac:dyDescent="0.2">
      <c r="A10038" s="2" t="s">
        <v>26540</v>
      </c>
    </row>
    <row r="10039" spans="1:1" x14ac:dyDescent="0.2">
      <c r="A10039" s="2" t="s">
        <v>26541</v>
      </c>
    </row>
    <row r="10040" spans="1:1" x14ac:dyDescent="0.2">
      <c r="A10040" s="2" t="s">
        <v>26542</v>
      </c>
    </row>
    <row r="10041" spans="1:1" x14ac:dyDescent="0.2">
      <c r="A10041" s="2" t="s">
        <v>26543</v>
      </c>
    </row>
    <row r="10042" spans="1:1" x14ac:dyDescent="0.2">
      <c r="A10042" s="2" t="s">
        <v>26544</v>
      </c>
    </row>
    <row r="10043" spans="1:1" x14ac:dyDescent="0.2">
      <c r="A10043" s="2" t="s">
        <v>26545</v>
      </c>
    </row>
    <row r="10044" spans="1:1" x14ac:dyDescent="0.2">
      <c r="A10044" s="2" t="s">
        <v>26546</v>
      </c>
    </row>
    <row r="10045" spans="1:1" x14ac:dyDescent="0.2">
      <c r="A10045" s="2" t="s">
        <v>26547</v>
      </c>
    </row>
    <row r="10046" spans="1:1" x14ac:dyDescent="0.2">
      <c r="A10046" s="2" t="s">
        <v>26548</v>
      </c>
    </row>
    <row r="10047" spans="1:1" x14ac:dyDescent="0.2">
      <c r="A10047" s="2" t="s">
        <v>26549</v>
      </c>
    </row>
    <row r="10048" spans="1:1" x14ac:dyDescent="0.2">
      <c r="A10048" s="2" t="s">
        <v>26550</v>
      </c>
    </row>
    <row r="10049" spans="1:1" x14ac:dyDescent="0.2">
      <c r="A10049" s="2" t="s">
        <v>26551</v>
      </c>
    </row>
    <row r="10050" spans="1:1" x14ac:dyDescent="0.2">
      <c r="A10050" s="2" t="s">
        <v>26552</v>
      </c>
    </row>
    <row r="10051" spans="1:1" x14ac:dyDescent="0.2">
      <c r="A10051" s="2" t="s">
        <v>26553</v>
      </c>
    </row>
    <row r="10052" spans="1:1" x14ac:dyDescent="0.2">
      <c r="A10052" s="2" t="s">
        <v>26554</v>
      </c>
    </row>
    <row r="10053" spans="1:1" x14ac:dyDescent="0.2">
      <c r="A10053" s="2" t="s">
        <v>26555</v>
      </c>
    </row>
    <row r="10054" spans="1:1" x14ac:dyDescent="0.2">
      <c r="A10054" s="2" t="s">
        <v>26556</v>
      </c>
    </row>
    <row r="10055" spans="1:1" x14ac:dyDescent="0.2">
      <c r="A10055" s="2" t="s">
        <v>26557</v>
      </c>
    </row>
    <row r="10056" spans="1:1" x14ac:dyDescent="0.2">
      <c r="A10056" s="2" t="s">
        <v>26558</v>
      </c>
    </row>
    <row r="10057" spans="1:1" x14ac:dyDescent="0.2">
      <c r="A10057" s="2" t="s">
        <v>26559</v>
      </c>
    </row>
    <row r="10058" spans="1:1" x14ac:dyDescent="0.2">
      <c r="A10058" s="2" t="s">
        <v>26560</v>
      </c>
    </row>
    <row r="10059" spans="1:1" x14ac:dyDescent="0.2">
      <c r="A10059" s="2" t="s">
        <v>26561</v>
      </c>
    </row>
    <row r="10060" spans="1:1" x14ac:dyDescent="0.2">
      <c r="A10060" s="2" t="s">
        <v>26562</v>
      </c>
    </row>
    <row r="10061" spans="1:1" x14ac:dyDescent="0.2">
      <c r="A10061" s="2" t="s">
        <v>26563</v>
      </c>
    </row>
    <row r="10062" spans="1:1" x14ac:dyDescent="0.2">
      <c r="A10062" s="2" t="s">
        <v>26564</v>
      </c>
    </row>
    <row r="10063" spans="1:1" x14ac:dyDescent="0.2">
      <c r="A10063" s="2" t="s">
        <v>26565</v>
      </c>
    </row>
    <row r="10064" spans="1:1" x14ac:dyDescent="0.2">
      <c r="A10064" s="2" t="s">
        <v>26566</v>
      </c>
    </row>
    <row r="10065" spans="1:1" x14ac:dyDescent="0.2">
      <c r="A10065" s="2" t="s">
        <v>26567</v>
      </c>
    </row>
    <row r="10066" spans="1:1" x14ac:dyDescent="0.2">
      <c r="A10066" s="2" t="s">
        <v>26568</v>
      </c>
    </row>
    <row r="10067" spans="1:1" x14ac:dyDescent="0.2">
      <c r="A10067" s="2" t="s">
        <v>26569</v>
      </c>
    </row>
    <row r="10068" spans="1:1" x14ac:dyDescent="0.2">
      <c r="A10068" s="2" t="s">
        <v>26570</v>
      </c>
    </row>
    <row r="10069" spans="1:1" x14ac:dyDescent="0.2">
      <c r="A10069" s="2" t="s">
        <v>26571</v>
      </c>
    </row>
    <row r="10070" spans="1:1" x14ac:dyDescent="0.2">
      <c r="A10070" s="2" t="s">
        <v>26572</v>
      </c>
    </row>
    <row r="10071" spans="1:1" x14ac:dyDescent="0.2">
      <c r="A10071" s="2" t="s">
        <v>26573</v>
      </c>
    </row>
    <row r="10072" spans="1:1" x14ac:dyDescent="0.2">
      <c r="A10072" s="2" t="s">
        <v>26574</v>
      </c>
    </row>
    <row r="10073" spans="1:1" x14ac:dyDescent="0.2">
      <c r="A10073" s="2" t="s">
        <v>26575</v>
      </c>
    </row>
    <row r="10074" spans="1:1" x14ac:dyDescent="0.2">
      <c r="A10074" s="2" t="s">
        <v>26576</v>
      </c>
    </row>
    <row r="10075" spans="1:1" x14ac:dyDescent="0.2">
      <c r="A10075" s="2" t="s">
        <v>26577</v>
      </c>
    </row>
    <row r="10076" spans="1:1" x14ac:dyDescent="0.2">
      <c r="A10076" s="2" t="s">
        <v>26578</v>
      </c>
    </row>
    <row r="10077" spans="1:1" x14ac:dyDescent="0.2">
      <c r="A10077" s="2" t="s">
        <v>26579</v>
      </c>
    </row>
    <row r="10078" spans="1:1" x14ac:dyDescent="0.2">
      <c r="A10078" s="2" t="s">
        <v>26580</v>
      </c>
    </row>
    <row r="10079" spans="1:1" x14ac:dyDescent="0.2">
      <c r="A10079" s="2" t="s">
        <v>26581</v>
      </c>
    </row>
    <row r="10080" spans="1:1" x14ac:dyDescent="0.2">
      <c r="A10080" s="2" t="s">
        <v>26582</v>
      </c>
    </row>
    <row r="10081" spans="1:1" x14ac:dyDescent="0.2">
      <c r="A10081" s="2" t="s">
        <v>26583</v>
      </c>
    </row>
    <row r="10082" spans="1:1" x14ac:dyDescent="0.2">
      <c r="A10082" s="2" t="s">
        <v>26584</v>
      </c>
    </row>
    <row r="10083" spans="1:1" x14ac:dyDescent="0.2">
      <c r="A10083" s="2" t="s">
        <v>26585</v>
      </c>
    </row>
    <row r="10084" spans="1:1" x14ac:dyDescent="0.2">
      <c r="A10084" s="2" t="s">
        <v>26586</v>
      </c>
    </row>
    <row r="10085" spans="1:1" x14ac:dyDescent="0.2">
      <c r="A10085" s="2" t="s">
        <v>26587</v>
      </c>
    </row>
    <row r="10086" spans="1:1" x14ac:dyDescent="0.2">
      <c r="A10086" s="2" t="s">
        <v>26588</v>
      </c>
    </row>
    <row r="10087" spans="1:1" x14ac:dyDescent="0.2">
      <c r="A10087" s="2" t="s">
        <v>26589</v>
      </c>
    </row>
    <row r="10088" spans="1:1" x14ac:dyDescent="0.2">
      <c r="A10088" s="2" t="s">
        <v>26590</v>
      </c>
    </row>
    <row r="10089" spans="1:1" x14ac:dyDescent="0.2">
      <c r="A10089" s="2" t="s">
        <v>26591</v>
      </c>
    </row>
    <row r="10090" spans="1:1" x14ac:dyDescent="0.2">
      <c r="A10090" s="2" t="s">
        <v>26592</v>
      </c>
    </row>
    <row r="10091" spans="1:1" x14ac:dyDescent="0.2">
      <c r="A10091" s="2" t="s">
        <v>26593</v>
      </c>
    </row>
    <row r="10092" spans="1:1" x14ac:dyDescent="0.2">
      <c r="A10092" s="2" t="s">
        <v>26594</v>
      </c>
    </row>
    <row r="10093" spans="1:1" x14ac:dyDescent="0.2">
      <c r="A10093" s="2" t="s">
        <v>26595</v>
      </c>
    </row>
    <row r="10094" spans="1:1" x14ac:dyDescent="0.2">
      <c r="A10094" s="2" t="s">
        <v>26596</v>
      </c>
    </row>
    <row r="10095" spans="1:1" x14ac:dyDescent="0.2">
      <c r="A10095" s="2" t="s">
        <v>26597</v>
      </c>
    </row>
    <row r="10096" spans="1:1" x14ac:dyDescent="0.2">
      <c r="A10096" s="2" t="s">
        <v>26598</v>
      </c>
    </row>
    <row r="10097" spans="1:1" x14ac:dyDescent="0.2">
      <c r="A10097" s="2" t="s">
        <v>26599</v>
      </c>
    </row>
    <row r="10098" spans="1:1" x14ac:dyDescent="0.2">
      <c r="A10098" s="2" t="s">
        <v>26600</v>
      </c>
    </row>
    <row r="10099" spans="1:1" x14ac:dyDescent="0.2">
      <c r="A10099" s="2" t="s">
        <v>26601</v>
      </c>
    </row>
    <row r="10100" spans="1:1" x14ac:dyDescent="0.2">
      <c r="A10100" s="2" t="s">
        <v>26602</v>
      </c>
    </row>
    <row r="10101" spans="1:1" x14ac:dyDescent="0.2">
      <c r="A10101" s="2" t="s">
        <v>26603</v>
      </c>
    </row>
    <row r="10102" spans="1:1" x14ac:dyDescent="0.2">
      <c r="A10102" s="2" t="s">
        <v>26604</v>
      </c>
    </row>
    <row r="10103" spans="1:1" x14ac:dyDescent="0.2">
      <c r="A10103" s="2" t="s">
        <v>26605</v>
      </c>
    </row>
    <row r="10104" spans="1:1" x14ac:dyDescent="0.2">
      <c r="A10104" s="2" t="s">
        <v>26606</v>
      </c>
    </row>
    <row r="10105" spans="1:1" x14ac:dyDescent="0.2">
      <c r="A10105" s="2" t="s">
        <v>26607</v>
      </c>
    </row>
    <row r="10106" spans="1:1" x14ac:dyDescent="0.2">
      <c r="A10106" s="2" t="s">
        <v>26608</v>
      </c>
    </row>
    <row r="10107" spans="1:1" x14ac:dyDescent="0.2">
      <c r="A10107" s="2" t="s">
        <v>26609</v>
      </c>
    </row>
    <row r="10108" spans="1:1" x14ac:dyDescent="0.2">
      <c r="A10108" s="2" t="s">
        <v>26610</v>
      </c>
    </row>
    <row r="10109" spans="1:1" x14ac:dyDescent="0.2">
      <c r="A10109" s="2" t="s">
        <v>26611</v>
      </c>
    </row>
    <row r="10110" spans="1:1" x14ac:dyDescent="0.2">
      <c r="A10110" s="2" t="s">
        <v>26612</v>
      </c>
    </row>
    <row r="10111" spans="1:1" x14ac:dyDescent="0.2">
      <c r="A10111" s="2" t="s">
        <v>26613</v>
      </c>
    </row>
    <row r="10112" spans="1:1" x14ac:dyDescent="0.2">
      <c r="A10112" s="2" t="s">
        <v>26614</v>
      </c>
    </row>
    <row r="10113" spans="1:1" x14ac:dyDescent="0.2">
      <c r="A10113" s="2" t="s">
        <v>26615</v>
      </c>
    </row>
    <row r="10114" spans="1:1" x14ac:dyDescent="0.2">
      <c r="A10114" s="2" t="s">
        <v>26616</v>
      </c>
    </row>
    <row r="10115" spans="1:1" x14ac:dyDescent="0.2">
      <c r="A10115" s="2" t="s">
        <v>26617</v>
      </c>
    </row>
    <row r="10116" spans="1:1" x14ac:dyDescent="0.2">
      <c r="A10116" s="2" t="s">
        <v>26618</v>
      </c>
    </row>
    <row r="10117" spans="1:1" x14ac:dyDescent="0.2">
      <c r="A10117" s="2" t="s">
        <v>26619</v>
      </c>
    </row>
    <row r="10118" spans="1:1" x14ac:dyDescent="0.2">
      <c r="A10118" s="2" t="s">
        <v>26620</v>
      </c>
    </row>
    <row r="10119" spans="1:1" x14ac:dyDescent="0.2">
      <c r="A10119" s="2" t="s">
        <v>26621</v>
      </c>
    </row>
    <row r="10120" spans="1:1" x14ac:dyDescent="0.2">
      <c r="A10120" s="2" t="s">
        <v>26622</v>
      </c>
    </row>
    <row r="10121" spans="1:1" x14ac:dyDescent="0.2">
      <c r="A10121" s="2" t="s">
        <v>26623</v>
      </c>
    </row>
    <row r="10122" spans="1:1" x14ac:dyDescent="0.2">
      <c r="A10122" s="2" t="s">
        <v>26624</v>
      </c>
    </row>
    <row r="10123" spans="1:1" x14ac:dyDescent="0.2">
      <c r="A10123" s="2" t="s">
        <v>26625</v>
      </c>
    </row>
    <row r="10124" spans="1:1" x14ac:dyDescent="0.2">
      <c r="A10124" s="2" t="s">
        <v>26626</v>
      </c>
    </row>
    <row r="10125" spans="1:1" x14ac:dyDescent="0.2">
      <c r="A10125" s="2" t="s">
        <v>26627</v>
      </c>
    </row>
    <row r="10126" spans="1:1" x14ac:dyDescent="0.2">
      <c r="A10126" s="2" t="s">
        <v>26628</v>
      </c>
    </row>
    <row r="10127" spans="1:1" x14ac:dyDescent="0.2">
      <c r="A10127" s="2" t="s">
        <v>26629</v>
      </c>
    </row>
    <row r="10128" spans="1:1" x14ac:dyDescent="0.2">
      <c r="A10128" s="2" t="s">
        <v>26630</v>
      </c>
    </row>
    <row r="10129" spans="1:1" x14ac:dyDescent="0.2">
      <c r="A10129" s="2" t="s">
        <v>26631</v>
      </c>
    </row>
    <row r="10130" spans="1:1" x14ac:dyDescent="0.2">
      <c r="A10130" s="2" t="s">
        <v>26632</v>
      </c>
    </row>
    <row r="10131" spans="1:1" x14ac:dyDescent="0.2">
      <c r="A10131" s="2" t="s">
        <v>26633</v>
      </c>
    </row>
    <row r="10132" spans="1:1" x14ac:dyDescent="0.2">
      <c r="A10132" s="2" t="s">
        <v>26634</v>
      </c>
    </row>
    <row r="10133" spans="1:1" x14ac:dyDescent="0.2">
      <c r="A10133" s="2" t="s">
        <v>26635</v>
      </c>
    </row>
    <row r="10134" spans="1:1" x14ac:dyDescent="0.2">
      <c r="A10134" s="2" t="s">
        <v>26636</v>
      </c>
    </row>
    <row r="10135" spans="1:1" x14ac:dyDescent="0.2">
      <c r="A10135" s="2" t="s">
        <v>26637</v>
      </c>
    </row>
    <row r="10136" spans="1:1" x14ac:dyDescent="0.2">
      <c r="A10136" s="2" t="s">
        <v>26638</v>
      </c>
    </row>
    <row r="10137" spans="1:1" x14ac:dyDescent="0.2">
      <c r="A10137" s="2" t="s">
        <v>26639</v>
      </c>
    </row>
    <row r="10138" spans="1:1" x14ac:dyDescent="0.2">
      <c r="A10138" s="2" t="s">
        <v>26640</v>
      </c>
    </row>
    <row r="10139" spans="1:1" x14ac:dyDescent="0.2">
      <c r="A10139" s="2" t="s">
        <v>26641</v>
      </c>
    </row>
    <row r="10140" spans="1:1" x14ac:dyDescent="0.2">
      <c r="A10140" s="2" t="s">
        <v>26642</v>
      </c>
    </row>
    <row r="10141" spans="1:1" x14ac:dyDescent="0.2">
      <c r="A10141" s="2" t="s">
        <v>26643</v>
      </c>
    </row>
    <row r="10142" spans="1:1" x14ac:dyDescent="0.2">
      <c r="A10142" s="2" t="s">
        <v>26644</v>
      </c>
    </row>
    <row r="10143" spans="1:1" x14ac:dyDescent="0.2">
      <c r="A10143" s="2" t="s">
        <v>26645</v>
      </c>
    </row>
    <row r="10144" spans="1:1" x14ac:dyDescent="0.2">
      <c r="A10144" s="2" t="s">
        <v>26646</v>
      </c>
    </row>
    <row r="10145" spans="1:1" x14ac:dyDescent="0.2">
      <c r="A10145" s="2" t="s">
        <v>26647</v>
      </c>
    </row>
    <row r="10146" spans="1:1" x14ac:dyDescent="0.2">
      <c r="A10146" s="2" t="s">
        <v>26648</v>
      </c>
    </row>
    <row r="10147" spans="1:1" x14ac:dyDescent="0.2">
      <c r="A10147" s="2" t="s">
        <v>26649</v>
      </c>
    </row>
    <row r="10148" spans="1:1" x14ac:dyDescent="0.2">
      <c r="A10148" s="2" t="s">
        <v>26650</v>
      </c>
    </row>
    <row r="10149" spans="1:1" x14ac:dyDescent="0.2">
      <c r="A10149" s="2" t="s">
        <v>26651</v>
      </c>
    </row>
    <row r="10150" spans="1:1" x14ac:dyDescent="0.2">
      <c r="A10150" s="2" t="s">
        <v>26652</v>
      </c>
    </row>
    <row r="10151" spans="1:1" x14ac:dyDescent="0.2">
      <c r="A10151" s="2" t="s">
        <v>26653</v>
      </c>
    </row>
    <row r="10152" spans="1:1" x14ac:dyDescent="0.2">
      <c r="A10152" s="2" t="s">
        <v>26654</v>
      </c>
    </row>
    <row r="10153" spans="1:1" x14ac:dyDescent="0.2">
      <c r="A10153" s="2" t="s">
        <v>26655</v>
      </c>
    </row>
    <row r="10154" spans="1:1" x14ac:dyDescent="0.2">
      <c r="A10154" s="2" t="s">
        <v>26656</v>
      </c>
    </row>
    <row r="10155" spans="1:1" x14ac:dyDescent="0.2">
      <c r="A10155" s="2" t="s">
        <v>26657</v>
      </c>
    </row>
    <row r="10156" spans="1:1" x14ac:dyDescent="0.2">
      <c r="A10156" s="2" t="s">
        <v>26658</v>
      </c>
    </row>
    <row r="10157" spans="1:1" x14ac:dyDescent="0.2">
      <c r="A10157" s="2" t="s">
        <v>26659</v>
      </c>
    </row>
    <row r="10158" spans="1:1" x14ac:dyDescent="0.2">
      <c r="A10158" s="2" t="s">
        <v>26660</v>
      </c>
    </row>
    <row r="10159" spans="1:1" x14ac:dyDescent="0.2">
      <c r="A10159" s="2" t="s">
        <v>26661</v>
      </c>
    </row>
    <row r="10160" spans="1:1" x14ac:dyDescent="0.2">
      <c r="A10160" s="2" t="s">
        <v>26662</v>
      </c>
    </row>
    <row r="10161" spans="1:1" x14ac:dyDescent="0.2">
      <c r="A10161" s="2" t="s">
        <v>26663</v>
      </c>
    </row>
    <row r="10162" spans="1:1" x14ac:dyDescent="0.2">
      <c r="A10162" s="2" t="s">
        <v>26664</v>
      </c>
    </row>
    <row r="10163" spans="1:1" x14ac:dyDescent="0.2">
      <c r="A10163" s="2" t="s">
        <v>26665</v>
      </c>
    </row>
    <row r="10164" spans="1:1" x14ac:dyDescent="0.2">
      <c r="A10164" s="2" t="s">
        <v>26666</v>
      </c>
    </row>
    <row r="10165" spans="1:1" x14ac:dyDescent="0.2">
      <c r="A10165" s="2" t="s">
        <v>26667</v>
      </c>
    </row>
    <row r="10166" spans="1:1" x14ac:dyDescent="0.2">
      <c r="A10166" s="2" t="s">
        <v>26668</v>
      </c>
    </row>
    <row r="10167" spans="1:1" x14ac:dyDescent="0.2">
      <c r="A10167" s="2" t="s">
        <v>26669</v>
      </c>
    </row>
    <row r="10168" spans="1:1" x14ac:dyDescent="0.2">
      <c r="A10168" s="2" t="s">
        <v>26670</v>
      </c>
    </row>
    <row r="10169" spans="1:1" x14ac:dyDescent="0.2">
      <c r="A10169" s="2" t="s">
        <v>26671</v>
      </c>
    </row>
    <row r="10170" spans="1:1" x14ac:dyDescent="0.2">
      <c r="A10170" s="2" t="s">
        <v>26672</v>
      </c>
    </row>
    <row r="10171" spans="1:1" x14ac:dyDescent="0.2">
      <c r="A10171" s="2" t="s">
        <v>26673</v>
      </c>
    </row>
    <row r="10172" spans="1:1" x14ac:dyDescent="0.2">
      <c r="A10172" s="2" t="s">
        <v>26674</v>
      </c>
    </row>
    <row r="10173" spans="1:1" x14ac:dyDescent="0.2">
      <c r="A10173" s="2" t="s">
        <v>26675</v>
      </c>
    </row>
    <row r="10174" spans="1:1" x14ac:dyDescent="0.2">
      <c r="A10174" s="2" t="s">
        <v>26676</v>
      </c>
    </row>
    <row r="10175" spans="1:1" x14ac:dyDescent="0.2">
      <c r="A10175" s="2" t="s">
        <v>26677</v>
      </c>
    </row>
    <row r="10176" spans="1:1" x14ac:dyDescent="0.2">
      <c r="A10176" s="2" t="s">
        <v>26678</v>
      </c>
    </row>
    <row r="10177" spans="1:1" x14ac:dyDescent="0.2">
      <c r="A10177" s="2" t="s">
        <v>26679</v>
      </c>
    </row>
    <row r="10178" spans="1:1" x14ac:dyDescent="0.2">
      <c r="A10178" s="2" t="s">
        <v>26680</v>
      </c>
    </row>
    <row r="10179" spans="1:1" x14ac:dyDescent="0.2">
      <c r="A10179" s="2" t="s">
        <v>26681</v>
      </c>
    </row>
    <row r="10180" spans="1:1" x14ac:dyDescent="0.2">
      <c r="A10180" s="2" t="s">
        <v>26682</v>
      </c>
    </row>
    <row r="10181" spans="1:1" x14ac:dyDescent="0.2">
      <c r="A10181" s="2" t="s">
        <v>26683</v>
      </c>
    </row>
    <row r="10182" spans="1:1" x14ac:dyDescent="0.2">
      <c r="A10182" s="2" t="s">
        <v>26684</v>
      </c>
    </row>
    <row r="10183" spans="1:1" x14ac:dyDescent="0.2">
      <c r="A10183" s="2" t="s">
        <v>26685</v>
      </c>
    </row>
    <row r="10184" spans="1:1" x14ac:dyDescent="0.2">
      <c r="A10184" s="2" t="s">
        <v>26686</v>
      </c>
    </row>
    <row r="10185" spans="1:1" x14ac:dyDescent="0.2">
      <c r="A10185" s="2" t="s">
        <v>26687</v>
      </c>
    </row>
    <row r="10186" spans="1:1" x14ac:dyDescent="0.2">
      <c r="A10186" s="2" t="s">
        <v>26688</v>
      </c>
    </row>
    <row r="10187" spans="1:1" x14ac:dyDescent="0.2">
      <c r="A10187" s="2" t="s">
        <v>26689</v>
      </c>
    </row>
    <row r="10188" spans="1:1" x14ac:dyDescent="0.2">
      <c r="A10188" s="2" t="s">
        <v>26690</v>
      </c>
    </row>
    <row r="10189" spans="1:1" x14ac:dyDescent="0.2">
      <c r="A10189" s="2" t="s">
        <v>26691</v>
      </c>
    </row>
    <row r="10190" spans="1:1" x14ac:dyDescent="0.2">
      <c r="A10190" s="2" t="s">
        <v>26692</v>
      </c>
    </row>
    <row r="10191" spans="1:1" x14ac:dyDescent="0.2">
      <c r="A10191" s="2" t="s">
        <v>26693</v>
      </c>
    </row>
    <row r="10192" spans="1:1" x14ac:dyDescent="0.2">
      <c r="A10192" s="2" t="s">
        <v>26694</v>
      </c>
    </row>
    <row r="10193" spans="1:1" x14ac:dyDescent="0.2">
      <c r="A10193" s="2" t="s">
        <v>26695</v>
      </c>
    </row>
    <row r="10194" spans="1:1" x14ac:dyDescent="0.2">
      <c r="A10194" s="2" t="s">
        <v>26696</v>
      </c>
    </row>
    <row r="10195" spans="1:1" x14ac:dyDescent="0.2">
      <c r="A10195" s="2" t="s">
        <v>26697</v>
      </c>
    </row>
    <row r="10196" spans="1:1" x14ac:dyDescent="0.2">
      <c r="A10196" s="2" t="s">
        <v>26698</v>
      </c>
    </row>
    <row r="10197" spans="1:1" x14ac:dyDescent="0.2">
      <c r="A10197" s="2" t="s">
        <v>26699</v>
      </c>
    </row>
    <row r="10198" spans="1:1" x14ac:dyDescent="0.2">
      <c r="A10198" s="2" t="s">
        <v>26700</v>
      </c>
    </row>
    <row r="10199" spans="1:1" x14ac:dyDescent="0.2">
      <c r="A10199" s="2" t="s">
        <v>26701</v>
      </c>
    </row>
    <row r="10200" spans="1:1" x14ac:dyDescent="0.2">
      <c r="A10200" s="2" t="s">
        <v>26702</v>
      </c>
    </row>
    <row r="10201" spans="1:1" x14ac:dyDescent="0.2">
      <c r="A10201" s="2" t="s">
        <v>26703</v>
      </c>
    </row>
    <row r="10202" spans="1:1" x14ac:dyDescent="0.2">
      <c r="A10202" s="2" t="s">
        <v>26704</v>
      </c>
    </row>
    <row r="10203" spans="1:1" x14ac:dyDescent="0.2">
      <c r="A10203" s="2" t="s">
        <v>26705</v>
      </c>
    </row>
    <row r="10204" spans="1:1" x14ac:dyDescent="0.2">
      <c r="A10204" s="2" t="s">
        <v>26706</v>
      </c>
    </row>
    <row r="10205" spans="1:1" x14ac:dyDescent="0.2">
      <c r="A10205" s="2" t="s">
        <v>26707</v>
      </c>
    </row>
    <row r="10206" spans="1:1" x14ac:dyDescent="0.2">
      <c r="A10206" s="2" t="s">
        <v>26708</v>
      </c>
    </row>
    <row r="10207" spans="1:1" x14ac:dyDescent="0.2">
      <c r="A10207" s="2" t="s">
        <v>26709</v>
      </c>
    </row>
    <row r="10208" spans="1:1" x14ac:dyDescent="0.2">
      <c r="A10208" s="2" t="s">
        <v>26710</v>
      </c>
    </row>
    <row r="10209" spans="1:1" x14ac:dyDescent="0.2">
      <c r="A10209" s="2" t="s">
        <v>26711</v>
      </c>
    </row>
    <row r="10210" spans="1:1" x14ac:dyDescent="0.2">
      <c r="A10210" s="2" t="s">
        <v>26712</v>
      </c>
    </row>
    <row r="10211" spans="1:1" x14ac:dyDescent="0.2">
      <c r="A10211" s="2" t="s">
        <v>26713</v>
      </c>
    </row>
    <row r="10212" spans="1:1" x14ac:dyDescent="0.2">
      <c r="A10212" s="2" t="s">
        <v>26714</v>
      </c>
    </row>
    <row r="10213" spans="1:1" x14ac:dyDescent="0.2">
      <c r="A10213" s="2" t="s">
        <v>26715</v>
      </c>
    </row>
    <row r="10214" spans="1:1" x14ac:dyDescent="0.2">
      <c r="A10214" s="2" t="s">
        <v>26716</v>
      </c>
    </row>
    <row r="10215" spans="1:1" x14ac:dyDescent="0.2">
      <c r="A10215" s="2" t="s">
        <v>26717</v>
      </c>
    </row>
    <row r="10216" spans="1:1" x14ac:dyDescent="0.2">
      <c r="A10216" s="2" t="s">
        <v>26718</v>
      </c>
    </row>
    <row r="10217" spans="1:1" x14ac:dyDescent="0.2">
      <c r="A10217" s="2" t="s">
        <v>26719</v>
      </c>
    </row>
    <row r="10218" spans="1:1" x14ac:dyDescent="0.2">
      <c r="A10218" s="2" t="s">
        <v>26720</v>
      </c>
    </row>
    <row r="10219" spans="1:1" x14ac:dyDescent="0.2">
      <c r="A10219" s="2" t="s">
        <v>26721</v>
      </c>
    </row>
    <row r="10220" spans="1:1" x14ac:dyDescent="0.2">
      <c r="A10220" s="2" t="s">
        <v>26722</v>
      </c>
    </row>
    <row r="10221" spans="1:1" x14ac:dyDescent="0.2">
      <c r="A10221" s="2" t="s">
        <v>26723</v>
      </c>
    </row>
    <row r="10222" spans="1:1" x14ac:dyDescent="0.2">
      <c r="A10222" s="2" t="s">
        <v>26724</v>
      </c>
    </row>
    <row r="10223" spans="1:1" x14ac:dyDescent="0.2">
      <c r="A10223" s="2" t="s">
        <v>26725</v>
      </c>
    </row>
    <row r="10224" spans="1:1" x14ac:dyDescent="0.2">
      <c r="A10224" s="2" t="s">
        <v>26726</v>
      </c>
    </row>
    <row r="10225" spans="1:1" x14ac:dyDescent="0.2">
      <c r="A10225" s="2" t="s">
        <v>26727</v>
      </c>
    </row>
    <row r="10226" spans="1:1" x14ac:dyDescent="0.2">
      <c r="A10226" s="2" t="s">
        <v>26728</v>
      </c>
    </row>
    <row r="10227" spans="1:1" x14ac:dyDescent="0.2">
      <c r="A10227" s="2" t="s">
        <v>26729</v>
      </c>
    </row>
    <row r="10228" spans="1:1" x14ac:dyDescent="0.2">
      <c r="A10228" s="2" t="s">
        <v>26730</v>
      </c>
    </row>
    <row r="10229" spans="1:1" x14ac:dyDescent="0.2">
      <c r="A10229" s="2" t="s">
        <v>26731</v>
      </c>
    </row>
    <row r="10230" spans="1:1" x14ac:dyDescent="0.2">
      <c r="A10230" s="2" t="s">
        <v>26732</v>
      </c>
    </row>
    <row r="10231" spans="1:1" x14ac:dyDescent="0.2">
      <c r="A10231" s="2" t="s">
        <v>26733</v>
      </c>
    </row>
    <row r="10232" spans="1:1" x14ac:dyDescent="0.2">
      <c r="A10232" s="2" t="s">
        <v>26734</v>
      </c>
    </row>
    <row r="10233" spans="1:1" x14ac:dyDescent="0.2">
      <c r="A10233" s="2" t="s">
        <v>26735</v>
      </c>
    </row>
    <row r="10234" spans="1:1" x14ac:dyDescent="0.2">
      <c r="A10234" s="2" t="s">
        <v>26736</v>
      </c>
    </row>
    <row r="10235" spans="1:1" x14ac:dyDescent="0.2">
      <c r="A10235" s="2" t="s">
        <v>26737</v>
      </c>
    </row>
    <row r="10236" spans="1:1" x14ac:dyDescent="0.2">
      <c r="A10236" s="2" t="s">
        <v>26738</v>
      </c>
    </row>
    <row r="10237" spans="1:1" x14ac:dyDescent="0.2">
      <c r="A10237" s="2" t="s">
        <v>26739</v>
      </c>
    </row>
    <row r="10238" spans="1:1" x14ac:dyDescent="0.2">
      <c r="A10238" s="2" t="s">
        <v>26740</v>
      </c>
    </row>
    <row r="10239" spans="1:1" x14ac:dyDescent="0.2">
      <c r="A10239" s="2" t="s">
        <v>26741</v>
      </c>
    </row>
    <row r="10240" spans="1:1" x14ac:dyDescent="0.2">
      <c r="A10240" s="2" t="s">
        <v>26742</v>
      </c>
    </row>
    <row r="10241" spans="1:1" x14ac:dyDescent="0.2">
      <c r="A10241" s="2" t="s">
        <v>26743</v>
      </c>
    </row>
    <row r="10242" spans="1:1" x14ac:dyDescent="0.2">
      <c r="A10242" s="2" t="s">
        <v>26744</v>
      </c>
    </row>
    <row r="10243" spans="1:1" x14ac:dyDescent="0.2">
      <c r="A10243" s="2" t="s">
        <v>26745</v>
      </c>
    </row>
    <row r="10244" spans="1:1" x14ac:dyDescent="0.2">
      <c r="A10244" s="2" t="s">
        <v>26746</v>
      </c>
    </row>
    <row r="10245" spans="1:1" x14ac:dyDescent="0.2">
      <c r="A10245" s="2" t="s">
        <v>26747</v>
      </c>
    </row>
    <row r="10246" spans="1:1" x14ac:dyDescent="0.2">
      <c r="A10246" s="2" t="s">
        <v>26748</v>
      </c>
    </row>
    <row r="10247" spans="1:1" x14ac:dyDescent="0.2">
      <c r="A10247" s="2" t="s">
        <v>26749</v>
      </c>
    </row>
    <row r="10248" spans="1:1" x14ac:dyDescent="0.2">
      <c r="A10248" s="2" t="s">
        <v>26750</v>
      </c>
    </row>
    <row r="10249" spans="1:1" x14ac:dyDescent="0.2">
      <c r="A10249" s="2" t="s">
        <v>26751</v>
      </c>
    </row>
    <row r="10250" spans="1:1" x14ac:dyDescent="0.2">
      <c r="A10250" s="2" t="s">
        <v>26752</v>
      </c>
    </row>
    <row r="10251" spans="1:1" x14ac:dyDescent="0.2">
      <c r="A10251" s="2" t="s">
        <v>26753</v>
      </c>
    </row>
    <row r="10252" spans="1:1" x14ac:dyDescent="0.2">
      <c r="A10252" s="2" t="s">
        <v>26754</v>
      </c>
    </row>
    <row r="10253" spans="1:1" x14ac:dyDescent="0.2">
      <c r="A10253" s="2" t="s">
        <v>26755</v>
      </c>
    </row>
    <row r="10254" spans="1:1" x14ac:dyDescent="0.2">
      <c r="A10254" s="2" t="s">
        <v>26756</v>
      </c>
    </row>
    <row r="10255" spans="1:1" x14ac:dyDescent="0.2">
      <c r="A10255" s="2" t="s">
        <v>26757</v>
      </c>
    </row>
    <row r="10256" spans="1:1" x14ac:dyDescent="0.2">
      <c r="A10256" s="2" t="s">
        <v>26758</v>
      </c>
    </row>
    <row r="10257" spans="1:1" x14ac:dyDescent="0.2">
      <c r="A10257" s="2" t="s">
        <v>26759</v>
      </c>
    </row>
    <row r="10258" spans="1:1" x14ac:dyDescent="0.2">
      <c r="A10258" s="2" t="s">
        <v>26760</v>
      </c>
    </row>
    <row r="10259" spans="1:1" x14ac:dyDescent="0.2">
      <c r="A10259" s="2" t="s">
        <v>26761</v>
      </c>
    </row>
    <row r="10260" spans="1:1" x14ac:dyDescent="0.2">
      <c r="A10260" s="2" t="s">
        <v>26762</v>
      </c>
    </row>
    <row r="10261" spans="1:1" x14ac:dyDescent="0.2">
      <c r="A10261" s="2" t="s">
        <v>26763</v>
      </c>
    </row>
    <row r="10262" spans="1:1" x14ac:dyDescent="0.2">
      <c r="A10262" s="2" t="s">
        <v>26764</v>
      </c>
    </row>
    <row r="10263" spans="1:1" x14ac:dyDescent="0.2">
      <c r="A10263" s="2" t="s">
        <v>26765</v>
      </c>
    </row>
    <row r="10264" spans="1:1" x14ac:dyDescent="0.2">
      <c r="A10264" s="2" t="s">
        <v>26766</v>
      </c>
    </row>
    <row r="10265" spans="1:1" x14ac:dyDescent="0.2">
      <c r="A10265" s="2" t="s">
        <v>26767</v>
      </c>
    </row>
    <row r="10266" spans="1:1" x14ac:dyDescent="0.2">
      <c r="A10266" s="2" t="s">
        <v>26768</v>
      </c>
    </row>
    <row r="10267" spans="1:1" x14ac:dyDescent="0.2">
      <c r="A10267" s="2" t="s">
        <v>26769</v>
      </c>
    </row>
    <row r="10268" spans="1:1" x14ac:dyDescent="0.2">
      <c r="A10268" s="2" t="s">
        <v>26770</v>
      </c>
    </row>
    <row r="10269" spans="1:1" x14ac:dyDescent="0.2">
      <c r="A10269" s="2" t="s">
        <v>26771</v>
      </c>
    </row>
    <row r="10270" spans="1:1" x14ac:dyDescent="0.2">
      <c r="A10270" s="2" t="s">
        <v>26772</v>
      </c>
    </row>
    <row r="10271" spans="1:1" x14ac:dyDescent="0.2">
      <c r="A10271" s="2" t="s">
        <v>26773</v>
      </c>
    </row>
    <row r="10272" spans="1:1" x14ac:dyDescent="0.2">
      <c r="A10272" s="2" t="s">
        <v>26774</v>
      </c>
    </row>
    <row r="10273" spans="1:1" x14ac:dyDescent="0.2">
      <c r="A10273" s="2" t="s">
        <v>26775</v>
      </c>
    </row>
    <row r="10274" spans="1:1" x14ac:dyDescent="0.2">
      <c r="A10274" s="2" t="s">
        <v>26776</v>
      </c>
    </row>
    <row r="10275" spans="1:1" x14ac:dyDescent="0.2">
      <c r="A10275" s="2" t="s">
        <v>26777</v>
      </c>
    </row>
    <row r="10276" spans="1:1" x14ac:dyDescent="0.2">
      <c r="A10276" s="2" t="s">
        <v>26778</v>
      </c>
    </row>
    <row r="10277" spans="1:1" x14ac:dyDescent="0.2">
      <c r="A10277" s="2" t="s">
        <v>26779</v>
      </c>
    </row>
    <row r="10278" spans="1:1" x14ac:dyDescent="0.2">
      <c r="A10278" s="2" t="s">
        <v>26780</v>
      </c>
    </row>
    <row r="10279" spans="1:1" x14ac:dyDescent="0.2">
      <c r="A10279" s="2" t="s">
        <v>26781</v>
      </c>
    </row>
    <row r="10280" spans="1:1" x14ac:dyDescent="0.2">
      <c r="A10280" s="2" t="s">
        <v>26782</v>
      </c>
    </row>
    <row r="10281" spans="1:1" x14ac:dyDescent="0.2">
      <c r="A10281" s="2" t="s">
        <v>26783</v>
      </c>
    </row>
    <row r="10282" spans="1:1" x14ac:dyDescent="0.2">
      <c r="A10282" s="2" t="s">
        <v>26784</v>
      </c>
    </row>
    <row r="10283" spans="1:1" x14ac:dyDescent="0.2">
      <c r="A10283" s="2" t="s">
        <v>26785</v>
      </c>
    </row>
    <row r="10284" spans="1:1" x14ac:dyDescent="0.2">
      <c r="A10284" s="2" t="s">
        <v>26786</v>
      </c>
    </row>
    <row r="10285" spans="1:1" x14ac:dyDescent="0.2">
      <c r="A10285" s="2" t="s">
        <v>26787</v>
      </c>
    </row>
    <row r="10286" spans="1:1" x14ac:dyDescent="0.2">
      <c r="A10286" s="2" t="s">
        <v>26788</v>
      </c>
    </row>
    <row r="10287" spans="1:1" x14ac:dyDescent="0.2">
      <c r="A10287" s="2" t="s">
        <v>26789</v>
      </c>
    </row>
    <row r="10288" spans="1:1" x14ac:dyDescent="0.2">
      <c r="A10288" s="2" t="s">
        <v>26790</v>
      </c>
    </row>
    <row r="10289" spans="1:1" x14ac:dyDescent="0.2">
      <c r="A10289" s="2" t="s">
        <v>26791</v>
      </c>
    </row>
    <row r="10290" spans="1:1" x14ac:dyDescent="0.2">
      <c r="A10290" s="2" t="s">
        <v>26792</v>
      </c>
    </row>
    <row r="10291" spans="1:1" x14ac:dyDescent="0.2">
      <c r="A10291" s="2" t="s">
        <v>26793</v>
      </c>
    </row>
    <row r="10292" spans="1:1" x14ac:dyDescent="0.2">
      <c r="A10292" s="2" t="s">
        <v>26794</v>
      </c>
    </row>
    <row r="10293" spans="1:1" x14ac:dyDescent="0.2">
      <c r="A10293" s="2" t="s">
        <v>26795</v>
      </c>
    </row>
    <row r="10294" spans="1:1" x14ac:dyDescent="0.2">
      <c r="A10294" s="2" t="s">
        <v>26796</v>
      </c>
    </row>
    <row r="10295" spans="1:1" x14ac:dyDescent="0.2">
      <c r="A10295" s="2" t="s">
        <v>26797</v>
      </c>
    </row>
    <row r="10296" spans="1:1" x14ac:dyDescent="0.2">
      <c r="A10296" s="2" t="s">
        <v>26798</v>
      </c>
    </row>
    <row r="10297" spans="1:1" x14ac:dyDescent="0.2">
      <c r="A10297" s="2" t="s">
        <v>26799</v>
      </c>
    </row>
    <row r="10298" spans="1:1" x14ac:dyDescent="0.2">
      <c r="A10298" s="2" t="s">
        <v>26800</v>
      </c>
    </row>
    <row r="10299" spans="1:1" x14ac:dyDescent="0.2">
      <c r="A10299" s="2" t="s">
        <v>26801</v>
      </c>
    </row>
    <row r="10300" spans="1:1" x14ac:dyDescent="0.2">
      <c r="A10300" s="2" t="s">
        <v>26802</v>
      </c>
    </row>
    <row r="10301" spans="1:1" x14ac:dyDescent="0.2">
      <c r="A10301" s="2" t="s">
        <v>26803</v>
      </c>
    </row>
    <row r="10302" spans="1:1" x14ac:dyDescent="0.2">
      <c r="A10302" s="2" t="s">
        <v>26804</v>
      </c>
    </row>
    <row r="10303" spans="1:1" x14ac:dyDescent="0.2">
      <c r="A10303" s="2" t="s">
        <v>26805</v>
      </c>
    </row>
    <row r="10304" spans="1:1" x14ac:dyDescent="0.2">
      <c r="A10304" s="2" t="s">
        <v>26806</v>
      </c>
    </row>
    <row r="10305" spans="1:1" x14ac:dyDescent="0.2">
      <c r="A10305" s="2" t="s">
        <v>26807</v>
      </c>
    </row>
    <row r="10306" spans="1:1" x14ac:dyDescent="0.2">
      <c r="A10306" s="2" t="s">
        <v>26808</v>
      </c>
    </row>
    <row r="10307" spans="1:1" x14ac:dyDescent="0.2">
      <c r="A10307" s="2" t="s">
        <v>26809</v>
      </c>
    </row>
    <row r="10308" spans="1:1" x14ac:dyDescent="0.2">
      <c r="A10308" s="2" t="s">
        <v>26810</v>
      </c>
    </row>
    <row r="10309" spans="1:1" x14ac:dyDescent="0.2">
      <c r="A10309" s="2" t="s">
        <v>26811</v>
      </c>
    </row>
    <row r="10310" spans="1:1" x14ac:dyDescent="0.2">
      <c r="A10310" s="2" t="s">
        <v>26812</v>
      </c>
    </row>
    <row r="10311" spans="1:1" x14ac:dyDescent="0.2">
      <c r="A10311" s="2" t="s">
        <v>26813</v>
      </c>
    </row>
    <row r="10312" spans="1:1" x14ac:dyDescent="0.2">
      <c r="A10312" s="2" t="s">
        <v>26814</v>
      </c>
    </row>
    <row r="10313" spans="1:1" x14ac:dyDescent="0.2">
      <c r="A10313" s="2" t="s">
        <v>26815</v>
      </c>
    </row>
    <row r="10314" spans="1:1" x14ac:dyDescent="0.2">
      <c r="A10314" s="2" t="s">
        <v>26816</v>
      </c>
    </row>
    <row r="10315" spans="1:1" x14ac:dyDescent="0.2">
      <c r="A10315" s="2" t="s">
        <v>26817</v>
      </c>
    </row>
    <row r="10316" spans="1:1" x14ac:dyDescent="0.2">
      <c r="A10316" s="2" t="s">
        <v>26818</v>
      </c>
    </row>
    <row r="10317" spans="1:1" x14ac:dyDescent="0.2">
      <c r="A10317" s="2" t="s">
        <v>26819</v>
      </c>
    </row>
    <row r="10318" spans="1:1" x14ac:dyDescent="0.2">
      <c r="A10318" s="2" t="s">
        <v>26820</v>
      </c>
    </row>
    <row r="10319" spans="1:1" x14ac:dyDescent="0.2">
      <c r="A10319" s="2" t="s">
        <v>26821</v>
      </c>
    </row>
    <row r="10320" spans="1:1" x14ac:dyDescent="0.2">
      <c r="A10320" s="2" t="s">
        <v>26822</v>
      </c>
    </row>
    <row r="10321" spans="1:1" x14ac:dyDescent="0.2">
      <c r="A10321" s="2" t="s">
        <v>26823</v>
      </c>
    </row>
    <row r="10322" spans="1:1" x14ac:dyDescent="0.2">
      <c r="A10322" s="2" t="s">
        <v>26824</v>
      </c>
    </row>
    <row r="10323" spans="1:1" x14ac:dyDescent="0.2">
      <c r="A10323" s="2" t="s">
        <v>26825</v>
      </c>
    </row>
    <row r="10324" spans="1:1" x14ac:dyDescent="0.2">
      <c r="A10324" s="2" t="s">
        <v>26826</v>
      </c>
    </row>
    <row r="10325" spans="1:1" x14ac:dyDescent="0.2">
      <c r="A10325" s="2" t="s">
        <v>26827</v>
      </c>
    </row>
    <row r="10326" spans="1:1" x14ac:dyDescent="0.2">
      <c r="A10326" s="2" t="s">
        <v>26828</v>
      </c>
    </row>
    <row r="10327" spans="1:1" x14ac:dyDescent="0.2">
      <c r="A10327" s="2" t="s">
        <v>26829</v>
      </c>
    </row>
    <row r="10328" spans="1:1" x14ac:dyDescent="0.2">
      <c r="A10328" s="2" t="s">
        <v>26830</v>
      </c>
    </row>
    <row r="10329" spans="1:1" x14ac:dyDescent="0.2">
      <c r="A10329" s="2" t="s">
        <v>26831</v>
      </c>
    </row>
    <row r="10330" spans="1:1" x14ac:dyDescent="0.2">
      <c r="A10330" s="2" t="s">
        <v>26832</v>
      </c>
    </row>
    <row r="10331" spans="1:1" x14ac:dyDescent="0.2">
      <c r="A10331" s="2" t="s">
        <v>26833</v>
      </c>
    </row>
    <row r="10332" spans="1:1" x14ac:dyDescent="0.2">
      <c r="A10332" s="2" t="s">
        <v>26834</v>
      </c>
    </row>
    <row r="10333" spans="1:1" x14ac:dyDescent="0.2">
      <c r="A10333" s="2" t="s">
        <v>26835</v>
      </c>
    </row>
    <row r="10334" spans="1:1" x14ac:dyDescent="0.2">
      <c r="A10334" s="2" t="s">
        <v>26836</v>
      </c>
    </row>
    <row r="10335" spans="1:1" x14ac:dyDescent="0.2">
      <c r="A10335" s="2" t="s">
        <v>26837</v>
      </c>
    </row>
    <row r="10336" spans="1:1" x14ac:dyDescent="0.2">
      <c r="A10336" s="2" t="s">
        <v>26838</v>
      </c>
    </row>
    <row r="10337" spans="1:1" x14ac:dyDescent="0.2">
      <c r="A10337" s="2" t="s">
        <v>26839</v>
      </c>
    </row>
    <row r="10338" spans="1:1" x14ac:dyDescent="0.2">
      <c r="A10338" s="2" t="s">
        <v>26840</v>
      </c>
    </row>
    <row r="10339" spans="1:1" x14ac:dyDescent="0.2">
      <c r="A10339" s="2" t="s">
        <v>26841</v>
      </c>
    </row>
    <row r="10340" spans="1:1" x14ac:dyDescent="0.2">
      <c r="A10340" s="2" t="s">
        <v>26842</v>
      </c>
    </row>
    <row r="10341" spans="1:1" x14ac:dyDescent="0.2">
      <c r="A10341" s="2" t="s">
        <v>26843</v>
      </c>
    </row>
    <row r="10342" spans="1:1" x14ac:dyDescent="0.2">
      <c r="A10342" s="2" t="s">
        <v>26844</v>
      </c>
    </row>
    <row r="10343" spans="1:1" x14ac:dyDescent="0.2">
      <c r="A10343" s="2" t="s">
        <v>26845</v>
      </c>
    </row>
    <row r="10344" spans="1:1" x14ac:dyDescent="0.2">
      <c r="A10344" s="2" t="s">
        <v>26846</v>
      </c>
    </row>
    <row r="10345" spans="1:1" x14ac:dyDescent="0.2">
      <c r="A10345" s="2" t="s">
        <v>26847</v>
      </c>
    </row>
    <row r="10346" spans="1:1" x14ac:dyDescent="0.2">
      <c r="A10346" s="2" t="s">
        <v>26848</v>
      </c>
    </row>
    <row r="10347" spans="1:1" x14ac:dyDescent="0.2">
      <c r="A10347" s="2" t="s">
        <v>26849</v>
      </c>
    </row>
    <row r="10348" spans="1:1" x14ac:dyDescent="0.2">
      <c r="A10348" s="2" t="s">
        <v>26850</v>
      </c>
    </row>
    <row r="10349" spans="1:1" x14ac:dyDescent="0.2">
      <c r="A10349" s="2" t="s">
        <v>26851</v>
      </c>
    </row>
    <row r="10350" spans="1:1" x14ac:dyDescent="0.2">
      <c r="A10350" s="2" t="s">
        <v>26852</v>
      </c>
    </row>
    <row r="10351" spans="1:1" x14ac:dyDescent="0.2">
      <c r="A10351" s="2" t="s">
        <v>26853</v>
      </c>
    </row>
    <row r="10352" spans="1:1" x14ac:dyDescent="0.2">
      <c r="A10352" s="2" t="s">
        <v>26854</v>
      </c>
    </row>
    <row r="10353" spans="1:1" x14ac:dyDescent="0.2">
      <c r="A10353" s="2" t="s">
        <v>26855</v>
      </c>
    </row>
    <row r="10354" spans="1:1" x14ac:dyDescent="0.2">
      <c r="A10354" s="2" t="s">
        <v>26856</v>
      </c>
    </row>
    <row r="10355" spans="1:1" x14ac:dyDescent="0.2">
      <c r="A10355" s="2" t="s">
        <v>26857</v>
      </c>
    </row>
    <row r="10356" spans="1:1" x14ac:dyDescent="0.2">
      <c r="A10356" s="2" t="s">
        <v>26858</v>
      </c>
    </row>
    <row r="10357" spans="1:1" x14ac:dyDescent="0.2">
      <c r="A10357" s="2" t="s">
        <v>26859</v>
      </c>
    </row>
    <row r="10358" spans="1:1" x14ac:dyDescent="0.2">
      <c r="A10358" s="2" t="s">
        <v>26860</v>
      </c>
    </row>
    <row r="10359" spans="1:1" x14ac:dyDescent="0.2">
      <c r="A10359" s="2" t="s">
        <v>26861</v>
      </c>
    </row>
    <row r="10360" spans="1:1" x14ac:dyDescent="0.2">
      <c r="A10360" s="2" t="s">
        <v>26862</v>
      </c>
    </row>
    <row r="10361" spans="1:1" x14ac:dyDescent="0.2">
      <c r="A10361" s="2" t="s">
        <v>26863</v>
      </c>
    </row>
    <row r="10362" spans="1:1" x14ac:dyDescent="0.2">
      <c r="A10362" s="2" t="s">
        <v>26864</v>
      </c>
    </row>
    <row r="10363" spans="1:1" x14ac:dyDescent="0.2">
      <c r="A10363" s="2" t="s">
        <v>26865</v>
      </c>
    </row>
    <row r="10364" spans="1:1" x14ac:dyDescent="0.2">
      <c r="A10364" s="2" t="s">
        <v>26866</v>
      </c>
    </row>
    <row r="10365" spans="1:1" x14ac:dyDescent="0.2">
      <c r="A10365" s="2" t="s">
        <v>26867</v>
      </c>
    </row>
    <row r="10366" spans="1:1" x14ac:dyDescent="0.2">
      <c r="A10366" s="2" t="s">
        <v>26868</v>
      </c>
    </row>
    <row r="10367" spans="1:1" x14ac:dyDescent="0.2">
      <c r="A10367" s="2" t="s">
        <v>26869</v>
      </c>
    </row>
    <row r="10368" spans="1:1" x14ac:dyDescent="0.2">
      <c r="A10368" s="2" t="s">
        <v>26870</v>
      </c>
    </row>
    <row r="10369" spans="1:1" x14ac:dyDescent="0.2">
      <c r="A10369" s="2" t="s">
        <v>26871</v>
      </c>
    </row>
    <row r="10370" spans="1:1" x14ac:dyDescent="0.2">
      <c r="A10370" s="2" t="s">
        <v>26872</v>
      </c>
    </row>
    <row r="10371" spans="1:1" x14ac:dyDescent="0.2">
      <c r="A10371" s="2" t="s">
        <v>26873</v>
      </c>
    </row>
    <row r="10372" spans="1:1" x14ac:dyDescent="0.2">
      <c r="A10372" s="2" t="s">
        <v>26874</v>
      </c>
    </row>
    <row r="10373" spans="1:1" x14ac:dyDescent="0.2">
      <c r="A10373" s="2" t="s">
        <v>26875</v>
      </c>
    </row>
    <row r="10374" spans="1:1" x14ac:dyDescent="0.2">
      <c r="A10374" s="2" t="s">
        <v>26876</v>
      </c>
    </row>
    <row r="10375" spans="1:1" x14ac:dyDescent="0.2">
      <c r="A10375" s="2" t="s">
        <v>26877</v>
      </c>
    </row>
    <row r="10376" spans="1:1" x14ac:dyDescent="0.2">
      <c r="A10376" s="2" t="s">
        <v>26878</v>
      </c>
    </row>
    <row r="10377" spans="1:1" x14ac:dyDescent="0.2">
      <c r="A10377" s="2" t="s">
        <v>26879</v>
      </c>
    </row>
    <row r="10378" spans="1:1" x14ac:dyDescent="0.2">
      <c r="A10378" s="2" t="s">
        <v>26880</v>
      </c>
    </row>
    <row r="10379" spans="1:1" x14ac:dyDescent="0.2">
      <c r="A10379" s="2" t="s">
        <v>26881</v>
      </c>
    </row>
    <row r="10380" spans="1:1" x14ac:dyDescent="0.2">
      <c r="A10380" s="2" t="s">
        <v>26882</v>
      </c>
    </row>
    <row r="10381" spans="1:1" x14ac:dyDescent="0.2">
      <c r="A10381" s="2" t="s">
        <v>26883</v>
      </c>
    </row>
    <row r="10382" spans="1:1" x14ac:dyDescent="0.2">
      <c r="A10382" s="2" t="s">
        <v>26884</v>
      </c>
    </row>
    <row r="10383" spans="1:1" x14ac:dyDescent="0.2">
      <c r="A10383" s="2" t="s">
        <v>26885</v>
      </c>
    </row>
    <row r="10384" spans="1:1" x14ac:dyDescent="0.2">
      <c r="A10384" s="2" t="s">
        <v>26886</v>
      </c>
    </row>
    <row r="10385" spans="1:1" x14ac:dyDescent="0.2">
      <c r="A10385" s="2" t="s">
        <v>26887</v>
      </c>
    </row>
    <row r="10386" spans="1:1" x14ac:dyDescent="0.2">
      <c r="A10386" s="2" t="s">
        <v>26888</v>
      </c>
    </row>
    <row r="10387" spans="1:1" x14ac:dyDescent="0.2">
      <c r="A10387" s="2" t="s">
        <v>26889</v>
      </c>
    </row>
    <row r="10388" spans="1:1" x14ac:dyDescent="0.2">
      <c r="A10388" s="2" t="s">
        <v>26890</v>
      </c>
    </row>
    <row r="10389" spans="1:1" x14ac:dyDescent="0.2">
      <c r="A10389" s="2" t="s">
        <v>26891</v>
      </c>
    </row>
    <row r="10390" spans="1:1" x14ac:dyDescent="0.2">
      <c r="A10390" s="2" t="s">
        <v>26892</v>
      </c>
    </row>
    <row r="10391" spans="1:1" x14ac:dyDescent="0.2">
      <c r="A10391" s="2" t="s">
        <v>26893</v>
      </c>
    </row>
    <row r="10392" spans="1:1" x14ac:dyDescent="0.2">
      <c r="A10392" s="2" t="s">
        <v>26894</v>
      </c>
    </row>
    <row r="10393" spans="1:1" x14ac:dyDescent="0.2">
      <c r="A10393" s="2" t="s">
        <v>26895</v>
      </c>
    </row>
    <row r="10394" spans="1:1" x14ac:dyDescent="0.2">
      <c r="A10394" s="2" t="s">
        <v>26896</v>
      </c>
    </row>
    <row r="10395" spans="1:1" x14ac:dyDescent="0.2">
      <c r="A10395" s="2" t="s">
        <v>26897</v>
      </c>
    </row>
    <row r="10396" spans="1:1" x14ac:dyDescent="0.2">
      <c r="A10396" s="2" t="s">
        <v>26898</v>
      </c>
    </row>
    <row r="10397" spans="1:1" x14ac:dyDescent="0.2">
      <c r="A10397" s="2" t="s">
        <v>26899</v>
      </c>
    </row>
    <row r="10398" spans="1:1" x14ac:dyDescent="0.2">
      <c r="A10398" s="2" t="s">
        <v>26900</v>
      </c>
    </row>
    <row r="10399" spans="1:1" x14ac:dyDescent="0.2">
      <c r="A10399" s="2" t="s">
        <v>26901</v>
      </c>
    </row>
    <row r="10400" spans="1:1" x14ac:dyDescent="0.2">
      <c r="A10400" s="2" t="s">
        <v>26902</v>
      </c>
    </row>
    <row r="10401" spans="1:1" x14ac:dyDescent="0.2">
      <c r="A10401" s="2" t="s">
        <v>26903</v>
      </c>
    </row>
    <row r="10402" spans="1:1" x14ac:dyDescent="0.2">
      <c r="A10402" s="2" t="s">
        <v>26904</v>
      </c>
    </row>
    <row r="10403" spans="1:1" x14ac:dyDescent="0.2">
      <c r="A10403" s="2" t="s">
        <v>26905</v>
      </c>
    </row>
    <row r="10404" spans="1:1" x14ac:dyDescent="0.2">
      <c r="A10404" s="2" t="s">
        <v>26906</v>
      </c>
    </row>
    <row r="10405" spans="1:1" x14ac:dyDescent="0.2">
      <c r="A10405" s="2" t="s">
        <v>26907</v>
      </c>
    </row>
    <row r="10406" spans="1:1" x14ac:dyDescent="0.2">
      <c r="A10406" s="2" t="s">
        <v>26908</v>
      </c>
    </row>
    <row r="10407" spans="1:1" x14ac:dyDescent="0.2">
      <c r="A10407" s="2" t="s">
        <v>26909</v>
      </c>
    </row>
    <row r="10408" spans="1:1" x14ac:dyDescent="0.2">
      <c r="A10408" s="2" t="s">
        <v>26910</v>
      </c>
    </row>
    <row r="10409" spans="1:1" x14ac:dyDescent="0.2">
      <c r="A10409" s="2" t="s">
        <v>26911</v>
      </c>
    </row>
    <row r="10410" spans="1:1" x14ac:dyDescent="0.2">
      <c r="A10410" s="2" t="s">
        <v>26912</v>
      </c>
    </row>
    <row r="10411" spans="1:1" x14ac:dyDescent="0.2">
      <c r="A10411" s="2" t="s">
        <v>26913</v>
      </c>
    </row>
    <row r="10412" spans="1:1" x14ac:dyDescent="0.2">
      <c r="A10412" s="2" t="s">
        <v>26914</v>
      </c>
    </row>
    <row r="10413" spans="1:1" x14ac:dyDescent="0.2">
      <c r="A10413" s="2" t="s">
        <v>26915</v>
      </c>
    </row>
    <row r="10414" spans="1:1" x14ac:dyDescent="0.2">
      <c r="A10414" s="2" t="s">
        <v>26916</v>
      </c>
    </row>
    <row r="10415" spans="1:1" x14ac:dyDescent="0.2">
      <c r="A10415" s="2" t="s">
        <v>26917</v>
      </c>
    </row>
    <row r="10416" spans="1:1" x14ac:dyDescent="0.2">
      <c r="A10416" s="2" t="s">
        <v>26918</v>
      </c>
    </row>
    <row r="10417" spans="1:1" x14ac:dyDescent="0.2">
      <c r="A10417" s="2" t="s">
        <v>26919</v>
      </c>
    </row>
    <row r="10418" spans="1:1" x14ac:dyDescent="0.2">
      <c r="A10418" s="2" t="s">
        <v>26920</v>
      </c>
    </row>
    <row r="10419" spans="1:1" x14ac:dyDescent="0.2">
      <c r="A10419" s="2" t="s">
        <v>26921</v>
      </c>
    </row>
    <row r="10420" spans="1:1" x14ac:dyDescent="0.2">
      <c r="A10420" s="2" t="s">
        <v>26922</v>
      </c>
    </row>
    <row r="10421" spans="1:1" x14ac:dyDescent="0.2">
      <c r="A10421" s="2" t="s">
        <v>26923</v>
      </c>
    </row>
    <row r="10422" spans="1:1" x14ac:dyDescent="0.2">
      <c r="A10422" s="2" t="s">
        <v>26924</v>
      </c>
    </row>
    <row r="10423" spans="1:1" x14ac:dyDescent="0.2">
      <c r="A10423" s="2" t="s">
        <v>26925</v>
      </c>
    </row>
    <row r="10424" spans="1:1" x14ac:dyDescent="0.2">
      <c r="A10424" s="2" t="s">
        <v>26926</v>
      </c>
    </row>
    <row r="10425" spans="1:1" x14ac:dyDescent="0.2">
      <c r="A10425" s="2" t="s">
        <v>26927</v>
      </c>
    </row>
    <row r="10426" spans="1:1" x14ac:dyDescent="0.2">
      <c r="A10426" s="2" t="s">
        <v>26928</v>
      </c>
    </row>
    <row r="10427" spans="1:1" x14ac:dyDescent="0.2">
      <c r="A10427" s="2" t="s">
        <v>26929</v>
      </c>
    </row>
    <row r="10428" spans="1:1" x14ac:dyDescent="0.2">
      <c r="A10428" s="2" t="s">
        <v>26930</v>
      </c>
    </row>
    <row r="10429" spans="1:1" x14ac:dyDescent="0.2">
      <c r="A10429" s="2" t="s">
        <v>26931</v>
      </c>
    </row>
    <row r="10430" spans="1:1" x14ac:dyDescent="0.2">
      <c r="A10430" s="2" t="s">
        <v>26932</v>
      </c>
    </row>
    <row r="10431" spans="1:1" x14ac:dyDescent="0.2">
      <c r="A10431" s="2" t="s">
        <v>26933</v>
      </c>
    </row>
    <row r="10432" spans="1:1" x14ac:dyDescent="0.2">
      <c r="A10432" s="2" t="s">
        <v>26934</v>
      </c>
    </row>
    <row r="10433" spans="1:1" x14ac:dyDescent="0.2">
      <c r="A10433" s="2" t="s">
        <v>26935</v>
      </c>
    </row>
    <row r="10434" spans="1:1" x14ac:dyDescent="0.2">
      <c r="A10434" s="2" t="s">
        <v>26936</v>
      </c>
    </row>
    <row r="10435" spans="1:1" x14ac:dyDescent="0.2">
      <c r="A10435" s="2" t="s">
        <v>26937</v>
      </c>
    </row>
    <row r="10436" spans="1:1" x14ac:dyDescent="0.2">
      <c r="A10436" s="2" t="s">
        <v>26938</v>
      </c>
    </row>
    <row r="10437" spans="1:1" x14ac:dyDescent="0.2">
      <c r="A10437" s="2" t="s">
        <v>26939</v>
      </c>
    </row>
    <row r="10438" spans="1:1" x14ac:dyDescent="0.2">
      <c r="A10438" s="2" t="s">
        <v>26940</v>
      </c>
    </row>
    <row r="10439" spans="1:1" x14ac:dyDescent="0.2">
      <c r="A10439" s="2" t="s">
        <v>26941</v>
      </c>
    </row>
    <row r="10440" spans="1:1" x14ac:dyDescent="0.2">
      <c r="A10440" s="2" t="s">
        <v>26942</v>
      </c>
    </row>
    <row r="10441" spans="1:1" x14ac:dyDescent="0.2">
      <c r="A10441" s="2" t="s">
        <v>26943</v>
      </c>
    </row>
    <row r="10442" spans="1:1" x14ac:dyDescent="0.2">
      <c r="A10442" s="2" t="s">
        <v>26944</v>
      </c>
    </row>
    <row r="10443" spans="1:1" x14ac:dyDescent="0.2">
      <c r="A10443" s="2" t="s">
        <v>26945</v>
      </c>
    </row>
    <row r="10444" spans="1:1" x14ac:dyDescent="0.2">
      <c r="A10444" s="2" t="s">
        <v>26946</v>
      </c>
    </row>
    <row r="10445" spans="1:1" x14ac:dyDescent="0.2">
      <c r="A10445" s="2" t="s">
        <v>26947</v>
      </c>
    </row>
    <row r="10446" spans="1:1" x14ac:dyDescent="0.2">
      <c r="A10446" s="2" t="s">
        <v>26948</v>
      </c>
    </row>
    <row r="10447" spans="1:1" x14ac:dyDescent="0.2">
      <c r="A10447" s="2" t="s">
        <v>26949</v>
      </c>
    </row>
    <row r="10448" spans="1:1" x14ac:dyDescent="0.2">
      <c r="A10448" s="2" t="s">
        <v>26950</v>
      </c>
    </row>
    <row r="10449" spans="1:1" x14ac:dyDescent="0.2">
      <c r="A10449" s="2" t="s">
        <v>26951</v>
      </c>
    </row>
    <row r="10450" spans="1:1" x14ac:dyDescent="0.2">
      <c r="A10450" s="2" t="s">
        <v>26952</v>
      </c>
    </row>
    <row r="10451" spans="1:1" x14ac:dyDescent="0.2">
      <c r="A10451" s="2" t="s">
        <v>26953</v>
      </c>
    </row>
    <row r="10452" spans="1:1" x14ac:dyDescent="0.2">
      <c r="A10452" s="2" t="s">
        <v>26954</v>
      </c>
    </row>
    <row r="10453" spans="1:1" x14ac:dyDescent="0.2">
      <c r="A10453" s="2" t="s">
        <v>26955</v>
      </c>
    </row>
    <row r="10454" spans="1:1" x14ac:dyDescent="0.2">
      <c r="A10454" s="2" t="s">
        <v>26956</v>
      </c>
    </row>
    <row r="10455" spans="1:1" x14ac:dyDescent="0.2">
      <c r="A10455" s="2" t="s">
        <v>26957</v>
      </c>
    </row>
    <row r="10456" spans="1:1" x14ac:dyDescent="0.2">
      <c r="A10456" s="2" t="s">
        <v>26958</v>
      </c>
    </row>
    <row r="10457" spans="1:1" x14ac:dyDescent="0.2">
      <c r="A10457" s="2" t="s">
        <v>26959</v>
      </c>
    </row>
    <row r="10458" spans="1:1" x14ac:dyDescent="0.2">
      <c r="A10458" s="2" t="s">
        <v>26960</v>
      </c>
    </row>
    <row r="10459" spans="1:1" x14ac:dyDescent="0.2">
      <c r="A10459" s="2" t="s">
        <v>26961</v>
      </c>
    </row>
    <row r="10460" spans="1:1" x14ac:dyDescent="0.2">
      <c r="A10460" s="2" t="s">
        <v>26962</v>
      </c>
    </row>
    <row r="10461" spans="1:1" x14ac:dyDescent="0.2">
      <c r="A10461" s="2" t="s">
        <v>26963</v>
      </c>
    </row>
    <row r="10462" spans="1:1" x14ac:dyDescent="0.2">
      <c r="A10462" s="2" t="s">
        <v>26964</v>
      </c>
    </row>
    <row r="10463" spans="1:1" x14ac:dyDescent="0.2">
      <c r="A10463" s="2" t="s">
        <v>26965</v>
      </c>
    </row>
    <row r="10464" spans="1:1" x14ac:dyDescent="0.2">
      <c r="A10464" s="2" t="s">
        <v>26966</v>
      </c>
    </row>
    <row r="10465" spans="1:1" x14ac:dyDescent="0.2">
      <c r="A10465" s="2" t="s">
        <v>26967</v>
      </c>
    </row>
    <row r="10466" spans="1:1" x14ac:dyDescent="0.2">
      <c r="A10466" s="2" t="s">
        <v>26968</v>
      </c>
    </row>
    <row r="10467" spans="1:1" x14ac:dyDescent="0.2">
      <c r="A10467" s="2" t="s">
        <v>26969</v>
      </c>
    </row>
    <row r="10468" spans="1:1" x14ac:dyDescent="0.2">
      <c r="A10468" s="2" t="s">
        <v>26970</v>
      </c>
    </row>
    <row r="10469" spans="1:1" x14ac:dyDescent="0.2">
      <c r="A10469" s="2" t="s">
        <v>26971</v>
      </c>
    </row>
    <row r="10470" spans="1:1" x14ac:dyDescent="0.2">
      <c r="A10470" s="2" t="s">
        <v>26972</v>
      </c>
    </row>
    <row r="10471" spans="1:1" x14ac:dyDescent="0.2">
      <c r="A10471" s="2" t="s">
        <v>26973</v>
      </c>
    </row>
    <row r="10472" spans="1:1" x14ac:dyDescent="0.2">
      <c r="A10472" s="2" t="s">
        <v>26974</v>
      </c>
    </row>
    <row r="10473" spans="1:1" x14ac:dyDescent="0.2">
      <c r="A10473" s="2" t="s">
        <v>26975</v>
      </c>
    </row>
    <row r="10474" spans="1:1" x14ac:dyDescent="0.2">
      <c r="A10474" s="2" t="s">
        <v>26976</v>
      </c>
    </row>
    <row r="10475" spans="1:1" x14ac:dyDescent="0.2">
      <c r="A10475" s="2" t="s">
        <v>26977</v>
      </c>
    </row>
    <row r="10476" spans="1:1" x14ac:dyDescent="0.2">
      <c r="A10476" s="2" t="s">
        <v>26978</v>
      </c>
    </row>
    <row r="10477" spans="1:1" x14ac:dyDescent="0.2">
      <c r="A10477" s="2" t="s">
        <v>26979</v>
      </c>
    </row>
    <row r="10478" spans="1:1" x14ac:dyDescent="0.2">
      <c r="A10478" s="2" t="s">
        <v>26980</v>
      </c>
    </row>
    <row r="10479" spans="1:1" x14ac:dyDescent="0.2">
      <c r="A10479" s="2" t="s">
        <v>26981</v>
      </c>
    </row>
    <row r="10480" spans="1:1" x14ac:dyDescent="0.2">
      <c r="A10480" s="2" t="s">
        <v>26982</v>
      </c>
    </row>
    <row r="10481" spans="1:1" x14ac:dyDescent="0.2">
      <c r="A10481" s="2" t="s">
        <v>26983</v>
      </c>
    </row>
    <row r="10482" spans="1:1" x14ac:dyDescent="0.2">
      <c r="A10482" s="2" t="s">
        <v>26984</v>
      </c>
    </row>
    <row r="10483" spans="1:1" x14ac:dyDescent="0.2">
      <c r="A10483" s="2" t="s">
        <v>26985</v>
      </c>
    </row>
    <row r="10484" spans="1:1" x14ac:dyDescent="0.2">
      <c r="A10484" s="2" t="s">
        <v>26986</v>
      </c>
    </row>
    <row r="10485" spans="1:1" x14ac:dyDescent="0.2">
      <c r="A10485" s="2" t="s">
        <v>26987</v>
      </c>
    </row>
    <row r="10486" spans="1:1" x14ac:dyDescent="0.2">
      <c r="A10486" s="2" t="s">
        <v>26988</v>
      </c>
    </row>
    <row r="10487" spans="1:1" x14ac:dyDescent="0.2">
      <c r="A10487" s="2" t="s">
        <v>26989</v>
      </c>
    </row>
    <row r="10488" spans="1:1" x14ac:dyDescent="0.2">
      <c r="A10488" s="2" t="s">
        <v>26990</v>
      </c>
    </row>
    <row r="10489" spans="1:1" x14ac:dyDescent="0.2">
      <c r="A10489" s="2" t="s">
        <v>26991</v>
      </c>
    </row>
    <row r="10490" spans="1:1" x14ac:dyDescent="0.2">
      <c r="A10490" s="2" t="s">
        <v>26992</v>
      </c>
    </row>
    <row r="10491" spans="1:1" x14ac:dyDescent="0.2">
      <c r="A10491" s="2" t="s">
        <v>26993</v>
      </c>
    </row>
    <row r="10492" spans="1:1" x14ac:dyDescent="0.2">
      <c r="A10492" s="2" t="s">
        <v>26994</v>
      </c>
    </row>
    <row r="10493" spans="1:1" x14ac:dyDescent="0.2">
      <c r="A10493" s="2" t="s">
        <v>26995</v>
      </c>
    </row>
    <row r="10494" spans="1:1" x14ac:dyDescent="0.2">
      <c r="A10494" s="2" t="s">
        <v>26996</v>
      </c>
    </row>
    <row r="10495" spans="1:1" x14ac:dyDescent="0.2">
      <c r="A10495" s="2" t="s">
        <v>26997</v>
      </c>
    </row>
    <row r="10496" spans="1:1" x14ac:dyDescent="0.2">
      <c r="A10496" s="2" t="s">
        <v>26998</v>
      </c>
    </row>
    <row r="10497" spans="1:1" x14ac:dyDescent="0.2">
      <c r="A10497" s="2" t="s">
        <v>26999</v>
      </c>
    </row>
    <row r="10498" spans="1:1" x14ac:dyDescent="0.2">
      <c r="A10498" s="2" t="s">
        <v>27000</v>
      </c>
    </row>
    <row r="10499" spans="1:1" x14ac:dyDescent="0.2">
      <c r="A10499" s="2" t="s">
        <v>27001</v>
      </c>
    </row>
    <row r="10500" spans="1:1" x14ac:dyDescent="0.2">
      <c r="A10500" s="2" t="s">
        <v>27002</v>
      </c>
    </row>
    <row r="10501" spans="1:1" x14ac:dyDescent="0.2">
      <c r="A10501" s="2" t="s">
        <v>27003</v>
      </c>
    </row>
    <row r="10502" spans="1:1" x14ac:dyDescent="0.2">
      <c r="A10502" s="2" t="s">
        <v>27004</v>
      </c>
    </row>
    <row r="10503" spans="1:1" x14ac:dyDescent="0.2">
      <c r="A10503" s="2" t="s">
        <v>27005</v>
      </c>
    </row>
    <row r="10504" spans="1:1" x14ac:dyDescent="0.2">
      <c r="A10504" s="2" t="s">
        <v>27006</v>
      </c>
    </row>
    <row r="10505" spans="1:1" x14ac:dyDescent="0.2">
      <c r="A10505" s="2" t="s">
        <v>27007</v>
      </c>
    </row>
    <row r="10506" spans="1:1" x14ac:dyDescent="0.2">
      <c r="A10506" s="2" t="s">
        <v>27008</v>
      </c>
    </row>
    <row r="10507" spans="1:1" x14ac:dyDescent="0.2">
      <c r="A10507" s="2" t="s">
        <v>27009</v>
      </c>
    </row>
    <row r="10508" spans="1:1" x14ac:dyDescent="0.2">
      <c r="A10508" s="2" t="s">
        <v>27010</v>
      </c>
    </row>
    <row r="10509" spans="1:1" x14ac:dyDescent="0.2">
      <c r="A10509" s="2" t="s">
        <v>27011</v>
      </c>
    </row>
    <row r="10510" spans="1:1" x14ac:dyDescent="0.2">
      <c r="A10510" s="2" t="s">
        <v>27012</v>
      </c>
    </row>
    <row r="10511" spans="1:1" x14ac:dyDescent="0.2">
      <c r="A10511" s="2" t="s">
        <v>27013</v>
      </c>
    </row>
    <row r="10512" spans="1:1" x14ac:dyDescent="0.2">
      <c r="A10512" s="2" t="s">
        <v>27014</v>
      </c>
    </row>
    <row r="10513" spans="1:1" x14ac:dyDescent="0.2">
      <c r="A10513" s="2" t="s">
        <v>27015</v>
      </c>
    </row>
    <row r="10514" spans="1:1" x14ac:dyDescent="0.2">
      <c r="A10514" s="2" t="s">
        <v>27016</v>
      </c>
    </row>
    <row r="10515" spans="1:1" x14ac:dyDescent="0.2">
      <c r="A10515" s="2" t="s">
        <v>27017</v>
      </c>
    </row>
    <row r="10516" spans="1:1" x14ac:dyDescent="0.2">
      <c r="A10516" s="2" t="s">
        <v>27018</v>
      </c>
    </row>
    <row r="10517" spans="1:1" x14ac:dyDescent="0.2">
      <c r="A10517" s="2" t="s">
        <v>27019</v>
      </c>
    </row>
    <row r="10518" spans="1:1" x14ac:dyDescent="0.2">
      <c r="A10518" s="2" t="s">
        <v>27020</v>
      </c>
    </row>
    <row r="10519" spans="1:1" x14ac:dyDescent="0.2">
      <c r="A10519" s="2" t="s">
        <v>27021</v>
      </c>
    </row>
    <row r="10520" spans="1:1" x14ac:dyDescent="0.2">
      <c r="A10520" s="2" t="s">
        <v>27022</v>
      </c>
    </row>
    <row r="10521" spans="1:1" x14ac:dyDescent="0.2">
      <c r="A10521" s="2" t="s">
        <v>27023</v>
      </c>
    </row>
    <row r="10522" spans="1:1" x14ac:dyDescent="0.2">
      <c r="A10522" s="2" t="s">
        <v>27024</v>
      </c>
    </row>
    <row r="10523" spans="1:1" x14ac:dyDescent="0.2">
      <c r="A10523" s="2" t="s">
        <v>27025</v>
      </c>
    </row>
    <row r="10524" spans="1:1" x14ac:dyDescent="0.2">
      <c r="A10524" s="2" t="s">
        <v>27026</v>
      </c>
    </row>
    <row r="10525" spans="1:1" x14ac:dyDescent="0.2">
      <c r="A10525" s="2" t="s">
        <v>27027</v>
      </c>
    </row>
    <row r="10526" spans="1:1" x14ac:dyDescent="0.2">
      <c r="A10526" s="2" t="s">
        <v>27028</v>
      </c>
    </row>
    <row r="10527" spans="1:1" x14ac:dyDescent="0.2">
      <c r="A10527" s="2" t="s">
        <v>27029</v>
      </c>
    </row>
    <row r="10528" spans="1:1" x14ac:dyDescent="0.2">
      <c r="A10528" s="2" t="s">
        <v>27030</v>
      </c>
    </row>
    <row r="10529" spans="1:1" x14ac:dyDescent="0.2">
      <c r="A10529" s="2" t="s">
        <v>27031</v>
      </c>
    </row>
    <row r="10530" spans="1:1" x14ac:dyDescent="0.2">
      <c r="A10530" s="2" t="s">
        <v>27032</v>
      </c>
    </row>
    <row r="10531" spans="1:1" x14ac:dyDescent="0.2">
      <c r="A10531" s="2" t="s">
        <v>27033</v>
      </c>
    </row>
    <row r="10532" spans="1:1" x14ac:dyDescent="0.2">
      <c r="A10532" s="2" t="s">
        <v>27034</v>
      </c>
    </row>
    <row r="10533" spans="1:1" x14ac:dyDescent="0.2">
      <c r="A10533" s="2" t="s">
        <v>27035</v>
      </c>
    </row>
    <row r="10534" spans="1:1" x14ac:dyDescent="0.2">
      <c r="A10534" s="2" t="s">
        <v>27036</v>
      </c>
    </row>
    <row r="10535" spans="1:1" x14ac:dyDescent="0.2">
      <c r="A10535" s="2" t="s">
        <v>27037</v>
      </c>
    </row>
    <row r="10536" spans="1:1" x14ac:dyDescent="0.2">
      <c r="A10536" s="2" t="s">
        <v>27038</v>
      </c>
    </row>
    <row r="10537" spans="1:1" x14ac:dyDescent="0.2">
      <c r="A10537" s="2" t="s">
        <v>27039</v>
      </c>
    </row>
    <row r="10538" spans="1:1" x14ac:dyDescent="0.2">
      <c r="A10538" s="2" t="s">
        <v>27040</v>
      </c>
    </row>
    <row r="10539" spans="1:1" x14ac:dyDescent="0.2">
      <c r="A10539" s="2" t="s">
        <v>27041</v>
      </c>
    </row>
    <row r="10540" spans="1:1" x14ac:dyDescent="0.2">
      <c r="A10540" s="2" t="s">
        <v>27042</v>
      </c>
    </row>
    <row r="10541" spans="1:1" x14ac:dyDescent="0.2">
      <c r="A10541" s="2" t="s">
        <v>27043</v>
      </c>
    </row>
    <row r="10542" spans="1:1" x14ac:dyDescent="0.2">
      <c r="A10542" s="2" t="s">
        <v>27044</v>
      </c>
    </row>
    <row r="10543" spans="1:1" x14ac:dyDescent="0.2">
      <c r="A10543" s="2" t="s">
        <v>27045</v>
      </c>
    </row>
    <row r="10544" spans="1:1" x14ac:dyDescent="0.2">
      <c r="A10544" s="2" t="s">
        <v>27046</v>
      </c>
    </row>
    <row r="10545" spans="1:1" x14ac:dyDescent="0.2">
      <c r="A10545" s="2" t="s">
        <v>27047</v>
      </c>
    </row>
    <row r="10546" spans="1:1" x14ac:dyDescent="0.2">
      <c r="A10546" s="2" t="s">
        <v>27048</v>
      </c>
    </row>
    <row r="10547" spans="1:1" x14ac:dyDescent="0.2">
      <c r="A10547" s="2" t="s">
        <v>27049</v>
      </c>
    </row>
    <row r="10548" spans="1:1" x14ac:dyDescent="0.2">
      <c r="A10548" s="2" t="s">
        <v>27050</v>
      </c>
    </row>
    <row r="10549" spans="1:1" x14ac:dyDescent="0.2">
      <c r="A10549" s="2" t="s">
        <v>27051</v>
      </c>
    </row>
    <row r="10550" spans="1:1" x14ac:dyDescent="0.2">
      <c r="A10550" s="2" t="s">
        <v>27052</v>
      </c>
    </row>
    <row r="10551" spans="1:1" x14ac:dyDescent="0.2">
      <c r="A10551" s="2" t="s">
        <v>27053</v>
      </c>
    </row>
    <row r="10552" spans="1:1" x14ac:dyDescent="0.2">
      <c r="A10552" s="2" t="s">
        <v>27054</v>
      </c>
    </row>
    <row r="10553" spans="1:1" x14ac:dyDescent="0.2">
      <c r="A10553" s="2" t="s">
        <v>27055</v>
      </c>
    </row>
    <row r="10554" spans="1:1" x14ac:dyDescent="0.2">
      <c r="A10554" s="2" t="s">
        <v>27056</v>
      </c>
    </row>
    <row r="10555" spans="1:1" x14ac:dyDescent="0.2">
      <c r="A10555" s="2" t="s">
        <v>27057</v>
      </c>
    </row>
    <row r="10556" spans="1:1" x14ac:dyDescent="0.2">
      <c r="A10556" s="2" t="s">
        <v>27058</v>
      </c>
    </row>
    <row r="10557" spans="1:1" x14ac:dyDescent="0.2">
      <c r="A10557" s="2" t="s">
        <v>27059</v>
      </c>
    </row>
    <row r="10558" spans="1:1" x14ac:dyDescent="0.2">
      <c r="A10558" s="2" t="s">
        <v>27060</v>
      </c>
    </row>
    <row r="10559" spans="1:1" x14ac:dyDescent="0.2">
      <c r="A10559" s="2" t="s">
        <v>27061</v>
      </c>
    </row>
    <row r="10560" spans="1:1" x14ac:dyDescent="0.2">
      <c r="A10560" s="2" t="s">
        <v>27062</v>
      </c>
    </row>
    <row r="10561" spans="1:1" x14ac:dyDescent="0.2">
      <c r="A10561" s="2" t="s">
        <v>27063</v>
      </c>
    </row>
    <row r="10562" spans="1:1" x14ac:dyDescent="0.2">
      <c r="A10562" s="2" t="s">
        <v>27064</v>
      </c>
    </row>
    <row r="10563" spans="1:1" x14ac:dyDescent="0.2">
      <c r="A10563" s="2" t="s">
        <v>27065</v>
      </c>
    </row>
    <row r="10564" spans="1:1" x14ac:dyDescent="0.2">
      <c r="A10564" s="2" t="s">
        <v>27066</v>
      </c>
    </row>
    <row r="10565" spans="1:1" x14ac:dyDescent="0.2">
      <c r="A10565" s="2" t="s">
        <v>27067</v>
      </c>
    </row>
    <row r="10566" spans="1:1" x14ac:dyDescent="0.2">
      <c r="A10566" s="2" t="s">
        <v>27068</v>
      </c>
    </row>
    <row r="10567" spans="1:1" x14ac:dyDescent="0.2">
      <c r="A10567" s="2" t="s">
        <v>27069</v>
      </c>
    </row>
    <row r="10568" spans="1:1" x14ac:dyDescent="0.2">
      <c r="A10568" s="2" t="s">
        <v>27070</v>
      </c>
    </row>
    <row r="10569" spans="1:1" x14ac:dyDescent="0.2">
      <c r="A10569" s="2" t="s">
        <v>27071</v>
      </c>
    </row>
    <row r="10570" spans="1:1" x14ac:dyDescent="0.2">
      <c r="A10570" s="2" t="s">
        <v>27072</v>
      </c>
    </row>
    <row r="10571" spans="1:1" x14ac:dyDescent="0.2">
      <c r="A10571" s="2" t="s">
        <v>27073</v>
      </c>
    </row>
    <row r="10572" spans="1:1" x14ac:dyDescent="0.2">
      <c r="A10572" s="2" t="s">
        <v>27074</v>
      </c>
    </row>
    <row r="10573" spans="1:1" x14ac:dyDescent="0.2">
      <c r="A10573" s="2" t="s">
        <v>27075</v>
      </c>
    </row>
    <row r="10574" spans="1:1" x14ac:dyDescent="0.2">
      <c r="A10574" s="2" t="s">
        <v>27076</v>
      </c>
    </row>
    <row r="10575" spans="1:1" x14ac:dyDescent="0.2">
      <c r="A10575" s="2" t="s">
        <v>27077</v>
      </c>
    </row>
    <row r="10576" spans="1:1" x14ac:dyDescent="0.2">
      <c r="A10576" s="2" t="s">
        <v>27078</v>
      </c>
    </row>
    <row r="10577" spans="1:1" x14ac:dyDescent="0.2">
      <c r="A10577" s="2" t="s">
        <v>27079</v>
      </c>
    </row>
    <row r="10578" spans="1:1" x14ac:dyDescent="0.2">
      <c r="A10578" s="2" t="s">
        <v>27080</v>
      </c>
    </row>
    <row r="10579" spans="1:1" x14ac:dyDescent="0.2">
      <c r="A10579" s="2" t="s">
        <v>27081</v>
      </c>
    </row>
    <row r="10580" spans="1:1" x14ac:dyDescent="0.2">
      <c r="A10580" s="2" t="s">
        <v>27082</v>
      </c>
    </row>
    <row r="10581" spans="1:1" x14ac:dyDescent="0.2">
      <c r="A10581" s="2" t="s">
        <v>27083</v>
      </c>
    </row>
    <row r="10582" spans="1:1" x14ac:dyDescent="0.2">
      <c r="A10582" s="2" t="s">
        <v>27084</v>
      </c>
    </row>
    <row r="10583" spans="1:1" x14ac:dyDescent="0.2">
      <c r="A10583" s="2" t="s">
        <v>27085</v>
      </c>
    </row>
    <row r="10584" spans="1:1" x14ac:dyDescent="0.2">
      <c r="A10584" s="2" t="s">
        <v>27086</v>
      </c>
    </row>
    <row r="10585" spans="1:1" x14ac:dyDescent="0.2">
      <c r="A10585" s="2" t="s">
        <v>27087</v>
      </c>
    </row>
    <row r="10586" spans="1:1" x14ac:dyDescent="0.2">
      <c r="A10586" s="2" t="s">
        <v>27088</v>
      </c>
    </row>
    <row r="10587" spans="1:1" x14ac:dyDescent="0.2">
      <c r="A10587" s="2" t="s">
        <v>27089</v>
      </c>
    </row>
    <row r="10588" spans="1:1" x14ac:dyDescent="0.2">
      <c r="A10588" s="2" t="s">
        <v>27090</v>
      </c>
    </row>
    <row r="10589" spans="1:1" x14ac:dyDescent="0.2">
      <c r="A10589" s="2" t="s">
        <v>27091</v>
      </c>
    </row>
    <row r="10590" spans="1:1" x14ac:dyDescent="0.2">
      <c r="A10590" s="2" t="s">
        <v>27092</v>
      </c>
    </row>
    <row r="10591" spans="1:1" x14ac:dyDescent="0.2">
      <c r="A10591" s="2" t="s">
        <v>27093</v>
      </c>
    </row>
    <row r="10592" spans="1:1" x14ac:dyDescent="0.2">
      <c r="A10592" s="2" t="s">
        <v>27094</v>
      </c>
    </row>
    <row r="10593" spans="1:1" x14ac:dyDescent="0.2">
      <c r="A10593" s="2" t="s">
        <v>27095</v>
      </c>
    </row>
    <row r="10594" spans="1:1" x14ac:dyDescent="0.2">
      <c r="A10594" s="2" t="s">
        <v>27096</v>
      </c>
    </row>
    <row r="10595" spans="1:1" x14ac:dyDescent="0.2">
      <c r="A10595" s="2" t="s">
        <v>27097</v>
      </c>
    </row>
    <row r="10596" spans="1:1" x14ac:dyDescent="0.2">
      <c r="A10596" s="2" t="s">
        <v>27098</v>
      </c>
    </row>
    <row r="10597" spans="1:1" x14ac:dyDescent="0.2">
      <c r="A10597" s="2" t="s">
        <v>27099</v>
      </c>
    </row>
    <row r="10598" spans="1:1" x14ac:dyDescent="0.2">
      <c r="A10598" s="2" t="s">
        <v>27100</v>
      </c>
    </row>
    <row r="10599" spans="1:1" x14ac:dyDescent="0.2">
      <c r="A10599" s="2" t="s">
        <v>27101</v>
      </c>
    </row>
    <row r="10600" spans="1:1" x14ac:dyDescent="0.2">
      <c r="A10600" s="2" t="s">
        <v>27102</v>
      </c>
    </row>
    <row r="10601" spans="1:1" x14ac:dyDescent="0.2">
      <c r="A10601" s="2" t="s">
        <v>27103</v>
      </c>
    </row>
    <row r="10602" spans="1:1" x14ac:dyDescent="0.2">
      <c r="A10602" s="2" t="s">
        <v>27104</v>
      </c>
    </row>
    <row r="10603" spans="1:1" x14ac:dyDescent="0.2">
      <c r="A10603" s="2" t="s">
        <v>27105</v>
      </c>
    </row>
    <row r="10604" spans="1:1" x14ac:dyDescent="0.2">
      <c r="A10604" s="2" t="s">
        <v>27106</v>
      </c>
    </row>
    <row r="10605" spans="1:1" x14ac:dyDescent="0.2">
      <c r="A10605" s="2" t="s">
        <v>15268</v>
      </c>
    </row>
    <row r="10606" spans="1:1" x14ac:dyDescent="0.2">
      <c r="A10606" s="2" t="s">
        <v>15269</v>
      </c>
    </row>
    <row r="10607" spans="1:1" x14ac:dyDescent="0.2">
      <c r="A10607" s="2" t="s">
        <v>27107</v>
      </c>
    </row>
    <row r="10608" spans="1:1" x14ac:dyDescent="0.2">
      <c r="A10608" s="2" t="s">
        <v>7482</v>
      </c>
    </row>
    <row r="10609" spans="1:1" x14ac:dyDescent="0.2">
      <c r="A10609" s="2" t="s">
        <v>27108</v>
      </c>
    </row>
    <row r="10610" spans="1:1" x14ac:dyDescent="0.2">
      <c r="A10610" s="2" t="s">
        <v>7483</v>
      </c>
    </row>
    <row r="10611" spans="1:1" x14ac:dyDescent="0.2">
      <c r="A10611" s="2" t="s">
        <v>27109</v>
      </c>
    </row>
    <row r="10612" spans="1:1" x14ac:dyDescent="0.2">
      <c r="A10612" s="2" t="s">
        <v>15270</v>
      </c>
    </row>
    <row r="10613" spans="1:1" x14ac:dyDescent="0.2">
      <c r="A10613" s="2" t="s">
        <v>27110</v>
      </c>
    </row>
    <row r="10614" spans="1:1" x14ac:dyDescent="0.2">
      <c r="A10614" s="2" t="s">
        <v>15271</v>
      </c>
    </row>
    <row r="10615" spans="1:1" x14ac:dyDescent="0.2">
      <c r="A10615" s="2" t="s">
        <v>27111</v>
      </c>
    </row>
    <row r="10616" spans="1:1" x14ac:dyDescent="0.2">
      <c r="A10616" s="2" t="s">
        <v>7484</v>
      </c>
    </row>
    <row r="10617" spans="1:1" x14ac:dyDescent="0.2">
      <c r="A10617" s="2" t="s">
        <v>27112</v>
      </c>
    </row>
    <row r="10618" spans="1:1" x14ac:dyDescent="0.2">
      <c r="A10618" s="2" t="s">
        <v>1429</v>
      </c>
    </row>
    <row r="10619" spans="1:1" x14ac:dyDescent="0.2">
      <c r="A10619" s="2" t="s">
        <v>27113</v>
      </c>
    </row>
    <row r="10620" spans="1:1" x14ac:dyDescent="0.2">
      <c r="A10620" s="2" t="s">
        <v>15272</v>
      </c>
    </row>
    <row r="10621" spans="1:1" x14ac:dyDescent="0.2">
      <c r="A10621" s="2" t="s">
        <v>15273</v>
      </c>
    </row>
    <row r="10622" spans="1:1" x14ac:dyDescent="0.2">
      <c r="A10622" s="2" t="s">
        <v>27114</v>
      </c>
    </row>
    <row r="10623" spans="1:1" x14ac:dyDescent="0.2">
      <c r="A10623" s="2" t="s">
        <v>7485</v>
      </c>
    </row>
    <row r="10624" spans="1:1" x14ac:dyDescent="0.2">
      <c r="A10624" s="2" t="s">
        <v>27115</v>
      </c>
    </row>
    <row r="10625" spans="1:1" x14ac:dyDescent="0.2">
      <c r="A10625" s="2" t="s">
        <v>1430</v>
      </c>
    </row>
    <row r="10626" spans="1:1" x14ac:dyDescent="0.2">
      <c r="A10626" s="2" t="s">
        <v>27116</v>
      </c>
    </row>
    <row r="10627" spans="1:1" x14ac:dyDescent="0.2">
      <c r="A10627" s="2" t="s">
        <v>15274</v>
      </c>
    </row>
    <row r="10628" spans="1:1" x14ac:dyDescent="0.2">
      <c r="A10628" s="2" t="s">
        <v>27117</v>
      </c>
    </row>
    <row r="10629" spans="1:1" x14ac:dyDescent="0.2">
      <c r="A10629" s="2" t="s">
        <v>15275</v>
      </c>
    </row>
    <row r="10630" spans="1:1" x14ac:dyDescent="0.2">
      <c r="A10630" s="2" t="s">
        <v>27118</v>
      </c>
    </row>
    <row r="10631" spans="1:1" x14ac:dyDescent="0.2">
      <c r="A10631" s="2" t="s">
        <v>7486</v>
      </c>
    </row>
    <row r="10632" spans="1:1" x14ac:dyDescent="0.2">
      <c r="A10632" s="2" t="s">
        <v>27119</v>
      </c>
    </row>
    <row r="10633" spans="1:1" x14ac:dyDescent="0.2">
      <c r="A10633" s="2" t="s">
        <v>1431</v>
      </c>
    </row>
    <row r="10634" spans="1:1" x14ac:dyDescent="0.2">
      <c r="A10634" s="2" t="s">
        <v>27120</v>
      </c>
    </row>
    <row r="10635" spans="1:1" x14ac:dyDescent="0.2">
      <c r="A10635" s="2" t="s">
        <v>15276</v>
      </c>
    </row>
    <row r="10636" spans="1:1" x14ac:dyDescent="0.2">
      <c r="A10636" s="2" t="s">
        <v>27121</v>
      </c>
    </row>
    <row r="10637" spans="1:1" x14ac:dyDescent="0.2">
      <c r="A10637" s="2" t="s">
        <v>15277</v>
      </c>
    </row>
    <row r="10638" spans="1:1" x14ac:dyDescent="0.2">
      <c r="A10638" s="2" t="s">
        <v>27122</v>
      </c>
    </row>
    <row r="10639" spans="1:1" x14ac:dyDescent="0.2">
      <c r="A10639" s="2" t="s">
        <v>7487</v>
      </c>
    </row>
    <row r="10640" spans="1:1" x14ac:dyDescent="0.2">
      <c r="A10640" s="2" t="s">
        <v>27123</v>
      </c>
    </row>
    <row r="10641" spans="1:1" x14ac:dyDescent="0.2">
      <c r="A10641" s="2" t="s">
        <v>1432</v>
      </c>
    </row>
    <row r="10642" spans="1:1" x14ac:dyDescent="0.2">
      <c r="A10642" s="2" t="s">
        <v>27124</v>
      </c>
    </row>
    <row r="10643" spans="1:1" x14ac:dyDescent="0.2">
      <c r="A10643" s="2" t="s">
        <v>15278</v>
      </c>
    </row>
    <row r="10644" spans="1:1" x14ac:dyDescent="0.2">
      <c r="A10644" s="2" t="s">
        <v>15279</v>
      </c>
    </row>
    <row r="10645" spans="1:1" x14ac:dyDescent="0.2">
      <c r="A10645" s="2" t="s">
        <v>27125</v>
      </c>
    </row>
    <row r="10646" spans="1:1" x14ac:dyDescent="0.2">
      <c r="A10646" s="2" t="s">
        <v>7488</v>
      </c>
    </row>
    <row r="10647" spans="1:1" x14ac:dyDescent="0.2">
      <c r="A10647" s="2" t="s">
        <v>27126</v>
      </c>
    </row>
    <row r="10648" spans="1:1" x14ac:dyDescent="0.2">
      <c r="A10648" s="2" t="s">
        <v>1433</v>
      </c>
    </row>
    <row r="10649" spans="1:1" x14ac:dyDescent="0.2">
      <c r="A10649" s="2" t="s">
        <v>27127</v>
      </c>
    </row>
    <row r="10650" spans="1:1" x14ac:dyDescent="0.2">
      <c r="A10650" s="2" t="s">
        <v>15280</v>
      </c>
    </row>
    <row r="10651" spans="1:1" x14ac:dyDescent="0.2">
      <c r="A10651" s="2" t="s">
        <v>27128</v>
      </c>
    </row>
    <row r="10652" spans="1:1" x14ac:dyDescent="0.2">
      <c r="A10652" s="2" t="s">
        <v>15281</v>
      </c>
    </row>
    <row r="10653" spans="1:1" x14ac:dyDescent="0.2">
      <c r="A10653" s="2" t="s">
        <v>27129</v>
      </c>
    </row>
    <row r="10654" spans="1:1" x14ac:dyDescent="0.2">
      <c r="A10654" s="2" t="s">
        <v>7489</v>
      </c>
    </row>
    <row r="10655" spans="1:1" x14ac:dyDescent="0.2">
      <c r="A10655" s="2" t="s">
        <v>27130</v>
      </c>
    </row>
    <row r="10656" spans="1:1" x14ac:dyDescent="0.2">
      <c r="A10656" s="2" t="s">
        <v>1434</v>
      </c>
    </row>
    <row r="10657" spans="1:1" x14ac:dyDescent="0.2">
      <c r="A10657" s="2" t="s">
        <v>27131</v>
      </c>
    </row>
    <row r="10658" spans="1:1" x14ac:dyDescent="0.2">
      <c r="A10658" s="2" t="s">
        <v>15282</v>
      </c>
    </row>
    <row r="10659" spans="1:1" x14ac:dyDescent="0.2">
      <c r="A10659" s="2" t="s">
        <v>27132</v>
      </c>
    </row>
    <row r="10660" spans="1:1" x14ac:dyDescent="0.2">
      <c r="A10660" s="2" t="s">
        <v>15283</v>
      </c>
    </row>
    <row r="10661" spans="1:1" x14ac:dyDescent="0.2">
      <c r="A10661" s="2" t="s">
        <v>27133</v>
      </c>
    </row>
    <row r="10662" spans="1:1" x14ac:dyDescent="0.2">
      <c r="A10662" s="2" t="s">
        <v>7490</v>
      </c>
    </row>
    <row r="10663" spans="1:1" x14ac:dyDescent="0.2">
      <c r="A10663" s="2" t="s">
        <v>27134</v>
      </c>
    </row>
    <row r="10664" spans="1:1" x14ac:dyDescent="0.2">
      <c r="A10664" s="2" t="s">
        <v>15284</v>
      </c>
    </row>
    <row r="10665" spans="1:1" x14ac:dyDescent="0.2">
      <c r="A10665" s="2" t="s">
        <v>15285</v>
      </c>
    </row>
    <row r="10666" spans="1:1" x14ac:dyDescent="0.2">
      <c r="A10666" s="2" t="s">
        <v>27135</v>
      </c>
    </row>
    <row r="10667" spans="1:1" x14ac:dyDescent="0.2">
      <c r="A10667" s="2" t="s">
        <v>7491</v>
      </c>
    </row>
    <row r="10668" spans="1:1" x14ac:dyDescent="0.2">
      <c r="A10668" s="2" t="s">
        <v>15286</v>
      </c>
    </row>
    <row r="10669" spans="1:1" x14ac:dyDescent="0.2">
      <c r="A10669" s="2" t="s">
        <v>7492</v>
      </c>
    </row>
    <row r="10670" spans="1:1" x14ac:dyDescent="0.2">
      <c r="A10670" s="2" t="s">
        <v>7493</v>
      </c>
    </row>
    <row r="10671" spans="1:1" x14ac:dyDescent="0.2">
      <c r="A10671" s="2" t="s">
        <v>7494</v>
      </c>
    </row>
    <row r="10672" spans="1:1" x14ac:dyDescent="0.2">
      <c r="A10672" s="2" t="s">
        <v>27136</v>
      </c>
    </row>
    <row r="10673" spans="1:1" x14ac:dyDescent="0.2">
      <c r="A10673" s="2" t="s">
        <v>7495</v>
      </c>
    </row>
    <row r="10674" spans="1:1" x14ac:dyDescent="0.2">
      <c r="A10674" s="2" t="s">
        <v>15287</v>
      </c>
    </row>
    <row r="10675" spans="1:1" x14ac:dyDescent="0.2">
      <c r="A10675" s="2" t="s">
        <v>7496</v>
      </c>
    </row>
    <row r="10676" spans="1:1" x14ac:dyDescent="0.2">
      <c r="A10676" s="2" t="s">
        <v>27137</v>
      </c>
    </row>
    <row r="10677" spans="1:1" x14ac:dyDescent="0.2">
      <c r="A10677" s="2" t="s">
        <v>1435</v>
      </c>
    </row>
    <row r="10678" spans="1:1" x14ac:dyDescent="0.2">
      <c r="A10678" s="2" t="s">
        <v>15288</v>
      </c>
    </row>
    <row r="10679" spans="1:1" x14ac:dyDescent="0.2">
      <c r="A10679" s="2" t="s">
        <v>7497</v>
      </c>
    </row>
    <row r="10680" spans="1:1" x14ac:dyDescent="0.2">
      <c r="A10680" s="2" t="s">
        <v>1436</v>
      </c>
    </row>
    <row r="10681" spans="1:1" x14ac:dyDescent="0.2">
      <c r="A10681" s="2" t="s">
        <v>27138</v>
      </c>
    </row>
    <row r="10682" spans="1:1" x14ac:dyDescent="0.2">
      <c r="A10682" s="2" t="s">
        <v>1437</v>
      </c>
    </row>
    <row r="10683" spans="1:1" x14ac:dyDescent="0.2">
      <c r="A10683" s="2" t="s">
        <v>27139</v>
      </c>
    </row>
    <row r="10684" spans="1:1" x14ac:dyDescent="0.2">
      <c r="A10684" s="2" t="s">
        <v>1438</v>
      </c>
    </row>
    <row r="10685" spans="1:1" x14ac:dyDescent="0.2">
      <c r="A10685" s="2" t="s">
        <v>27140</v>
      </c>
    </row>
    <row r="10686" spans="1:1" x14ac:dyDescent="0.2">
      <c r="A10686" s="2" t="s">
        <v>15289</v>
      </c>
    </row>
    <row r="10687" spans="1:1" x14ac:dyDescent="0.2">
      <c r="A10687" s="2" t="s">
        <v>15290</v>
      </c>
    </row>
    <row r="10688" spans="1:1" x14ac:dyDescent="0.2">
      <c r="A10688" s="2" t="s">
        <v>27141</v>
      </c>
    </row>
    <row r="10689" spans="1:1" x14ac:dyDescent="0.2">
      <c r="A10689" s="2" t="s">
        <v>7498</v>
      </c>
    </row>
    <row r="10690" spans="1:1" x14ac:dyDescent="0.2">
      <c r="A10690" s="2" t="s">
        <v>15291</v>
      </c>
    </row>
    <row r="10691" spans="1:1" x14ac:dyDescent="0.2">
      <c r="A10691" s="2" t="s">
        <v>7499</v>
      </c>
    </row>
    <row r="10692" spans="1:1" x14ac:dyDescent="0.2">
      <c r="A10692" s="2" t="s">
        <v>27142</v>
      </c>
    </row>
    <row r="10693" spans="1:1" x14ac:dyDescent="0.2">
      <c r="A10693" s="2" t="s">
        <v>1439</v>
      </c>
    </row>
    <row r="10694" spans="1:1" x14ac:dyDescent="0.2">
      <c r="A10694" s="2" t="s">
        <v>15292</v>
      </c>
    </row>
    <row r="10695" spans="1:1" x14ac:dyDescent="0.2">
      <c r="A10695" s="2" t="s">
        <v>7500</v>
      </c>
    </row>
    <row r="10696" spans="1:1" x14ac:dyDescent="0.2">
      <c r="A10696" s="2" t="s">
        <v>1440</v>
      </c>
    </row>
    <row r="10697" spans="1:1" x14ac:dyDescent="0.2">
      <c r="A10697" s="2" t="s">
        <v>27143</v>
      </c>
    </row>
    <row r="10698" spans="1:1" x14ac:dyDescent="0.2">
      <c r="A10698" s="2" t="s">
        <v>1441</v>
      </c>
    </row>
    <row r="10699" spans="1:1" x14ac:dyDescent="0.2">
      <c r="A10699" s="2" t="s">
        <v>27144</v>
      </c>
    </row>
    <row r="10700" spans="1:1" x14ac:dyDescent="0.2">
      <c r="A10700" s="2" t="s">
        <v>1442</v>
      </c>
    </row>
    <row r="10701" spans="1:1" x14ac:dyDescent="0.2">
      <c r="A10701" s="2" t="s">
        <v>27145</v>
      </c>
    </row>
    <row r="10702" spans="1:1" x14ac:dyDescent="0.2">
      <c r="A10702" s="2" t="s">
        <v>15293</v>
      </c>
    </row>
    <row r="10703" spans="1:1" x14ac:dyDescent="0.2">
      <c r="A10703" s="2" t="s">
        <v>15294</v>
      </c>
    </row>
    <row r="10704" spans="1:1" x14ac:dyDescent="0.2">
      <c r="A10704" s="2" t="s">
        <v>27146</v>
      </c>
    </row>
    <row r="10705" spans="1:1" x14ac:dyDescent="0.2">
      <c r="A10705" s="2" t="s">
        <v>7501</v>
      </c>
    </row>
    <row r="10706" spans="1:1" x14ac:dyDescent="0.2">
      <c r="A10706" s="2" t="s">
        <v>27147</v>
      </c>
    </row>
    <row r="10707" spans="1:1" x14ac:dyDescent="0.2">
      <c r="A10707" s="2" t="s">
        <v>1443</v>
      </c>
    </row>
    <row r="10708" spans="1:1" x14ac:dyDescent="0.2">
      <c r="A10708" s="2" t="s">
        <v>27148</v>
      </c>
    </row>
    <row r="10709" spans="1:1" x14ac:dyDescent="0.2">
      <c r="A10709" s="2" t="s">
        <v>15295</v>
      </c>
    </row>
    <row r="10710" spans="1:1" x14ac:dyDescent="0.2">
      <c r="A10710" s="2" t="s">
        <v>15296</v>
      </c>
    </row>
    <row r="10711" spans="1:1" x14ac:dyDescent="0.2">
      <c r="A10711" s="2" t="s">
        <v>27149</v>
      </c>
    </row>
    <row r="10712" spans="1:1" x14ac:dyDescent="0.2">
      <c r="A10712" s="2" t="s">
        <v>7502</v>
      </c>
    </row>
    <row r="10713" spans="1:1" x14ac:dyDescent="0.2">
      <c r="A10713" s="2" t="s">
        <v>15297</v>
      </c>
    </row>
    <row r="10714" spans="1:1" x14ac:dyDescent="0.2">
      <c r="A10714" s="2" t="s">
        <v>7503</v>
      </c>
    </row>
    <row r="10715" spans="1:1" x14ac:dyDescent="0.2">
      <c r="A10715" s="2" t="s">
        <v>27150</v>
      </c>
    </row>
    <row r="10716" spans="1:1" x14ac:dyDescent="0.2">
      <c r="A10716" s="2" t="s">
        <v>1444</v>
      </c>
    </row>
    <row r="10717" spans="1:1" x14ac:dyDescent="0.2">
      <c r="A10717" s="2" t="s">
        <v>15298</v>
      </c>
    </row>
    <row r="10718" spans="1:1" x14ac:dyDescent="0.2">
      <c r="A10718" s="2" t="s">
        <v>7504</v>
      </c>
    </row>
    <row r="10719" spans="1:1" x14ac:dyDescent="0.2">
      <c r="A10719" s="2" t="s">
        <v>1445</v>
      </c>
    </row>
    <row r="10720" spans="1:1" x14ac:dyDescent="0.2">
      <c r="A10720" s="2" t="s">
        <v>27151</v>
      </c>
    </row>
    <row r="10721" spans="1:1" x14ac:dyDescent="0.2">
      <c r="A10721" s="2" t="s">
        <v>1446</v>
      </c>
    </row>
    <row r="10722" spans="1:1" x14ac:dyDescent="0.2">
      <c r="A10722" s="2" t="s">
        <v>27152</v>
      </c>
    </row>
    <row r="10723" spans="1:1" x14ac:dyDescent="0.2">
      <c r="A10723" s="2" t="s">
        <v>1447</v>
      </c>
    </row>
    <row r="10724" spans="1:1" x14ac:dyDescent="0.2">
      <c r="A10724" s="2" t="s">
        <v>27153</v>
      </c>
    </row>
    <row r="10725" spans="1:1" x14ac:dyDescent="0.2">
      <c r="A10725" s="2" t="s">
        <v>15299</v>
      </c>
    </row>
    <row r="10726" spans="1:1" x14ac:dyDescent="0.2">
      <c r="A10726" s="2" t="s">
        <v>15300</v>
      </c>
    </row>
    <row r="10727" spans="1:1" x14ac:dyDescent="0.2">
      <c r="A10727" s="2" t="s">
        <v>27154</v>
      </c>
    </row>
    <row r="10728" spans="1:1" x14ac:dyDescent="0.2">
      <c r="A10728" s="2" t="s">
        <v>7505</v>
      </c>
    </row>
    <row r="10729" spans="1:1" x14ac:dyDescent="0.2">
      <c r="A10729" s="2" t="s">
        <v>15301</v>
      </c>
    </row>
    <row r="10730" spans="1:1" x14ac:dyDescent="0.2">
      <c r="A10730" s="2" t="s">
        <v>7506</v>
      </c>
    </row>
    <row r="10731" spans="1:1" x14ac:dyDescent="0.2">
      <c r="A10731" s="2" t="s">
        <v>27155</v>
      </c>
    </row>
    <row r="10732" spans="1:1" x14ac:dyDescent="0.2">
      <c r="A10732" s="2" t="s">
        <v>1448</v>
      </c>
    </row>
    <row r="10733" spans="1:1" x14ac:dyDescent="0.2">
      <c r="A10733" s="2" t="s">
        <v>27156</v>
      </c>
    </row>
    <row r="10734" spans="1:1" x14ac:dyDescent="0.2">
      <c r="A10734" s="2" t="s">
        <v>1449</v>
      </c>
    </row>
    <row r="10735" spans="1:1" x14ac:dyDescent="0.2">
      <c r="A10735" s="2" t="s">
        <v>15302</v>
      </c>
    </row>
    <row r="10736" spans="1:1" x14ac:dyDescent="0.2">
      <c r="A10736" s="2" t="s">
        <v>7507</v>
      </c>
    </row>
    <row r="10737" spans="1:1" x14ac:dyDescent="0.2">
      <c r="A10737" s="2" t="s">
        <v>27157</v>
      </c>
    </row>
    <row r="10738" spans="1:1" x14ac:dyDescent="0.2">
      <c r="A10738" s="2" t="s">
        <v>1450</v>
      </c>
    </row>
    <row r="10739" spans="1:1" x14ac:dyDescent="0.2">
      <c r="A10739" s="2" t="s">
        <v>27158</v>
      </c>
    </row>
    <row r="10740" spans="1:1" x14ac:dyDescent="0.2">
      <c r="A10740" s="2" t="s">
        <v>15303</v>
      </c>
    </row>
    <row r="10741" spans="1:1" x14ac:dyDescent="0.2">
      <c r="A10741" s="2" t="s">
        <v>15304</v>
      </c>
    </row>
    <row r="10742" spans="1:1" x14ac:dyDescent="0.2">
      <c r="A10742" s="2" t="s">
        <v>27159</v>
      </c>
    </row>
    <row r="10743" spans="1:1" x14ac:dyDescent="0.2">
      <c r="A10743" s="2" t="s">
        <v>7508</v>
      </c>
    </row>
    <row r="10744" spans="1:1" x14ac:dyDescent="0.2">
      <c r="A10744" s="2" t="s">
        <v>15305</v>
      </c>
    </row>
    <row r="10745" spans="1:1" x14ac:dyDescent="0.2">
      <c r="A10745" s="2" t="s">
        <v>7509</v>
      </c>
    </row>
    <row r="10746" spans="1:1" x14ac:dyDescent="0.2">
      <c r="A10746" s="2" t="s">
        <v>27160</v>
      </c>
    </row>
    <row r="10747" spans="1:1" x14ac:dyDescent="0.2">
      <c r="A10747" s="2" t="s">
        <v>1451</v>
      </c>
    </row>
    <row r="10748" spans="1:1" x14ac:dyDescent="0.2">
      <c r="A10748" s="2" t="s">
        <v>15306</v>
      </c>
    </row>
    <row r="10749" spans="1:1" x14ac:dyDescent="0.2">
      <c r="A10749" s="2" t="s">
        <v>7510</v>
      </c>
    </row>
    <row r="10750" spans="1:1" x14ac:dyDescent="0.2">
      <c r="A10750" s="2" t="s">
        <v>27161</v>
      </c>
    </row>
    <row r="10751" spans="1:1" x14ac:dyDescent="0.2">
      <c r="A10751" s="2" t="s">
        <v>1452</v>
      </c>
    </row>
    <row r="10752" spans="1:1" x14ac:dyDescent="0.2">
      <c r="A10752" s="2" t="s">
        <v>27162</v>
      </c>
    </row>
    <row r="10753" spans="1:1" x14ac:dyDescent="0.2">
      <c r="A10753" s="2" t="s">
        <v>1453</v>
      </c>
    </row>
    <row r="10754" spans="1:1" x14ac:dyDescent="0.2">
      <c r="A10754" s="2" t="s">
        <v>15307</v>
      </c>
    </row>
    <row r="10755" spans="1:1" x14ac:dyDescent="0.2">
      <c r="A10755" s="2" t="s">
        <v>7511</v>
      </c>
    </row>
    <row r="10756" spans="1:1" x14ac:dyDescent="0.2">
      <c r="A10756" s="2" t="s">
        <v>27163</v>
      </c>
    </row>
    <row r="10757" spans="1:1" x14ac:dyDescent="0.2">
      <c r="A10757" s="2" t="s">
        <v>1454</v>
      </c>
    </row>
    <row r="10758" spans="1:1" x14ac:dyDescent="0.2">
      <c r="A10758" s="2" t="s">
        <v>27164</v>
      </c>
    </row>
    <row r="10759" spans="1:1" x14ac:dyDescent="0.2">
      <c r="A10759" s="2" t="s">
        <v>15308</v>
      </c>
    </row>
    <row r="10760" spans="1:1" x14ac:dyDescent="0.2">
      <c r="A10760" s="2" t="s">
        <v>15309</v>
      </c>
    </row>
    <row r="10761" spans="1:1" x14ac:dyDescent="0.2">
      <c r="A10761" s="2" t="s">
        <v>27165</v>
      </c>
    </row>
    <row r="10762" spans="1:1" x14ac:dyDescent="0.2">
      <c r="A10762" s="2" t="s">
        <v>7512</v>
      </c>
    </row>
    <row r="10763" spans="1:1" x14ac:dyDescent="0.2">
      <c r="A10763" s="2" t="s">
        <v>15310</v>
      </c>
    </row>
    <row r="10764" spans="1:1" x14ac:dyDescent="0.2">
      <c r="A10764" s="2" t="s">
        <v>7513</v>
      </c>
    </row>
    <row r="10765" spans="1:1" x14ac:dyDescent="0.2">
      <c r="A10765" s="2" t="s">
        <v>27166</v>
      </c>
    </row>
    <row r="10766" spans="1:1" x14ac:dyDescent="0.2">
      <c r="A10766" s="2" t="s">
        <v>1455</v>
      </c>
    </row>
    <row r="10767" spans="1:1" x14ac:dyDescent="0.2">
      <c r="A10767" s="2" t="s">
        <v>15311</v>
      </c>
    </row>
    <row r="10768" spans="1:1" x14ac:dyDescent="0.2">
      <c r="A10768" s="2" t="s">
        <v>7514</v>
      </c>
    </row>
    <row r="10769" spans="1:1" x14ac:dyDescent="0.2">
      <c r="A10769" s="2" t="s">
        <v>1456</v>
      </c>
    </row>
    <row r="10770" spans="1:1" x14ac:dyDescent="0.2">
      <c r="A10770" s="2" t="s">
        <v>27167</v>
      </c>
    </row>
    <row r="10771" spans="1:1" x14ac:dyDescent="0.2">
      <c r="A10771" s="2" t="s">
        <v>1457</v>
      </c>
    </row>
    <row r="10772" spans="1:1" x14ac:dyDescent="0.2">
      <c r="A10772" s="2" t="s">
        <v>7515</v>
      </c>
    </row>
    <row r="10773" spans="1:1" x14ac:dyDescent="0.2">
      <c r="A10773" s="2" t="s">
        <v>15312</v>
      </c>
    </row>
    <row r="10774" spans="1:1" x14ac:dyDescent="0.2">
      <c r="A10774" s="2" t="s">
        <v>7516</v>
      </c>
    </row>
    <row r="10775" spans="1:1" x14ac:dyDescent="0.2">
      <c r="A10775" s="2" t="s">
        <v>1458</v>
      </c>
    </row>
    <row r="10776" spans="1:1" x14ac:dyDescent="0.2">
      <c r="A10776" s="2" t="s">
        <v>1459</v>
      </c>
    </row>
    <row r="10777" spans="1:1" x14ac:dyDescent="0.2">
      <c r="A10777" s="2" t="s">
        <v>27168</v>
      </c>
    </row>
    <row r="10778" spans="1:1" x14ac:dyDescent="0.2">
      <c r="A10778" s="2" t="s">
        <v>1460</v>
      </c>
    </row>
    <row r="10779" spans="1:1" x14ac:dyDescent="0.2">
      <c r="A10779" s="2" t="s">
        <v>15313</v>
      </c>
    </row>
    <row r="10780" spans="1:1" x14ac:dyDescent="0.2">
      <c r="A10780" s="2" t="s">
        <v>7517</v>
      </c>
    </row>
    <row r="10781" spans="1:1" x14ac:dyDescent="0.2">
      <c r="A10781" s="2" t="s">
        <v>27169</v>
      </c>
    </row>
    <row r="10782" spans="1:1" x14ac:dyDescent="0.2">
      <c r="A10782" s="2" t="s">
        <v>1461</v>
      </c>
    </row>
    <row r="10783" spans="1:1" x14ac:dyDescent="0.2">
      <c r="A10783" s="2" t="s">
        <v>27170</v>
      </c>
    </row>
    <row r="10784" spans="1:1" x14ac:dyDescent="0.2">
      <c r="A10784" s="2" t="s">
        <v>1462</v>
      </c>
    </row>
    <row r="10785" spans="1:1" x14ac:dyDescent="0.2">
      <c r="A10785" s="2" t="s">
        <v>27171</v>
      </c>
    </row>
    <row r="10786" spans="1:1" x14ac:dyDescent="0.2">
      <c r="A10786" s="2" t="s">
        <v>15314</v>
      </c>
    </row>
    <row r="10787" spans="1:1" x14ac:dyDescent="0.2">
      <c r="A10787" s="2" t="s">
        <v>15315</v>
      </c>
    </row>
    <row r="10788" spans="1:1" x14ac:dyDescent="0.2">
      <c r="A10788" s="2" t="s">
        <v>27172</v>
      </c>
    </row>
    <row r="10789" spans="1:1" x14ac:dyDescent="0.2">
      <c r="A10789" s="2" t="s">
        <v>7518</v>
      </c>
    </row>
    <row r="10790" spans="1:1" x14ac:dyDescent="0.2">
      <c r="A10790" s="2" t="s">
        <v>27173</v>
      </c>
    </row>
    <row r="10791" spans="1:1" x14ac:dyDescent="0.2">
      <c r="A10791" s="2" t="s">
        <v>1463</v>
      </c>
    </row>
    <row r="10792" spans="1:1" x14ac:dyDescent="0.2">
      <c r="A10792" s="2" t="s">
        <v>27174</v>
      </c>
    </row>
    <row r="10793" spans="1:1" x14ac:dyDescent="0.2">
      <c r="A10793" s="2" t="s">
        <v>1464</v>
      </c>
    </row>
    <row r="10794" spans="1:1" x14ac:dyDescent="0.2">
      <c r="A10794" s="2" t="s">
        <v>27175</v>
      </c>
    </row>
    <row r="10795" spans="1:1" x14ac:dyDescent="0.2">
      <c r="A10795" s="2" t="s">
        <v>15316</v>
      </c>
    </row>
    <row r="10796" spans="1:1" x14ac:dyDescent="0.2">
      <c r="A10796" s="2" t="s">
        <v>15317</v>
      </c>
    </row>
    <row r="10797" spans="1:1" x14ac:dyDescent="0.2">
      <c r="A10797" s="2" t="s">
        <v>27176</v>
      </c>
    </row>
    <row r="10798" spans="1:1" x14ac:dyDescent="0.2">
      <c r="A10798" s="2" t="s">
        <v>7519</v>
      </c>
    </row>
    <row r="10799" spans="1:1" x14ac:dyDescent="0.2">
      <c r="A10799" s="2" t="s">
        <v>27177</v>
      </c>
    </row>
    <row r="10800" spans="1:1" x14ac:dyDescent="0.2">
      <c r="A10800" s="2" t="s">
        <v>7520</v>
      </c>
    </row>
    <row r="10801" spans="1:1" x14ac:dyDescent="0.2">
      <c r="A10801" s="2" t="s">
        <v>27178</v>
      </c>
    </row>
    <row r="10802" spans="1:1" x14ac:dyDescent="0.2">
      <c r="A10802" s="2" t="s">
        <v>15318</v>
      </c>
    </row>
    <row r="10803" spans="1:1" x14ac:dyDescent="0.2">
      <c r="A10803" s="2" t="s">
        <v>27179</v>
      </c>
    </row>
    <row r="10804" spans="1:1" x14ac:dyDescent="0.2">
      <c r="A10804" s="2" t="s">
        <v>15319</v>
      </c>
    </row>
    <row r="10805" spans="1:1" x14ac:dyDescent="0.2">
      <c r="A10805" s="2" t="s">
        <v>27180</v>
      </c>
    </row>
    <row r="10806" spans="1:1" x14ac:dyDescent="0.2">
      <c r="A10806" s="2" t="s">
        <v>7521</v>
      </c>
    </row>
    <row r="10807" spans="1:1" x14ac:dyDescent="0.2">
      <c r="A10807" s="2" t="s">
        <v>27181</v>
      </c>
    </row>
    <row r="10808" spans="1:1" x14ac:dyDescent="0.2">
      <c r="A10808" s="2" t="s">
        <v>1465</v>
      </c>
    </row>
    <row r="10809" spans="1:1" x14ac:dyDescent="0.2">
      <c r="A10809" s="2" t="s">
        <v>15320</v>
      </c>
    </row>
    <row r="10810" spans="1:1" x14ac:dyDescent="0.2">
      <c r="A10810" s="2" t="s">
        <v>15321</v>
      </c>
    </row>
    <row r="10811" spans="1:1" x14ac:dyDescent="0.2">
      <c r="A10811" s="2" t="s">
        <v>7522</v>
      </c>
    </row>
    <row r="10812" spans="1:1" x14ac:dyDescent="0.2">
      <c r="A10812" s="2" t="s">
        <v>1466</v>
      </c>
    </row>
    <row r="10813" spans="1:1" x14ac:dyDescent="0.2">
      <c r="A10813" s="2" t="s">
        <v>27182</v>
      </c>
    </row>
    <row r="10814" spans="1:1" x14ac:dyDescent="0.2">
      <c r="A10814" s="2" t="s">
        <v>15322</v>
      </c>
    </row>
    <row r="10815" spans="1:1" x14ac:dyDescent="0.2">
      <c r="A10815" s="2" t="s">
        <v>15323</v>
      </c>
    </row>
    <row r="10816" spans="1:1" x14ac:dyDescent="0.2">
      <c r="A10816" s="2" t="s">
        <v>27183</v>
      </c>
    </row>
    <row r="10817" spans="1:1" x14ac:dyDescent="0.2">
      <c r="A10817" s="2" t="s">
        <v>7523</v>
      </c>
    </row>
    <row r="10818" spans="1:1" x14ac:dyDescent="0.2">
      <c r="A10818" s="2" t="s">
        <v>27184</v>
      </c>
    </row>
    <row r="10819" spans="1:1" x14ac:dyDescent="0.2">
      <c r="A10819" s="2" t="s">
        <v>7524</v>
      </c>
    </row>
    <row r="10820" spans="1:1" x14ac:dyDescent="0.2">
      <c r="A10820" s="2" t="s">
        <v>27185</v>
      </c>
    </row>
    <row r="10821" spans="1:1" x14ac:dyDescent="0.2">
      <c r="A10821" s="2" t="s">
        <v>15324</v>
      </c>
    </row>
    <row r="10822" spans="1:1" x14ac:dyDescent="0.2">
      <c r="A10822" s="2" t="s">
        <v>27186</v>
      </c>
    </row>
    <row r="10823" spans="1:1" x14ac:dyDescent="0.2">
      <c r="A10823" s="2" t="s">
        <v>15325</v>
      </c>
    </row>
    <row r="10824" spans="1:1" x14ac:dyDescent="0.2">
      <c r="A10824" s="2" t="s">
        <v>27187</v>
      </c>
    </row>
    <row r="10825" spans="1:1" x14ac:dyDescent="0.2">
      <c r="A10825" s="2" t="s">
        <v>7525</v>
      </c>
    </row>
    <row r="10826" spans="1:1" x14ac:dyDescent="0.2">
      <c r="A10826" s="2" t="s">
        <v>27188</v>
      </c>
    </row>
    <row r="10827" spans="1:1" x14ac:dyDescent="0.2">
      <c r="A10827" s="2" t="s">
        <v>1467</v>
      </c>
    </row>
    <row r="10828" spans="1:1" x14ac:dyDescent="0.2">
      <c r="A10828" s="2" t="s">
        <v>27189</v>
      </c>
    </row>
    <row r="10829" spans="1:1" x14ac:dyDescent="0.2">
      <c r="A10829" s="2" t="s">
        <v>15326</v>
      </c>
    </row>
    <row r="10830" spans="1:1" x14ac:dyDescent="0.2">
      <c r="A10830" s="2" t="s">
        <v>15327</v>
      </c>
    </row>
    <row r="10831" spans="1:1" x14ac:dyDescent="0.2">
      <c r="A10831" s="2" t="s">
        <v>27190</v>
      </c>
    </row>
    <row r="10832" spans="1:1" x14ac:dyDescent="0.2">
      <c r="A10832" s="2" t="s">
        <v>7526</v>
      </c>
    </row>
    <row r="10833" spans="1:1" x14ac:dyDescent="0.2">
      <c r="A10833" s="2" t="s">
        <v>27191</v>
      </c>
    </row>
    <row r="10834" spans="1:1" x14ac:dyDescent="0.2">
      <c r="A10834" s="2" t="s">
        <v>1468</v>
      </c>
    </row>
    <row r="10835" spans="1:1" x14ac:dyDescent="0.2">
      <c r="A10835" s="2" t="s">
        <v>27192</v>
      </c>
    </row>
    <row r="10836" spans="1:1" x14ac:dyDescent="0.2">
      <c r="A10836" s="2" t="s">
        <v>15328</v>
      </c>
    </row>
    <row r="10837" spans="1:1" x14ac:dyDescent="0.2">
      <c r="A10837" s="2" t="s">
        <v>27193</v>
      </c>
    </row>
    <row r="10838" spans="1:1" x14ac:dyDescent="0.2">
      <c r="A10838" s="2" t="s">
        <v>15329</v>
      </c>
    </row>
    <row r="10839" spans="1:1" x14ac:dyDescent="0.2">
      <c r="A10839" s="2" t="s">
        <v>27194</v>
      </c>
    </row>
    <row r="10840" spans="1:1" x14ac:dyDescent="0.2">
      <c r="A10840" s="2" t="s">
        <v>7527</v>
      </c>
    </row>
    <row r="10841" spans="1:1" x14ac:dyDescent="0.2">
      <c r="A10841" s="2" t="s">
        <v>27195</v>
      </c>
    </row>
    <row r="10842" spans="1:1" x14ac:dyDescent="0.2">
      <c r="A10842" s="2" t="s">
        <v>1469</v>
      </c>
    </row>
    <row r="10843" spans="1:1" x14ac:dyDescent="0.2">
      <c r="A10843" s="2" t="s">
        <v>27196</v>
      </c>
    </row>
    <row r="10844" spans="1:1" x14ac:dyDescent="0.2">
      <c r="A10844" s="2" t="s">
        <v>15330</v>
      </c>
    </row>
    <row r="10845" spans="1:1" x14ac:dyDescent="0.2">
      <c r="A10845" s="2" t="s">
        <v>15331</v>
      </c>
    </row>
    <row r="10846" spans="1:1" x14ac:dyDescent="0.2">
      <c r="A10846" s="2" t="s">
        <v>27197</v>
      </c>
    </row>
    <row r="10847" spans="1:1" x14ac:dyDescent="0.2">
      <c r="A10847" s="2" t="s">
        <v>7528</v>
      </c>
    </row>
    <row r="10848" spans="1:1" x14ac:dyDescent="0.2">
      <c r="A10848" s="2" t="s">
        <v>27198</v>
      </c>
    </row>
    <row r="10849" spans="1:1" x14ac:dyDescent="0.2">
      <c r="A10849" s="2" t="s">
        <v>1470</v>
      </c>
    </row>
    <row r="10850" spans="1:1" x14ac:dyDescent="0.2">
      <c r="A10850" s="2" t="s">
        <v>27199</v>
      </c>
    </row>
    <row r="10851" spans="1:1" x14ac:dyDescent="0.2">
      <c r="A10851" s="2" t="s">
        <v>15332</v>
      </c>
    </row>
    <row r="10852" spans="1:1" x14ac:dyDescent="0.2">
      <c r="A10852" s="2" t="s">
        <v>27200</v>
      </c>
    </row>
    <row r="10853" spans="1:1" x14ac:dyDescent="0.2">
      <c r="A10853" s="2" t="s">
        <v>15333</v>
      </c>
    </row>
    <row r="10854" spans="1:1" x14ac:dyDescent="0.2">
      <c r="A10854" s="2" t="s">
        <v>27201</v>
      </c>
    </row>
    <row r="10855" spans="1:1" x14ac:dyDescent="0.2">
      <c r="A10855" s="2" t="s">
        <v>7529</v>
      </c>
    </row>
    <row r="10856" spans="1:1" x14ac:dyDescent="0.2">
      <c r="A10856" s="2" t="s">
        <v>27202</v>
      </c>
    </row>
    <row r="10857" spans="1:1" x14ac:dyDescent="0.2">
      <c r="A10857" s="2" t="s">
        <v>1471</v>
      </c>
    </row>
    <row r="10858" spans="1:1" x14ac:dyDescent="0.2">
      <c r="A10858" s="2" t="s">
        <v>27203</v>
      </c>
    </row>
    <row r="10859" spans="1:1" x14ac:dyDescent="0.2">
      <c r="A10859" s="2" t="s">
        <v>15334</v>
      </c>
    </row>
    <row r="10860" spans="1:1" x14ac:dyDescent="0.2">
      <c r="A10860" s="2" t="s">
        <v>27204</v>
      </c>
    </row>
    <row r="10861" spans="1:1" x14ac:dyDescent="0.2">
      <c r="A10861" s="2" t="s">
        <v>15335</v>
      </c>
    </row>
    <row r="10862" spans="1:1" x14ac:dyDescent="0.2">
      <c r="A10862" s="2" t="s">
        <v>27205</v>
      </c>
    </row>
    <row r="10863" spans="1:1" x14ac:dyDescent="0.2">
      <c r="A10863" s="2" t="s">
        <v>7530</v>
      </c>
    </row>
    <row r="10864" spans="1:1" x14ac:dyDescent="0.2">
      <c r="A10864" s="2" t="s">
        <v>27206</v>
      </c>
    </row>
    <row r="10865" spans="1:1" x14ac:dyDescent="0.2">
      <c r="A10865" s="2" t="s">
        <v>15336</v>
      </c>
    </row>
    <row r="10866" spans="1:1" x14ac:dyDescent="0.2">
      <c r="A10866" s="2" t="s">
        <v>15337</v>
      </c>
    </row>
    <row r="10867" spans="1:1" x14ac:dyDescent="0.2">
      <c r="A10867" s="2" t="s">
        <v>27207</v>
      </c>
    </row>
    <row r="10868" spans="1:1" x14ac:dyDescent="0.2">
      <c r="A10868" s="2" t="s">
        <v>7531</v>
      </c>
    </row>
    <row r="10869" spans="1:1" x14ac:dyDescent="0.2">
      <c r="A10869" s="2" t="s">
        <v>15338</v>
      </c>
    </row>
    <row r="10870" spans="1:1" x14ac:dyDescent="0.2">
      <c r="A10870" s="2" t="s">
        <v>7532</v>
      </c>
    </row>
    <row r="10871" spans="1:1" x14ac:dyDescent="0.2">
      <c r="A10871" s="2" t="s">
        <v>7533</v>
      </c>
    </row>
    <row r="10872" spans="1:1" x14ac:dyDescent="0.2">
      <c r="A10872" s="2" t="s">
        <v>7534</v>
      </c>
    </row>
    <row r="10873" spans="1:1" x14ac:dyDescent="0.2">
      <c r="A10873" s="2" t="s">
        <v>27208</v>
      </c>
    </row>
    <row r="10874" spans="1:1" x14ac:dyDescent="0.2">
      <c r="A10874" s="2" t="s">
        <v>7535</v>
      </c>
    </row>
    <row r="10875" spans="1:1" x14ac:dyDescent="0.2">
      <c r="A10875" s="2" t="s">
        <v>15339</v>
      </c>
    </row>
    <row r="10876" spans="1:1" x14ac:dyDescent="0.2">
      <c r="A10876" s="2" t="s">
        <v>7536</v>
      </c>
    </row>
    <row r="10877" spans="1:1" x14ac:dyDescent="0.2">
      <c r="A10877" s="2" t="s">
        <v>27209</v>
      </c>
    </row>
    <row r="10878" spans="1:1" x14ac:dyDescent="0.2">
      <c r="A10878" s="2" t="s">
        <v>1472</v>
      </c>
    </row>
    <row r="10879" spans="1:1" x14ac:dyDescent="0.2">
      <c r="A10879" s="2" t="s">
        <v>15340</v>
      </c>
    </row>
    <row r="10880" spans="1:1" x14ac:dyDescent="0.2">
      <c r="A10880" s="2" t="s">
        <v>7537</v>
      </c>
    </row>
    <row r="10881" spans="1:1" x14ac:dyDescent="0.2">
      <c r="A10881" s="2" t="s">
        <v>1473</v>
      </c>
    </row>
    <row r="10882" spans="1:1" x14ac:dyDescent="0.2">
      <c r="A10882" s="2" t="s">
        <v>27210</v>
      </c>
    </row>
    <row r="10883" spans="1:1" x14ac:dyDescent="0.2">
      <c r="A10883" s="2" t="s">
        <v>1474</v>
      </c>
    </row>
    <row r="10884" spans="1:1" x14ac:dyDescent="0.2">
      <c r="A10884" s="2" t="s">
        <v>27211</v>
      </c>
    </row>
    <row r="10885" spans="1:1" x14ac:dyDescent="0.2">
      <c r="A10885" s="2" t="s">
        <v>1475</v>
      </c>
    </row>
    <row r="10886" spans="1:1" x14ac:dyDescent="0.2">
      <c r="A10886" s="2" t="s">
        <v>27212</v>
      </c>
    </row>
    <row r="10887" spans="1:1" x14ac:dyDescent="0.2">
      <c r="A10887" s="2" t="s">
        <v>15341</v>
      </c>
    </row>
    <row r="10888" spans="1:1" x14ac:dyDescent="0.2">
      <c r="A10888" s="2" t="s">
        <v>15342</v>
      </c>
    </row>
    <row r="10889" spans="1:1" x14ac:dyDescent="0.2">
      <c r="A10889" s="2" t="s">
        <v>27213</v>
      </c>
    </row>
    <row r="10890" spans="1:1" x14ac:dyDescent="0.2">
      <c r="A10890" s="2" t="s">
        <v>7538</v>
      </c>
    </row>
    <row r="10891" spans="1:1" x14ac:dyDescent="0.2">
      <c r="A10891" s="2" t="s">
        <v>15343</v>
      </c>
    </row>
    <row r="10892" spans="1:1" x14ac:dyDescent="0.2">
      <c r="A10892" s="2" t="s">
        <v>7539</v>
      </c>
    </row>
    <row r="10893" spans="1:1" x14ac:dyDescent="0.2">
      <c r="A10893" s="2" t="s">
        <v>27214</v>
      </c>
    </row>
    <row r="10894" spans="1:1" x14ac:dyDescent="0.2">
      <c r="A10894" s="2" t="s">
        <v>1476</v>
      </c>
    </row>
    <row r="10895" spans="1:1" x14ac:dyDescent="0.2">
      <c r="A10895" s="2" t="s">
        <v>15344</v>
      </c>
    </row>
    <row r="10896" spans="1:1" x14ac:dyDescent="0.2">
      <c r="A10896" s="2" t="s">
        <v>7540</v>
      </c>
    </row>
    <row r="10897" spans="1:1" x14ac:dyDescent="0.2">
      <c r="A10897" s="2" t="s">
        <v>1477</v>
      </c>
    </row>
    <row r="10898" spans="1:1" x14ac:dyDescent="0.2">
      <c r="A10898" s="2" t="s">
        <v>27215</v>
      </c>
    </row>
    <row r="10899" spans="1:1" x14ac:dyDescent="0.2">
      <c r="A10899" s="2" t="s">
        <v>1478</v>
      </c>
    </row>
    <row r="10900" spans="1:1" x14ac:dyDescent="0.2">
      <c r="A10900" s="2" t="s">
        <v>27216</v>
      </c>
    </row>
    <row r="10901" spans="1:1" x14ac:dyDescent="0.2">
      <c r="A10901" s="2" t="s">
        <v>1479</v>
      </c>
    </row>
    <row r="10902" spans="1:1" x14ac:dyDescent="0.2">
      <c r="A10902" s="2" t="s">
        <v>27217</v>
      </c>
    </row>
    <row r="10903" spans="1:1" x14ac:dyDescent="0.2">
      <c r="A10903" s="2" t="s">
        <v>15345</v>
      </c>
    </row>
    <row r="10904" spans="1:1" x14ac:dyDescent="0.2">
      <c r="A10904" s="2" t="s">
        <v>15346</v>
      </c>
    </row>
    <row r="10905" spans="1:1" x14ac:dyDescent="0.2">
      <c r="A10905" s="2" t="s">
        <v>27218</v>
      </c>
    </row>
    <row r="10906" spans="1:1" x14ac:dyDescent="0.2">
      <c r="A10906" s="2" t="s">
        <v>7541</v>
      </c>
    </row>
    <row r="10907" spans="1:1" x14ac:dyDescent="0.2">
      <c r="A10907" s="2" t="s">
        <v>27219</v>
      </c>
    </row>
    <row r="10908" spans="1:1" x14ac:dyDescent="0.2">
      <c r="A10908" s="2" t="s">
        <v>1480</v>
      </c>
    </row>
    <row r="10909" spans="1:1" x14ac:dyDescent="0.2">
      <c r="A10909" s="2" t="s">
        <v>27220</v>
      </c>
    </row>
    <row r="10910" spans="1:1" x14ac:dyDescent="0.2">
      <c r="A10910" s="2" t="s">
        <v>15347</v>
      </c>
    </row>
    <row r="10911" spans="1:1" x14ac:dyDescent="0.2">
      <c r="A10911" s="2" t="s">
        <v>15348</v>
      </c>
    </row>
    <row r="10912" spans="1:1" x14ac:dyDescent="0.2">
      <c r="A10912" s="2" t="s">
        <v>27221</v>
      </c>
    </row>
    <row r="10913" spans="1:1" x14ac:dyDescent="0.2">
      <c r="A10913" s="2" t="s">
        <v>7542</v>
      </c>
    </row>
    <row r="10914" spans="1:1" x14ac:dyDescent="0.2">
      <c r="A10914" s="2" t="s">
        <v>15349</v>
      </c>
    </row>
    <row r="10915" spans="1:1" x14ac:dyDescent="0.2">
      <c r="A10915" s="2" t="s">
        <v>7543</v>
      </c>
    </row>
    <row r="10916" spans="1:1" x14ac:dyDescent="0.2">
      <c r="A10916" s="2" t="s">
        <v>27222</v>
      </c>
    </row>
    <row r="10917" spans="1:1" x14ac:dyDescent="0.2">
      <c r="A10917" s="2" t="s">
        <v>1481</v>
      </c>
    </row>
    <row r="10918" spans="1:1" x14ac:dyDescent="0.2">
      <c r="A10918" s="2" t="s">
        <v>15350</v>
      </c>
    </row>
    <row r="10919" spans="1:1" x14ac:dyDescent="0.2">
      <c r="A10919" s="2" t="s">
        <v>7544</v>
      </c>
    </row>
    <row r="10920" spans="1:1" x14ac:dyDescent="0.2">
      <c r="A10920" s="2" t="s">
        <v>1482</v>
      </c>
    </row>
    <row r="10921" spans="1:1" x14ac:dyDescent="0.2">
      <c r="A10921" s="2" t="s">
        <v>27223</v>
      </c>
    </row>
    <row r="10922" spans="1:1" x14ac:dyDescent="0.2">
      <c r="A10922" s="2" t="s">
        <v>1483</v>
      </c>
    </row>
    <row r="10923" spans="1:1" x14ac:dyDescent="0.2">
      <c r="A10923" s="2" t="s">
        <v>27224</v>
      </c>
    </row>
    <row r="10924" spans="1:1" x14ac:dyDescent="0.2">
      <c r="A10924" s="2" t="s">
        <v>1484</v>
      </c>
    </row>
    <row r="10925" spans="1:1" x14ac:dyDescent="0.2">
      <c r="A10925" s="2" t="s">
        <v>27225</v>
      </c>
    </row>
    <row r="10926" spans="1:1" x14ac:dyDescent="0.2">
      <c r="A10926" s="2" t="s">
        <v>15351</v>
      </c>
    </row>
    <row r="10927" spans="1:1" x14ac:dyDescent="0.2">
      <c r="A10927" s="2" t="s">
        <v>15352</v>
      </c>
    </row>
    <row r="10928" spans="1:1" x14ac:dyDescent="0.2">
      <c r="A10928" s="2" t="s">
        <v>27226</v>
      </c>
    </row>
    <row r="10929" spans="1:1" x14ac:dyDescent="0.2">
      <c r="A10929" s="2" t="s">
        <v>7545</v>
      </c>
    </row>
    <row r="10930" spans="1:1" x14ac:dyDescent="0.2">
      <c r="A10930" s="2" t="s">
        <v>15353</v>
      </c>
    </row>
    <row r="10931" spans="1:1" x14ac:dyDescent="0.2">
      <c r="A10931" s="2" t="s">
        <v>7546</v>
      </c>
    </row>
    <row r="10932" spans="1:1" x14ac:dyDescent="0.2">
      <c r="A10932" s="2" t="s">
        <v>27227</v>
      </c>
    </row>
    <row r="10933" spans="1:1" x14ac:dyDescent="0.2">
      <c r="A10933" s="2" t="s">
        <v>1485</v>
      </c>
    </row>
    <row r="10934" spans="1:1" x14ac:dyDescent="0.2">
      <c r="A10934" s="2" t="s">
        <v>27228</v>
      </c>
    </row>
    <row r="10935" spans="1:1" x14ac:dyDescent="0.2">
      <c r="A10935" s="2" t="s">
        <v>1486</v>
      </c>
    </row>
    <row r="10936" spans="1:1" x14ac:dyDescent="0.2">
      <c r="A10936" s="2" t="s">
        <v>15354</v>
      </c>
    </row>
    <row r="10937" spans="1:1" x14ac:dyDescent="0.2">
      <c r="A10937" s="2" t="s">
        <v>7547</v>
      </c>
    </row>
    <row r="10938" spans="1:1" x14ac:dyDescent="0.2">
      <c r="A10938" s="2" t="s">
        <v>27229</v>
      </c>
    </row>
    <row r="10939" spans="1:1" x14ac:dyDescent="0.2">
      <c r="A10939" s="2" t="s">
        <v>1487</v>
      </c>
    </row>
    <row r="10940" spans="1:1" x14ac:dyDescent="0.2">
      <c r="A10940" s="2" t="s">
        <v>27230</v>
      </c>
    </row>
    <row r="10941" spans="1:1" x14ac:dyDescent="0.2">
      <c r="A10941" s="2" t="s">
        <v>15355</v>
      </c>
    </row>
    <row r="10942" spans="1:1" x14ac:dyDescent="0.2">
      <c r="A10942" s="2" t="s">
        <v>15356</v>
      </c>
    </row>
    <row r="10943" spans="1:1" x14ac:dyDescent="0.2">
      <c r="A10943" s="2" t="s">
        <v>27231</v>
      </c>
    </row>
    <row r="10944" spans="1:1" x14ac:dyDescent="0.2">
      <c r="A10944" s="2" t="s">
        <v>7548</v>
      </c>
    </row>
    <row r="10945" spans="1:1" x14ac:dyDescent="0.2">
      <c r="A10945" s="2" t="s">
        <v>15357</v>
      </c>
    </row>
    <row r="10946" spans="1:1" x14ac:dyDescent="0.2">
      <c r="A10946" s="2" t="s">
        <v>7549</v>
      </c>
    </row>
    <row r="10947" spans="1:1" x14ac:dyDescent="0.2">
      <c r="A10947" s="2" t="s">
        <v>27232</v>
      </c>
    </row>
    <row r="10948" spans="1:1" x14ac:dyDescent="0.2">
      <c r="A10948" s="2" t="s">
        <v>1488</v>
      </c>
    </row>
    <row r="10949" spans="1:1" x14ac:dyDescent="0.2">
      <c r="A10949" s="2" t="s">
        <v>15358</v>
      </c>
    </row>
    <row r="10950" spans="1:1" x14ac:dyDescent="0.2">
      <c r="A10950" s="2" t="s">
        <v>7550</v>
      </c>
    </row>
    <row r="10951" spans="1:1" x14ac:dyDescent="0.2">
      <c r="A10951" s="2" t="s">
        <v>27233</v>
      </c>
    </row>
    <row r="10952" spans="1:1" x14ac:dyDescent="0.2">
      <c r="A10952" s="2" t="s">
        <v>1489</v>
      </c>
    </row>
    <row r="10953" spans="1:1" x14ac:dyDescent="0.2">
      <c r="A10953" s="2" t="s">
        <v>27234</v>
      </c>
    </row>
    <row r="10954" spans="1:1" x14ac:dyDescent="0.2">
      <c r="A10954" s="2" t="s">
        <v>1490</v>
      </c>
    </row>
    <row r="10955" spans="1:1" x14ac:dyDescent="0.2">
      <c r="A10955" s="2" t="s">
        <v>15359</v>
      </c>
    </row>
    <row r="10956" spans="1:1" x14ac:dyDescent="0.2">
      <c r="A10956" s="2" t="s">
        <v>7551</v>
      </c>
    </row>
    <row r="10957" spans="1:1" x14ac:dyDescent="0.2">
      <c r="A10957" s="2" t="s">
        <v>27235</v>
      </c>
    </row>
    <row r="10958" spans="1:1" x14ac:dyDescent="0.2">
      <c r="A10958" s="2" t="s">
        <v>1491</v>
      </c>
    </row>
    <row r="10959" spans="1:1" x14ac:dyDescent="0.2">
      <c r="A10959" s="2" t="s">
        <v>27236</v>
      </c>
    </row>
    <row r="10960" spans="1:1" x14ac:dyDescent="0.2">
      <c r="A10960" s="2" t="s">
        <v>15360</v>
      </c>
    </row>
    <row r="10961" spans="1:1" x14ac:dyDescent="0.2">
      <c r="A10961" s="2" t="s">
        <v>15361</v>
      </c>
    </row>
    <row r="10962" spans="1:1" x14ac:dyDescent="0.2">
      <c r="A10962" s="2" t="s">
        <v>27237</v>
      </c>
    </row>
    <row r="10963" spans="1:1" x14ac:dyDescent="0.2">
      <c r="A10963" s="2" t="s">
        <v>7552</v>
      </c>
    </row>
    <row r="10964" spans="1:1" x14ac:dyDescent="0.2">
      <c r="A10964" s="2" t="s">
        <v>15362</v>
      </c>
    </row>
    <row r="10965" spans="1:1" x14ac:dyDescent="0.2">
      <c r="A10965" s="2" t="s">
        <v>7553</v>
      </c>
    </row>
    <row r="10966" spans="1:1" x14ac:dyDescent="0.2">
      <c r="A10966" s="2" t="s">
        <v>27238</v>
      </c>
    </row>
    <row r="10967" spans="1:1" x14ac:dyDescent="0.2">
      <c r="A10967" s="2" t="s">
        <v>1492</v>
      </c>
    </row>
    <row r="10968" spans="1:1" x14ac:dyDescent="0.2">
      <c r="A10968" s="2" t="s">
        <v>15363</v>
      </c>
    </row>
    <row r="10969" spans="1:1" x14ac:dyDescent="0.2">
      <c r="A10969" s="2" t="s">
        <v>7554</v>
      </c>
    </row>
    <row r="10970" spans="1:1" x14ac:dyDescent="0.2">
      <c r="A10970" s="2" t="s">
        <v>1493</v>
      </c>
    </row>
    <row r="10971" spans="1:1" x14ac:dyDescent="0.2">
      <c r="A10971" s="2" t="s">
        <v>27239</v>
      </c>
    </row>
    <row r="10972" spans="1:1" x14ac:dyDescent="0.2">
      <c r="A10972" s="2" t="s">
        <v>1494</v>
      </c>
    </row>
    <row r="10973" spans="1:1" x14ac:dyDescent="0.2">
      <c r="A10973" s="2" t="s">
        <v>7555</v>
      </c>
    </row>
    <row r="10974" spans="1:1" x14ac:dyDescent="0.2">
      <c r="A10974" s="2" t="s">
        <v>15364</v>
      </c>
    </row>
    <row r="10975" spans="1:1" x14ac:dyDescent="0.2">
      <c r="A10975" s="2" t="s">
        <v>7556</v>
      </c>
    </row>
    <row r="10976" spans="1:1" x14ac:dyDescent="0.2">
      <c r="A10976" s="2" t="s">
        <v>1495</v>
      </c>
    </row>
    <row r="10977" spans="1:1" x14ac:dyDescent="0.2">
      <c r="A10977" s="2" t="s">
        <v>1496</v>
      </c>
    </row>
    <row r="10978" spans="1:1" x14ac:dyDescent="0.2">
      <c r="A10978" s="2" t="s">
        <v>27240</v>
      </c>
    </row>
    <row r="10979" spans="1:1" x14ac:dyDescent="0.2">
      <c r="A10979" s="2" t="s">
        <v>1497</v>
      </c>
    </row>
    <row r="10980" spans="1:1" x14ac:dyDescent="0.2">
      <c r="A10980" s="2" t="s">
        <v>15365</v>
      </c>
    </row>
    <row r="10981" spans="1:1" x14ac:dyDescent="0.2">
      <c r="A10981" s="2" t="s">
        <v>7557</v>
      </c>
    </row>
    <row r="10982" spans="1:1" x14ac:dyDescent="0.2">
      <c r="A10982" s="2" t="s">
        <v>27241</v>
      </c>
    </row>
    <row r="10983" spans="1:1" x14ac:dyDescent="0.2">
      <c r="A10983" s="2" t="s">
        <v>1498</v>
      </c>
    </row>
    <row r="10984" spans="1:1" x14ac:dyDescent="0.2">
      <c r="A10984" s="2" t="s">
        <v>27242</v>
      </c>
    </row>
    <row r="10985" spans="1:1" x14ac:dyDescent="0.2">
      <c r="A10985" s="2" t="s">
        <v>1499</v>
      </c>
    </row>
    <row r="10986" spans="1:1" x14ac:dyDescent="0.2">
      <c r="A10986" s="2" t="s">
        <v>27243</v>
      </c>
    </row>
    <row r="10987" spans="1:1" x14ac:dyDescent="0.2">
      <c r="A10987" s="2" t="s">
        <v>15366</v>
      </c>
    </row>
    <row r="10988" spans="1:1" x14ac:dyDescent="0.2">
      <c r="A10988" s="2" t="s">
        <v>15367</v>
      </c>
    </row>
    <row r="10989" spans="1:1" x14ac:dyDescent="0.2">
      <c r="A10989" s="2" t="s">
        <v>27244</v>
      </c>
    </row>
    <row r="10990" spans="1:1" x14ac:dyDescent="0.2">
      <c r="A10990" s="2" t="s">
        <v>7558</v>
      </c>
    </row>
    <row r="10991" spans="1:1" x14ac:dyDescent="0.2">
      <c r="A10991" s="2" t="s">
        <v>27245</v>
      </c>
    </row>
    <row r="10992" spans="1:1" x14ac:dyDescent="0.2">
      <c r="A10992" s="2" t="s">
        <v>1500</v>
      </c>
    </row>
    <row r="10993" spans="1:1" x14ac:dyDescent="0.2">
      <c r="A10993" s="2" t="s">
        <v>27246</v>
      </c>
    </row>
    <row r="10994" spans="1:1" x14ac:dyDescent="0.2">
      <c r="A10994" s="2" t="s">
        <v>1501</v>
      </c>
    </row>
    <row r="10995" spans="1:1" x14ac:dyDescent="0.2">
      <c r="A10995" s="2" t="s">
        <v>27247</v>
      </c>
    </row>
    <row r="10996" spans="1:1" x14ac:dyDescent="0.2">
      <c r="A10996" s="2" t="s">
        <v>15368</v>
      </c>
    </row>
    <row r="10997" spans="1:1" x14ac:dyDescent="0.2">
      <c r="A10997" s="2" t="s">
        <v>15369</v>
      </c>
    </row>
    <row r="10998" spans="1:1" x14ac:dyDescent="0.2">
      <c r="A10998" s="2" t="s">
        <v>27248</v>
      </c>
    </row>
    <row r="10999" spans="1:1" x14ac:dyDescent="0.2">
      <c r="A10999" s="2" t="s">
        <v>7559</v>
      </c>
    </row>
    <row r="11000" spans="1:1" x14ac:dyDescent="0.2">
      <c r="A11000" s="2" t="s">
        <v>27249</v>
      </c>
    </row>
    <row r="11001" spans="1:1" x14ac:dyDescent="0.2">
      <c r="A11001" s="2" t="s">
        <v>7560</v>
      </c>
    </row>
    <row r="11002" spans="1:1" x14ac:dyDescent="0.2">
      <c r="A11002" s="2" t="s">
        <v>27250</v>
      </c>
    </row>
    <row r="11003" spans="1:1" x14ac:dyDescent="0.2">
      <c r="A11003" s="2" t="s">
        <v>15370</v>
      </c>
    </row>
    <row r="11004" spans="1:1" x14ac:dyDescent="0.2">
      <c r="A11004" s="2" t="s">
        <v>27251</v>
      </c>
    </row>
    <row r="11005" spans="1:1" x14ac:dyDescent="0.2">
      <c r="A11005" s="2" t="s">
        <v>15371</v>
      </c>
    </row>
    <row r="11006" spans="1:1" x14ac:dyDescent="0.2">
      <c r="A11006" s="2" t="s">
        <v>27252</v>
      </c>
    </row>
    <row r="11007" spans="1:1" x14ac:dyDescent="0.2">
      <c r="A11007" s="2" t="s">
        <v>7561</v>
      </c>
    </row>
    <row r="11008" spans="1:1" x14ac:dyDescent="0.2">
      <c r="A11008" s="2" t="s">
        <v>27253</v>
      </c>
    </row>
    <row r="11009" spans="1:1" x14ac:dyDescent="0.2">
      <c r="A11009" s="2" t="s">
        <v>1502</v>
      </c>
    </row>
    <row r="11010" spans="1:1" x14ac:dyDescent="0.2">
      <c r="A11010" s="2" t="s">
        <v>15372</v>
      </c>
    </row>
    <row r="11011" spans="1:1" x14ac:dyDescent="0.2">
      <c r="A11011" s="2" t="s">
        <v>15373</v>
      </c>
    </row>
    <row r="11012" spans="1:1" x14ac:dyDescent="0.2">
      <c r="A11012" s="2" t="s">
        <v>7562</v>
      </c>
    </row>
    <row r="11013" spans="1:1" x14ac:dyDescent="0.2">
      <c r="A11013" s="2" t="s">
        <v>1503</v>
      </c>
    </row>
    <row r="11014" spans="1:1" x14ac:dyDescent="0.2">
      <c r="A11014" s="2" t="s">
        <v>27254</v>
      </c>
    </row>
    <row r="11015" spans="1:1" x14ac:dyDescent="0.2">
      <c r="A11015" s="2" t="s">
        <v>15374</v>
      </c>
    </row>
    <row r="11016" spans="1:1" x14ac:dyDescent="0.2">
      <c r="A11016" s="2" t="s">
        <v>15375</v>
      </c>
    </row>
    <row r="11017" spans="1:1" x14ac:dyDescent="0.2">
      <c r="A11017" s="2" t="s">
        <v>27255</v>
      </c>
    </row>
    <row r="11018" spans="1:1" x14ac:dyDescent="0.2">
      <c r="A11018" s="2" t="s">
        <v>7563</v>
      </c>
    </row>
    <row r="11019" spans="1:1" x14ac:dyDescent="0.2">
      <c r="A11019" s="2" t="s">
        <v>27256</v>
      </c>
    </row>
    <row r="11020" spans="1:1" x14ac:dyDescent="0.2">
      <c r="A11020" s="2" t="s">
        <v>7564</v>
      </c>
    </row>
    <row r="11021" spans="1:1" x14ac:dyDescent="0.2">
      <c r="A11021" s="2" t="s">
        <v>27257</v>
      </c>
    </row>
    <row r="11022" spans="1:1" x14ac:dyDescent="0.2">
      <c r="A11022" s="2" t="s">
        <v>15376</v>
      </c>
    </row>
    <row r="11023" spans="1:1" x14ac:dyDescent="0.2">
      <c r="A11023" s="2" t="s">
        <v>27258</v>
      </c>
    </row>
    <row r="11024" spans="1:1" x14ac:dyDescent="0.2">
      <c r="A11024" s="2" t="s">
        <v>15377</v>
      </c>
    </row>
    <row r="11025" spans="1:1" x14ac:dyDescent="0.2">
      <c r="A11025" s="2" t="s">
        <v>27259</v>
      </c>
    </row>
    <row r="11026" spans="1:1" x14ac:dyDescent="0.2">
      <c r="A11026" s="2" t="s">
        <v>7565</v>
      </c>
    </row>
    <row r="11027" spans="1:1" x14ac:dyDescent="0.2">
      <c r="A11027" s="2" t="s">
        <v>27260</v>
      </c>
    </row>
    <row r="11028" spans="1:1" x14ac:dyDescent="0.2">
      <c r="A11028" s="2" t="s">
        <v>1504</v>
      </c>
    </row>
    <row r="11029" spans="1:1" x14ac:dyDescent="0.2">
      <c r="A11029" s="2" t="s">
        <v>27261</v>
      </c>
    </row>
    <row r="11030" spans="1:1" x14ac:dyDescent="0.2">
      <c r="A11030" s="2" t="s">
        <v>15378</v>
      </c>
    </row>
    <row r="11031" spans="1:1" x14ac:dyDescent="0.2">
      <c r="A11031" s="2" t="s">
        <v>15379</v>
      </c>
    </row>
    <row r="11032" spans="1:1" x14ac:dyDescent="0.2">
      <c r="A11032" s="2" t="s">
        <v>27262</v>
      </c>
    </row>
    <row r="11033" spans="1:1" x14ac:dyDescent="0.2">
      <c r="A11033" s="2" t="s">
        <v>7566</v>
      </c>
    </row>
    <row r="11034" spans="1:1" x14ac:dyDescent="0.2">
      <c r="A11034" s="2" t="s">
        <v>27263</v>
      </c>
    </row>
    <row r="11035" spans="1:1" x14ac:dyDescent="0.2">
      <c r="A11035" s="2" t="s">
        <v>1505</v>
      </c>
    </row>
    <row r="11036" spans="1:1" x14ac:dyDescent="0.2">
      <c r="A11036" s="2" t="s">
        <v>27264</v>
      </c>
    </row>
    <row r="11037" spans="1:1" x14ac:dyDescent="0.2">
      <c r="A11037" s="2" t="s">
        <v>15380</v>
      </c>
    </row>
    <row r="11038" spans="1:1" x14ac:dyDescent="0.2">
      <c r="A11038" s="2" t="s">
        <v>27265</v>
      </c>
    </row>
    <row r="11039" spans="1:1" x14ac:dyDescent="0.2">
      <c r="A11039" s="2" t="s">
        <v>15381</v>
      </c>
    </row>
    <row r="11040" spans="1:1" x14ac:dyDescent="0.2">
      <c r="A11040" s="2" t="s">
        <v>27266</v>
      </c>
    </row>
    <row r="11041" spans="1:1" x14ac:dyDescent="0.2">
      <c r="A11041" s="2" t="s">
        <v>7567</v>
      </c>
    </row>
    <row r="11042" spans="1:1" x14ac:dyDescent="0.2">
      <c r="A11042" s="2" t="s">
        <v>27267</v>
      </c>
    </row>
    <row r="11043" spans="1:1" x14ac:dyDescent="0.2">
      <c r="A11043" s="2" t="s">
        <v>1506</v>
      </c>
    </row>
    <row r="11044" spans="1:1" x14ac:dyDescent="0.2">
      <c r="A11044" s="2" t="s">
        <v>27268</v>
      </c>
    </row>
    <row r="11045" spans="1:1" x14ac:dyDescent="0.2">
      <c r="A11045" s="2" t="s">
        <v>15382</v>
      </c>
    </row>
    <row r="11046" spans="1:1" x14ac:dyDescent="0.2">
      <c r="A11046" s="2" t="s">
        <v>15383</v>
      </c>
    </row>
    <row r="11047" spans="1:1" x14ac:dyDescent="0.2">
      <c r="A11047" s="2" t="s">
        <v>27269</v>
      </c>
    </row>
    <row r="11048" spans="1:1" x14ac:dyDescent="0.2">
      <c r="A11048" s="2" t="s">
        <v>7568</v>
      </c>
    </row>
    <row r="11049" spans="1:1" x14ac:dyDescent="0.2">
      <c r="A11049" s="2" t="s">
        <v>27270</v>
      </c>
    </row>
    <row r="11050" spans="1:1" x14ac:dyDescent="0.2">
      <c r="A11050" s="2" t="s">
        <v>1507</v>
      </c>
    </row>
    <row r="11051" spans="1:1" x14ac:dyDescent="0.2">
      <c r="A11051" s="2" t="s">
        <v>27271</v>
      </c>
    </row>
    <row r="11052" spans="1:1" x14ac:dyDescent="0.2">
      <c r="A11052" s="2" t="s">
        <v>15384</v>
      </c>
    </row>
    <row r="11053" spans="1:1" x14ac:dyDescent="0.2">
      <c r="A11053" s="2" t="s">
        <v>27272</v>
      </c>
    </row>
    <row r="11054" spans="1:1" x14ac:dyDescent="0.2">
      <c r="A11054" s="2" t="s">
        <v>15385</v>
      </c>
    </row>
    <row r="11055" spans="1:1" x14ac:dyDescent="0.2">
      <c r="A11055" s="2" t="s">
        <v>27273</v>
      </c>
    </row>
    <row r="11056" spans="1:1" x14ac:dyDescent="0.2">
      <c r="A11056" s="2" t="s">
        <v>7569</v>
      </c>
    </row>
    <row r="11057" spans="1:1" x14ac:dyDescent="0.2">
      <c r="A11057" s="2" t="s">
        <v>27274</v>
      </c>
    </row>
    <row r="11058" spans="1:1" x14ac:dyDescent="0.2">
      <c r="A11058" s="2" t="s">
        <v>1508</v>
      </c>
    </row>
    <row r="11059" spans="1:1" x14ac:dyDescent="0.2">
      <c r="A11059" s="2" t="s">
        <v>27275</v>
      </c>
    </row>
    <row r="11060" spans="1:1" x14ac:dyDescent="0.2">
      <c r="A11060" s="2" t="s">
        <v>15386</v>
      </c>
    </row>
    <row r="11061" spans="1:1" x14ac:dyDescent="0.2">
      <c r="A11061" s="2" t="s">
        <v>27276</v>
      </c>
    </row>
    <row r="11062" spans="1:1" x14ac:dyDescent="0.2">
      <c r="A11062" s="2" t="s">
        <v>15387</v>
      </c>
    </row>
    <row r="11063" spans="1:1" x14ac:dyDescent="0.2">
      <c r="A11063" s="2" t="s">
        <v>27277</v>
      </c>
    </row>
    <row r="11064" spans="1:1" x14ac:dyDescent="0.2">
      <c r="A11064" s="2" t="s">
        <v>7570</v>
      </c>
    </row>
    <row r="11065" spans="1:1" x14ac:dyDescent="0.2">
      <c r="A11065" s="2" t="s">
        <v>27278</v>
      </c>
    </row>
    <row r="11066" spans="1:1" x14ac:dyDescent="0.2">
      <c r="A11066" s="2" t="s">
        <v>15388</v>
      </c>
    </row>
    <row r="11067" spans="1:1" x14ac:dyDescent="0.2">
      <c r="A11067" s="2" t="s">
        <v>15389</v>
      </c>
    </row>
    <row r="11068" spans="1:1" x14ac:dyDescent="0.2">
      <c r="A11068" s="2" t="s">
        <v>27279</v>
      </c>
    </row>
    <row r="11069" spans="1:1" x14ac:dyDescent="0.2">
      <c r="A11069" s="2" t="s">
        <v>7571</v>
      </c>
    </row>
    <row r="11070" spans="1:1" x14ac:dyDescent="0.2">
      <c r="A11070" s="2" t="s">
        <v>15390</v>
      </c>
    </row>
    <row r="11071" spans="1:1" x14ac:dyDescent="0.2">
      <c r="A11071" s="2" t="s">
        <v>7572</v>
      </c>
    </row>
    <row r="11072" spans="1:1" x14ac:dyDescent="0.2">
      <c r="A11072" s="2" t="s">
        <v>7573</v>
      </c>
    </row>
    <row r="11073" spans="1:1" x14ac:dyDescent="0.2">
      <c r="A11073" s="2" t="s">
        <v>7574</v>
      </c>
    </row>
    <row r="11074" spans="1:1" x14ac:dyDescent="0.2">
      <c r="A11074" s="2" t="s">
        <v>27280</v>
      </c>
    </row>
    <row r="11075" spans="1:1" x14ac:dyDescent="0.2">
      <c r="A11075" s="2" t="s">
        <v>7575</v>
      </c>
    </row>
    <row r="11076" spans="1:1" x14ac:dyDescent="0.2">
      <c r="A11076" s="2" t="s">
        <v>15391</v>
      </c>
    </row>
    <row r="11077" spans="1:1" x14ac:dyDescent="0.2">
      <c r="A11077" s="2" t="s">
        <v>7576</v>
      </c>
    </row>
    <row r="11078" spans="1:1" x14ac:dyDescent="0.2">
      <c r="A11078" s="2" t="s">
        <v>27281</v>
      </c>
    </row>
    <row r="11079" spans="1:1" x14ac:dyDescent="0.2">
      <c r="A11079" s="2" t="s">
        <v>1509</v>
      </c>
    </row>
    <row r="11080" spans="1:1" x14ac:dyDescent="0.2">
      <c r="A11080" s="2" t="s">
        <v>15392</v>
      </c>
    </row>
    <row r="11081" spans="1:1" x14ac:dyDescent="0.2">
      <c r="A11081" s="2" t="s">
        <v>7577</v>
      </c>
    </row>
    <row r="11082" spans="1:1" x14ac:dyDescent="0.2">
      <c r="A11082" s="2" t="s">
        <v>1510</v>
      </c>
    </row>
    <row r="11083" spans="1:1" x14ac:dyDescent="0.2">
      <c r="A11083" s="2" t="s">
        <v>27282</v>
      </c>
    </row>
    <row r="11084" spans="1:1" x14ac:dyDescent="0.2">
      <c r="A11084" s="2" t="s">
        <v>1511</v>
      </c>
    </row>
    <row r="11085" spans="1:1" x14ac:dyDescent="0.2">
      <c r="A11085" s="2" t="s">
        <v>27283</v>
      </c>
    </row>
    <row r="11086" spans="1:1" x14ac:dyDescent="0.2">
      <c r="A11086" s="2" t="s">
        <v>1512</v>
      </c>
    </row>
    <row r="11087" spans="1:1" x14ac:dyDescent="0.2">
      <c r="A11087" s="2" t="s">
        <v>27284</v>
      </c>
    </row>
    <row r="11088" spans="1:1" x14ac:dyDescent="0.2">
      <c r="A11088" s="2" t="s">
        <v>15393</v>
      </c>
    </row>
    <row r="11089" spans="1:1" x14ac:dyDescent="0.2">
      <c r="A11089" s="2" t="s">
        <v>15394</v>
      </c>
    </row>
    <row r="11090" spans="1:1" x14ac:dyDescent="0.2">
      <c r="A11090" s="2" t="s">
        <v>27285</v>
      </c>
    </row>
    <row r="11091" spans="1:1" x14ac:dyDescent="0.2">
      <c r="A11091" s="2" t="s">
        <v>7578</v>
      </c>
    </row>
    <row r="11092" spans="1:1" x14ac:dyDescent="0.2">
      <c r="A11092" s="2" t="s">
        <v>15395</v>
      </c>
    </row>
    <row r="11093" spans="1:1" x14ac:dyDescent="0.2">
      <c r="A11093" s="2" t="s">
        <v>7579</v>
      </c>
    </row>
    <row r="11094" spans="1:1" x14ac:dyDescent="0.2">
      <c r="A11094" s="2" t="s">
        <v>27286</v>
      </c>
    </row>
    <row r="11095" spans="1:1" x14ac:dyDescent="0.2">
      <c r="A11095" s="2" t="s">
        <v>1513</v>
      </c>
    </row>
    <row r="11096" spans="1:1" x14ac:dyDescent="0.2">
      <c r="A11096" s="2" t="s">
        <v>15396</v>
      </c>
    </row>
    <row r="11097" spans="1:1" x14ac:dyDescent="0.2">
      <c r="A11097" s="2" t="s">
        <v>7580</v>
      </c>
    </row>
    <row r="11098" spans="1:1" x14ac:dyDescent="0.2">
      <c r="A11098" s="2" t="s">
        <v>1514</v>
      </c>
    </row>
    <row r="11099" spans="1:1" x14ac:dyDescent="0.2">
      <c r="A11099" s="2" t="s">
        <v>27287</v>
      </c>
    </row>
    <row r="11100" spans="1:1" x14ac:dyDescent="0.2">
      <c r="A11100" s="2" t="s">
        <v>1515</v>
      </c>
    </row>
    <row r="11101" spans="1:1" x14ac:dyDescent="0.2">
      <c r="A11101" s="2" t="s">
        <v>27288</v>
      </c>
    </row>
    <row r="11102" spans="1:1" x14ac:dyDescent="0.2">
      <c r="A11102" s="2" t="s">
        <v>1516</v>
      </c>
    </row>
    <row r="11103" spans="1:1" x14ac:dyDescent="0.2">
      <c r="A11103" s="2" t="s">
        <v>27289</v>
      </c>
    </row>
    <row r="11104" spans="1:1" x14ac:dyDescent="0.2">
      <c r="A11104" s="2" t="s">
        <v>15397</v>
      </c>
    </row>
    <row r="11105" spans="1:1" x14ac:dyDescent="0.2">
      <c r="A11105" s="2" t="s">
        <v>15398</v>
      </c>
    </row>
    <row r="11106" spans="1:1" x14ac:dyDescent="0.2">
      <c r="A11106" s="2" t="s">
        <v>27290</v>
      </c>
    </row>
    <row r="11107" spans="1:1" x14ac:dyDescent="0.2">
      <c r="A11107" s="2" t="s">
        <v>7581</v>
      </c>
    </row>
    <row r="11108" spans="1:1" x14ac:dyDescent="0.2">
      <c r="A11108" s="2" t="s">
        <v>27291</v>
      </c>
    </row>
    <row r="11109" spans="1:1" x14ac:dyDescent="0.2">
      <c r="A11109" s="2" t="s">
        <v>1517</v>
      </c>
    </row>
    <row r="11110" spans="1:1" x14ac:dyDescent="0.2">
      <c r="A11110" s="2" t="s">
        <v>27292</v>
      </c>
    </row>
    <row r="11111" spans="1:1" x14ac:dyDescent="0.2">
      <c r="A11111" s="2" t="s">
        <v>15399</v>
      </c>
    </row>
    <row r="11112" spans="1:1" x14ac:dyDescent="0.2">
      <c r="A11112" s="2" t="s">
        <v>15400</v>
      </c>
    </row>
    <row r="11113" spans="1:1" x14ac:dyDescent="0.2">
      <c r="A11113" s="2" t="s">
        <v>27293</v>
      </c>
    </row>
    <row r="11114" spans="1:1" x14ac:dyDescent="0.2">
      <c r="A11114" s="2" t="s">
        <v>7582</v>
      </c>
    </row>
    <row r="11115" spans="1:1" x14ac:dyDescent="0.2">
      <c r="A11115" s="2" t="s">
        <v>15401</v>
      </c>
    </row>
    <row r="11116" spans="1:1" x14ac:dyDescent="0.2">
      <c r="A11116" s="2" t="s">
        <v>7583</v>
      </c>
    </row>
    <row r="11117" spans="1:1" x14ac:dyDescent="0.2">
      <c r="A11117" s="2" t="s">
        <v>27294</v>
      </c>
    </row>
    <row r="11118" spans="1:1" x14ac:dyDescent="0.2">
      <c r="A11118" s="2" t="s">
        <v>1518</v>
      </c>
    </row>
    <row r="11119" spans="1:1" x14ac:dyDescent="0.2">
      <c r="A11119" s="2" t="s">
        <v>15402</v>
      </c>
    </row>
    <row r="11120" spans="1:1" x14ac:dyDescent="0.2">
      <c r="A11120" s="2" t="s">
        <v>7584</v>
      </c>
    </row>
    <row r="11121" spans="1:1" x14ac:dyDescent="0.2">
      <c r="A11121" s="2" t="s">
        <v>1519</v>
      </c>
    </row>
    <row r="11122" spans="1:1" x14ac:dyDescent="0.2">
      <c r="A11122" s="2" t="s">
        <v>27295</v>
      </c>
    </row>
    <row r="11123" spans="1:1" x14ac:dyDescent="0.2">
      <c r="A11123" s="2" t="s">
        <v>1520</v>
      </c>
    </row>
    <row r="11124" spans="1:1" x14ac:dyDescent="0.2">
      <c r="A11124" s="2" t="s">
        <v>27296</v>
      </c>
    </row>
    <row r="11125" spans="1:1" x14ac:dyDescent="0.2">
      <c r="A11125" s="2" t="s">
        <v>1521</v>
      </c>
    </row>
    <row r="11126" spans="1:1" x14ac:dyDescent="0.2">
      <c r="A11126" s="2" t="s">
        <v>27297</v>
      </c>
    </row>
    <row r="11127" spans="1:1" x14ac:dyDescent="0.2">
      <c r="A11127" s="2" t="s">
        <v>15403</v>
      </c>
    </row>
    <row r="11128" spans="1:1" x14ac:dyDescent="0.2">
      <c r="A11128" s="2" t="s">
        <v>15404</v>
      </c>
    </row>
    <row r="11129" spans="1:1" x14ac:dyDescent="0.2">
      <c r="A11129" s="2" t="s">
        <v>27298</v>
      </c>
    </row>
    <row r="11130" spans="1:1" x14ac:dyDescent="0.2">
      <c r="A11130" s="2" t="s">
        <v>7585</v>
      </c>
    </row>
    <row r="11131" spans="1:1" x14ac:dyDescent="0.2">
      <c r="A11131" s="2" t="s">
        <v>15405</v>
      </c>
    </row>
    <row r="11132" spans="1:1" x14ac:dyDescent="0.2">
      <c r="A11132" s="2" t="s">
        <v>7586</v>
      </c>
    </row>
    <row r="11133" spans="1:1" x14ac:dyDescent="0.2">
      <c r="A11133" s="2" t="s">
        <v>27299</v>
      </c>
    </row>
    <row r="11134" spans="1:1" x14ac:dyDescent="0.2">
      <c r="A11134" s="2" t="s">
        <v>1522</v>
      </c>
    </row>
    <row r="11135" spans="1:1" x14ac:dyDescent="0.2">
      <c r="A11135" s="2" t="s">
        <v>27300</v>
      </c>
    </row>
    <row r="11136" spans="1:1" x14ac:dyDescent="0.2">
      <c r="A11136" s="2" t="s">
        <v>1523</v>
      </c>
    </row>
    <row r="11137" spans="1:1" x14ac:dyDescent="0.2">
      <c r="A11137" s="2" t="s">
        <v>15406</v>
      </c>
    </row>
    <row r="11138" spans="1:1" x14ac:dyDescent="0.2">
      <c r="A11138" s="2" t="s">
        <v>7587</v>
      </c>
    </row>
    <row r="11139" spans="1:1" x14ac:dyDescent="0.2">
      <c r="A11139" s="2" t="s">
        <v>27301</v>
      </c>
    </row>
    <row r="11140" spans="1:1" x14ac:dyDescent="0.2">
      <c r="A11140" s="2" t="s">
        <v>1524</v>
      </c>
    </row>
    <row r="11141" spans="1:1" x14ac:dyDescent="0.2">
      <c r="A11141" s="2" t="s">
        <v>27302</v>
      </c>
    </row>
    <row r="11142" spans="1:1" x14ac:dyDescent="0.2">
      <c r="A11142" s="2" t="s">
        <v>15407</v>
      </c>
    </row>
    <row r="11143" spans="1:1" x14ac:dyDescent="0.2">
      <c r="A11143" s="2" t="s">
        <v>15408</v>
      </c>
    </row>
    <row r="11144" spans="1:1" x14ac:dyDescent="0.2">
      <c r="A11144" s="2" t="s">
        <v>27303</v>
      </c>
    </row>
    <row r="11145" spans="1:1" x14ac:dyDescent="0.2">
      <c r="A11145" s="2" t="s">
        <v>7588</v>
      </c>
    </row>
    <row r="11146" spans="1:1" x14ac:dyDescent="0.2">
      <c r="A11146" s="2" t="s">
        <v>15409</v>
      </c>
    </row>
    <row r="11147" spans="1:1" x14ac:dyDescent="0.2">
      <c r="A11147" s="2" t="s">
        <v>7589</v>
      </c>
    </row>
    <row r="11148" spans="1:1" x14ac:dyDescent="0.2">
      <c r="A11148" s="2" t="s">
        <v>27304</v>
      </c>
    </row>
    <row r="11149" spans="1:1" x14ac:dyDescent="0.2">
      <c r="A11149" s="2" t="s">
        <v>1525</v>
      </c>
    </row>
    <row r="11150" spans="1:1" x14ac:dyDescent="0.2">
      <c r="A11150" s="2" t="s">
        <v>15410</v>
      </c>
    </row>
    <row r="11151" spans="1:1" x14ac:dyDescent="0.2">
      <c r="A11151" s="2" t="s">
        <v>7590</v>
      </c>
    </row>
    <row r="11152" spans="1:1" x14ac:dyDescent="0.2">
      <c r="A11152" s="2" t="s">
        <v>27305</v>
      </c>
    </row>
    <row r="11153" spans="1:1" x14ac:dyDescent="0.2">
      <c r="A11153" s="2" t="s">
        <v>1526</v>
      </c>
    </row>
    <row r="11154" spans="1:1" x14ac:dyDescent="0.2">
      <c r="A11154" s="2" t="s">
        <v>27306</v>
      </c>
    </row>
    <row r="11155" spans="1:1" x14ac:dyDescent="0.2">
      <c r="A11155" s="2" t="s">
        <v>1527</v>
      </c>
    </row>
    <row r="11156" spans="1:1" x14ac:dyDescent="0.2">
      <c r="A11156" s="2" t="s">
        <v>15411</v>
      </c>
    </row>
    <row r="11157" spans="1:1" x14ac:dyDescent="0.2">
      <c r="A11157" s="2" t="s">
        <v>7591</v>
      </c>
    </row>
    <row r="11158" spans="1:1" x14ac:dyDescent="0.2">
      <c r="A11158" s="2" t="s">
        <v>27307</v>
      </c>
    </row>
    <row r="11159" spans="1:1" x14ac:dyDescent="0.2">
      <c r="A11159" s="2" t="s">
        <v>1528</v>
      </c>
    </row>
    <row r="11160" spans="1:1" x14ac:dyDescent="0.2">
      <c r="A11160" s="2" t="s">
        <v>27308</v>
      </c>
    </row>
    <row r="11161" spans="1:1" x14ac:dyDescent="0.2">
      <c r="A11161" s="2" t="s">
        <v>15412</v>
      </c>
    </row>
    <row r="11162" spans="1:1" x14ac:dyDescent="0.2">
      <c r="A11162" s="2" t="s">
        <v>15413</v>
      </c>
    </row>
    <row r="11163" spans="1:1" x14ac:dyDescent="0.2">
      <c r="A11163" s="2" t="s">
        <v>27309</v>
      </c>
    </row>
    <row r="11164" spans="1:1" x14ac:dyDescent="0.2">
      <c r="A11164" s="2" t="s">
        <v>7592</v>
      </c>
    </row>
    <row r="11165" spans="1:1" x14ac:dyDescent="0.2">
      <c r="A11165" s="2" t="s">
        <v>15414</v>
      </c>
    </row>
    <row r="11166" spans="1:1" x14ac:dyDescent="0.2">
      <c r="A11166" s="2" t="s">
        <v>7593</v>
      </c>
    </row>
    <row r="11167" spans="1:1" x14ac:dyDescent="0.2">
      <c r="A11167" s="2" t="s">
        <v>27310</v>
      </c>
    </row>
    <row r="11168" spans="1:1" x14ac:dyDescent="0.2">
      <c r="A11168" s="2" t="s">
        <v>1529</v>
      </c>
    </row>
    <row r="11169" spans="1:1" x14ac:dyDescent="0.2">
      <c r="A11169" s="2" t="s">
        <v>15415</v>
      </c>
    </row>
    <row r="11170" spans="1:1" x14ac:dyDescent="0.2">
      <c r="A11170" s="2" t="s">
        <v>7594</v>
      </c>
    </row>
    <row r="11171" spans="1:1" x14ac:dyDescent="0.2">
      <c r="A11171" s="2" t="s">
        <v>1530</v>
      </c>
    </row>
    <row r="11172" spans="1:1" x14ac:dyDescent="0.2">
      <c r="A11172" s="2" t="s">
        <v>27311</v>
      </c>
    </row>
    <row r="11173" spans="1:1" x14ac:dyDescent="0.2">
      <c r="A11173" s="2" t="s">
        <v>1531</v>
      </c>
    </row>
    <row r="11174" spans="1:1" x14ac:dyDescent="0.2">
      <c r="A11174" s="2" t="s">
        <v>7595</v>
      </c>
    </row>
    <row r="11175" spans="1:1" x14ac:dyDescent="0.2">
      <c r="A11175" s="2" t="s">
        <v>15416</v>
      </c>
    </row>
    <row r="11176" spans="1:1" x14ac:dyDescent="0.2">
      <c r="A11176" s="2" t="s">
        <v>7596</v>
      </c>
    </row>
    <row r="11177" spans="1:1" x14ac:dyDescent="0.2">
      <c r="A11177" s="2" t="s">
        <v>1532</v>
      </c>
    </row>
    <row r="11178" spans="1:1" x14ac:dyDescent="0.2">
      <c r="A11178" s="2" t="s">
        <v>1533</v>
      </c>
    </row>
    <row r="11179" spans="1:1" x14ac:dyDescent="0.2">
      <c r="A11179" s="2" t="s">
        <v>27312</v>
      </c>
    </row>
    <row r="11180" spans="1:1" x14ac:dyDescent="0.2">
      <c r="A11180" s="2" t="s">
        <v>1534</v>
      </c>
    </row>
    <row r="11181" spans="1:1" x14ac:dyDescent="0.2">
      <c r="A11181" s="2" t="s">
        <v>15417</v>
      </c>
    </row>
    <row r="11182" spans="1:1" x14ac:dyDescent="0.2">
      <c r="A11182" s="2" t="s">
        <v>7597</v>
      </c>
    </row>
    <row r="11183" spans="1:1" x14ac:dyDescent="0.2">
      <c r="A11183" s="2" t="s">
        <v>27313</v>
      </c>
    </row>
    <row r="11184" spans="1:1" x14ac:dyDescent="0.2">
      <c r="A11184" s="2" t="s">
        <v>1535</v>
      </c>
    </row>
    <row r="11185" spans="1:1" x14ac:dyDescent="0.2">
      <c r="A11185" s="2" t="s">
        <v>27314</v>
      </c>
    </row>
    <row r="11186" spans="1:1" x14ac:dyDescent="0.2">
      <c r="A11186" s="2" t="s">
        <v>1536</v>
      </c>
    </row>
    <row r="11187" spans="1:1" x14ac:dyDescent="0.2">
      <c r="A11187" s="2" t="s">
        <v>27315</v>
      </c>
    </row>
    <row r="11188" spans="1:1" x14ac:dyDescent="0.2">
      <c r="A11188" s="2" t="s">
        <v>15418</v>
      </c>
    </row>
    <row r="11189" spans="1:1" x14ac:dyDescent="0.2">
      <c r="A11189" s="2" t="s">
        <v>15419</v>
      </c>
    </row>
    <row r="11190" spans="1:1" x14ac:dyDescent="0.2">
      <c r="A11190" s="2" t="s">
        <v>27316</v>
      </c>
    </row>
    <row r="11191" spans="1:1" x14ac:dyDescent="0.2">
      <c r="A11191" s="2" t="s">
        <v>7598</v>
      </c>
    </row>
    <row r="11192" spans="1:1" x14ac:dyDescent="0.2">
      <c r="A11192" s="2" t="s">
        <v>27317</v>
      </c>
    </row>
    <row r="11193" spans="1:1" x14ac:dyDescent="0.2">
      <c r="A11193" s="2" t="s">
        <v>1537</v>
      </c>
    </row>
    <row r="11194" spans="1:1" x14ac:dyDescent="0.2">
      <c r="A11194" s="2" t="s">
        <v>27318</v>
      </c>
    </row>
    <row r="11195" spans="1:1" x14ac:dyDescent="0.2">
      <c r="A11195" s="2" t="s">
        <v>1538</v>
      </c>
    </row>
    <row r="11196" spans="1:1" x14ac:dyDescent="0.2">
      <c r="A11196" s="2" t="s">
        <v>27319</v>
      </c>
    </row>
    <row r="11197" spans="1:1" x14ac:dyDescent="0.2">
      <c r="A11197" s="2" t="s">
        <v>15420</v>
      </c>
    </row>
    <row r="11198" spans="1:1" x14ac:dyDescent="0.2">
      <c r="A11198" s="2" t="s">
        <v>15421</v>
      </c>
    </row>
    <row r="11199" spans="1:1" x14ac:dyDescent="0.2">
      <c r="A11199" s="2" t="s">
        <v>27320</v>
      </c>
    </row>
    <row r="11200" spans="1:1" x14ac:dyDescent="0.2">
      <c r="A11200" s="2" t="s">
        <v>7599</v>
      </c>
    </row>
    <row r="11201" spans="1:1" x14ac:dyDescent="0.2">
      <c r="A11201" s="2" t="s">
        <v>27321</v>
      </c>
    </row>
    <row r="11202" spans="1:1" x14ac:dyDescent="0.2">
      <c r="A11202" s="2" t="s">
        <v>7600</v>
      </c>
    </row>
    <row r="11203" spans="1:1" x14ac:dyDescent="0.2">
      <c r="A11203" s="2" t="s">
        <v>27322</v>
      </c>
    </row>
    <row r="11204" spans="1:1" x14ac:dyDescent="0.2">
      <c r="A11204" s="2" t="s">
        <v>15422</v>
      </c>
    </row>
    <row r="11205" spans="1:1" x14ac:dyDescent="0.2">
      <c r="A11205" s="2" t="s">
        <v>27323</v>
      </c>
    </row>
    <row r="11206" spans="1:1" x14ac:dyDescent="0.2">
      <c r="A11206" s="2" t="s">
        <v>15423</v>
      </c>
    </row>
    <row r="11207" spans="1:1" x14ac:dyDescent="0.2">
      <c r="A11207" s="2" t="s">
        <v>27324</v>
      </c>
    </row>
    <row r="11208" spans="1:1" x14ac:dyDescent="0.2">
      <c r="A11208" s="2" t="s">
        <v>7601</v>
      </c>
    </row>
    <row r="11209" spans="1:1" x14ac:dyDescent="0.2">
      <c r="A11209" s="2" t="s">
        <v>27325</v>
      </c>
    </row>
    <row r="11210" spans="1:1" x14ac:dyDescent="0.2">
      <c r="A11210" s="2" t="s">
        <v>1539</v>
      </c>
    </row>
    <row r="11211" spans="1:1" x14ac:dyDescent="0.2">
      <c r="A11211" s="2" t="s">
        <v>15424</v>
      </c>
    </row>
    <row r="11212" spans="1:1" x14ac:dyDescent="0.2">
      <c r="A11212" s="2" t="s">
        <v>15425</v>
      </c>
    </row>
    <row r="11213" spans="1:1" x14ac:dyDescent="0.2">
      <c r="A11213" s="2" t="s">
        <v>7602</v>
      </c>
    </row>
    <row r="11214" spans="1:1" x14ac:dyDescent="0.2">
      <c r="A11214" s="2" t="s">
        <v>1540</v>
      </c>
    </row>
    <row r="11215" spans="1:1" x14ac:dyDescent="0.2">
      <c r="A11215" s="2" t="s">
        <v>27326</v>
      </c>
    </row>
    <row r="11216" spans="1:1" x14ac:dyDescent="0.2">
      <c r="A11216" s="2" t="s">
        <v>15426</v>
      </c>
    </row>
    <row r="11217" spans="1:1" x14ac:dyDescent="0.2">
      <c r="A11217" s="2" t="s">
        <v>15427</v>
      </c>
    </row>
    <row r="11218" spans="1:1" x14ac:dyDescent="0.2">
      <c r="A11218" s="2" t="s">
        <v>27327</v>
      </c>
    </row>
    <row r="11219" spans="1:1" x14ac:dyDescent="0.2">
      <c r="A11219" s="2" t="s">
        <v>7603</v>
      </c>
    </row>
    <row r="11220" spans="1:1" x14ac:dyDescent="0.2">
      <c r="A11220" s="2" t="s">
        <v>27328</v>
      </c>
    </row>
    <row r="11221" spans="1:1" x14ac:dyDescent="0.2">
      <c r="A11221" s="2" t="s">
        <v>7604</v>
      </c>
    </row>
    <row r="11222" spans="1:1" x14ac:dyDescent="0.2">
      <c r="A11222" s="2" t="s">
        <v>27329</v>
      </c>
    </row>
    <row r="11223" spans="1:1" x14ac:dyDescent="0.2">
      <c r="A11223" s="2" t="s">
        <v>15428</v>
      </c>
    </row>
    <row r="11224" spans="1:1" x14ac:dyDescent="0.2">
      <c r="A11224" s="2" t="s">
        <v>27330</v>
      </c>
    </row>
    <row r="11225" spans="1:1" x14ac:dyDescent="0.2">
      <c r="A11225" s="2" t="s">
        <v>15429</v>
      </c>
    </row>
    <row r="11226" spans="1:1" x14ac:dyDescent="0.2">
      <c r="A11226" s="2" t="s">
        <v>27331</v>
      </c>
    </row>
    <row r="11227" spans="1:1" x14ac:dyDescent="0.2">
      <c r="A11227" s="2" t="s">
        <v>7605</v>
      </c>
    </row>
    <row r="11228" spans="1:1" x14ac:dyDescent="0.2">
      <c r="A11228" s="2" t="s">
        <v>27332</v>
      </c>
    </row>
    <row r="11229" spans="1:1" x14ac:dyDescent="0.2">
      <c r="A11229" s="2" t="s">
        <v>1541</v>
      </c>
    </row>
    <row r="11230" spans="1:1" x14ac:dyDescent="0.2">
      <c r="A11230" s="2" t="s">
        <v>27333</v>
      </c>
    </row>
    <row r="11231" spans="1:1" x14ac:dyDescent="0.2">
      <c r="A11231" s="2" t="s">
        <v>15430</v>
      </c>
    </row>
    <row r="11232" spans="1:1" x14ac:dyDescent="0.2">
      <c r="A11232" s="2" t="s">
        <v>15431</v>
      </c>
    </row>
    <row r="11233" spans="1:1" x14ac:dyDescent="0.2">
      <c r="A11233" s="2" t="s">
        <v>27334</v>
      </c>
    </row>
    <row r="11234" spans="1:1" x14ac:dyDescent="0.2">
      <c r="A11234" s="2" t="s">
        <v>7606</v>
      </c>
    </row>
    <row r="11235" spans="1:1" x14ac:dyDescent="0.2">
      <c r="A11235" s="2" t="s">
        <v>27335</v>
      </c>
    </row>
    <row r="11236" spans="1:1" x14ac:dyDescent="0.2">
      <c r="A11236" s="2" t="s">
        <v>1542</v>
      </c>
    </row>
    <row r="11237" spans="1:1" x14ac:dyDescent="0.2">
      <c r="A11237" s="2" t="s">
        <v>27336</v>
      </c>
    </row>
    <row r="11238" spans="1:1" x14ac:dyDescent="0.2">
      <c r="A11238" s="2" t="s">
        <v>15432</v>
      </c>
    </row>
    <row r="11239" spans="1:1" x14ac:dyDescent="0.2">
      <c r="A11239" s="2" t="s">
        <v>27337</v>
      </c>
    </row>
    <row r="11240" spans="1:1" x14ac:dyDescent="0.2">
      <c r="A11240" s="2" t="s">
        <v>15433</v>
      </c>
    </row>
    <row r="11241" spans="1:1" x14ac:dyDescent="0.2">
      <c r="A11241" s="2" t="s">
        <v>27338</v>
      </c>
    </row>
    <row r="11242" spans="1:1" x14ac:dyDescent="0.2">
      <c r="A11242" s="2" t="s">
        <v>7607</v>
      </c>
    </row>
    <row r="11243" spans="1:1" x14ac:dyDescent="0.2">
      <c r="A11243" s="2" t="s">
        <v>27339</v>
      </c>
    </row>
    <row r="11244" spans="1:1" x14ac:dyDescent="0.2">
      <c r="A11244" s="2" t="s">
        <v>1543</v>
      </c>
    </row>
    <row r="11245" spans="1:1" x14ac:dyDescent="0.2">
      <c r="A11245" s="2" t="s">
        <v>27340</v>
      </c>
    </row>
    <row r="11246" spans="1:1" x14ac:dyDescent="0.2">
      <c r="A11246" s="2" t="s">
        <v>15434</v>
      </c>
    </row>
    <row r="11247" spans="1:1" x14ac:dyDescent="0.2">
      <c r="A11247" s="2" t="s">
        <v>15435</v>
      </c>
    </row>
    <row r="11248" spans="1:1" x14ac:dyDescent="0.2">
      <c r="A11248" s="2" t="s">
        <v>27341</v>
      </c>
    </row>
    <row r="11249" spans="1:1" x14ac:dyDescent="0.2">
      <c r="A11249" s="2" t="s">
        <v>7608</v>
      </c>
    </row>
    <row r="11250" spans="1:1" x14ac:dyDescent="0.2">
      <c r="A11250" s="2" t="s">
        <v>27342</v>
      </c>
    </row>
    <row r="11251" spans="1:1" x14ac:dyDescent="0.2">
      <c r="A11251" s="2" t="s">
        <v>1544</v>
      </c>
    </row>
    <row r="11252" spans="1:1" x14ac:dyDescent="0.2">
      <c r="A11252" s="2" t="s">
        <v>27343</v>
      </c>
    </row>
    <row r="11253" spans="1:1" x14ac:dyDescent="0.2">
      <c r="A11253" s="2" t="s">
        <v>15436</v>
      </c>
    </row>
    <row r="11254" spans="1:1" x14ac:dyDescent="0.2">
      <c r="A11254" s="2" t="s">
        <v>27344</v>
      </c>
    </row>
    <row r="11255" spans="1:1" x14ac:dyDescent="0.2">
      <c r="A11255" s="2" t="s">
        <v>15437</v>
      </c>
    </row>
    <row r="11256" spans="1:1" x14ac:dyDescent="0.2">
      <c r="A11256" s="2" t="s">
        <v>27345</v>
      </c>
    </row>
    <row r="11257" spans="1:1" x14ac:dyDescent="0.2">
      <c r="A11257" s="2" t="s">
        <v>7609</v>
      </c>
    </row>
    <row r="11258" spans="1:1" x14ac:dyDescent="0.2">
      <c r="A11258" s="2" t="s">
        <v>27346</v>
      </c>
    </row>
    <row r="11259" spans="1:1" x14ac:dyDescent="0.2">
      <c r="A11259" s="2" t="s">
        <v>1545</v>
      </c>
    </row>
    <row r="11260" spans="1:1" x14ac:dyDescent="0.2">
      <c r="A11260" s="2" t="s">
        <v>27347</v>
      </c>
    </row>
    <row r="11261" spans="1:1" x14ac:dyDescent="0.2">
      <c r="A11261" s="2" t="s">
        <v>15438</v>
      </c>
    </row>
    <row r="11262" spans="1:1" x14ac:dyDescent="0.2">
      <c r="A11262" s="2" t="s">
        <v>27348</v>
      </c>
    </row>
    <row r="11263" spans="1:1" x14ac:dyDescent="0.2">
      <c r="A11263" s="2" t="s">
        <v>15439</v>
      </c>
    </row>
    <row r="11264" spans="1:1" x14ac:dyDescent="0.2">
      <c r="A11264" s="2" t="s">
        <v>27349</v>
      </c>
    </row>
    <row r="11265" spans="1:1" x14ac:dyDescent="0.2">
      <c r="A11265" s="2" t="s">
        <v>7610</v>
      </c>
    </row>
    <row r="11266" spans="1:1" x14ac:dyDescent="0.2">
      <c r="A11266" s="2" t="s">
        <v>27350</v>
      </c>
    </row>
    <row r="11267" spans="1:1" x14ac:dyDescent="0.2">
      <c r="A11267" s="2" t="s">
        <v>15440</v>
      </c>
    </row>
    <row r="11268" spans="1:1" x14ac:dyDescent="0.2">
      <c r="A11268" s="2" t="s">
        <v>15441</v>
      </c>
    </row>
    <row r="11269" spans="1:1" x14ac:dyDescent="0.2">
      <c r="A11269" s="2" t="s">
        <v>27351</v>
      </c>
    </row>
    <row r="11270" spans="1:1" x14ac:dyDescent="0.2">
      <c r="A11270" s="2" t="s">
        <v>7611</v>
      </c>
    </row>
    <row r="11271" spans="1:1" x14ac:dyDescent="0.2">
      <c r="A11271" s="2" t="s">
        <v>15442</v>
      </c>
    </row>
    <row r="11272" spans="1:1" x14ac:dyDescent="0.2">
      <c r="A11272" s="2" t="s">
        <v>7612</v>
      </c>
    </row>
    <row r="11273" spans="1:1" x14ac:dyDescent="0.2">
      <c r="A11273" s="2" t="s">
        <v>7613</v>
      </c>
    </row>
    <row r="11274" spans="1:1" x14ac:dyDescent="0.2">
      <c r="A11274" s="2" t="s">
        <v>7614</v>
      </c>
    </row>
    <row r="11275" spans="1:1" x14ac:dyDescent="0.2">
      <c r="A11275" s="2" t="s">
        <v>27352</v>
      </c>
    </row>
    <row r="11276" spans="1:1" x14ac:dyDescent="0.2">
      <c r="A11276" s="2" t="s">
        <v>7615</v>
      </c>
    </row>
    <row r="11277" spans="1:1" x14ac:dyDescent="0.2">
      <c r="A11277" s="2" t="s">
        <v>15443</v>
      </c>
    </row>
    <row r="11278" spans="1:1" x14ac:dyDescent="0.2">
      <c r="A11278" s="2" t="s">
        <v>7616</v>
      </c>
    </row>
    <row r="11279" spans="1:1" x14ac:dyDescent="0.2">
      <c r="A11279" s="2" t="s">
        <v>27353</v>
      </c>
    </row>
    <row r="11280" spans="1:1" x14ac:dyDescent="0.2">
      <c r="A11280" s="2" t="s">
        <v>1546</v>
      </c>
    </row>
    <row r="11281" spans="1:1" x14ac:dyDescent="0.2">
      <c r="A11281" s="2" t="s">
        <v>15444</v>
      </c>
    </row>
    <row r="11282" spans="1:1" x14ac:dyDescent="0.2">
      <c r="A11282" s="2" t="s">
        <v>7617</v>
      </c>
    </row>
    <row r="11283" spans="1:1" x14ac:dyDescent="0.2">
      <c r="A11283" s="2" t="s">
        <v>1547</v>
      </c>
    </row>
    <row r="11284" spans="1:1" x14ac:dyDescent="0.2">
      <c r="A11284" s="2" t="s">
        <v>27354</v>
      </c>
    </row>
    <row r="11285" spans="1:1" x14ac:dyDescent="0.2">
      <c r="A11285" s="2" t="s">
        <v>1548</v>
      </c>
    </row>
    <row r="11286" spans="1:1" x14ac:dyDescent="0.2">
      <c r="A11286" s="2" t="s">
        <v>27355</v>
      </c>
    </row>
    <row r="11287" spans="1:1" x14ac:dyDescent="0.2">
      <c r="A11287" s="2" t="s">
        <v>1549</v>
      </c>
    </row>
    <row r="11288" spans="1:1" x14ac:dyDescent="0.2">
      <c r="A11288" s="2" t="s">
        <v>27356</v>
      </c>
    </row>
    <row r="11289" spans="1:1" x14ac:dyDescent="0.2">
      <c r="A11289" s="2" t="s">
        <v>15445</v>
      </c>
    </row>
    <row r="11290" spans="1:1" x14ac:dyDescent="0.2">
      <c r="A11290" s="2" t="s">
        <v>15446</v>
      </c>
    </row>
    <row r="11291" spans="1:1" x14ac:dyDescent="0.2">
      <c r="A11291" s="2" t="s">
        <v>27357</v>
      </c>
    </row>
    <row r="11292" spans="1:1" x14ac:dyDescent="0.2">
      <c r="A11292" s="2" t="s">
        <v>7618</v>
      </c>
    </row>
    <row r="11293" spans="1:1" x14ac:dyDescent="0.2">
      <c r="A11293" s="2" t="s">
        <v>15447</v>
      </c>
    </row>
    <row r="11294" spans="1:1" x14ac:dyDescent="0.2">
      <c r="A11294" s="2" t="s">
        <v>7619</v>
      </c>
    </row>
    <row r="11295" spans="1:1" x14ac:dyDescent="0.2">
      <c r="A11295" s="2" t="s">
        <v>27358</v>
      </c>
    </row>
    <row r="11296" spans="1:1" x14ac:dyDescent="0.2">
      <c r="A11296" s="2" t="s">
        <v>1550</v>
      </c>
    </row>
    <row r="11297" spans="1:1" x14ac:dyDescent="0.2">
      <c r="A11297" s="2" t="s">
        <v>15448</v>
      </c>
    </row>
    <row r="11298" spans="1:1" x14ac:dyDescent="0.2">
      <c r="A11298" s="2" t="s">
        <v>7620</v>
      </c>
    </row>
    <row r="11299" spans="1:1" x14ac:dyDescent="0.2">
      <c r="A11299" s="2" t="s">
        <v>1551</v>
      </c>
    </row>
    <row r="11300" spans="1:1" x14ac:dyDescent="0.2">
      <c r="A11300" s="2" t="s">
        <v>27359</v>
      </c>
    </row>
    <row r="11301" spans="1:1" x14ac:dyDescent="0.2">
      <c r="A11301" s="2" t="s">
        <v>1552</v>
      </c>
    </row>
    <row r="11302" spans="1:1" x14ac:dyDescent="0.2">
      <c r="A11302" s="2" t="s">
        <v>27360</v>
      </c>
    </row>
    <row r="11303" spans="1:1" x14ac:dyDescent="0.2">
      <c r="A11303" s="2" t="s">
        <v>1553</v>
      </c>
    </row>
    <row r="11304" spans="1:1" x14ac:dyDescent="0.2">
      <c r="A11304" s="2" t="s">
        <v>27361</v>
      </c>
    </row>
    <row r="11305" spans="1:1" x14ac:dyDescent="0.2">
      <c r="A11305" s="2" t="s">
        <v>15449</v>
      </c>
    </row>
    <row r="11306" spans="1:1" x14ac:dyDescent="0.2">
      <c r="A11306" s="2" t="s">
        <v>15450</v>
      </c>
    </row>
    <row r="11307" spans="1:1" x14ac:dyDescent="0.2">
      <c r="A11307" s="2" t="s">
        <v>27362</v>
      </c>
    </row>
    <row r="11308" spans="1:1" x14ac:dyDescent="0.2">
      <c r="A11308" s="2" t="s">
        <v>7621</v>
      </c>
    </row>
    <row r="11309" spans="1:1" x14ac:dyDescent="0.2">
      <c r="A11309" s="2" t="s">
        <v>27363</v>
      </c>
    </row>
    <row r="11310" spans="1:1" x14ac:dyDescent="0.2">
      <c r="A11310" s="2" t="s">
        <v>1554</v>
      </c>
    </row>
    <row r="11311" spans="1:1" x14ac:dyDescent="0.2">
      <c r="A11311" s="2" t="s">
        <v>27364</v>
      </c>
    </row>
    <row r="11312" spans="1:1" x14ac:dyDescent="0.2">
      <c r="A11312" s="2" t="s">
        <v>15451</v>
      </c>
    </row>
    <row r="11313" spans="1:1" x14ac:dyDescent="0.2">
      <c r="A11313" s="2" t="s">
        <v>15452</v>
      </c>
    </row>
    <row r="11314" spans="1:1" x14ac:dyDescent="0.2">
      <c r="A11314" s="2" t="s">
        <v>27365</v>
      </c>
    </row>
    <row r="11315" spans="1:1" x14ac:dyDescent="0.2">
      <c r="A11315" s="2" t="s">
        <v>7622</v>
      </c>
    </row>
    <row r="11316" spans="1:1" x14ac:dyDescent="0.2">
      <c r="A11316" s="2" t="s">
        <v>15453</v>
      </c>
    </row>
    <row r="11317" spans="1:1" x14ac:dyDescent="0.2">
      <c r="A11317" s="2" t="s">
        <v>7623</v>
      </c>
    </row>
    <row r="11318" spans="1:1" x14ac:dyDescent="0.2">
      <c r="A11318" s="2" t="s">
        <v>27366</v>
      </c>
    </row>
    <row r="11319" spans="1:1" x14ac:dyDescent="0.2">
      <c r="A11319" s="2" t="s">
        <v>1555</v>
      </c>
    </row>
    <row r="11320" spans="1:1" x14ac:dyDescent="0.2">
      <c r="A11320" s="2" t="s">
        <v>15454</v>
      </c>
    </row>
    <row r="11321" spans="1:1" x14ac:dyDescent="0.2">
      <c r="A11321" s="2" t="s">
        <v>7624</v>
      </c>
    </row>
    <row r="11322" spans="1:1" x14ac:dyDescent="0.2">
      <c r="A11322" s="2" t="s">
        <v>1556</v>
      </c>
    </row>
    <row r="11323" spans="1:1" x14ac:dyDescent="0.2">
      <c r="A11323" s="2" t="s">
        <v>27367</v>
      </c>
    </row>
    <row r="11324" spans="1:1" x14ac:dyDescent="0.2">
      <c r="A11324" s="2" t="s">
        <v>1557</v>
      </c>
    </row>
    <row r="11325" spans="1:1" x14ac:dyDescent="0.2">
      <c r="A11325" s="2" t="s">
        <v>27368</v>
      </c>
    </row>
    <row r="11326" spans="1:1" x14ac:dyDescent="0.2">
      <c r="A11326" s="2" t="s">
        <v>1558</v>
      </c>
    </row>
    <row r="11327" spans="1:1" x14ac:dyDescent="0.2">
      <c r="A11327" s="2" t="s">
        <v>27369</v>
      </c>
    </row>
    <row r="11328" spans="1:1" x14ac:dyDescent="0.2">
      <c r="A11328" s="2" t="s">
        <v>15455</v>
      </c>
    </row>
    <row r="11329" spans="1:1" x14ac:dyDescent="0.2">
      <c r="A11329" s="2" t="s">
        <v>15456</v>
      </c>
    </row>
    <row r="11330" spans="1:1" x14ac:dyDescent="0.2">
      <c r="A11330" s="2" t="s">
        <v>27370</v>
      </c>
    </row>
    <row r="11331" spans="1:1" x14ac:dyDescent="0.2">
      <c r="A11331" s="2" t="s">
        <v>7625</v>
      </c>
    </row>
    <row r="11332" spans="1:1" x14ac:dyDescent="0.2">
      <c r="A11332" s="2" t="s">
        <v>15457</v>
      </c>
    </row>
    <row r="11333" spans="1:1" x14ac:dyDescent="0.2">
      <c r="A11333" s="2" t="s">
        <v>7626</v>
      </c>
    </row>
    <row r="11334" spans="1:1" x14ac:dyDescent="0.2">
      <c r="A11334" s="2" t="s">
        <v>27371</v>
      </c>
    </row>
    <row r="11335" spans="1:1" x14ac:dyDescent="0.2">
      <c r="A11335" s="2" t="s">
        <v>1559</v>
      </c>
    </row>
    <row r="11336" spans="1:1" x14ac:dyDescent="0.2">
      <c r="A11336" s="2" t="s">
        <v>27372</v>
      </c>
    </row>
    <row r="11337" spans="1:1" x14ac:dyDescent="0.2">
      <c r="A11337" s="2" t="s">
        <v>1560</v>
      </c>
    </row>
    <row r="11338" spans="1:1" x14ac:dyDescent="0.2">
      <c r="A11338" s="2" t="s">
        <v>15458</v>
      </c>
    </row>
    <row r="11339" spans="1:1" x14ac:dyDescent="0.2">
      <c r="A11339" s="2" t="s">
        <v>7627</v>
      </c>
    </row>
    <row r="11340" spans="1:1" x14ac:dyDescent="0.2">
      <c r="A11340" s="2" t="s">
        <v>27373</v>
      </c>
    </row>
    <row r="11341" spans="1:1" x14ac:dyDescent="0.2">
      <c r="A11341" s="2" t="s">
        <v>1561</v>
      </c>
    </row>
    <row r="11342" spans="1:1" x14ac:dyDescent="0.2">
      <c r="A11342" s="2" t="s">
        <v>27374</v>
      </c>
    </row>
    <row r="11343" spans="1:1" x14ac:dyDescent="0.2">
      <c r="A11343" s="2" t="s">
        <v>15459</v>
      </c>
    </row>
    <row r="11344" spans="1:1" x14ac:dyDescent="0.2">
      <c r="A11344" s="2" t="s">
        <v>15460</v>
      </c>
    </row>
    <row r="11345" spans="1:1" x14ac:dyDescent="0.2">
      <c r="A11345" s="2" t="s">
        <v>27375</v>
      </c>
    </row>
    <row r="11346" spans="1:1" x14ac:dyDescent="0.2">
      <c r="A11346" s="2" t="s">
        <v>7628</v>
      </c>
    </row>
    <row r="11347" spans="1:1" x14ac:dyDescent="0.2">
      <c r="A11347" s="2" t="s">
        <v>15461</v>
      </c>
    </row>
    <row r="11348" spans="1:1" x14ac:dyDescent="0.2">
      <c r="A11348" s="2" t="s">
        <v>7629</v>
      </c>
    </row>
    <row r="11349" spans="1:1" x14ac:dyDescent="0.2">
      <c r="A11349" s="2" t="s">
        <v>27376</v>
      </c>
    </row>
    <row r="11350" spans="1:1" x14ac:dyDescent="0.2">
      <c r="A11350" s="2" t="s">
        <v>1562</v>
      </c>
    </row>
    <row r="11351" spans="1:1" x14ac:dyDescent="0.2">
      <c r="A11351" s="2" t="s">
        <v>15462</v>
      </c>
    </row>
    <row r="11352" spans="1:1" x14ac:dyDescent="0.2">
      <c r="A11352" s="2" t="s">
        <v>7630</v>
      </c>
    </row>
    <row r="11353" spans="1:1" x14ac:dyDescent="0.2">
      <c r="A11353" s="2" t="s">
        <v>27377</v>
      </c>
    </row>
    <row r="11354" spans="1:1" x14ac:dyDescent="0.2">
      <c r="A11354" s="2" t="s">
        <v>1563</v>
      </c>
    </row>
    <row r="11355" spans="1:1" x14ac:dyDescent="0.2">
      <c r="A11355" s="2" t="s">
        <v>27378</v>
      </c>
    </row>
    <row r="11356" spans="1:1" x14ac:dyDescent="0.2">
      <c r="A11356" s="2" t="s">
        <v>1564</v>
      </c>
    </row>
    <row r="11357" spans="1:1" x14ac:dyDescent="0.2">
      <c r="A11357" s="2" t="s">
        <v>15463</v>
      </c>
    </row>
    <row r="11358" spans="1:1" x14ac:dyDescent="0.2">
      <c r="A11358" s="2" t="s">
        <v>7631</v>
      </c>
    </row>
    <row r="11359" spans="1:1" x14ac:dyDescent="0.2">
      <c r="A11359" s="2" t="s">
        <v>27379</v>
      </c>
    </row>
    <row r="11360" spans="1:1" x14ac:dyDescent="0.2">
      <c r="A11360" s="2" t="s">
        <v>1565</v>
      </c>
    </row>
    <row r="11361" spans="1:1" x14ac:dyDescent="0.2">
      <c r="A11361" s="2" t="s">
        <v>27380</v>
      </c>
    </row>
    <row r="11362" spans="1:1" x14ac:dyDescent="0.2">
      <c r="A11362" s="2" t="s">
        <v>15464</v>
      </c>
    </row>
    <row r="11363" spans="1:1" x14ac:dyDescent="0.2">
      <c r="A11363" s="2" t="s">
        <v>15465</v>
      </c>
    </row>
    <row r="11364" spans="1:1" x14ac:dyDescent="0.2">
      <c r="A11364" s="2" t="s">
        <v>27381</v>
      </c>
    </row>
    <row r="11365" spans="1:1" x14ac:dyDescent="0.2">
      <c r="A11365" s="2" t="s">
        <v>7632</v>
      </c>
    </row>
    <row r="11366" spans="1:1" x14ac:dyDescent="0.2">
      <c r="A11366" s="2" t="s">
        <v>15466</v>
      </c>
    </row>
    <row r="11367" spans="1:1" x14ac:dyDescent="0.2">
      <c r="A11367" s="2" t="s">
        <v>7633</v>
      </c>
    </row>
    <row r="11368" spans="1:1" x14ac:dyDescent="0.2">
      <c r="A11368" s="2" t="s">
        <v>27382</v>
      </c>
    </row>
    <row r="11369" spans="1:1" x14ac:dyDescent="0.2">
      <c r="A11369" s="2" t="s">
        <v>1566</v>
      </c>
    </row>
    <row r="11370" spans="1:1" x14ac:dyDescent="0.2">
      <c r="A11370" s="2" t="s">
        <v>15467</v>
      </c>
    </row>
    <row r="11371" spans="1:1" x14ac:dyDescent="0.2">
      <c r="A11371" s="2" t="s">
        <v>7634</v>
      </c>
    </row>
    <row r="11372" spans="1:1" x14ac:dyDescent="0.2">
      <c r="A11372" s="2" t="s">
        <v>1567</v>
      </c>
    </row>
    <row r="11373" spans="1:1" x14ac:dyDescent="0.2">
      <c r="A11373" s="2" t="s">
        <v>27383</v>
      </c>
    </row>
    <row r="11374" spans="1:1" x14ac:dyDescent="0.2">
      <c r="A11374" s="2" t="s">
        <v>1568</v>
      </c>
    </row>
    <row r="11375" spans="1:1" x14ac:dyDescent="0.2">
      <c r="A11375" s="2" t="s">
        <v>7635</v>
      </c>
    </row>
    <row r="11376" spans="1:1" x14ac:dyDescent="0.2">
      <c r="A11376" s="2" t="s">
        <v>15468</v>
      </c>
    </row>
    <row r="11377" spans="1:1" x14ac:dyDescent="0.2">
      <c r="A11377" s="2" t="s">
        <v>7636</v>
      </c>
    </row>
    <row r="11378" spans="1:1" x14ac:dyDescent="0.2">
      <c r="A11378" s="2" t="s">
        <v>1569</v>
      </c>
    </row>
    <row r="11379" spans="1:1" x14ac:dyDescent="0.2">
      <c r="A11379" s="2" t="s">
        <v>1570</v>
      </c>
    </row>
    <row r="11380" spans="1:1" x14ac:dyDescent="0.2">
      <c r="A11380" s="2" t="s">
        <v>27384</v>
      </c>
    </row>
    <row r="11381" spans="1:1" x14ac:dyDescent="0.2">
      <c r="A11381" s="2" t="s">
        <v>1571</v>
      </c>
    </row>
    <row r="11382" spans="1:1" x14ac:dyDescent="0.2">
      <c r="A11382" s="2" t="s">
        <v>15469</v>
      </c>
    </row>
    <row r="11383" spans="1:1" x14ac:dyDescent="0.2">
      <c r="A11383" s="2" t="s">
        <v>7637</v>
      </c>
    </row>
    <row r="11384" spans="1:1" x14ac:dyDescent="0.2">
      <c r="A11384" s="2" t="s">
        <v>27385</v>
      </c>
    </row>
    <row r="11385" spans="1:1" x14ac:dyDescent="0.2">
      <c r="A11385" s="2" t="s">
        <v>1572</v>
      </c>
    </row>
    <row r="11386" spans="1:1" x14ac:dyDescent="0.2">
      <c r="A11386" s="2" t="s">
        <v>27386</v>
      </c>
    </row>
    <row r="11387" spans="1:1" x14ac:dyDescent="0.2">
      <c r="A11387" s="2" t="s">
        <v>1573</v>
      </c>
    </row>
    <row r="11388" spans="1:1" x14ac:dyDescent="0.2">
      <c r="A11388" s="2" t="s">
        <v>27387</v>
      </c>
    </row>
    <row r="11389" spans="1:1" x14ac:dyDescent="0.2">
      <c r="A11389" s="2" t="s">
        <v>15470</v>
      </c>
    </row>
    <row r="11390" spans="1:1" x14ac:dyDescent="0.2">
      <c r="A11390" s="2" t="s">
        <v>15471</v>
      </c>
    </row>
    <row r="11391" spans="1:1" x14ac:dyDescent="0.2">
      <c r="A11391" s="2" t="s">
        <v>27388</v>
      </c>
    </row>
    <row r="11392" spans="1:1" x14ac:dyDescent="0.2">
      <c r="A11392" s="2" t="s">
        <v>7638</v>
      </c>
    </row>
    <row r="11393" spans="1:1" x14ac:dyDescent="0.2">
      <c r="A11393" s="2" t="s">
        <v>27389</v>
      </c>
    </row>
    <row r="11394" spans="1:1" x14ac:dyDescent="0.2">
      <c r="A11394" s="2" t="s">
        <v>1574</v>
      </c>
    </row>
    <row r="11395" spans="1:1" x14ac:dyDescent="0.2">
      <c r="A11395" s="2" t="s">
        <v>27390</v>
      </c>
    </row>
    <row r="11396" spans="1:1" x14ac:dyDescent="0.2">
      <c r="A11396" s="2" t="s">
        <v>1575</v>
      </c>
    </row>
    <row r="11397" spans="1:1" x14ac:dyDescent="0.2">
      <c r="A11397" s="2" t="s">
        <v>27391</v>
      </c>
    </row>
    <row r="11398" spans="1:1" x14ac:dyDescent="0.2">
      <c r="A11398" s="2" t="s">
        <v>15472</v>
      </c>
    </row>
    <row r="11399" spans="1:1" x14ac:dyDescent="0.2">
      <c r="A11399" s="2" t="s">
        <v>15473</v>
      </c>
    </row>
    <row r="11400" spans="1:1" x14ac:dyDescent="0.2">
      <c r="A11400" s="2" t="s">
        <v>27392</v>
      </c>
    </row>
    <row r="11401" spans="1:1" x14ac:dyDescent="0.2">
      <c r="A11401" s="2" t="s">
        <v>7639</v>
      </c>
    </row>
    <row r="11402" spans="1:1" x14ac:dyDescent="0.2">
      <c r="A11402" s="2" t="s">
        <v>27393</v>
      </c>
    </row>
    <row r="11403" spans="1:1" x14ac:dyDescent="0.2">
      <c r="A11403" s="2" t="s">
        <v>7640</v>
      </c>
    </row>
    <row r="11404" spans="1:1" x14ac:dyDescent="0.2">
      <c r="A11404" s="2" t="s">
        <v>27394</v>
      </c>
    </row>
    <row r="11405" spans="1:1" x14ac:dyDescent="0.2">
      <c r="A11405" s="2" t="s">
        <v>15474</v>
      </c>
    </row>
    <row r="11406" spans="1:1" x14ac:dyDescent="0.2">
      <c r="A11406" s="2" t="s">
        <v>27395</v>
      </c>
    </row>
    <row r="11407" spans="1:1" x14ac:dyDescent="0.2">
      <c r="A11407" s="2" t="s">
        <v>15475</v>
      </c>
    </row>
    <row r="11408" spans="1:1" x14ac:dyDescent="0.2">
      <c r="A11408" s="2" t="s">
        <v>27396</v>
      </c>
    </row>
    <row r="11409" spans="1:1" x14ac:dyDescent="0.2">
      <c r="A11409" s="2" t="s">
        <v>7641</v>
      </c>
    </row>
    <row r="11410" spans="1:1" x14ac:dyDescent="0.2">
      <c r="A11410" s="2" t="s">
        <v>27397</v>
      </c>
    </row>
    <row r="11411" spans="1:1" x14ac:dyDescent="0.2">
      <c r="A11411" s="2" t="s">
        <v>1576</v>
      </c>
    </row>
    <row r="11412" spans="1:1" x14ac:dyDescent="0.2">
      <c r="A11412" s="2" t="s">
        <v>15476</v>
      </c>
    </row>
    <row r="11413" spans="1:1" x14ac:dyDescent="0.2">
      <c r="A11413" s="2" t="s">
        <v>15477</v>
      </c>
    </row>
    <row r="11414" spans="1:1" x14ac:dyDescent="0.2">
      <c r="A11414" s="2" t="s">
        <v>7642</v>
      </c>
    </row>
    <row r="11415" spans="1:1" x14ac:dyDescent="0.2">
      <c r="A11415" s="2" t="s">
        <v>1577</v>
      </c>
    </row>
    <row r="11416" spans="1:1" x14ac:dyDescent="0.2">
      <c r="A11416" s="2" t="s">
        <v>27398</v>
      </c>
    </row>
    <row r="11417" spans="1:1" x14ac:dyDescent="0.2">
      <c r="A11417" s="2" t="s">
        <v>15478</v>
      </c>
    </row>
    <row r="11418" spans="1:1" x14ac:dyDescent="0.2">
      <c r="A11418" s="2" t="s">
        <v>15479</v>
      </c>
    </row>
    <row r="11419" spans="1:1" x14ac:dyDescent="0.2">
      <c r="A11419" s="2" t="s">
        <v>27399</v>
      </c>
    </row>
    <row r="11420" spans="1:1" x14ac:dyDescent="0.2">
      <c r="A11420" s="2" t="s">
        <v>7643</v>
      </c>
    </row>
    <row r="11421" spans="1:1" x14ac:dyDescent="0.2">
      <c r="A11421" s="2" t="s">
        <v>27400</v>
      </c>
    </row>
    <row r="11422" spans="1:1" x14ac:dyDescent="0.2">
      <c r="A11422" s="2" t="s">
        <v>7644</v>
      </c>
    </row>
    <row r="11423" spans="1:1" x14ac:dyDescent="0.2">
      <c r="A11423" s="2" t="s">
        <v>27401</v>
      </c>
    </row>
    <row r="11424" spans="1:1" x14ac:dyDescent="0.2">
      <c r="A11424" s="2" t="s">
        <v>15480</v>
      </c>
    </row>
    <row r="11425" spans="1:1" x14ac:dyDescent="0.2">
      <c r="A11425" s="2" t="s">
        <v>27402</v>
      </c>
    </row>
    <row r="11426" spans="1:1" x14ac:dyDescent="0.2">
      <c r="A11426" s="2" t="s">
        <v>15481</v>
      </c>
    </row>
    <row r="11427" spans="1:1" x14ac:dyDescent="0.2">
      <c r="A11427" s="2" t="s">
        <v>27403</v>
      </c>
    </row>
    <row r="11428" spans="1:1" x14ac:dyDescent="0.2">
      <c r="A11428" s="2" t="s">
        <v>7645</v>
      </c>
    </row>
    <row r="11429" spans="1:1" x14ac:dyDescent="0.2">
      <c r="A11429" s="2" t="s">
        <v>27404</v>
      </c>
    </row>
    <row r="11430" spans="1:1" x14ac:dyDescent="0.2">
      <c r="A11430" s="2" t="s">
        <v>1578</v>
      </c>
    </row>
    <row r="11431" spans="1:1" x14ac:dyDescent="0.2">
      <c r="A11431" s="2" t="s">
        <v>27405</v>
      </c>
    </row>
    <row r="11432" spans="1:1" x14ac:dyDescent="0.2">
      <c r="A11432" s="2" t="s">
        <v>15482</v>
      </c>
    </row>
    <row r="11433" spans="1:1" x14ac:dyDescent="0.2">
      <c r="A11433" s="2" t="s">
        <v>15483</v>
      </c>
    </row>
    <row r="11434" spans="1:1" x14ac:dyDescent="0.2">
      <c r="A11434" s="2" t="s">
        <v>27406</v>
      </c>
    </row>
    <row r="11435" spans="1:1" x14ac:dyDescent="0.2">
      <c r="A11435" s="2" t="s">
        <v>7646</v>
      </c>
    </row>
    <row r="11436" spans="1:1" x14ac:dyDescent="0.2">
      <c r="A11436" s="2" t="s">
        <v>27407</v>
      </c>
    </row>
    <row r="11437" spans="1:1" x14ac:dyDescent="0.2">
      <c r="A11437" s="2" t="s">
        <v>1579</v>
      </c>
    </row>
    <row r="11438" spans="1:1" x14ac:dyDescent="0.2">
      <c r="A11438" s="2" t="s">
        <v>27408</v>
      </c>
    </row>
    <row r="11439" spans="1:1" x14ac:dyDescent="0.2">
      <c r="A11439" s="2" t="s">
        <v>15484</v>
      </c>
    </row>
    <row r="11440" spans="1:1" x14ac:dyDescent="0.2">
      <c r="A11440" s="2" t="s">
        <v>27409</v>
      </c>
    </row>
    <row r="11441" spans="1:1" x14ac:dyDescent="0.2">
      <c r="A11441" s="2" t="s">
        <v>15485</v>
      </c>
    </row>
    <row r="11442" spans="1:1" x14ac:dyDescent="0.2">
      <c r="A11442" s="2" t="s">
        <v>27410</v>
      </c>
    </row>
    <row r="11443" spans="1:1" x14ac:dyDescent="0.2">
      <c r="A11443" s="2" t="s">
        <v>7647</v>
      </c>
    </row>
    <row r="11444" spans="1:1" x14ac:dyDescent="0.2">
      <c r="A11444" s="2" t="s">
        <v>27411</v>
      </c>
    </row>
    <row r="11445" spans="1:1" x14ac:dyDescent="0.2">
      <c r="A11445" s="2" t="s">
        <v>1580</v>
      </c>
    </row>
    <row r="11446" spans="1:1" x14ac:dyDescent="0.2">
      <c r="A11446" s="2" t="s">
        <v>27412</v>
      </c>
    </row>
    <row r="11447" spans="1:1" x14ac:dyDescent="0.2">
      <c r="A11447" s="2" t="s">
        <v>15486</v>
      </c>
    </row>
    <row r="11448" spans="1:1" x14ac:dyDescent="0.2">
      <c r="A11448" s="2" t="s">
        <v>15487</v>
      </c>
    </row>
    <row r="11449" spans="1:1" x14ac:dyDescent="0.2">
      <c r="A11449" s="2" t="s">
        <v>27413</v>
      </c>
    </row>
    <row r="11450" spans="1:1" x14ac:dyDescent="0.2">
      <c r="A11450" s="2" t="s">
        <v>7648</v>
      </c>
    </row>
    <row r="11451" spans="1:1" x14ac:dyDescent="0.2">
      <c r="A11451" s="2" t="s">
        <v>27414</v>
      </c>
    </row>
    <row r="11452" spans="1:1" x14ac:dyDescent="0.2">
      <c r="A11452" s="2" t="s">
        <v>1581</v>
      </c>
    </row>
    <row r="11453" spans="1:1" x14ac:dyDescent="0.2">
      <c r="A11453" s="2" t="s">
        <v>27415</v>
      </c>
    </row>
    <row r="11454" spans="1:1" x14ac:dyDescent="0.2">
      <c r="A11454" s="2" t="s">
        <v>15488</v>
      </c>
    </row>
    <row r="11455" spans="1:1" x14ac:dyDescent="0.2">
      <c r="A11455" s="2" t="s">
        <v>27416</v>
      </c>
    </row>
    <row r="11456" spans="1:1" x14ac:dyDescent="0.2">
      <c r="A11456" s="2" t="s">
        <v>15489</v>
      </c>
    </row>
    <row r="11457" spans="1:1" x14ac:dyDescent="0.2">
      <c r="A11457" s="2" t="s">
        <v>27417</v>
      </c>
    </row>
    <row r="11458" spans="1:1" x14ac:dyDescent="0.2">
      <c r="A11458" s="2" t="s">
        <v>7649</v>
      </c>
    </row>
    <row r="11459" spans="1:1" x14ac:dyDescent="0.2">
      <c r="A11459" s="2" t="s">
        <v>27418</v>
      </c>
    </row>
    <row r="11460" spans="1:1" x14ac:dyDescent="0.2">
      <c r="A11460" s="2" t="s">
        <v>1582</v>
      </c>
    </row>
    <row r="11461" spans="1:1" x14ac:dyDescent="0.2">
      <c r="A11461" s="2" t="s">
        <v>27419</v>
      </c>
    </row>
    <row r="11462" spans="1:1" x14ac:dyDescent="0.2">
      <c r="A11462" s="2" t="s">
        <v>15490</v>
      </c>
    </row>
    <row r="11463" spans="1:1" x14ac:dyDescent="0.2">
      <c r="A11463" s="2" t="s">
        <v>27420</v>
      </c>
    </row>
    <row r="11464" spans="1:1" x14ac:dyDescent="0.2">
      <c r="A11464" s="2" t="s">
        <v>15491</v>
      </c>
    </row>
    <row r="11465" spans="1:1" x14ac:dyDescent="0.2">
      <c r="A11465" s="2" t="s">
        <v>27421</v>
      </c>
    </row>
    <row r="11466" spans="1:1" x14ac:dyDescent="0.2">
      <c r="A11466" s="2" t="s">
        <v>7650</v>
      </c>
    </row>
    <row r="11467" spans="1:1" x14ac:dyDescent="0.2">
      <c r="A11467" s="2" t="s">
        <v>27422</v>
      </c>
    </row>
    <row r="11468" spans="1:1" x14ac:dyDescent="0.2">
      <c r="A11468" s="2" t="s">
        <v>15492</v>
      </c>
    </row>
    <row r="11469" spans="1:1" x14ac:dyDescent="0.2">
      <c r="A11469" s="2" t="s">
        <v>15493</v>
      </c>
    </row>
    <row r="11470" spans="1:1" x14ac:dyDescent="0.2">
      <c r="A11470" s="2" t="s">
        <v>27423</v>
      </c>
    </row>
    <row r="11471" spans="1:1" x14ac:dyDescent="0.2">
      <c r="A11471" s="2" t="s">
        <v>7651</v>
      </c>
    </row>
    <row r="11472" spans="1:1" x14ac:dyDescent="0.2">
      <c r="A11472" s="2" t="s">
        <v>15494</v>
      </c>
    </row>
    <row r="11473" spans="1:1" x14ac:dyDescent="0.2">
      <c r="A11473" s="2" t="s">
        <v>7652</v>
      </c>
    </row>
    <row r="11474" spans="1:1" x14ac:dyDescent="0.2">
      <c r="A11474" s="2" t="s">
        <v>7653</v>
      </c>
    </row>
    <row r="11475" spans="1:1" x14ac:dyDescent="0.2">
      <c r="A11475" s="2" t="s">
        <v>7654</v>
      </c>
    </row>
    <row r="11476" spans="1:1" x14ac:dyDescent="0.2">
      <c r="A11476" s="2" t="s">
        <v>27424</v>
      </c>
    </row>
    <row r="11477" spans="1:1" x14ac:dyDescent="0.2">
      <c r="A11477" s="2" t="s">
        <v>7655</v>
      </c>
    </row>
    <row r="11478" spans="1:1" x14ac:dyDescent="0.2">
      <c r="A11478" s="2" t="s">
        <v>15495</v>
      </c>
    </row>
    <row r="11479" spans="1:1" x14ac:dyDescent="0.2">
      <c r="A11479" s="2" t="s">
        <v>7656</v>
      </c>
    </row>
    <row r="11480" spans="1:1" x14ac:dyDescent="0.2">
      <c r="A11480" s="2" t="s">
        <v>27425</v>
      </c>
    </row>
    <row r="11481" spans="1:1" x14ac:dyDescent="0.2">
      <c r="A11481" s="2" t="s">
        <v>1583</v>
      </c>
    </row>
    <row r="11482" spans="1:1" x14ac:dyDescent="0.2">
      <c r="A11482" s="2" t="s">
        <v>15496</v>
      </c>
    </row>
    <row r="11483" spans="1:1" x14ac:dyDescent="0.2">
      <c r="A11483" s="2" t="s">
        <v>7657</v>
      </c>
    </row>
    <row r="11484" spans="1:1" x14ac:dyDescent="0.2">
      <c r="A11484" s="2" t="s">
        <v>1584</v>
      </c>
    </row>
    <row r="11485" spans="1:1" x14ac:dyDescent="0.2">
      <c r="A11485" s="2" t="s">
        <v>27426</v>
      </c>
    </row>
    <row r="11486" spans="1:1" x14ac:dyDescent="0.2">
      <c r="A11486" s="2" t="s">
        <v>1585</v>
      </c>
    </row>
    <row r="11487" spans="1:1" x14ac:dyDescent="0.2">
      <c r="A11487" s="2" t="s">
        <v>27427</v>
      </c>
    </row>
    <row r="11488" spans="1:1" x14ac:dyDescent="0.2">
      <c r="A11488" s="2" t="s">
        <v>1586</v>
      </c>
    </row>
    <row r="11489" spans="1:1" x14ac:dyDescent="0.2">
      <c r="A11489" s="2" t="s">
        <v>27428</v>
      </c>
    </row>
    <row r="11490" spans="1:1" x14ac:dyDescent="0.2">
      <c r="A11490" s="2" t="s">
        <v>15497</v>
      </c>
    </row>
    <row r="11491" spans="1:1" x14ac:dyDescent="0.2">
      <c r="A11491" s="2" t="s">
        <v>15498</v>
      </c>
    </row>
    <row r="11492" spans="1:1" x14ac:dyDescent="0.2">
      <c r="A11492" s="2" t="s">
        <v>27429</v>
      </c>
    </row>
    <row r="11493" spans="1:1" x14ac:dyDescent="0.2">
      <c r="A11493" s="2" t="s">
        <v>7658</v>
      </c>
    </row>
    <row r="11494" spans="1:1" x14ac:dyDescent="0.2">
      <c r="A11494" s="2" t="s">
        <v>15499</v>
      </c>
    </row>
    <row r="11495" spans="1:1" x14ac:dyDescent="0.2">
      <c r="A11495" s="2" t="s">
        <v>7659</v>
      </c>
    </row>
    <row r="11496" spans="1:1" x14ac:dyDescent="0.2">
      <c r="A11496" s="2" t="s">
        <v>27430</v>
      </c>
    </row>
    <row r="11497" spans="1:1" x14ac:dyDescent="0.2">
      <c r="A11497" s="2" t="s">
        <v>1587</v>
      </c>
    </row>
    <row r="11498" spans="1:1" x14ac:dyDescent="0.2">
      <c r="A11498" s="2" t="s">
        <v>15500</v>
      </c>
    </row>
    <row r="11499" spans="1:1" x14ac:dyDescent="0.2">
      <c r="A11499" s="2" t="s">
        <v>7660</v>
      </c>
    </row>
    <row r="11500" spans="1:1" x14ac:dyDescent="0.2">
      <c r="A11500" s="2" t="s">
        <v>1588</v>
      </c>
    </row>
    <row r="11501" spans="1:1" x14ac:dyDescent="0.2">
      <c r="A11501" s="2" t="s">
        <v>27431</v>
      </c>
    </row>
    <row r="11502" spans="1:1" x14ac:dyDescent="0.2">
      <c r="A11502" s="2" t="s">
        <v>1589</v>
      </c>
    </row>
    <row r="11503" spans="1:1" x14ac:dyDescent="0.2">
      <c r="A11503" s="2" t="s">
        <v>27432</v>
      </c>
    </row>
    <row r="11504" spans="1:1" x14ac:dyDescent="0.2">
      <c r="A11504" s="2" t="s">
        <v>1590</v>
      </c>
    </row>
    <row r="11505" spans="1:1" x14ac:dyDescent="0.2">
      <c r="A11505" s="2" t="s">
        <v>27433</v>
      </c>
    </row>
    <row r="11506" spans="1:1" x14ac:dyDescent="0.2">
      <c r="A11506" s="2" t="s">
        <v>15501</v>
      </c>
    </row>
    <row r="11507" spans="1:1" x14ac:dyDescent="0.2">
      <c r="A11507" s="2" t="s">
        <v>15502</v>
      </c>
    </row>
    <row r="11508" spans="1:1" x14ac:dyDescent="0.2">
      <c r="A11508" s="2" t="s">
        <v>27434</v>
      </c>
    </row>
    <row r="11509" spans="1:1" x14ac:dyDescent="0.2">
      <c r="A11509" s="2" t="s">
        <v>7661</v>
      </c>
    </row>
    <row r="11510" spans="1:1" x14ac:dyDescent="0.2">
      <c r="A11510" s="2" t="s">
        <v>27435</v>
      </c>
    </row>
    <row r="11511" spans="1:1" x14ac:dyDescent="0.2">
      <c r="A11511" s="2" t="s">
        <v>1591</v>
      </c>
    </row>
    <row r="11512" spans="1:1" x14ac:dyDescent="0.2">
      <c r="A11512" s="2" t="s">
        <v>27436</v>
      </c>
    </row>
    <row r="11513" spans="1:1" x14ac:dyDescent="0.2">
      <c r="A11513" s="2" t="s">
        <v>15503</v>
      </c>
    </row>
    <row r="11514" spans="1:1" x14ac:dyDescent="0.2">
      <c r="A11514" s="2" t="s">
        <v>15504</v>
      </c>
    </row>
    <row r="11515" spans="1:1" x14ac:dyDescent="0.2">
      <c r="A11515" s="2" t="s">
        <v>27437</v>
      </c>
    </row>
    <row r="11516" spans="1:1" x14ac:dyDescent="0.2">
      <c r="A11516" s="2" t="s">
        <v>7662</v>
      </c>
    </row>
    <row r="11517" spans="1:1" x14ac:dyDescent="0.2">
      <c r="A11517" s="2" t="s">
        <v>15505</v>
      </c>
    </row>
    <row r="11518" spans="1:1" x14ac:dyDescent="0.2">
      <c r="A11518" s="2" t="s">
        <v>7663</v>
      </c>
    </row>
    <row r="11519" spans="1:1" x14ac:dyDescent="0.2">
      <c r="A11519" s="2" t="s">
        <v>27438</v>
      </c>
    </row>
    <row r="11520" spans="1:1" x14ac:dyDescent="0.2">
      <c r="A11520" s="2" t="s">
        <v>1592</v>
      </c>
    </row>
    <row r="11521" spans="1:1" x14ac:dyDescent="0.2">
      <c r="A11521" s="2" t="s">
        <v>15506</v>
      </c>
    </row>
    <row r="11522" spans="1:1" x14ac:dyDescent="0.2">
      <c r="A11522" s="2" t="s">
        <v>7664</v>
      </c>
    </row>
    <row r="11523" spans="1:1" x14ac:dyDescent="0.2">
      <c r="A11523" s="2" t="s">
        <v>1593</v>
      </c>
    </row>
    <row r="11524" spans="1:1" x14ac:dyDescent="0.2">
      <c r="A11524" s="2" t="s">
        <v>27439</v>
      </c>
    </row>
    <row r="11525" spans="1:1" x14ac:dyDescent="0.2">
      <c r="A11525" s="2" t="s">
        <v>1594</v>
      </c>
    </row>
    <row r="11526" spans="1:1" x14ac:dyDescent="0.2">
      <c r="A11526" s="2" t="s">
        <v>27440</v>
      </c>
    </row>
    <row r="11527" spans="1:1" x14ac:dyDescent="0.2">
      <c r="A11527" s="2" t="s">
        <v>1595</v>
      </c>
    </row>
    <row r="11528" spans="1:1" x14ac:dyDescent="0.2">
      <c r="A11528" s="2" t="s">
        <v>27441</v>
      </c>
    </row>
    <row r="11529" spans="1:1" x14ac:dyDescent="0.2">
      <c r="A11529" s="2" t="s">
        <v>15507</v>
      </c>
    </row>
    <row r="11530" spans="1:1" x14ac:dyDescent="0.2">
      <c r="A11530" s="2" t="s">
        <v>15508</v>
      </c>
    </row>
    <row r="11531" spans="1:1" x14ac:dyDescent="0.2">
      <c r="A11531" s="2" t="s">
        <v>27442</v>
      </c>
    </row>
    <row r="11532" spans="1:1" x14ac:dyDescent="0.2">
      <c r="A11532" s="2" t="s">
        <v>7665</v>
      </c>
    </row>
    <row r="11533" spans="1:1" x14ac:dyDescent="0.2">
      <c r="A11533" s="2" t="s">
        <v>15509</v>
      </c>
    </row>
    <row r="11534" spans="1:1" x14ac:dyDescent="0.2">
      <c r="A11534" s="2" t="s">
        <v>7666</v>
      </c>
    </row>
    <row r="11535" spans="1:1" x14ac:dyDescent="0.2">
      <c r="A11535" s="2" t="s">
        <v>27443</v>
      </c>
    </row>
    <row r="11536" spans="1:1" x14ac:dyDescent="0.2">
      <c r="A11536" s="2" t="s">
        <v>1596</v>
      </c>
    </row>
    <row r="11537" spans="1:1" x14ac:dyDescent="0.2">
      <c r="A11537" s="2" t="s">
        <v>27444</v>
      </c>
    </row>
    <row r="11538" spans="1:1" x14ac:dyDescent="0.2">
      <c r="A11538" s="2" t="s">
        <v>1597</v>
      </c>
    </row>
    <row r="11539" spans="1:1" x14ac:dyDescent="0.2">
      <c r="A11539" s="2" t="s">
        <v>15510</v>
      </c>
    </row>
    <row r="11540" spans="1:1" x14ac:dyDescent="0.2">
      <c r="A11540" s="2" t="s">
        <v>7667</v>
      </c>
    </row>
    <row r="11541" spans="1:1" x14ac:dyDescent="0.2">
      <c r="A11541" s="2" t="s">
        <v>27445</v>
      </c>
    </row>
    <row r="11542" spans="1:1" x14ac:dyDescent="0.2">
      <c r="A11542" s="2" t="s">
        <v>1598</v>
      </c>
    </row>
    <row r="11543" spans="1:1" x14ac:dyDescent="0.2">
      <c r="A11543" s="2" t="s">
        <v>27446</v>
      </c>
    </row>
    <row r="11544" spans="1:1" x14ac:dyDescent="0.2">
      <c r="A11544" s="2" t="s">
        <v>15511</v>
      </c>
    </row>
    <row r="11545" spans="1:1" x14ac:dyDescent="0.2">
      <c r="A11545" s="2" t="s">
        <v>15512</v>
      </c>
    </row>
    <row r="11546" spans="1:1" x14ac:dyDescent="0.2">
      <c r="A11546" s="2" t="s">
        <v>27447</v>
      </c>
    </row>
    <row r="11547" spans="1:1" x14ac:dyDescent="0.2">
      <c r="A11547" s="2" t="s">
        <v>7668</v>
      </c>
    </row>
    <row r="11548" spans="1:1" x14ac:dyDescent="0.2">
      <c r="A11548" s="2" t="s">
        <v>15513</v>
      </c>
    </row>
    <row r="11549" spans="1:1" x14ac:dyDescent="0.2">
      <c r="A11549" s="2" t="s">
        <v>7669</v>
      </c>
    </row>
    <row r="11550" spans="1:1" x14ac:dyDescent="0.2">
      <c r="A11550" s="2" t="s">
        <v>27448</v>
      </c>
    </row>
    <row r="11551" spans="1:1" x14ac:dyDescent="0.2">
      <c r="A11551" s="2" t="s">
        <v>1599</v>
      </c>
    </row>
    <row r="11552" spans="1:1" x14ac:dyDescent="0.2">
      <c r="A11552" s="2" t="s">
        <v>15514</v>
      </c>
    </row>
    <row r="11553" spans="1:1" x14ac:dyDescent="0.2">
      <c r="A11553" s="2" t="s">
        <v>7670</v>
      </c>
    </row>
    <row r="11554" spans="1:1" x14ac:dyDescent="0.2">
      <c r="A11554" s="2" t="s">
        <v>27449</v>
      </c>
    </row>
    <row r="11555" spans="1:1" x14ac:dyDescent="0.2">
      <c r="A11555" s="2" t="s">
        <v>1600</v>
      </c>
    </row>
    <row r="11556" spans="1:1" x14ac:dyDescent="0.2">
      <c r="A11556" s="2" t="s">
        <v>27450</v>
      </c>
    </row>
    <row r="11557" spans="1:1" x14ac:dyDescent="0.2">
      <c r="A11557" s="2" t="s">
        <v>1601</v>
      </c>
    </row>
    <row r="11558" spans="1:1" x14ac:dyDescent="0.2">
      <c r="A11558" s="2" t="s">
        <v>15515</v>
      </c>
    </row>
    <row r="11559" spans="1:1" x14ac:dyDescent="0.2">
      <c r="A11559" s="2" t="s">
        <v>7671</v>
      </c>
    </row>
    <row r="11560" spans="1:1" x14ac:dyDescent="0.2">
      <c r="A11560" s="2" t="s">
        <v>27451</v>
      </c>
    </row>
    <row r="11561" spans="1:1" x14ac:dyDescent="0.2">
      <c r="A11561" s="2" t="s">
        <v>1602</v>
      </c>
    </row>
    <row r="11562" spans="1:1" x14ac:dyDescent="0.2">
      <c r="A11562" s="2" t="s">
        <v>27452</v>
      </c>
    </row>
    <row r="11563" spans="1:1" x14ac:dyDescent="0.2">
      <c r="A11563" s="2" t="s">
        <v>15516</v>
      </c>
    </row>
    <row r="11564" spans="1:1" x14ac:dyDescent="0.2">
      <c r="A11564" s="2" t="s">
        <v>15517</v>
      </c>
    </row>
    <row r="11565" spans="1:1" x14ac:dyDescent="0.2">
      <c r="A11565" s="2" t="s">
        <v>27453</v>
      </c>
    </row>
    <row r="11566" spans="1:1" x14ac:dyDescent="0.2">
      <c r="A11566" s="2" t="s">
        <v>7672</v>
      </c>
    </row>
    <row r="11567" spans="1:1" x14ac:dyDescent="0.2">
      <c r="A11567" s="2" t="s">
        <v>15518</v>
      </c>
    </row>
    <row r="11568" spans="1:1" x14ac:dyDescent="0.2">
      <c r="A11568" s="2" t="s">
        <v>7673</v>
      </c>
    </row>
    <row r="11569" spans="1:1" x14ac:dyDescent="0.2">
      <c r="A11569" s="2" t="s">
        <v>27454</v>
      </c>
    </row>
    <row r="11570" spans="1:1" x14ac:dyDescent="0.2">
      <c r="A11570" s="2" t="s">
        <v>1603</v>
      </c>
    </row>
    <row r="11571" spans="1:1" x14ac:dyDescent="0.2">
      <c r="A11571" s="2" t="s">
        <v>15519</v>
      </c>
    </row>
    <row r="11572" spans="1:1" x14ac:dyDescent="0.2">
      <c r="A11572" s="2" t="s">
        <v>7674</v>
      </c>
    </row>
    <row r="11573" spans="1:1" x14ac:dyDescent="0.2">
      <c r="A11573" s="2" t="s">
        <v>1604</v>
      </c>
    </row>
    <row r="11574" spans="1:1" x14ac:dyDescent="0.2">
      <c r="A11574" s="2" t="s">
        <v>27455</v>
      </c>
    </row>
    <row r="11575" spans="1:1" x14ac:dyDescent="0.2">
      <c r="A11575" s="2" t="s">
        <v>1605</v>
      </c>
    </row>
    <row r="11576" spans="1:1" x14ac:dyDescent="0.2">
      <c r="A11576" s="2" t="s">
        <v>7675</v>
      </c>
    </row>
    <row r="11577" spans="1:1" x14ac:dyDescent="0.2">
      <c r="A11577" s="2" t="s">
        <v>15520</v>
      </c>
    </row>
    <row r="11578" spans="1:1" x14ac:dyDescent="0.2">
      <c r="A11578" s="2" t="s">
        <v>7676</v>
      </c>
    </row>
    <row r="11579" spans="1:1" x14ac:dyDescent="0.2">
      <c r="A11579" s="2" t="s">
        <v>1606</v>
      </c>
    </row>
    <row r="11580" spans="1:1" x14ac:dyDescent="0.2">
      <c r="A11580" s="2" t="s">
        <v>1607</v>
      </c>
    </row>
    <row r="11581" spans="1:1" x14ac:dyDescent="0.2">
      <c r="A11581" s="2" t="s">
        <v>27456</v>
      </c>
    </row>
    <row r="11582" spans="1:1" x14ac:dyDescent="0.2">
      <c r="A11582" s="2" t="s">
        <v>1608</v>
      </c>
    </row>
    <row r="11583" spans="1:1" x14ac:dyDescent="0.2">
      <c r="A11583" s="2" t="s">
        <v>15521</v>
      </c>
    </row>
    <row r="11584" spans="1:1" x14ac:dyDescent="0.2">
      <c r="A11584" s="2" t="s">
        <v>7677</v>
      </c>
    </row>
    <row r="11585" spans="1:1" x14ac:dyDescent="0.2">
      <c r="A11585" s="2" t="s">
        <v>27457</v>
      </c>
    </row>
    <row r="11586" spans="1:1" x14ac:dyDescent="0.2">
      <c r="A11586" s="2" t="s">
        <v>1609</v>
      </c>
    </row>
    <row r="11587" spans="1:1" x14ac:dyDescent="0.2">
      <c r="A11587" s="2" t="s">
        <v>27458</v>
      </c>
    </row>
    <row r="11588" spans="1:1" x14ac:dyDescent="0.2">
      <c r="A11588" s="2" t="s">
        <v>1610</v>
      </c>
    </row>
    <row r="11589" spans="1:1" x14ac:dyDescent="0.2">
      <c r="A11589" s="2" t="s">
        <v>27459</v>
      </c>
    </row>
    <row r="11590" spans="1:1" x14ac:dyDescent="0.2">
      <c r="A11590" s="2" t="s">
        <v>15522</v>
      </c>
    </row>
    <row r="11591" spans="1:1" x14ac:dyDescent="0.2">
      <c r="A11591" s="2" t="s">
        <v>15523</v>
      </c>
    </row>
    <row r="11592" spans="1:1" x14ac:dyDescent="0.2">
      <c r="A11592" s="2" t="s">
        <v>27460</v>
      </c>
    </row>
    <row r="11593" spans="1:1" x14ac:dyDescent="0.2">
      <c r="A11593" s="2" t="s">
        <v>7678</v>
      </c>
    </row>
    <row r="11594" spans="1:1" x14ac:dyDescent="0.2">
      <c r="A11594" s="2" t="s">
        <v>27461</v>
      </c>
    </row>
    <row r="11595" spans="1:1" x14ac:dyDescent="0.2">
      <c r="A11595" s="2" t="s">
        <v>1611</v>
      </c>
    </row>
    <row r="11596" spans="1:1" x14ac:dyDescent="0.2">
      <c r="A11596" s="2" t="s">
        <v>27462</v>
      </c>
    </row>
    <row r="11597" spans="1:1" x14ac:dyDescent="0.2">
      <c r="A11597" s="2" t="s">
        <v>1612</v>
      </c>
    </row>
    <row r="11598" spans="1:1" x14ac:dyDescent="0.2">
      <c r="A11598" s="2" t="s">
        <v>27463</v>
      </c>
    </row>
    <row r="11599" spans="1:1" x14ac:dyDescent="0.2">
      <c r="A11599" s="2" t="s">
        <v>15524</v>
      </c>
    </row>
    <row r="11600" spans="1:1" x14ac:dyDescent="0.2">
      <c r="A11600" s="2" t="s">
        <v>15525</v>
      </c>
    </row>
    <row r="11601" spans="1:1" x14ac:dyDescent="0.2">
      <c r="A11601" s="2" t="s">
        <v>27464</v>
      </c>
    </row>
    <row r="11602" spans="1:1" x14ac:dyDescent="0.2">
      <c r="A11602" s="2" t="s">
        <v>7679</v>
      </c>
    </row>
    <row r="11603" spans="1:1" x14ac:dyDescent="0.2">
      <c r="A11603" s="2" t="s">
        <v>27465</v>
      </c>
    </row>
    <row r="11604" spans="1:1" x14ac:dyDescent="0.2">
      <c r="A11604" s="2" t="s">
        <v>7680</v>
      </c>
    </row>
    <row r="11605" spans="1:1" x14ac:dyDescent="0.2">
      <c r="A11605" s="2" t="s">
        <v>27466</v>
      </c>
    </row>
    <row r="11606" spans="1:1" x14ac:dyDescent="0.2">
      <c r="A11606" s="2" t="s">
        <v>15526</v>
      </c>
    </row>
    <row r="11607" spans="1:1" x14ac:dyDescent="0.2">
      <c r="A11607" s="2" t="s">
        <v>27467</v>
      </c>
    </row>
    <row r="11608" spans="1:1" x14ac:dyDescent="0.2">
      <c r="A11608" s="2" t="s">
        <v>15527</v>
      </c>
    </row>
    <row r="11609" spans="1:1" x14ac:dyDescent="0.2">
      <c r="A11609" s="2" t="s">
        <v>27468</v>
      </c>
    </row>
    <row r="11610" spans="1:1" x14ac:dyDescent="0.2">
      <c r="A11610" s="2" t="s">
        <v>7681</v>
      </c>
    </row>
    <row r="11611" spans="1:1" x14ac:dyDescent="0.2">
      <c r="A11611" s="2" t="s">
        <v>27469</v>
      </c>
    </row>
    <row r="11612" spans="1:1" x14ac:dyDescent="0.2">
      <c r="A11612" s="2" t="s">
        <v>1613</v>
      </c>
    </row>
    <row r="11613" spans="1:1" x14ac:dyDescent="0.2">
      <c r="A11613" s="2" t="s">
        <v>15528</v>
      </c>
    </row>
    <row r="11614" spans="1:1" x14ac:dyDescent="0.2">
      <c r="A11614" s="2" t="s">
        <v>15529</v>
      </c>
    </row>
    <row r="11615" spans="1:1" x14ac:dyDescent="0.2">
      <c r="A11615" s="2" t="s">
        <v>7682</v>
      </c>
    </row>
    <row r="11616" spans="1:1" x14ac:dyDescent="0.2">
      <c r="A11616" s="2" t="s">
        <v>1614</v>
      </c>
    </row>
    <row r="11617" spans="1:1" x14ac:dyDescent="0.2">
      <c r="A11617" s="2" t="s">
        <v>27470</v>
      </c>
    </row>
    <row r="11618" spans="1:1" x14ac:dyDescent="0.2">
      <c r="A11618" s="2" t="s">
        <v>15530</v>
      </c>
    </row>
    <row r="11619" spans="1:1" x14ac:dyDescent="0.2">
      <c r="A11619" s="2" t="s">
        <v>15531</v>
      </c>
    </row>
    <row r="11620" spans="1:1" x14ac:dyDescent="0.2">
      <c r="A11620" s="2" t="s">
        <v>27471</v>
      </c>
    </row>
    <row r="11621" spans="1:1" x14ac:dyDescent="0.2">
      <c r="A11621" s="2" t="s">
        <v>7683</v>
      </c>
    </row>
    <row r="11622" spans="1:1" x14ac:dyDescent="0.2">
      <c r="A11622" s="2" t="s">
        <v>27472</v>
      </c>
    </row>
    <row r="11623" spans="1:1" x14ac:dyDescent="0.2">
      <c r="A11623" s="2" t="s">
        <v>7684</v>
      </c>
    </row>
    <row r="11624" spans="1:1" x14ac:dyDescent="0.2">
      <c r="A11624" s="2" t="s">
        <v>27473</v>
      </c>
    </row>
    <row r="11625" spans="1:1" x14ac:dyDescent="0.2">
      <c r="A11625" s="2" t="s">
        <v>15532</v>
      </c>
    </row>
    <row r="11626" spans="1:1" x14ac:dyDescent="0.2">
      <c r="A11626" s="2" t="s">
        <v>27474</v>
      </c>
    </row>
    <row r="11627" spans="1:1" x14ac:dyDescent="0.2">
      <c r="A11627" s="2" t="s">
        <v>15533</v>
      </c>
    </row>
    <row r="11628" spans="1:1" x14ac:dyDescent="0.2">
      <c r="A11628" s="2" t="s">
        <v>27475</v>
      </c>
    </row>
    <row r="11629" spans="1:1" x14ac:dyDescent="0.2">
      <c r="A11629" s="2" t="s">
        <v>7685</v>
      </c>
    </row>
    <row r="11630" spans="1:1" x14ac:dyDescent="0.2">
      <c r="A11630" s="2" t="s">
        <v>27476</v>
      </c>
    </row>
    <row r="11631" spans="1:1" x14ac:dyDescent="0.2">
      <c r="A11631" s="2" t="s">
        <v>7686</v>
      </c>
    </row>
    <row r="11632" spans="1:1" x14ac:dyDescent="0.2">
      <c r="A11632" s="2" t="s">
        <v>27477</v>
      </c>
    </row>
    <row r="11633" spans="1:1" x14ac:dyDescent="0.2">
      <c r="A11633" s="2" t="s">
        <v>15534</v>
      </c>
    </row>
    <row r="11634" spans="1:1" x14ac:dyDescent="0.2">
      <c r="A11634" s="2" t="s">
        <v>15535</v>
      </c>
    </row>
    <row r="11635" spans="1:1" x14ac:dyDescent="0.2">
      <c r="A11635" s="2" t="s">
        <v>27478</v>
      </c>
    </row>
    <row r="11636" spans="1:1" x14ac:dyDescent="0.2">
      <c r="A11636" s="2" t="s">
        <v>7687</v>
      </c>
    </row>
    <row r="11637" spans="1:1" x14ac:dyDescent="0.2">
      <c r="A11637" s="2" t="s">
        <v>27479</v>
      </c>
    </row>
    <row r="11638" spans="1:1" x14ac:dyDescent="0.2">
      <c r="A11638" s="2" t="s">
        <v>7688</v>
      </c>
    </row>
    <row r="11639" spans="1:1" x14ac:dyDescent="0.2">
      <c r="A11639" s="2" t="s">
        <v>27480</v>
      </c>
    </row>
    <row r="11640" spans="1:1" x14ac:dyDescent="0.2">
      <c r="A11640" s="2" t="s">
        <v>15536</v>
      </c>
    </row>
    <row r="11641" spans="1:1" x14ac:dyDescent="0.2">
      <c r="A11641" s="2" t="s">
        <v>27481</v>
      </c>
    </row>
    <row r="11642" spans="1:1" x14ac:dyDescent="0.2">
      <c r="A11642" s="2" t="s">
        <v>15537</v>
      </c>
    </row>
    <row r="11643" spans="1:1" x14ac:dyDescent="0.2">
      <c r="A11643" s="2" t="s">
        <v>27482</v>
      </c>
    </row>
    <row r="11644" spans="1:1" x14ac:dyDescent="0.2">
      <c r="A11644" s="2" t="s">
        <v>7689</v>
      </c>
    </row>
    <row r="11645" spans="1:1" x14ac:dyDescent="0.2">
      <c r="A11645" s="2" t="s">
        <v>27483</v>
      </c>
    </row>
    <row r="11646" spans="1:1" x14ac:dyDescent="0.2">
      <c r="A11646" s="2" t="s">
        <v>7690</v>
      </c>
    </row>
    <row r="11647" spans="1:1" x14ac:dyDescent="0.2">
      <c r="A11647" s="2" t="s">
        <v>27484</v>
      </c>
    </row>
    <row r="11648" spans="1:1" x14ac:dyDescent="0.2">
      <c r="A11648" s="2" t="s">
        <v>15538</v>
      </c>
    </row>
    <row r="11649" spans="1:1" x14ac:dyDescent="0.2">
      <c r="A11649" s="2" t="s">
        <v>15539</v>
      </c>
    </row>
    <row r="11650" spans="1:1" x14ac:dyDescent="0.2">
      <c r="A11650" s="2" t="s">
        <v>27485</v>
      </c>
    </row>
    <row r="11651" spans="1:1" x14ac:dyDescent="0.2">
      <c r="A11651" s="2" t="s">
        <v>7691</v>
      </c>
    </row>
    <row r="11652" spans="1:1" x14ac:dyDescent="0.2">
      <c r="A11652" s="2" t="s">
        <v>27486</v>
      </c>
    </row>
    <row r="11653" spans="1:1" x14ac:dyDescent="0.2">
      <c r="A11653" s="2" t="s">
        <v>7692</v>
      </c>
    </row>
    <row r="11654" spans="1:1" x14ac:dyDescent="0.2">
      <c r="A11654" s="2" t="s">
        <v>27487</v>
      </c>
    </row>
    <row r="11655" spans="1:1" x14ac:dyDescent="0.2">
      <c r="A11655" s="2" t="s">
        <v>15540</v>
      </c>
    </row>
    <row r="11656" spans="1:1" x14ac:dyDescent="0.2">
      <c r="A11656" s="2" t="s">
        <v>27488</v>
      </c>
    </row>
    <row r="11657" spans="1:1" x14ac:dyDescent="0.2">
      <c r="A11657" s="2" t="s">
        <v>15541</v>
      </c>
    </row>
    <row r="11658" spans="1:1" x14ac:dyDescent="0.2">
      <c r="A11658" s="2" t="s">
        <v>27489</v>
      </c>
    </row>
    <row r="11659" spans="1:1" x14ac:dyDescent="0.2">
      <c r="A11659" s="2" t="s">
        <v>7693</v>
      </c>
    </row>
    <row r="11660" spans="1:1" x14ac:dyDescent="0.2">
      <c r="A11660" s="2" t="s">
        <v>27490</v>
      </c>
    </row>
    <row r="11661" spans="1:1" x14ac:dyDescent="0.2">
      <c r="A11661" s="2" t="s">
        <v>7694</v>
      </c>
    </row>
    <row r="11662" spans="1:1" x14ac:dyDescent="0.2">
      <c r="A11662" s="2" t="s">
        <v>27491</v>
      </c>
    </row>
    <row r="11663" spans="1:1" x14ac:dyDescent="0.2">
      <c r="A11663" s="2" t="s">
        <v>15542</v>
      </c>
    </row>
    <row r="11664" spans="1:1" x14ac:dyDescent="0.2">
      <c r="A11664" s="2" t="s">
        <v>27492</v>
      </c>
    </row>
    <row r="11665" spans="1:1" x14ac:dyDescent="0.2">
      <c r="A11665" s="2" t="s">
        <v>15543</v>
      </c>
    </row>
    <row r="11666" spans="1:1" x14ac:dyDescent="0.2">
      <c r="A11666" s="2" t="s">
        <v>27493</v>
      </c>
    </row>
    <row r="11667" spans="1:1" x14ac:dyDescent="0.2">
      <c r="A11667" s="2" t="s">
        <v>7695</v>
      </c>
    </row>
    <row r="11668" spans="1:1" x14ac:dyDescent="0.2">
      <c r="A11668" s="2" t="s">
        <v>27494</v>
      </c>
    </row>
    <row r="11669" spans="1:1" x14ac:dyDescent="0.2">
      <c r="A11669" s="2" t="s">
        <v>15544</v>
      </c>
    </row>
    <row r="11670" spans="1:1" x14ac:dyDescent="0.2">
      <c r="A11670" s="2" t="s">
        <v>15545</v>
      </c>
    </row>
    <row r="11671" spans="1:1" x14ac:dyDescent="0.2">
      <c r="A11671" s="2" t="s">
        <v>27495</v>
      </c>
    </row>
    <row r="11672" spans="1:1" x14ac:dyDescent="0.2">
      <c r="A11672" s="2" t="s">
        <v>7696</v>
      </c>
    </row>
    <row r="11673" spans="1:1" x14ac:dyDescent="0.2">
      <c r="A11673" s="2" t="s">
        <v>15546</v>
      </c>
    </row>
    <row r="11674" spans="1:1" x14ac:dyDescent="0.2">
      <c r="A11674" s="2" t="s">
        <v>7697</v>
      </c>
    </row>
    <row r="11675" spans="1:1" x14ac:dyDescent="0.2">
      <c r="A11675" s="2" t="s">
        <v>7698</v>
      </c>
    </row>
    <row r="11676" spans="1:1" x14ac:dyDescent="0.2">
      <c r="A11676" s="2" t="s">
        <v>7699</v>
      </c>
    </row>
    <row r="11677" spans="1:1" x14ac:dyDescent="0.2">
      <c r="A11677" s="2" t="s">
        <v>27496</v>
      </c>
    </row>
    <row r="11678" spans="1:1" x14ac:dyDescent="0.2">
      <c r="A11678" s="2" t="s">
        <v>7700</v>
      </c>
    </row>
    <row r="11679" spans="1:1" x14ac:dyDescent="0.2">
      <c r="A11679" s="2" t="s">
        <v>15547</v>
      </c>
    </row>
    <row r="11680" spans="1:1" x14ac:dyDescent="0.2">
      <c r="A11680" s="2" t="s">
        <v>7701</v>
      </c>
    </row>
    <row r="11681" spans="1:1" x14ac:dyDescent="0.2">
      <c r="A11681" s="2" t="s">
        <v>27497</v>
      </c>
    </row>
    <row r="11682" spans="1:1" x14ac:dyDescent="0.2">
      <c r="A11682" s="2" t="s">
        <v>7702</v>
      </c>
    </row>
    <row r="11683" spans="1:1" x14ac:dyDescent="0.2">
      <c r="A11683" s="2" t="s">
        <v>15548</v>
      </c>
    </row>
    <row r="11684" spans="1:1" x14ac:dyDescent="0.2">
      <c r="A11684" s="2" t="s">
        <v>7703</v>
      </c>
    </row>
    <row r="11685" spans="1:1" x14ac:dyDescent="0.2">
      <c r="A11685" s="2" t="s">
        <v>7704</v>
      </c>
    </row>
    <row r="11686" spans="1:1" x14ac:dyDescent="0.2">
      <c r="A11686" s="2" t="s">
        <v>27498</v>
      </c>
    </row>
    <row r="11687" spans="1:1" x14ac:dyDescent="0.2">
      <c r="A11687" s="2" t="s">
        <v>7705</v>
      </c>
    </row>
    <row r="11688" spans="1:1" x14ac:dyDescent="0.2">
      <c r="A11688" s="2" t="s">
        <v>27499</v>
      </c>
    </row>
    <row r="11689" spans="1:1" x14ac:dyDescent="0.2">
      <c r="A11689" s="2" t="s">
        <v>7706</v>
      </c>
    </row>
    <row r="11690" spans="1:1" x14ac:dyDescent="0.2">
      <c r="A11690" s="2" t="s">
        <v>27500</v>
      </c>
    </row>
    <row r="11691" spans="1:1" x14ac:dyDescent="0.2">
      <c r="A11691" s="2" t="s">
        <v>15549</v>
      </c>
    </row>
    <row r="11692" spans="1:1" x14ac:dyDescent="0.2">
      <c r="A11692" s="2" t="s">
        <v>15550</v>
      </c>
    </row>
    <row r="11693" spans="1:1" x14ac:dyDescent="0.2">
      <c r="A11693" s="2" t="s">
        <v>27501</v>
      </c>
    </row>
    <row r="11694" spans="1:1" x14ac:dyDescent="0.2">
      <c r="A11694" s="2" t="s">
        <v>7707</v>
      </c>
    </row>
    <row r="11695" spans="1:1" x14ac:dyDescent="0.2">
      <c r="A11695" s="2" t="s">
        <v>15551</v>
      </c>
    </row>
    <row r="11696" spans="1:1" x14ac:dyDescent="0.2">
      <c r="A11696" s="2" t="s">
        <v>7708</v>
      </c>
    </row>
    <row r="11697" spans="1:1" x14ac:dyDescent="0.2">
      <c r="A11697" s="2" t="s">
        <v>27502</v>
      </c>
    </row>
    <row r="11698" spans="1:1" x14ac:dyDescent="0.2">
      <c r="A11698" s="2" t="s">
        <v>7709</v>
      </c>
    </row>
    <row r="11699" spans="1:1" x14ac:dyDescent="0.2">
      <c r="A11699" s="2" t="s">
        <v>15552</v>
      </c>
    </row>
    <row r="11700" spans="1:1" x14ac:dyDescent="0.2">
      <c r="A11700" s="2" t="s">
        <v>7710</v>
      </c>
    </row>
    <row r="11701" spans="1:1" x14ac:dyDescent="0.2">
      <c r="A11701" s="2" t="s">
        <v>7711</v>
      </c>
    </row>
    <row r="11702" spans="1:1" x14ac:dyDescent="0.2">
      <c r="A11702" s="2" t="s">
        <v>27503</v>
      </c>
    </row>
    <row r="11703" spans="1:1" x14ac:dyDescent="0.2">
      <c r="A11703" s="2" t="s">
        <v>7712</v>
      </c>
    </row>
    <row r="11704" spans="1:1" x14ac:dyDescent="0.2">
      <c r="A11704" s="2" t="s">
        <v>27504</v>
      </c>
    </row>
    <row r="11705" spans="1:1" x14ac:dyDescent="0.2">
      <c r="A11705" s="2" t="s">
        <v>7713</v>
      </c>
    </row>
    <row r="11706" spans="1:1" x14ac:dyDescent="0.2">
      <c r="A11706" s="2" t="s">
        <v>27505</v>
      </c>
    </row>
    <row r="11707" spans="1:1" x14ac:dyDescent="0.2">
      <c r="A11707" s="2" t="s">
        <v>15553</v>
      </c>
    </row>
    <row r="11708" spans="1:1" x14ac:dyDescent="0.2">
      <c r="A11708" s="2" t="s">
        <v>15554</v>
      </c>
    </row>
    <row r="11709" spans="1:1" x14ac:dyDescent="0.2">
      <c r="A11709" s="2" t="s">
        <v>27506</v>
      </c>
    </row>
    <row r="11710" spans="1:1" x14ac:dyDescent="0.2">
      <c r="A11710" s="2" t="s">
        <v>7714</v>
      </c>
    </row>
    <row r="11711" spans="1:1" x14ac:dyDescent="0.2">
      <c r="A11711" s="2" t="s">
        <v>27507</v>
      </c>
    </row>
    <row r="11712" spans="1:1" x14ac:dyDescent="0.2">
      <c r="A11712" s="2" t="s">
        <v>7715</v>
      </c>
    </row>
    <row r="11713" spans="1:1" x14ac:dyDescent="0.2">
      <c r="A11713" s="2" t="s">
        <v>27508</v>
      </c>
    </row>
    <row r="11714" spans="1:1" x14ac:dyDescent="0.2">
      <c r="A11714" s="2" t="s">
        <v>15555</v>
      </c>
    </row>
    <row r="11715" spans="1:1" x14ac:dyDescent="0.2">
      <c r="A11715" s="2" t="s">
        <v>15556</v>
      </c>
    </row>
    <row r="11716" spans="1:1" x14ac:dyDescent="0.2">
      <c r="A11716" s="2" t="s">
        <v>27509</v>
      </c>
    </row>
    <row r="11717" spans="1:1" x14ac:dyDescent="0.2">
      <c r="A11717" s="2" t="s">
        <v>7716</v>
      </c>
    </row>
    <row r="11718" spans="1:1" x14ac:dyDescent="0.2">
      <c r="A11718" s="2" t="s">
        <v>15557</v>
      </c>
    </row>
    <row r="11719" spans="1:1" x14ac:dyDescent="0.2">
      <c r="A11719" s="2" t="s">
        <v>7717</v>
      </c>
    </row>
    <row r="11720" spans="1:1" x14ac:dyDescent="0.2">
      <c r="A11720" s="2" t="s">
        <v>27510</v>
      </c>
    </row>
    <row r="11721" spans="1:1" x14ac:dyDescent="0.2">
      <c r="A11721" s="2" t="s">
        <v>7718</v>
      </c>
    </row>
    <row r="11722" spans="1:1" x14ac:dyDescent="0.2">
      <c r="A11722" s="2" t="s">
        <v>15558</v>
      </c>
    </row>
    <row r="11723" spans="1:1" x14ac:dyDescent="0.2">
      <c r="A11723" s="2" t="s">
        <v>7719</v>
      </c>
    </row>
    <row r="11724" spans="1:1" x14ac:dyDescent="0.2">
      <c r="A11724" s="2" t="s">
        <v>7720</v>
      </c>
    </row>
    <row r="11725" spans="1:1" x14ac:dyDescent="0.2">
      <c r="A11725" s="2" t="s">
        <v>27511</v>
      </c>
    </row>
    <row r="11726" spans="1:1" x14ac:dyDescent="0.2">
      <c r="A11726" s="2" t="s">
        <v>7721</v>
      </c>
    </row>
    <row r="11727" spans="1:1" x14ac:dyDescent="0.2">
      <c r="A11727" s="2" t="s">
        <v>27512</v>
      </c>
    </row>
    <row r="11728" spans="1:1" x14ac:dyDescent="0.2">
      <c r="A11728" s="2" t="s">
        <v>7722</v>
      </c>
    </row>
    <row r="11729" spans="1:1" x14ac:dyDescent="0.2">
      <c r="A11729" s="2" t="s">
        <v>27513</v>
      </c>
    </row>
    <row r="11730" spans="1:1" x14ac:dyDescent="0.2">
      <c r="A11730" s="2" t="s">
        <v>15559</v>
      </c>
    </row>
    <row r="11731" spans="1:1" x14ac:dyDescent="0.2">
      <c r="A11731" s="2" t="s">
        <v>15560</v>
      </c>
    </row>
    <row r="11732" spans="1:1" x14ac:dyDescent="0.2">
      <c r="A11732" s="2" t="s">
        <v>27514</v>
      </c>
    </row>
    <row r="11733" spans="1:1" x14ac:dyDescent="0.2">
      <c r="A11733" s="2" t="s">
        <v>7723</v>
      </c>
    </row>
    <row r="11734" spans="1:1" x14ac:dyDescent="0.2">
      <c r="A11734" s="2" t="s">
        <v>15561</v>
      </c>
    </row>
    <row r="11735" spans="1:1" x14ac:dyDescent="0.2">
      <c r="A11735" s="2" t="s">
        <v>7724</v>
      </c>
    </row>
    <row r="11736" spans="1:1" x14ac:dyDescent="0.2">
      <c r="A11736" s="2" t="s">
        <v>27515</v>
      </c>
    </row>
    <row r="11737" spans="1:1" x14ac:dyDescent="0.2">
      <c r="A11737" s="2" t="s">
        <v>7725</v>
      </c>
    </row>
    <row r="11738" spans="1:1" x14ac:dyDescent="0.2">
      <c r="A11738" s="2" t="s">
        <v>27516</v>
      </c>
    </row>
    <row r="11739" spans="1:1" x14ac:dyDescent="0.2">
      <c r="A11739" s="2" t="s">
        <v>7726</v>
      </c>
    </row>
    <row r="11740" spans="1:1" x14ac:dyDescent="0.2">
      <c r="A11740" s="2" t="s">
        <v>15562</v>
      </c>
    </row>
    <row r="11741" spans="1:1" x14ac:dyDescent="0.2">
      <c r="A11741" s="2" t="s">
        <v>7727</v>
      </c>
    </row>
    <row r="11742" spans="1:1" x14ac:dyDescent="0.2">
      <c r="A11742" s="2" t="s">
        <v>27517</v>
      </c>
    </row>
    <row r="11743" spans="1:1" x14ac:dyDescent="0.2">
      <c r="A11743" s="2" t="s">
        <v>7728</v>
      </c>
    </row>
    <row r="11744" spans="1:1" x14ac:dyDescent="0.2">
      <c r="A11744" s="2" t="s">
        <v>27518</v>
      </c>
    </row>
    <row r="11745" spans="1:1" x14ac:dyDescent="0.2">
      <c r="A11745" s="2" t="s">
        <v>15563</v>
      </c>
    </row>
    <row r="11746" spans="1:1" x14ac:dyDescent="0.2">
      <c r="A11746" s="2" t="s">
        <v>15564</v>
      </c>
    </row>
    <row r="11747" spans="1:1" x14ac:dyDescent="0.2">
      <c r="A11747" s="2" t="s">
        <v>27519</v>
      </c>
    </row>
    <row r="11748" spans="1:1" x14ac:dyDescent="0.2">
      <c r="A11748" s="2" t="s">
        <v>7729</v>
      </c>
    </row>
    <row r="11749" spans="1:1" x14ac:dyDescent="0.2">
      <c r="A11749" s="2" t="s">
        <v>15565</v>
      </c>
    </row>
    <row r="11750" spans="1:1" x14ac:dyDescent="0.2">
      <c r="A11750" s="2" t="s">
        <v>7730</v>
      </c>
    </row>
    <row r="11751" spans="1:1" x14ac:dyDescent="0.2">
      <c r="A11751" s="2" t="s">
        <v>27520</v>
      </c>
    </row>
    <row r="11752" spans="1:1" x14ac:dyDescent="0.2">
      <c r="A11752" s="2" t="s">
        <v>7731</v>
      </c>
    </row>
    <row r="11753" spans="1:1" x14ac:dyDescent="0.2">
      <c r="A11753" s="2" t="s">
        <v>15566</v>
      </c>
    </row>
    <row r="11754" spans="1:1" x14ac:dyDescent="0.2">
      <c r="A11754" s="2" t="s">
        <v>7732</v>
      </c>
    </row>
    <row r="11755" spans="1:1" x14ac:dyDescent="0.2">
      <c r="A11755" s="2" t="s">
        <v>27521</v>
      </c>
    </row>
    <row r="11756" spans="1:1" x14ac:dyDescent="0.2">
      <c r="A11756" s="2" t="s">
        <v>7733</v>
      </c>
    </row>
    <row r="11757" spans="1:1" x14ac:dyDescent="0.2">
      <c r="A11757" s="2" t="s">
        <v>27522</v>
      </c>
    </row>
    <row r="11758" spans="1:1" x14ac:dyDescent="0.2">
      <c r="A11758" s="2" t="s">
        <v>7734</v>
      </c>
    </row>
    <row r="11759" spans="1:1" x14ac:dyDescent="0.2">
      <c r="A11759" s="2" t="s">
        <v>15567</v>
      </c>
    </row>
    <row r="11760" spans="1:1" x14ac:dyDescent="0.2">
      <c r="A11760" s="2" t="s">
        <v>7735</v>
      </c>
    </row>
    <row r="11761" spans="1:1" x14ac:dyDescent="0.2">
      <c r="A11761" s="2" t="s">
        <v>27523</v>
      </c>
    </row>
    <row r="11762" spans="1:1" x14ac:dyDescent="0.2">
      <c r="A11762" s="2" t="s">
        <v>7736</v>
      </c>
    </row>
    <row r="11763" spans="1:1" x14ac:dyDescent="0.2">
      <c r="A11763" s="2" t="s">
        <v>27524</v>
      </c>
    </row>
    <row r="11764" spans="1:1" x14ac:dyDescent="0.2">
      <c r="A11764" s="2" t="s">
        <v>15568</v>
      </c>
    </row>
    <row r="11765" spans="1:1" x14ac:dyDescent="0.2">
      <c r="A11765" s="2" t="s">
        <v>15569</v>
      </c>
    </row>
    <row r="11766" spans="1:1" x14ac:dyDescent="0.2">
      <c r="A11766" s="2" t="s">
        <v>27525</v>
      </c>
    </row>
    <row r="11767" spans="1:1" x14ac:dyDescent="0.2">
      <c r="A11767" s="2" t="s">
        <v>7737</v>
      </c>
    </row>
    <row r="11768" spans="1:1" x14ac:dyDescent="0.2">
      <c r="A11768" s="2" t="s">
        <v>15570</v>
      </c>
    </row>
    <row r="11769" spans="1:1" x14ac:dyDescent="0.2">
      <c r="A11769" s="2" t="s">
        <v>7738</v>
      </c>
    </row>
    <row r="11770" spans="1:1" x14ac:dyDescent="0.2">
      <c r="A11770" s="2" t="s">
        <v>27526</v>
      </c>
    </row>
    <row r="11771" spans="1:1" x14ac:dyDescent="0.2">
      <c r="A11771" s="2" t="s">
        <v>7739</v>
      </c>
    </row>
    <row r="11772" spans="1:1" x14ac:dyDescent="0.2">
      <c r="A11772" s="2" t="s">
        <v>15571</v>
      </c>
    </row>
    <row r="11773" spans="1:1" x14ac:dyDescent="0.2">
      <c r="A11773" s="2" t="s">
        <v>7740</v>
      </c>
    </row>
    <row r="11774" spans="1:1" x14ac:dyDescent="0.2">
      <c r="A11774" s="2" t="s">
        <v>7741</v>
      </c>
    </row>
    <row r="11775" spans="1:1" x14ac:dyDescent="0.2">
      <c r="A11775" s="2" t="s">
        <v>27527</v>
      </c>
    </row>
    <row r="11776" spans="1:1" x14ac:dyDescent="0.2">
      <c r="A11776" s="2" t="s">
        <v>7742</v>
      </c>
    </row>
    <row r="11777" spans="1:1" x14ac:dyDescent="0.2">
      <c r="A11777" s="2" t="s">
        <v>7743</v>
      </c>
    </row>
    <row r="11778" spans="1:1" x14ac:dyDescent="0.2">
      <c r="A11778" s="2" t="s">
        <v>15572</v>
      </c>
    </row>
    <row r="11779" spans="1:1" x14ac:dyDescent="0.2">
      <c r="A11779" s="2" t="s">
        <v>7744</v>
      </c>
    </row>
    <row r="11780" spans="1:1" x14ac:dyDescent="0.2">
      <c r="A11780" s="2" t="s">
        <v>7745</v>
      </c>
    </row>
    <row r="11781" spans="1:1" x14ac:dyDescent="0.2">
      <c r="A11781" s="2" t="s">
        <v>7746</v>
      </c>
    </row>
    <row r="11782" spans="1:1" x14ac:dyDescent="0.2">
      <c r="A11782" s="2" t="s">
        <v>27528</v>
      </c>
    </row>
    <row r="11783" spans="1:1" x14ac:dyDescent="0.2">
      <c r="A11783" s="2" t="s">
        <v>7747</v>
      </c>
    </row>
    <row r="11784" spans="1:1" x14ac:dyDescent="0.2">
      <c r="A11784" s="2" t="s">
        <v>15573</v>
      </c>
    </row>
    <row r="11785" spans="1:1" x14ac:dyDescent="0.2">
      <c r="A11785" s="2" t="s">
        <v>7748</v>
      </c>
    </row>
    <row r="11786" spans="1:1" x14ac:dyDescent="0.2">
      <c r="A11786" s="2" t="s">
        <v>27529</v>
      </c>
    </row>
    <row r="11787" spans="1:1" x14ac:dyDescent="0.2">
      <c r="A11787" s="2" t="s">
        <v>7749</v>
      </c>
    </row>
    <row r="11788" spans="1:1" x14ac:dyDescent="0.2">
      <c r="A11788" s="2" t="s">
        <v>27530</v>
      </c>
    </row>
    <row r="11789" spans="1:1" x14ac:dyDescent="0.2">
      <c r="A11789" s="2" t="s">
        <v>7750</v>
      </c>
    </row>
    <row r="11790" spans="1:1" x14ac:dyDescent="0.2">
      <c r="A11790" s="2" t="s">
        <v>27531</v>
      </c>
    </row>
    <row r="11791" spans="1:1" x14ac:dyDescent="0.2">
      <c r="A11791" s="2" t="s">
        <v>15574</v>
      </c>
    </row>
    <row r="11792" spans="1:1" x14ac:dyDescent="0.2">
      <c r="A11792" s="2" t="s">
        <v>15575</v>
      </c>
    </row>
    <row r="11793" spans="1:1" x14ac:dyDescent="0.2">
      <c r="A11793" s="2" t="s">
        <v>27532</v>
      </c>
    </row>
    <row r="11794" spans="1:1" x14ac:dyDescent="0.2">
      <c r="A11794" s="2" t="s">
        <v>7751</v>
      </c>
    </row>
    <row r="11795" spans="1:1" x14ac:dyDescent="0.2">
      <c r="A11795" s="2" t="s">
        <v>27533</v>
      </c>
    </row>
    <row r="11796" spans="1:1" x14ac:dyDescent="0.2">
      <c r="A11796" s="2" t="s">
        <v>7752</v>
      </c>
    </row>
    <row r="11797" spans="1:1" x14ac:dyDescent="0.2">
      <c r="A11797" s="2" t="s">
        <v>27534</v>
      </c>
    </row>
    <row r="11798" spans="1:1" x14ac:dyDescent="0.2">
      <c r="A11798" s="2" t="s">
        <v>7753</v>
      </c>
    </row>
    <row r="11799" spans="1:1" x14ac:dyDescent="0.2">
      <c r="A11799" s="2" t="s">
        <v>27535</v>
      </c>
    </row>
    <row r="11800" spans="1:1" x14ac:dyDescent="0.2">
      <c r="A11800" s="2" t="s">
        <v>15576</v>
      </c>
    </row>
    <row r="11801" spans="1:1" x14ac:dyDescent="0.2">
      <c r="A11801" s="2" t="s">
        <v>15577</v>
      </c>
    </row>
    <row r="11802" spans="1:1" x14ac:dyDescent="0.2">
      <c r="A11802" s="2" t="s">
        <v>27536</v>
      </c>
    </row>
    <row r="11803" spans="1:1" x14ac:dyDescent="0.2">
      <c r="A11803" s="2" t="s">
        <v>7754</v>
      </c>
    </row>
    <row r="11804" spans="1:1" x14ac:dyDescent="0.2">
      <c r="A11804" s="2" t="s">
        <v>27537</v>
      </c>
    </row>
    <row r="11805" spans="1:1" x14ac:dyDescent="0.2">
      <c r="A11805" s="2" t="s">
        <v>7755</v>
      </c>
    </row>
    <row r="11806" spans="1:1" x14ac:dyDescent="0.2">
      <c r="A11806" s="2" t="s">
        <v>27538</v>
      </c>
    </row>
    <row r="11807" spans="1:1" x14ac:dyDescent="0.2">
      <c r="A11807" s="2" t="s">
        <v>15578</v>
      </c>
    </row>
    <row r="11808" spans="1:1" x14ac:dyDescent="0.2">
      <c r="A11808" s="2" t="s">
        <v>27539</v>
      </c>
    </row>
    <row r="11809" spans="1:1" x14ac:dyDescent="0.2">
      <c r="A11809" s="2" t="s">
        <v>15579</v>
      </c>
    </row>
    <row r="11810" spans="1:1" x14ac:dyDescent="0.2">
      <c r="A11810" s="2" t="s">
        <v>27540</v>
      </c>
    </row>
    <row r="11811" spans="1:1" x14ac:dyDescent="0.2">
      <c r="A11811" s="2" t="s">
        <v>7756</v>
      </c>
    </row>
    <row r="11812" spans="1:1" x14ac:dyDescent="0.2">
      <c r="A11812" s="2" t="s">
        <v>27541</v>
      </c>
    </row>
    <row r="11813" spans="1:1" x14ac:dyDescent="0.2">
      <c r="A11813" s="2" t="s">
        <v>7757</v>
      </c>
    </row>
    <row r="11814" spans="1:1" x14ac:dyDescent="0.2">
      <c r="A11814" s="2" t="s">
        <v>15580</v>
      </c>
    </row>
    <row r="11815" spans="1:1" x14ac:dyDescent="0.2">
      <c r="A11815" s="2" t="s">
        <v>15581</v>
      </c>
    </row>
    <row r="11816" spans="1:1" x14ac:dyDescent="0.2">
      <c r="A11816" s="2" t="s">
        <v>7758</v>
      </c>
    </row>
    <row r="11817" spans="1:1" x14ac:dyDescent="0.2">
      <c r="A11817" s="2" t="s">
        <v>7759</v>
      </c>
    </row>
    <row r="11818" spans="1:1" x14ac:dyDescent="0.2">
      <c r="A11818" s="2" t="s">
        <v>27542</v>
      </c>
    </row>
    <row r="11819" spans="1:1" x14ac:dyDescent="0.2">
      <c r="A11819" s="2" t="s">
        <v>15582</v>
      </c>
    </row>
    <row r="11820" spans="1:1" x14ac:dyDescent="0.2">
      <c r="A11820" s="2" t="s">
        <v>15583</v>
      </c>
    </row>
    <row r="11821" spans="1:1" x14ac:dyDescent="0.2">
      <c r="A11821" s="2" t="s">
        <v>27543</v>
      </c>
    </row>
    <row r="11822" spans="1:1" x14ac:dyDescent="0.2">
      <c r="A11822" s="2" t="s">
        <v>7760</v>
      </c>
    </row>
    <row r="11823" spans="1:1" x14ac:dyDescent="0.2">
      <c r="A11823" s="2" t="s">
        <v>27544</v>
      </c>
    </row>
    <row r="11824" spans="1:1" x14ac:dyDescent="0.2">
      <c r="A11824" s="2" t="s">
        <v>7761</v>
      </c>
    </row>
    <row r="11825" spans="1:1" x14ac:dyDescent="0.2">
      <c r="A11825" s="2" t="s">
        <v>27545</v>
      </c>
    </row>
    <row r="11826" spans="1:1" x14ac:dyDescent="0.2">
      <c r="A11826" s="2" t="s">
        <v>15584</v>
      </c>
    </row>
    <row r="11827" spans="1:1" x14ac:dyDescent="0.2">
      <c r="A11827" s="2" t="s">
        <v>27546</v>
      </c>
    </row>
    <row r="11828" spans="1:1" x14ac:dyDescent="0.2">
      <c r="A11828" s="2" t="s">
        <v>15585</v>
      </c>
    </row>
    <row r="11829" spans="1:1" x14ac:dyDescent="0.2">
      <c r="A11829" s="2" t="s">
        <v>27547</v>
      </c>
    </row>
    <row r="11830" spans="1:1" x14ac:dyDescent="0.2">
      <c r="A11830" s="2" t="s">
        <v>7762</v>
      </c>
    </row>
    <row r="11831" spans="1:1" x14ac:dyDescent="0.2">
      <c r="A11831" s="2" t="s">
        <v>27548</v>
      </c>
    </row>
    <row r="11832" spans="1:1" x14ac:dyDescent="0.2">
      <c r="A11832" s="2" t="s">
        <v>1615</v>
      </c>
    </row>
    <row r="11833" spans="1:1" x14ac:dyDescent="0.2">
      <c r="A11833" s="2" t="s">
        <v>27549</v>
      </c>
    </row>
    <row r="11834" spans="1:1" x14ac:dyDescent="0.2">
      <c r="A11834" s="2" t="s">
        <v>15586</v>
      </c>
    </row>
    <row r="11835" spans="1:1" x14ac:dyDescent="0.2">
      <c r="A11835" s="2" t="s">
        <v>15587</v>
      </c>
    </row>
    <row r="11836" spans="1:1" x14ac:dyDescent="0.2">
      <c r="A11836" s="2" t="s">
        <v>27550</v>
      </c>
    </row>
    <row r="11837" spans="1:1" x14ac:dyDescent="0.2">
      <c r="A11837" s="2" t="s">
        <v>7763</v>
      </c>
    </row>
    <row r="11838" spans="1:1" x14ac:dyDescent="0.2">
      <c r="A11838" s="2" t="s">
        <v>27551</v>
      </c>
    </row>
    <row r="11839" spans="1:1" x14ac:dyDescent="0.2">
      <c r="A11839" s="2" t="s">
        <v>1616</v>
      </c>
    </row>
    <row r="11840" spans="1:1" x14ac:dyDescent="0.2">
      <c r="A11840" s="2" t="s">
        <v>27552</v>
      </c>
    </row>
    <row r="11841" spans="1:1" x14ac:dyDescent="0.2">
      <c r="A11841" s="2" t="s">
        <v>15588</v>
      </c>
    </row>
    <row r="11842" spans="1:1" x14ac:dyDescent="0.2">
      <c r="A11842" s="2" t="s">
        <v>27553</v>
      </c>
    </row>
    <row r="11843" spans="1:1" x14ac:dyDescent="0.2">
      <c r="A11843" s="2" t="s">
        <v>15589</v>
      </c>
    </row>
    <row r="11844" spans="1:1" x14ac:dyDescent="0.2">
      <c r="A11844" s="2" t="s">
        <v>27554</v>
      </c>
    </row>
    <row r="11845" spans="1:1" x14ac:dyDescent="0.2">
      <c r="A11845" s="2" t="s">
        <v>7764</v>
      </c>
    </row>
    <row r="11846" spans="1:1" x14ac:dyDescent="0.2">
      <c r="A11846" s="2" t="s">
        <v>27555</v>
      </c>
    </row>
    <row r="11847" spans="1:1" x14ac:dyDescent="0.2">
      <c r="A11847" s="2" t="s">
        <v>1617</v>
      </c>
    </row>
    <row r="11848" spans="1:1" x14ac:dyDescent="0.2">
      <c r="A11848" s="2" t="s">
        <v>27556</v>
      </c>
    </row>
    <row r="11849" spans="1:1" x14ac:dyDescent="0.2">
      <c r="A11849" s="2" t="s">
        <v>15590</v>
      </c>
    </row>
    <row r="11850" spans="1:1" x14ac:dyDescent="0.2">
      <c r="A11850" s="2" t="s">
        <v>27557</v>
      </c>
    </row>
    <row r="11851" spans="1:1" x14ac:dyDescent="0.2">
      <c r="A11851" s="2" t="s">
        <v>15591</v>
      </c>
    </row>
    <row r="11852" spans="1:1" x14ac:dyDescent="0.2">
      <c r="A11852" s="2" t="s">
        <v>27558</v>
      </c>
    </row>
    <row r="11853" spans="1:1" x14ac:dyDescent="0.2">
      <c r="A11853" s="2" t="s">
        <v>7765</v>
      </c>
    </row>
    <row r="11854" spans="1:1" x14ac:dyDescent="0.2">
      <c r="A11854" s="2" t="s">
        <v>27559</v>
      </c>
    </row>
    <row r="11855" spans="1:1" x14ac:dyDescent="0.2">
      <c r="A11855" s="2" t="s">
        <v>1618</v>
      </c>
    </row>
    <row r="11856" spans="1:1" x14ac:dyDescent="0.2">
      <c r="A11856" s="2" t="s">
        <v>27560</v>
      </c>
    </row>
    <row r="11857" spans="1:1" x14ac:dyDescent="0.2">
      <c r="A11857" s="2" t="s">
        <v>15592</v>
      </c>
    </row>
    <row r="11858" spans="1:1" x14ac:dyDescent="0.2">
      <c r="A11858" s="2" t="s">
        <v>15593</v>
      </c>
    </row>
    <row r="11859" spans="1:1" x14ac:dyDescent="0.2">
      <c r="A11859" s="2" t="s">
        <v>27561</v>
      </c>
    </row>
    <row r="11860" spans="1:1" x14ac:dyDescent="0.2">
      <c r="A11860" s="2" t="s">
        <v>7766</v>
      </c>
    </row>
    <row r="11861" spans="1:1" x14ac:dyDescent="0.2">
      <c r="A11861" s="2" t="s">
        <v>27562</v>
      </c>
    </row>
    <row r="11862" spans="1:1" x14ac:dyDescent="0.2">
      <c r="A11862" s="2" t="s">
        <v>1619</v>
      </c>
    </row>
    <row r="11863" spans="1:1" x14ac:dyDescent="0.2">
      <c r="A11863" s="2" t="s">
        <v>27563</v>
      </c>
    </row>
    <row r="11864" spans="1:1" x14ac:dyDescent="0.2">
      <c r="A11864" s="2" t="s">
        <v>15594</v>
      </c>
    </row>
    <row r="11865" spans="1:1" x14ac:dyDescent="0.2">
      <c r="A11865" s="2" t="s">
        <v>27564</v>
      </c>
    </row>
    <row r="11866" spans="1:1" x14ac:dyDescent="0.2">
      <c r="A11866" s="2" t="s">
        <v>15595</v>
      </c>
    </row>
    <row r="11867" spans="1:1" x14ac:dyDescent="0.2">
      <c r="A11867" s="2" t="s">
        <v>27565</v>
      </c>
    </row>
    <row r="11868" spans="1:1" x14ac:dyDescent="0.2">
      <c r="A11868" s="2" t="s">
        <v>7767</v>
      </c>
    </row>
    <row r="11869" spans="1:1" x14ac:dyDescent="0.2">
      <c r="A11869" s="2" t="s">
        <v>27566</v>
      </c>
    </row>
    <row r="11870" spans="1:1" x14ac:dyDescent="0.2">
      <c r="A11870" s="2" t="s">
        <v>1620</v>
      </c>
    </row>
    <row r="11871" spans="1:1" x14ac:dyDescent="0.2">
      <c r="A11871" s="2" t="s">
        <v>27567</v>
      </c>
    </row>
    <row r="11872" spans="1:1" x14ac:dyDescent="0.2">
      <c r="A11872" s="2" t="s">
        <v>15596</v>
      </c>
    </row>
    <row r="11873" spans="1:1" x14ac:dyDescent="0.2">
      <c r="A11873" s="2" t="s">
        <v>27568</v>
      </c>
    </row>
    <row r="11874" spans="1:1" x14ac:dyDescent="0.2">
      <c r="A11874" s="2" t="s">
        <v>15597</v>
      </c>
    </row>
    <row r="11875" spans="1:1" x14ac:dyDescent="0.2">
      <c r="A11875" s="2" t="s">
        <v>27569</v>
      </c>
    </row>
    <row r="11876" spans="1:1" x14ac:dyDescent="0.2">
      <c r="A11876" s="2" t="s">
        <v>7768</v>
      </c>
    </row>
    <row r="11877" spans="1:1" x14ac:dyDescent="0.2">
      <c r="A11877" s="2" t="s">
        <v>27570</v>
      </c>
    </row>
    <row r="11878" spans="1:1" x14ac:dyDescent="0.2">
      <c r="A11878" s="2" t="s">
        <v>15598</v>
      </c>
    </row>
    <row r="11879" spans="1:1" x14ac:dyDescent="0.2">
      <c r="A11879" s="2" t="s">
        <v>15599</v>
      </c>
    </row>
    <row r="11880" spans="1:1" x14ac:dyDescent="0.2">
      <c r="A11880" s="2" t="s">
        <v>27571</v>
      </c>
    </row>
    <row r="11881" spans="1:1" x14ac:dyDescent="0.2">
      <c r="A11881" s="2" t="s">
        <v>7769</v>
      </c>
    </row>
    <row r="11882" spans="1:1" x14ac:dyDescent="0.2">
      <c r="A11882" s="2" t="s">
        <v>15600</v>
      </c>
    </row>
    <row r="11883" spans="1:1" x14ac:dyDescent="0.2">
      <c r="A11883" s="2" t="s">
        <v>7770</v>
      </c>
    </row>
    <row r="11884" spans="1:1" x14ac:dyDescent="0.2">
      <c r="A11884" s="2" t="s">
        <v>7771</v>
      </c>
    </row>
    <row r="11885" spans="1:1" x14ac:dyDescent="0.2">
      <c r="A11885" s="2" t="s">
        <v>7772</v>
      </c>
    </row>
    <row r="11886" spans="1:1" x14ac:dyDescent="0.2">
      <c r="A11886" s="2" t="s">
        <v>27572</v>
      </c>
    </row>
    <row r="11887" spans="1:1" x14ac:dyDescent="0.2">
      <c r="A11887" s="2" t="s">
        <v>7773</v>
      </c>
    </row>
    <row r="11888" spans="1:1" x14ac:dyDescent="0.2">
      <c r="A11888" s="2" t="s">
        <v>15601</v>
      </c>
    </row>
    <row r="11889" spans="1:1" x14ac:dyDescent="0.2">
      <c r="A11889" s="2" t="s">
        <v>7774</v>
      </c>
    </row>
    <row r="11890" spans="1:1" x14ac:dyDescent="0.2">
      <c r="A11890" s="2" t="s">
        <v>27573</v>
      </c>
    </row>
    <row r="11891" spans="1:1" x14ac:dyDescent="0.2">
      <c r="A11891" s="2" t="s">
        <v>1621</v>
      </c>
    </row>
    <row r="11892" spans="1:1" x14ac:dyDescent="0.2">
      <c r="A11892" s="2" t="s">
        <v>15602</v>
      </c>
    </row>
    <row r="11893" spans="1:1" x14ac:dyDescent="0.2">
      <c r="A11893" s="2" t="s">
        <v>7775</v>
      </c>
    </row>
    <row r="11894" spans="1:1" x14ac:dyDescent="0.2">
      <c r="A11894" s="2" t="s">
        <v>1622</v>
      </c>
    </row>
    <row r="11895" spans="1:1" x14ac:dyDescent="0.2">
      <c r="A11895" s="2" t="s">
        <v>27574</v>
      </c>
    </row>
    <row r="11896" spans="1:1" x14ac:dyDescent="0.2">
      <c r="A11896" s="2" t="s">
        <v>1623</v>
      </c>
    </row>
    <row r="11897" spans="1:1" x14ac:dyDescent="0.2">
      <c r="A11897" s="2" t="s">
        <v>27575</v>
      </c>
    </row>
    <row r="11898" spans="1:1" x14ac:dyDescent="0.2">
      <c r="A11898" s="2" t="s">
        <v>1624</v>
      </c>
    </row>
    <row r="11899" spans="1:1" x14ac:dyDescent="0.2">
      <c r="A11899" s="2" t="s">
        <v>27576</v>
      </c>
    </row>
    <row r="11900" spans="1:1" x14ac:dyDescent="0.2">
      <c r="A11900" s="2" t="s">
        <v>15603</v>
      </c>
    </row>
    <row r="11901" spans="1:1" x14ac:dyDescent="0.2">
      <c r="A11901" s="2" t="s">
        <v>15604</v>
      </c>
    </row>
    <row r="11902" spans="1:1" x14ac:dyDescent="0.2">
      <c r="A11902" s="2" t="s">
        <v>27577</v>
      </c>
    </row>
    <row r="11903" spans="1:1" x14ac:dyDescent="0.2">
      <c r="A11903" s="2" t="s">
        <v>7776</v>
      </c>
    </row>
    <row r="11904" spans="1:1" x14ac:dyDescent="0.2">
      <c r="A11904" s="2" t="s">
        <v>15605</v>
      </c>
    </row>
    <row r="11905" spans="1:1" x14ac:dyDescent="0.2">
      <c r="A11905" s="2" t="s">
        <v>7777</v>
      </c>
    </row>
    <row r="11906" spans="1:1" x14ac:dyDescent="0.2">
      <c r="A11906" s="2" t="s">
        <v>27578</v>
      </c>
    </row>
    <row r="11907" spans="1:1" x14ac:dyDescent="0.2">
      <c r="A11907" s="2" t="s">
        <v>1625</v>
      </c>
    </row>
    <row r="11908" spans="1:1" x14ac:dyDescent="0.2">
      <c r="A11908" s="2" t="s">
        <v>15606</v>
      </c>
    </row>
    <row r="11909" spans="1:1" x14ac:dyDescent="0.2">
      <c r="A11909" s="2" t="s">
        <v>7778</v>
      </c>
    </row>
    <row r="11910" spans="1:1" x14ac:dyDescent="0.2">
      <c r="A11910" s="2" t="s">
        <v>1626</v>
      </c>
    </row>
    <row r="11911" spans="1:1" x14ac:dyDescent="0.2">
      <c r="A11911" s="2" t="s">
        <v>27579</v>
      </c>
    </row>
    <row r="11912" spans="1:1" x14ac:dyDescent="0.2">
      <c r="A11912" s="2" t="s">
        <v>1627</v>
      </c>
    </row>
    <row r="11913" spans="1:1" x14ac:dyDescent="0.2">
      <c r="A11913" s="2" t="s">
        <v>27580</v>
      </c>
    </row>
    <row r="11914" spans="1:1" x14ac:dyDescent="0.2">
      <c r="A11914" s="2" t="s">
        <v>1628</v>
      </c>
    </row>
    <row r="11915" spans="1:1" x14ac:dyDescent="0.2">
      <c r="A11915" s="2" t="s">
        <v>27581</v>
      </c>
    </row>
    <row r="11916" spans="1:1" x14ac:dyDescent="0.2">
      <c r="A11916" s="2" t="s">
        <v>15607</v>
      </c>
    </row>
    <row r="11917" spans="1:1" x14ac:dyDescent="0.2">
      <c r="A11917" s="2" t="s">
        <v>15608</v>
      </c>
    </row>
    <row r="11918" spans="1:1" x14ac:dyDescent="0.2">
      <c r="A11918" s="2" t="s">
        <v>27582</v>
      </c>
    </row>
    <row r="11919" spans="1:1" x14ac:dyDescent="0.2">
      <c r="A11919" s="2" t="s">
        <v>7779</v>
      </c>
    </row>
    <row r="11920" spans="1:1" x14ac:dyDescent="0.2">
      <c r="A11920" s="2" t="s">
        <v>27583</v>
      </c>
    </row>
    <row r="11921" spans="1:1" x14ac:dyDescent="0.2">
      <c r="A11921" s="2" t="s">
        <v>1629</v>
      </c>
    </row>
    <row r="11922" spans="1:1" x14ac:dyDescent="0.2">
      <c r="A11922" s="2" t="s">
        <v>27584</v>
      </c>
    </row>
    <row r="11923" spans="1:1" x14ac:dyDescent="0.2">
      <c r="A11923" s="2" t="s">
        <v>15609</v>
      </c>
    </row>
    <row r="11924" spans="1:1" x14ac:dyDescent="0.2">
      <c r="A11924" s="2" t="s">
        <v>15610</v>
      </c>
    </row>
    <row r="11925" spans="1:1" x14ac:dyDescent="0.2">
      <c r="A11925" s="2" t="s">
        <v>27585</v>
      </c>
    </row>
    <row r="11926" spans="1:1" x14ac:dyDescent="0.2">
      <c r="A11926" s="2" t="s">
        <v>7780</v>
      </c>
    </row>
    <row r="11927" spans="1:1" x14ac:dyDescent="0.2">
      <c r="A11927" s="2" t="s">
        <v>15611</v>
      </c>
    </row>
    <row r="11928" spans="1:1" x14ac:dyDescent="0.2">
      <c r="A11928" s="2" t="s">
        <v>7781</v>
      </c>
    </row>
    <row r="11929" spans="1:1" x14ac:dyDescent="0.2">
      <c r="A11929" s="2" t="s">
        <v>27586</v>
      </c>
    </row>
    <row r="11930" spans="1:1" x14ac:dyDescent="0.2">
      <c r="A11930" s="2" t="s">
        <v>1630</v>
      </c>
    </row>
    <row r="11931" spans="1:1" x14ac:dyDescent="0.2">
      <c r="A11931" s="2" t="s">
        <v>15612</v>
      </c>
    </row>
    <row r="11932" spans="1:1" x14ac:dyDescent="0.2">
      <c r="A11932" s="2" t="s">
        <v>7782</v>
      </c>
    </row>
    <row r="11933" spans="1:1" x14ac:dyDescent="0.2">
      <c r="A11933" s="2" t="s">
        <v>1631</v>
      </c>
    </row>
    <row r="11934" spans="1:1" x14ac:dyDescent="0.2">
      <c r="A11934" s="2" t="s">
        <v>27587</v>
      </c>
    </row>
    <row r="11935" spans="1:1" x14ac:dyDescent="0.2">
      <c r="A11935" s="2" t="s">
        <v>1632</v>
      </c>
    </row>
    <row r="11936" spans="1:1" x14ac:dyDescent="0.2">
      <c r="A11936" s="2" t="s">
        <v>27588</v>
      </c>
    </row>
    <row r="11937" spans="1:1" x14ac:dyDescent="0.2">
      <c r="A11937" s="2" t="s">
        <v>1633</v>
      </c>
    </row>
    <row r="11938" spans="1:1" x14ac:dyDescent="0.2">
      <c r="A11938" s="2" t="s">
        <v>27589</v>
      </c>
    </row>
    <row r="11939" spans="1:1" x14ac:dyDescent="0.2">
      <c r="A11939" s="2" t="s">
        <v>15613</v>
      </c>
    </row>
    <row r="11940" spans="1:1" x14ac:dyDescent="0.2">
      <c r="A11940" s="2" t="s">
        <v>15614</v>
      </c>
    </row>
    <row r="11941" spans="1:1" x14ac:dyDescent="0.2">
      <c r="A11941" s="2" t="s">
        <v>27590</v>
      </c>
    </row>
    <row r="11942" spans="1:1" x14ac:dyDescent="0.2">
      <c r="A11942" s="2" t="s">
        <v>7783</v>
      </c>
    </row>
    <row r="11943" spans="1:1" x14ac:dyDescent="0.2">
      <c r="A11943" s="2" t="s">
        <v>15615</v>
      </c>
    </row>
    <row r="11944" spans="1:1" x14ac:dyDescent="0.2">
      <c r="A11944" s="2" t="s">
        <v>7784</v>
      </c>
    </row>
    <row r="11945" spans="1:1" x14ac:dyDescent="0.2">
      <c r="A11945" s="2" t="s">
        <v>27591</v>
      </c>
    </row>
    <row r="11946" spans="1:1" x14ac:dyDescent="0.2">
      <c r="A11946" s="2" t="s">
        <v>1634</v>
      </c>
    </row>
    <row r="11947" spans="1:1" x14ac:dyDescent="0.2">
      <c r="A11947" s="2" t="s">
        <v>27592</v>
      </c>
    </row>
    <row r="11948" spans="1:1" x14ac:dyDescent="0.2">
      <c r="A11948" s="2" t="s">
        <v>1635</v>
      </c>
    </row>
    <row r="11949" spans="1:1" x14ac:dyDescent="0.2">
      <c r="A11949" s="2" t="s">
        <v>15616</v>
      </c>
    </row>
    <row r="11950" spans="1:1" x14ac:dyDescent="0.2">
      <c r="A11950" s="2" t="s">
        <v>7785</v>
      </c>
    </row>
    <row r="11951" spans="1:1" x14ac:dyDescent="0.2">
      <c r="A11951" s="2" t="s">
        <v>27593</v>
      </c>
    </row>
    <row r="11952" spans="1:1" x14ac:dyDescent="0.2">
      <c r="A11952" s="2" t="s">
        <v>1636</v>
      </c>
    </row>
    <row r="11953" spans="1:1" x14ac:dyDescent="0.2">
      <c r="A11953" s="2" t="s">
        <v>27594</v>
      </c>
    </row>
    <row r="11954" spans="1:1" x14ac:dyDescent="0.2">
      <c r="A11954" s="2" t="s">
        <v>15617</v>
      </c>
    </row>
    <row r="11955" spans="1:1" x14ac:dyDescent="0.2">
      <c r="A11955" s="2" t="s">
        <v>15618</v>
      </c>
    </row>
    <row r="11956" spans="1:1" x14ac:dyDescent="0.2">
      <c r="A11956" s="2" t="s">
        <v>27595</v>
      </c>
    </row>
    <row r="11957" spans="1:1" x14ac:dyDescent="0.2">
      <c r="A11957" s="2" t="s">
        <v>7786</v>
      </c>
    </row>
    <row r="11958" spans="1:1" x14ac:dyDescent="0.2">
      <c r="A11958" s="2" t="s">
        <v>15619</v>
      </c>
    </row>
    <row r="11959" spans="1:1" x14ac:dyDescent="0.2">
      <c r="A11959" s="2" t="s">
        <v>7787</v>
      </c>
    </row>
    <row r="11960" spans="1:1" x14ac:dyDescent="0.2">
      <c r="A11960" s="2" t="s">
        <v>27596</v>
      </c>
    </row>
    <row r="11961" spans="1:1" x14ac:dyDescent="0.2">
      <c r="A11961" s="2" t="s">
        <v>1637</v>
      </c>
    </row>
    <row r="11962" spans="1:1" x14ac:dyDescent="0.2">
      <c r="A11962" s="2" t="s">
        <v>15620</v>
      </c>
    </row>
    <row r="11963" spans="1:1" x14ac:dyDescent="0.2">
      <c r="A11963" s="2" t="s">
        <v>7788</v>
      </c>
    </row>
    <row r="11964" spans="1:1" x14ac:dyDescent="0.2">
      <c r="A11964" s="2" t="s">
        <v>27597</v>
      </c>
    </row>
    <row r="11965" spans="1:1" x14ac:dyDescent="0.2">
      <c r="A11965" s="2" t="s">
        <v>1638</v>
      </c>
    </row>
    <row r="11966" spans="1:1" x14ac:dyDescent="0.2">
      <c r="A11966" s="2" t="s">
        <v>27598</v>
      </c>
    </row>
    <row r="11967" spans="1:1" x14ac:dyDescent="0.2">
      <c r="A11967" s="2" t="s">
        <v>1639</v>
      </c>
    </row>
    <row r="11968" spans="1:1" x14ac:dyDescent="0.2">
      <c r="A11968" s="2" t="s">
        <v>15621</v>
      </c>
    </row>
    <row r="11969" spans="1:1" x14ac:dyDescent="0.2">
      <c r="A11969" s="2" t="s">
        <v>7789</v>
      </c>
    </row>
    <row r="11970" spans="1:1" x14ac:dyDescent="0.2">
      <c r="A11970" s="2" t="s">
        <v>27599</v>
      </c>
    </row>
    <row r="11971" spans="1:1" x14ac:dyDescent="0.2">
      <c r="A11971" s="2" t="s">
        <v>1640</v>
      </c>
    </row>
    <row r="11972" spans="1:1" x14ac:dyDescent="0.2">
      <c r="A11972" s="2" t="s">
        <v>27600</v>
      </c>
    </row>
    <row r="11973" spans="1:1" x14ac:dyDescent="0.2">
      <c r="A11973" s="2" t="s">
        <v>15622</v>
      </c>
    </row>
    <row r="11974" spans="1:1" x14ac:dyDescent="0.2">
      <c r="A11974" s="2" t="s">
        <v>15623</v>
      </c>
    </row>
    <row r="11975" spans="1:1" x14ac:dyDescent="0.2">
      <c r="A11975" s="2" t="s">
        <v>27601</v>
      </c>
    </row>
    <row r="11976" spans="1:1" x14ac:dyDescent="0.2">
      <c r="A11976" s="2" t="s">
        <v>7790</v>
      </c>
    </row>
    <row r="11977" spans="1:1" x14ac:dyDescent="0.2">
      <c r="A11977" s="2" t="s">
        <v>15624</v>
      </c>
    </row>
    <row r="11978" spans="1:1" x14ac:dyDescent="0.2">
      <c r="A11978" s="2" t="s">
        <v>7791</v>
      </c>
    </row>
    <row r="11979" spans="1:1" x14ac:dyDescent="0.2">
      <c r="A11979" s="2" t="s">
        <v>27602</v>
      </c>
    </row>
    <row r="11980" spans="1:1" x14ac:dyDescent="0.2">
      <c r="A11980" s="2" t="s">
        <v>1641</v>
      </c>
    </row>
    <row r="11981" spans="1:1" x14ac:dyDescent="0.2">
      <c r="A11981" s="2" t="s">
        <v>15625</v>
      </c>
    </row>
    <row r="11982" spans="1:1" x14ac:dyDescent="0.2">
      <c r="A11982" s="2" t="s">
        <v>7792</v>
      </c>
    </row>
    <row r="11983" spans="1:1" x14ac:dyDescent="0.2">
      <c r="A11983" s="2" t="s">
        <v>1642</v>
      </c>
    </row>
    <row r="11984" spans="1:1" x14ac:dyDescent="0.2">
      <c r="A11984" s="2" t="s">
        <v>27603</v>
      </c>
    </row>
    <row r="11985" spans="1:1" x14ac:dyDescent="0.2">
      <c r="A11985" s="2" t="s">
        <v>1643</v>
      </c>
    </row>
    <row r="11986" spans="1:1" x14ac:dyDescent="0.2">
      <c r="A11986" s="2" t="s">
        <v>7793</v>
      </c>
    </row>
    <row r="11987" spans="1:1" x14ac:dyDescent="0.2">
      <c r="A11987" s="2" t="s">
        <v>15626</v>
      </c>
    </row>
    <row r="11988" spans="1:1" x14ac:dyDescent="0.2">
      <c r="A11988" s="2" t="s">
        <v>7794</v>
      </c>
    </row>
    <row r="11989" spans="1:1" x14ac:dyDescent="0.2">
      <c r="A11989" s="2" t="s">
        <v>1644</v>
      </c>
    </row>
    <row r="11990" spans="1:1" x14ac:dyDescent="0.2">
      <c r="A11990" s="2" t="s">
        <v>1645</v>
      </c>
    </row>
    <row r="11991" spans="1:1" x14ac:dyDescent="0.2">
      <c r="A11991" s="2" t="s">
        <v>27604</v>
      </c>
    </row>
    <row r="11992" spans="1:1" x14ac:dyDescent="0.2">
      <c r="A11992" s="2" t="s">
        <v>1646</v>
      </c>
    </row>
    <row r="11993" spans="1:1" x14ac:dyDescent="0.2">
      <c r="A11993" s="2" t="s">
        <v>15627</v>
      </c>
    </row>
    <row r="11994" spans="1:1" x14ac:dyDescent="0.2">
      <c r="A11994" s="2" t="s">
        <v>7795</v>
      </c>
    </row>
    <row r="11995" spans="1:1" x14ac:dyDescent="0.2">
      <c r="A11995" s="2" t="s">
        <v>27605</v>
      </c>
    </row>
    <row r="11996" spans="1:1" x14ac:dyDescent="0.2">
      <c r="A11996" s="2" t="s">
        <v>1647</v>
      </c>
    </row>
    <row r="11997" spans="1:1" x14ac:dyDescent="0.2">
      <c r="A11997" s="2" t="s">
        <v>27606</v>
      </c>
    </row>
    <row r="11998" spans="1:1" x14ac:dyDescent="0.2">
      <c r="A11998" s="2" t="s">
        <v>1648</v>
      </c>
    </row>
    <row r="11999" spans="1:1" x14ac:dyDescent="0.2">
      <c r="A11999" s="2" t="s">
        <v>27607</v>
      </c>
    </row>
    <row r="12000" spans="1:1" x14ac:dyDescent="0.2">
      <c r="A12000" s="2" t="s">
        <v>15628</v>
      </c>
    </row>
    <row r="12001" spans="1:1" x14ac:dyDescent="0.2">
      <c r="A12001" s="2" t="s">
        <v>15629</v>
      </c>
    </row>
    <row r="12002" spans="1:1" x14ac:dyDescent="0.2">
      <c r="A12002" s="2" t="s">
        <v>27608</v>
      </c>
    </row>
    <row r="12003" spans="1:1" x14ac:dyDescent="0.2">
      <c r="A12003" s="2" t="s">
        <v>7796</v>
      </c>
    </row>
    <row r="12004" spans="1:1" x14ac:dyDescent="0.2">
      <c r="A12004" s="2" t="s">
        <v>27609</v>
      </c>
    </row>
    <row r="12005" spans="1:1" x14ac:dyDescent="0.2">
      <c r="A12005" s="2" t="s">
        <v>1649</v>
      </c>
    </row>
    <row r="12006" spans="1:1" x14ac:dyDescent="0.2">
      <c r="A12006" s="2" t="s">
        <v>27610</v>
      </c>
    </row>
    <row r="12007" spans="1:1" x14ac:dyDescent="0.2">
      <c r="A12007" s="2" t="s">
        <v>1650</v>
      </c>
    </row>
    <row r="12008" spans="1:1" x14ac:dyDescent="0.2">
      <c r="A12008" s="2" t="s">
        <v>27611</v>
      </c>
    </row>
    <row r="12009" spans="1:1" x14ac:dyDescent="0.2">
      <c r="A12009" s="2" t="s">
        <v>15630</v>
      </c>
    </row>
    <row r="12010" spans="1:1" x14ac:dyDescent="0.2">
      <c r="A12010" s="2" t="s">
        <v>15631</v>
      </c>
    </row>
    <row r="12011" spans="1:1" x14ac:dyDescent="0.2">
      <c r="A12011" s="2" t="s">
        <v>27612</v>
      </c>
    </row>
    <row r="12012" spans="1:1" x14ac:dyDescent="0.2">
      <c r="A12012" s="2" t="s">
        <v>7797</v>
      </c>
    </row>
    <row r="12013" spans="1:1" x14ac:dyDescent="0.2">
      <c r="A12013" s="2" t="s">
        <v>27613</v>
      </c>
    </row>
    <row r="12014" spans="1:1" x14ac:dyDescent="0.2">
      <c r="A12014" s="2" t="s">
        <v>7798</v>
      </c>
    </row>
    <row r="12015" spans="1:1" x14ac:dyDescent="0.2">
      <c r="A12015" s="2" t="s">
        <v>27614</v>
      </c>
    </row>
    <row r="12016" spans="1:1" x14ac:dyDescent="0.2">
      <c r="A12016" s="2" t="s">
        <v>15632</v>
      </c>
    </row>
    <row r="12017" spans="1:1" x14ac:dyDescent="0.2">
      <c r="A12017" s="2" t="s">
        <v>27615</v>
      </c>
    </row>
    <row r="12018" spans="1:1" x14ac:dyDescent="0.2">
      <c r="A12018" s="2" t="s">
        <v>15633</v>
      </c>
    </row>
    <row r="12019" spans="1:1" x14ac:dyDescent="0.2">
      <c r="A12019" s="2" t="s">
        <v>27616</v>
      </c>
    </row>
    <row r="12020" spans="1:1" x14ac:dyDescent="0.2">
      <c r="A12020" s="2" t="s">
        <v>7799</v>
      </c>
    </row>
    <row r="12021" spans="1:1" x14ac:dyDescent="0.2">
      <c r="A12021" s="2" t="s">
        <v>27617</v>
      </c>
    </row>
    <row r="12022" spans="1:1" x14ac:dyDescent="0.2">
      <c r="A12022" s="2" t="s">
        <v>1651</v>
      </c>
    </row>
    <row r="12023" spans="1:1" x14ac:dyDescent="0.2">
      <c r="A12023" s="2" t="s">
        <v>15634</v>
      </c>
    </row>
    <row r="12024" spans="1:1" x14ac:dyDescent="0.2">
      <c r="A12024" s="2" t="s">
        <v>15635</v>
      </c>
    </row>
    <row r="12025" spans="1:1" x14ac:dyDescent="0.2">
      <c r="A12025" s="2" t="s">
        <v>7800</v>
      </c>
    </row>
    <row r="12026" spans="1:1" x14ac:dyDescent="0.2">
      <c r="A12026" s="2" t="s">
        <v>1652</v>
      </c>
    </row>
    <row r="12027" spans="1:1" x14ac:dyDescent="0.2">
      <c r="A12027" s="2" t="s">
        <v>27618</v>
      </c>
    </row>
    <row r="12028" spans="1:1" x14ac:dyDescent="0.2">
      <c r="A12028" s="2" t="s">
        <v>15636</v>
      </c>
    </row>
    <row r="12029" spans="1:1" x14ac:dyDescent="0.2">
      <c r="A12029" s="2" t="s">
        <v>15637</v>
      </c>
    </row>
    <row r="12030" spans="1:1" x14ac:dyDescent="0.2">
      <c r="A12030" s="2" t="s">
        <v>27619</v>
      </c>
    </row>
    <row r="12031" spans="1:1" x14ac:dyDescent="0.2">
      <c r="A12031" s="2" t="s">
        <v>7801</v>
      </c>
    </row>
    <row r="12032" spans="1:1" x14ac:dyDescent="0.2">
      <c r="A12032" s="2" t="s">
        <v>27620</v>
      </c>
    </row>
    <row r="12033" spans="1:1" x14ac:dyDescent="0.2">
      <c r="A12033" s="2" t="s">
        <v>7802</v>
      </c>
    </row>
    <row r="12034" spans="1:1" x14ac:dyDescent="0.2">
      <c r="A12034" s="2" t="s">
        <v>27621</v>
      </c>
    </row>
    <row r="12035" spans="1:1" x14ac:dyDescent="0.2">
      <c r="A12035" s="2" t="s">
        <v>15638</v>
      </c>
    </row>
    <row r="12036" spans="1:1" x14ac:dyDescent="0.2">
      <c r="A12036" s="2" t="s">
        <v>27622</v>
      </c>
    </row>
    <row r="12037" spans="1:1" x14ac:dyDescent="0.2">
      <c r="A12037" s="2" t="s">
        <v>15639</v>
      </c>
    </row>
    <row r="12038" spans="1:1" x14ac:dyDescent="0.2">
      <c r="A12038" s="2" t="s">
        <v>27623</v>
      </c>
    </row>
    <row r="12039" spans="1:1" x14ac:dyDescent="0.2">
      <c r="A12039" s="2" t="s">
        <v>7803</v>
      </c>
    </row>
    <row r="12040" spans="1:1" x14ac:dyDescent="0.2">
      <c r="A12040" s="2" t="s">
        <v>27624</v>
      </c>
    </row>
    <row r="12041" spans="1:1" x14ac:dyDescent="0.2">
      <c r="A12041" s="2" t="s">
        <v>1653</v>
      </c>
    </row>
    <row r="12042" spans="1:1" x14ac:dyDescent="0.2">
      <c r="A12042" s="2" t="s">
        <v>27625</v>
      </c>
    </row>
    <row r="12043" spans="1:1" x14ac:dyDescent="0.2">
      <c r="A12043" s="2" t="s">
        <v>15640</v>
      </c>
    </row>
    <row r="12044" spans="1:1" x14ac:dyDescent="0.2">
      <c r="A12044" s="2" t="s">
        <v>15641</v>
      </c>
    </row>
    <row r="12045" spans="1:1" x14ac:dyDescent="0.2">
      <c r="A12045" s="2" t="s">
        <v>27626</v>
      </c>
    </row>
    <row r="12046" spans="1:1" x14ac:dyDescent="0.2">
      <c r="A12046" s="2" t="s">
        <v>7804</v>
      </c>
    </row>
    <row r="12047" spans="1:1" x14ac:dyDescent="0.2">
      <c r="A12047" s="2" t="s">
        <v>27627</v>
      </c>
    </row>
    <row r="12048" spans="1:1" x14ac:dyDescent="0.2">
      <c r="A12048" s="2" t="s">
        <v>1654</v>
      </c>
    </row>
    <row r="12049" spans="1:1" x14ac:dyDescent="0.2">
      <c r="A12049" s="2" t="s">
        <v>27628</v>
      </c>
    </row>
    <row r="12050" spans="1:1" x14ac:dyDescent="0.2">
      <c r="A12050" s="2" t="s">
        <v>15642</v>
      </c>
    </row>
    <row r="12051" spans="1:1" x14ac:dyDescent="0.2">
      <c r="A12051" s="2" t="s">
        <v>27629</v>
      </c>
    </row>
    <row r="12052" spans="1:1" x14ac:dyDescent="0.2">
      <c r="A12052" s="2" t="s">
        <v>15643</v>
      </c>
    </row>
    <row r="12053" spans="1:1" x14ac:dyDescent="0.2">
      <c r="A12053" s="2" t="s">
        <v>27630</v>
      </c>
    </row>
    <row r="12054" spans="1:1" x14ac:dyDescent="0.2">
      <c r="A12054" s="2" t="s">
        <v>7805</v>
      </c>
    </row>
    <row r="12055" spans="1:1" x14ac:dyDescent="0.2">
      <c r="A12055" s="2" t="s">
        <v>27631</v>
      </c>
    </row>
    <row r="12056" spans="1:1" x14ac:dyDescent="0.2">
      <c r="A12056" s="2" t="s">
        <v>1655</v>
      </c>
    </row>
    <row r="12057" spans="1:1" x14ac:dyDescent="0.2">
      <c r="A12057" s="2" t="s">
        <v>27632</v>
      </c>
    </row>
    <row r="12058" spans="1:1" x14ac:dyDescent="0.2">
      <c r="A12058" s="2" t="s">
        <v>15644</v>
      </c>
    </row>
    <row r="12059" spans="1:1" x14ac:dyDescent="0.2">
      <c r="A12059" s="2" t="s">
        <v>15645</v>
      </c>
    </row>
    <row r="12060" spans="1:1" x14ac:dyDescent="0.2">
      <c r="A12060" s="2" t="s">
        <v>27633</v>
      </c>
    </row>
    <row r="12061" spans="1:1" x14ac:dyDescent="0.2">
      <c r="A12061" s="2" t="s">
        <v>7806</v>
      </c>
    </row>
    <row r="12062" spans="1:1" x14ac:dyDescent="0.2">
      <c r="A12062" s="2" t="s">
        <v>27634</v>
      </c>
    </row>
    <row r="12063" spans="1:1" x14ac:dyDescent="0.2">
      <c r="A12063" s="2" t="s">
        <v>1656</v>
      </c>
    </row>
    <row r="12064" spans="1:1" x14ac:dyDescent="0.2">
      <c r="A12064" s="2" t="s">
        <v>27635</v>
      </c>
    </row>
    <row r="12065" spans="1:1" x14ac:dyDescent="0.2">
      <c r="A12065" s="2" t="s">
        <v>15646</v>
      </c>
    </row>
    <row r="12066" spans="1:1" x14ac:dyDescent="0.2">
      <c r="A12066" s="2" t="s">
        <v>27636</v>
      </c>
    </row>
    <row r="12067" spans="1:1" x14ac:dyDescent="0.2">
      <c r="A12067" s="2" t="s">
        <v>15647</v>
      </c>
    </row>
    <row r="12068" spans="1:1" x14ac:dyDescent="0.2">
      <c r="A12068" s="2" t="s">
        <v>27637</v>
      </c>
    </row>
    <row r="12069" spans="1:1" x14ac:dyDescent="0.2">
      <c r="A12069" s="2" t="s">
        <v>7807</v>
      </c>
    </row>
    <row r="12070" spans="1:1" x14ac:dyDescent="0.2">
      <c r="A12070" s="2" t="s">
        <v>27638</v>
      </c>
    </row>
    <row r="12071" spans="1:1" x14ac:dyDescent="0.2">
      <c r="A12071" s="2" t="s">
        <v>1657</v>
      </c>
    </row>
    <row r="12072" spans="1:1" x14ac:dyDescent="0.2">
      <c r="A12072" s="2" t="s">
        <v>27639</v>
      </c>
    </row>
    <row r="12073" spans="1:1" x14ac:dyDescent="0.2">
      <c r="A12073" s="2" t="s">
        <v>15648</v>
      </c>
    </row>
    <row r="12074" spans="1:1" x14ac:dyDescent="0.2">
      <c r="A12074" s="2" t="s">
        <v>27640</v>
      </c>
    </row>
    <row r="12075" spans="1:1" x14ac:dyDescent="0.2">
      <c r="A12075" s="2" t="s">
        <v>15649</v>
      </c>
    </row>
    <row r="12076" spans="1:1" x14ac:dyDescent="0.2">
      <c r="A12076" s="2" t="s">
        <v>27641</v>
      </c>
    </row>
    <row r="12077" spans="1:1" x14ac:dyDescent="0.2">
      <c r="A12077" s="2" t="s">
        <v>7808</v>
      </c>
    </row>
    <row r="12078" spans="1:1" x14ac:dyDescent="0.2">
      <c r="A12078" s="2" t="s">
        <v>27642</v>
      </c>
    </row>
    <row r="12079" spans="1:1" x14ac:dyDescent="0.2">
      <c r="A12079" s="2" t="s">
        <v>15650</v>
      </c>
    </row>
    <row r="12080" spans="1:1" x14ac:dyDescent="0.2">
      <c r="A12080" s="2" t="s">
        <v>15651</v>
      </c>
    </row>
    <row r="12081" spans="1:1" x14ac:dyDescent="0.2">
      <c r="A12081" s="2" t="s">
        <v>27643</v>
      </c>
    </row>
    <row r="12082" spans="1:1" x14ac:dyDescent="0.2">
      <c r="A12082" s="2" t="s">
        <v>7809</v>
      </c>
    </row>
    <row r="12083" spans="1:1" x14ac:dyDescent="0.2">
      <c r="A12083" s="2" t="s">
        <v>15652</v>
      </c>
    </row>
    <row r="12084" spans="1:1" x14ac:dyDescent="0.2">
      <c r="A12084" s="2" t="s">
        <v>7810</v>
      </c>
    </row>
    <row r="12085" spans="1:1" x14ac:dyDescent="0.2">
      <c r="A12085" s="2" t="s">
        <v>7811</v>
      </c>
    </row>
    <row r="12086" spans="1:1" x14ac:dyDescent="0.2">
      <c r="A12086" s="2" t="s">
        <v>7812</v>
      </c>
    </row>
    <row r="12087" spans="1:1" x14ac:dyDescent="0.2">
      <c r="A12087" s="2" t="s">
        <v>27644</v>
      </c>
    </row>
    <row r="12088" spans="1:1" x14ac:dyDescent="0.2">
      <c r="A12088" s="2" t="s">
        <v>7813</v>
      </c>
    </row>
    <row r="12089" spans="1:1" x14ac:dyDescent="0.2">
      <c r="A12089" s="2" t="s">
        <v>15653</v>
      </c>
    </row>
    <row r="12090" spans="1:1" x14ac:dyDescent="0.2">
      <c r="A12090" s="2" t="s">
        <v>7814</v>
      </c>
    </row>
    <row r="12091" spans="1:1" x14ac:dyDescent="0.2">
      <c r="A12091" s="2" t="s">
        <v>27645</v>
      </c>
    </row>
    <row r="12092" spans="1:1" x14ac:dyDescent="0.2">
      <c r="A12092" s="2" t="s">
        <v>1658</v>
      </c>
    </row>
    <row r="12093" spans="1:1" x14ac:dyDescent="0.2">
      <c r="A12093" s="2" t="s">
        <v>15654</v>
      </c>
    </row>
    <row r="12094" spans="1:1" x14ac:dyDescent="0.2">
      <c r="A12094" s="2" t="s">
        <v>7815</v>
      </c>
    </row>
    <row r="12095" spans="1:1" x14ac:dyDescent="0.2">
      <c r="A12095" s="2" t="s">
        <v>1659</v>
      </c>
    </row>
    <row r="12096" spans="1:1" x14ac:dyDescent="0.2">
      <c r="A12096" s="2" t="s">
        <v>27646</v>
      </c>
    </row>
    <row r="12097" spans="1:1" x14ac:dyDescent="0.2">
      <c r="A12097" s="2" t="s">
        <v>1660</v>
      </c>
    </row>
    <row r="12098" spans="1:1" x14ac:dyDescent="0.2">
      <c r="A12098" s="2" t="s">
        <v>27647</v>
      </c>
    </row>
    <row r="12099" spans="1:1" x14ac:dyDescent="0.2">
      <c r="A12099" s="2" t="s">
        <v>1661</v>
      </c>
    </row>
    <row r="12100" spans="1:1" x14ac:dyDescent="0.2">
      <c r="A12100" s="2" t="s">
        <v>27648</v>
      </c>
    </row>
    <row r="12101" spans="1:1" x14ac:dyDescent="0.2">
      <c r="A12101" s="2" t="s">
        <v>15655</v>
      </c>
    </row>
    <row r="12102" spans="1:1" x14ac:dyDescent="0.2">
      <c r="A12102" s="2" t="s">
        <v>15656</v>
      </c>
    </row>
    <row r="12103" spans="1:1" x14ac:dyDescent="0.2">
      <c r="A12103" s="2" t="s">
        <v>27649</v>
      </c>
    </row>
    <row r="12104" spans="1:1" x14ac:dyDescent="0.2">
      <c r="A12104" s="2" t="s">
        <v>7816</v>
      </c>
    </row>
    <row r="12105" spans="1:1" x14ac:dyDescent="0.2">
      <c r="A12105" s="2" t="s">
        <v>15657</v>
      </c>
    </row>
    <row r="12106" spans="1:1" x14ac:dyDescent="0.2">
      <c r="A12106" s="2" t="s">
        <v>7817</v>
      </c>
    </row>
    <row r="12107" spans="1:1" x14ac:dyDescent="0.2">
      <c r="A12107" s="2" t="s">
        <v>27650</v>
      </c>
    </row>
    <row r="12108" spans="1:1" x14ac:dyDescent="0.2">
      <c r="A12108" s="2" t="s">
        <v>1662</v>
      </c>
    </row>
    <row r="12109" spans="1:1" x14ac:dyDescent="0.2">
      <c r="A12109" s="2" t="s">
        <v>15658</v>
      </c>
    </row>
    <row r="12110" spans="1:1" x14ac:dyDescent="0.2">
      <c r="A12110" s="2" t="s">
        <v>7818</v>
      </c>
    </row>
    <row r="12111" spans="1:1" x14ac:dyDescent="0.2">
      <c r="A12111" s="2" t="s">
        <v>1663</v>
      </c>
    </row>
    <row r="12112" spans="1:1" x14ac:dyDescent="0.2">
      <c r="A12112" s="2" t="s">
        <v>27651</v>
      </c>
    </row>
    <row r="12113" spans="1:1" x14ac:dyDescent="0.2">
      <c r="A12113" s="2" t="s">
        <v>1664</v>
      </c>
    </row>
    <row r="12114" spans="1:1" x14ac:dyDescent="0.2">
      <c r="A12114" s="2" t="s">
        <v>27652</v>
      </c>
    </row>
    <row r="12115" spans="1:1" x14ac:dyDescent="0.2">
      <c r="A12115" s="2" t="s">
        <v>1665</v>
      </c>
    </row>
    <row r="12116" spans="1:1" x14ac:dyDescent="0.2">
      <c r="A12116" s="2" t="s">
        <v>27653</v>
      </c>
    </row>
    <row r="12117" spans="1:1" x14ac:dyDescent="0.2">
      <c r="A12117" s="2" t="s">
        <v>15659</v>
      </c>
    </row>
    <row r="12118" spans="1:1" x14ac:dyDescent="0.2">
      <c r="A12118" s="2" t="s">
        <v>15660</v>
      </c>
    </row>
    <row r="12119" spans="1:1" x14ac:dyDescent="0.2">
      <c r="A12119" s="2" t="s">
        <v>27654</v>
      </c>
    </row>
    <row r="12120" spans="1:1" x14ac:dyDescent="0.2">
      <c r="A12120" s="2" t="s">
        <v>7819</v>
      </c>
    </row>
    <row r="12121" spans="1:1" x14ac:dyDescent="0.2">
      <c r="A12121" s="2" t="s">
        <v>27655</v>
      </c>
    </row>
    <row r="12122" spans="1:1" x14ac:dyDescent="0.2">
      <c r="A12122" s="2" t="s">
        <v>1666</v>
      </c>
    </row>
    <row r="12123" spans="1:1" x14ac:dyDescent="0.2">
      <c r="A12123" s="2" t="s">
        <v>27656</v>
      </c>
    </row>
    <row r="12124" spans="1:1" x14ac:dyDescent="0.2">
      <c r="A12124" s="2" t="s">
        <v>15661</v>
      </c>
    </row>
    <row r="12125" spans="1:1" x14ac:dyDescent="0.2">
      <c r="A12125" s="2" t="s">
        <v>15662</v>
      </c>
    </row>
    <row r="12126" spans="1:1" x14ac:dyDescent="0.2">
      <c r="A12126" s="2" t="s">
        <v>27657</v>
      </c>
    </row>
    <row r="12127" spans="1:1" x14ac:dyDescent="0.2">
      <c r="A12127" s="2" t="s">
        <v>7820</v>
      </c>
    </row>
    <row r="12128" spans="1:1" x14ac:dyDescent="0.2">
      <c r="A12128" s="2" t="s">
        <v>15663</v>
      </c>
    </row>
    <row r="12129" spans="1:1" x14ac:dyDescent="0.2">
      <c r="A12129" s="2" t="s">
        <v>7821</v>
      </c>
    </row>
    <row r="12130" spans="1:1" x14ac:dyDescent="0.2">
      <c r="A12130" s="2" t="s">
        <v>27658</v>
      </c>
    </row>
    <row r="12131" spans="1:1" x14ac:dyDescent="0.2">
      <c r="A12131" s="2" t="s">
        <v>1667</v>
      </c>
    </row>
    <row r="12132" spans="1:1" x14ac:dyDescent="0.2">
      <c r="A12132" s="2" t="s">
        <v>15664</v>
      </c>
    </row>
    <row r="12133" spans="1:1" x14ac:dyDescent="0.2">
      <c r="A12133" s="2" t="s">
        <v>7822</v>
      </c>
    </row>
    <row r="12134" spans="1:1" x14ac:dyDescent="0.2">
      <c r="A12134" s="2" t="s">
        <v>1668</v>
      </c>
    </row>
    <row r="12135" spans="1:1" x14ac:dyDescent="0.2">
      <c r="A12135" s="2" t="s">
        <v>27659</v>
      </c>
    </row>
    <row r="12136" spans="1:1" x14ac:dyDescent="0.2">
      <c r="A12136" s="2" t="s">
        <v>1669</v>
      </c>
    </row>
    <row r="12137" spans="1:1" x14ac:dyDescent="0.2">
      <c r="A12137" s="2" t="s">
        <v>27660</v>
      </c>
    </row>
    <row r="12138" spans="1:1" x14ac:dyDescent="0.2">
      <c r="A12138" s="2" t="s">
        <v>1670</v>
      </c>
    </row>
    <row r="12139" spans="1:1" x14ac:dyDescent="0.2">
      <c r="A12139" s="2" t="s">
        <v>27661</v>
      </c>
    </row>
    <row r="12140" spans="1:1" x14ac:dyDescent="0.2">
      <c r="A12140" s="2" t="s">
        <v>15665</v>
      </c>
    </row>
    <row r="12141" spans="1:1" x14ac:dyDescent="0.2">
      <c r="A12141" s="2" t="s">
        <v>15666</v>
      </c>
    </row>
    <row r="12142" spans="1:1" x14ac:dyDescent="0.2">
      <c r="A12142" s="2" t="s">
        <v>27662</v>
      </c>
    </row>
    <row r="12143" spans="1:1" x14ac:dyDescent="0.2">
      <c r="A12143" s="2" t="s">
        <v>7823</v>
      </c>
    </row>
    <row r="12144" spans="1:1" x14ac:dyDescent="0.2">
      <c r="A12144" s="2" t="s">
        <v>15667</v>
      </c>
    </row>
    <row r="12145" spans="1:1" x14ac:dyDescent="0.2">
      <c r="A12145" s="2" t="s">
        <v>7824</v>
      </c>
    </row>
    <row r="12146" spans="1:1" x14ac:dyDescent="0.2">
      <c r="A12146" s="2" t="s">
        <v>27663</v>
      </c>
    </row>
    <row r="12147" spans="1:1" x14ac:dyDescent="0.2">
      <c r="A12147" s="2" t="s">
        <v>1671</v>
      </c>
    </row>
    <row r="12148" spans="1:1" x14ac:dyDescent="0.2">
      <c r="A12148" s="2" t="s">
        <v>27664</v>
      </c>
    </row>
    <row r="12149" spans="1:1" x14ac:dyDescent="0.2">
      <c r="A12149" s="2" t="s">
        <v>1672</v>
      </c>
    </row>
    <row r="12150" spans="1:1" x14ac:dyDescent="0.2">
      <c r="A12150" s="2" t="s">
        <v>15668</v>
      </c>
    </row>
    <row r="12151" spans="1:1" x14ac:dyDescent="0.2">
      <c r="A12151" s="2" t="s">
        <v>7825</v>
      </c>
    </row>
    <row r="12152" spans="1:1" x14ac:dyDescent="0.2">
      <c r="A12152" s="2" t="s">
        <v>27665</v>
      </c>
    </row>
    <row r="12153" spans="1:1" x14ac:dyDescent="0.2">
      <c r="A12153" s="2" t="s">
        <v>1673</v>
      </c>
    </row>
    <row r="12154" spans="1:1" x14ac:dyDescent="0.2">
      <c r="A12154" s="2" t="s">
        <v>27666</v>
      </c>
    </row>
    <row r="12155" spans="1:1" x14ac:dyDescent="0.2">
      <c r="A12155" s="2" t="s">
        <v>15669</v>
      </c>
    </row>
    <row r="12156" spans="1:1" x14ac:dyDescent="0.2">
      <c r="A12156" s="2" t="s">
        <v>15670</v>
      </c>
    </row>
    <row r="12157" spans="1:1" x14ac:dyDescent="0.2">
      <c r="A12157" s="2" t="s">
        <v>27667</v>
      </c>
    </row>
    <row r="12158" spans="1:1" x14ac:dyDescent="0.2">
      <c r="A12158" s="2" t="s">
        <v>7826</v>
      </c>
    </row>
    <row r="12159" spans="1:1" x14ac:dyDescent="0.2">
      <c r="A12159" s="2" t="s">
        <v>15671</v>
      </c>
    </row>
    <row r="12160" spans="1:1" x14ac:dyDescent="0.2">
      <c r="A12160" s="2" t="s">
        <v>7827</v>
      </c>
    </row>
    <row r="12161" spans="1:1" x14ac:dyDescent="0.2">
      <c r="A12161" s="2" t="s">
        <v>27668</v>
      </c>
    </row>
    <row r="12162" spans="1:1" x14ac:dyDescent="0.2">
      <c r="A12162" s="2" t="s">
        <v>1674</v>
      </c>
    </row>
    <row r="12163" spans="1:1" x14ac:dyDescent="0.2">
      <c r="A12163" s="2" t="s">
        <v>15672</v>
      </c>
    </row>
    <row r="12164" spans="1:1" x14ac:dyDescent="0.2">
      <c r="A12164" s="2" t="s">
        <v>7828</v>
      </c>
    </row>
    <row r="12165" spans="1:1" x14ac:dyDescent="0.2">
      <c r="A12165" s="2" t="s">
        <v>27669</v>
      </c>
    </row>
    <row r="12166" spans="1:1" x14ac:dyDescent="0.2">
      <c r="A12166" s="2" t="s">
        <v>1675</v>
      </c>
    </row>
    <row r="12167" spans="1:1" x14ac:dyDescent="0.2">
      <c r="A12167" s="2" t="s">
        <v>27670</v>
      </c>
    </row>
    <row r="12168" spans="1:1" x14ac:dyDescent="0.2">
      <c r="A12168" s="2" t="s">
        <v>1676</v>
      </c>
    </row>
    <row r="12169" spans="1:1" x14ac:dyDescent="0.2">
      <c r="A12169" s="2" t="s">
        <v>15673</v>
      </c>
    </row>
    <row r="12170" spans="1:1" x14ac:dyDescent="0.2">
      <c r="A12170" s="2" t="s">
        <v>7829</v>
      </c>
    </row>
    <row r="12171" spans="1:1" x14ac:dyDescent="0.2">
      <c r="A12171" s="2" t="s">
        <v>27671</v>
      </c>
    </row>
    <row r="12172" spans="1:1" x14ac:dyDescent="0.2">
      <c r="A12172" s="2" t="s">
        <v>1677</v>
      </c>
    </row>
    <row r="12173" spans="1:1" x14ac:dyDescent="0.2">
      <c r="A12173" s="2" t="s">
        <v>27672</v>
      </c>
    </row>
    <row r="12174" spans="1:1" x14ac:dyDescent="0.2">
      <c r="A12174" s="2" t="s">
        <v>15674</v>
      </c>
    </row>
    <row r="12175" spans="1:1" x14ac:dyDescent="0.2">
      <c r="A12175" s="2" t="s">
        <v>15675</v>
      </c>
    </row>
    <row r="12176" spans="1:1" x14ac:dyDescent="0.2">
      <c r="A12176" s="2" t="s">
        <v>27673</v>
      </c>
    </row>
    <row r="12177" spans="1:1" x14ac:dyDescent="0.2">
      <c r="A12177" s="2" t="s">
        <v>7830</v>
      </c>
    </row>
    <row r="12178" spans="1:1" x14ac:dyDescent="0.2">
      <c r="A12178" s="2" t="s">
        <v>15676</v>
      </c>
    </row>
    <row r="12179" spans="1:1" x14ac:dyDescent="0.2">
      <c r="A12179" s="2" t="s">
        <v>7831</v>
      </c>
    </row>
    <row r="12180" spans="1:1" x14ac:dyDescent="0.2">
      <c r="A12180" s="2" t="s">
        <v>27674</v>
      </c>
    </row>
    <row r="12181" spans="1:1" x14ac:dyDescent="0.2">
      <c r="A12181" s="2" t="s">
        <v>1678</v>
      </c>
    </row>
    <row r="12182" spans="1:1" x14ac:dyDescent="0.2">
      <c r="A12182" s="2" t="s">
        <v>15677</v>
      </c>
    </row>
    <row r="12183" spans="1:1" x14ac:dyDescent="0.2">
      <c r="A12183" s="2" t="s">
        <v>7832</v>
      </c>
    </row>
    <row r="12184" spans="1:1" x14ac:dyDescent="0.2">
      <c r="A12184" s="2" t="s">
        <v>1679</v>
      </c>
    </row>
    <row r="12185" spans="1:1" x14ac:dyDescent="0.2">
      <c r="A12185" s="2" t="s">
        <v>27675</v>
      </c>
    </row>
    <row r="12186" spans="1:1" x14ac:dyDescent="0.2">
      <c r="A12186" s="2" t="s">
        <v>1680</v>
      </c>
    </row>
    <row r="12187" spans="1:1" x14ac:dyDescent="0.2">
      <c r="A12187" s="2" t="s">
        <v>7833</v>
      </c>
    </row>
    <row r="12188" spans="1:1" x14ac:dyDescent="0.2">
      <c r="A12188" s="2" t="s">
        <v>15678</v>
      </c>
    </row>
    <row r="12189" spans="1:1" x14ac:dyDescent="0.2">
      <c r="A12189" s="2" t="s">
        <v>7834</v>
      </c>
    </row>
    <row r="12190" spans="1:1" x14ac:dyDescent="0.2">
      <c r="A12190" s="2" t="s">
        <v>1681</v>
      </c>
    </row>
    <row r="12191" spans="1:1" x14ac:dyDescent="0.2">
      <c r="A12191" s="2" t="s">
        <v>1682</v>
      </c>
    </row>
    <row r="12192" spans="1:1" x14ac:dyDescent="0.2">
      <c r="A12192" s="2" t="s">
        <v>27676</v>
      </c>
    </row>
    <row r="12193" spans="1:1" x14ac:dyDescent="0.2">
      <c r="A12193" s="2" t="s">
        <v>1683</v>
      </c>
    </row>
    <row r="12194" spans="1:1" x14ac:dyDescent="0.2">
      <c r="A12194" s="2" t="s">
        <v>15679</v>
      </c>
    </row>
    <row r="12195" spans="1:1" x14ac:dyDescent="0.2">
      <c r="A12195" s="2" t="s">
        <v>7835</v>
      </c>
    </row>
    <row r="12196" spans="1:1" x14ac:dyDescent="0.2">
      <c r="A12196" s="2" t="s">
        <v>27677</v>
      </c>
    </row>
    <row r="12197" spans="1:1" x14ac:dyDescent="0.2">
      <c r="A12197" s="2" t="s">
        <v>1684</v>
      </c>
    </row>
    <row r="12198" spans="1:1" x14ac:dyDescent="0.2">
      <c r="A12198" s="2" t="s">
        <v>27678</v>
      </c>
    </row>
    <row r="12199" spans="1:1" x14ac:dyDescent="0.2">
      <c r="A12199" s="2" t="s">
        <v>1685</v>
      </c>
    </row>
    <row r="12200" spans="1:1" x14ac:dyDescent="0.2">
      <c r="A12200" s="2" t="s">
        <v>27679</v>
      </c>
    </row>
    <row r="12201" spans="1:1" x14ac:dyDescent="0.2">
      <c r="A12201" s="2" t="s">
        <v>15680</v>
      </c>
    </row>
    <row r="12202" spans="1:1" x14ac:dyDescent="0.2">
      <c r="A12202" s="2" t="s">
        <v>15681</v>
      </c>
    </row>
    <row r="12203" spans="1:1" x14ac:dyDescent="0.2">
      <c r="A12203" s="2" t="s">
        <v>27680</v>
      </c>
    </row>
    <row r="12204" spans="1:1" x14ac:dyDescent="0.2">
      <c r="A12204" s="2" t="s">
        <v>7836</v>
      </c>
    </row>
    <row r="12205" spans="1:1" x14ac:dyDescent="0.2">
      <c r="A12205" s="2" t="s">
        <v>27681</v>
      </c>
    </row>
    <row r="12206" spans="1:1" x14ac:dyDescent="0.2">
      <c r="A12206" s="2" t="s">
        <v>1686</v>
      </c>
    </row>
    <row r="12207" spans="1:1" x14ac:dyDescent="0.2">
      <c r="A12207" s="2" t="s">
        <v>27682</v>
      </c>
    </row>
    <row r="12208" spans="1:1" x14ac:dyDescent="0.2">
      <c r="A12208" s="2" t="s">
        <v>1687</v>
      </c>
    </row>
    <row r="12209" spans="1:1" x14ac:dyDescent="0.2">
      <c r="A12209" s="2" t="s">
        <v>27683</v>
      </c>
    </row>
    <row r="12210" spans="1:1" x14ac:dyDescent="0.2">
      <c r="A12210" s="2" t="s">
        <v>15682</v>
      </c>
    </row>
    <row r="12211" spans="1:1" x14ac:dyDescent="0.2">
      <c r="A12211" s="2" t="s">
        <v>15683</v>
      </c>
    </row>
    <row r="12212" spans="1:1" x14ac:dyDescent="0.2">
      <c r="A12212" s="2" t="s">
        <v>27684</v>
      </c>
    </row>
    <row r="12213" spans="1:1" x14ac:dyDescent="0.2">
      <c r="A12213" s="2" t="s">
        <v>7837</v>
      </c>
    </row>
    <row r="12214" spans="1:1" x14ac:dyDescent="0.2">
      <c r="A12214" s="2" t="s">
        <v>27685</v>
      </c>
    </row>
    <row r="12215" spans="1:1" x14ac:dyDescent="0.2">
      <c r="A12215" s="2" t="s">
        <v>7838</v>
      </c>
    </row>
    <row r="12216" spans="1:1" x14ac:dyDescent="0.2">
      <c r="A12216" s="2" t="s">
        <v>27686</v>
      </c>
    </row>
    <row r="12217" spans="1:1" x14ac:dyDescent="0.2">
      <c r="A12217" s="2" t="s">
        <v>15684</v>
      </c>
    </row>
    <row r="12218" spans="1:1" x14ac:dyDescent="0.2">
      <c r="A12218" s="2" t="s">
        <v>27687</v>
      </c>
    </row>
    <row r="12219" spans="1:1" x14ac:dyDescent="0.2">
      <c r="A12219" s="2" t="s">
        <v>15685</v>
      </c>
    </row>
    <row r="12220" spans="1:1" x14ac:dyDescent="0.2">
      <c r="A12220" s="2" t="s">
        <v>27688</v>
      </c>
    </row>
    <row r="12221" spans="1:1" x14ac:dyDescent="0.2">
      <c r="A12221" s="2" t="s">
        <v>7839</v>
      </c>
    </row>
    <row r="12222" spans="1:1" x14ac:dyDescent="0.2">
      <c r="A12222" s="2" t="s">
        <v>27689</v>
      </c>
    </row>
    <row r="12223" spans="1:1" x14ac:dyDescent="0.2">
      <c r="A12223" s="2" t="s">
        <v>1688</v>
      </c>
    </row>
    <row r="12224" spans="1:1" x14ac:dyDescent="0.2">
      <c r="A12224" s="2" t="s">
        <v>15686</v>
      </c>
    </row>
    <row r="12225" spans="1:1" x14ac:dyDescent="0.2">
      <c r="A12225" s="2" t="s">
        <v>15687</v>
      </c>
    </row>
    <row r="12226" spans="1:1" x14ac:dyDescent="0.2">
      <c r="A12226" s="2" t="s">
        <v>7840</v>
      </c>
    </row>
    <row r="12227" spans="1:1" x14ac:dyDescent="0.2">
      <c r="A12227" s="2" t="s">
        <v>1689</v>
      </c>
    </row>
    <row r="12228" spans="1:1" x14ac:dyDescent="0.2">
      <c r="A12228" s="2" t="s">
        <v>27690</v>
      </c>
    </row>
    <row r="12229" spans="1:1" x14ac:dyDescent="0.2">
      <c r="A12229" s="2" t="s">
        <v>15688</v>
      </c>
    </row>
    <row r="12230" spans="1:1" x14ac:dyDescent="0.2">
      <c r="A12230" s="2" t="s">
        <v>15689</v>
      </c>
    </row>
    <row r="12231" spans="1:1" x14ac:dyDescent="0.2">
      <c r="A12231" s="2" t="s">
        <v>27691</v>
      </c>
    </row>
    <row r="12232" spans="1:1" x14ac:dyDescent="0.2">
      <c r="A12232" s="2" t="s">
        <v>7841</v>
      </c>
    </row>
    <row r="12233" spans="1:1" x14ac:dyDescent="0.2">
      <c r="A12233" s="2" t="s">
        <v>27692</v>
      </c>
    </row>
    <row r="12234" spans="1:1" x14ac:dyDescent="0.2">
      <c r="A12234" s="2" t="s">
        <v>7842</v>
      </c>
    </row>
    <row r="12235" spans="1:1" x14ac:dyDescent="0.2">
      <c r="A12235" s="2" t="s">
        <v>27693</v>
      </c>
    </row>
    <row r="12236" spans="1:1" x14ac:dyDescent="0.2">
      <c r="A12236" s="2" t="s">
        <v>15690</v>
      </c>
    </row>
    <row r="12237" spans="1:1" x14ac:dyDescent="0.2">
      <c r="A12237" s="2" t="s">
        <v>27694</v>
      </c>
    </row>
    <row r="12238" spans="1:1" x14ac:dyDescent="0.2">
      <c r="A12238" s="2" t="s">
        <v>15691</v>
      </c>
    </row>
    <row r="12239" spans="1:1" x14ac:dyDescent="0.2">
      <c r="A12239" s="2" t="s">
        <v>27695</v>
      </c>
    </row>
    <row r="12240" spans="1:1" x14ac:dyDescent="0.2">
      <c r="A12240" s="2" t="s">
        <v>7843</v>
      </c>
    </row>
    <row r="12241" spans="1:1" x14ac:dyDescent="0.2">
      <c r="A12241" s="2" t="s">
        <v>27696</v>
      </c>
    </row>
    <row r="12242" spans="1:1" x14ac:dyDescent="0.2">
      <c r="A12242" s="2" t="s">
        <v>1690</v>
      </c>
    </row>
    <row r="12243" spans="1:1" x14ac:dyDescent="0.2">
      <c r="A12243" s="2" t="s">
        <v>27697</v>
      </c>
    </row>
    <row r="12244" spans="1:1" x14ac:dyDescent="0.2">
      <c r="A12244" s="2" t="s">
        <v>15692</v>
      </c>
    </row>
    <row r="12245" spans="1:1" x14ac:dyDescent="0.2">
      <c r="A12245" s="2" t="s">
        <v>15693</v>
      </c>
    </row>
    <row r="12246" spans="1:1" x14ac:dyDescent="0.2">
      <c r="A12246" s="2" t="s">
        <v>27698</v>
      </c>
    </row>
    <row r="12247" spans="1:1" x14ac:dyDescent="0.2">
      <c r="A12247" s="2" t="s">
        <v>7844</v>
      </c>
    </row>
    <row r="12248" spans="1:1" x14ac:dyDescent="0.2">
      <c r="A12248" s="2" t="s">
        <v>27699</v>
      </c>
    </row>
    <row r="12249" spans="1:1" x14ac:dyDescent="0.2">
      <c r="A12249" s="2" t="s">
        <v>1691</v>
      </c>
    </row>
    <row r="12250" spans="1:1" x14ac:dyDescent="0.2">
      <c r="A12250" s="2" t="s">
        <v>27700</v>
      </c>
    </row>
    <row r="12251" spans="1:1" x14ac:dyDescent="0.2">
      <c r="A12251" s="2" t="s">
        <v>15694</v>
      </c>
    </row>
    <row r="12252" spans="1:1" x14ac:dyDescent="0.2">
      <c r="A12252" s="2" t="s">
        <v>27701</v>
      </c>
    </row>
    <row r="12253" spans="1:1" x14ac:dyDescent="0.2">
      <c r="A12253" s="2" t="s">
        <v>15695</v>
      </c>
    </row>
    <row r="12254" spans="1:1" x14ac:dyDescent="0.2">
      <c r="A12254" s="2" t="s">
        <v>27702</v>
      </c>
    </row>
    <row r="12255" spans="1:1" x14ac:dyDescent="0.2">
      <c r="A12255" s="2" t="s">
        <v>7845</v>
      </c>
    </row>
    <row r="12256" spans="1:1" x14ac:dyDescent="0.2">
      <c r="A12256" s="2" t="s">
        <v>27703</v>
      </c>
    </row>
    <row r="12257" spans="1:1" x14ac:dyDescent="0.2">
      <c r="A12257" s="2" t="s">
        <v>1692</v>
      </c>
    </row>
    <row r="12258" spans="1:1" x14ac:dyDescent="0.2">
      <c r="A12258" s="2" t="s">
        <v>27704</v>
      </c>
    </row>
    <row r="12259" spans="1:1" x14ac:dyDescent="0.2">
      <c r="A12259" s="2" t="s">
        <v>15696</v>
      </c>
    </row>
    <row r="12260" spans="1:1" x14ac:dyDescent="0.2">
      <c r="A12260" s="2" t="s">
        <v>15697</v>
      </c>
    </row>
    <row r="12261" spans="1:1" x14ac:dyDescent="0.2">
      <c r="A12261" s="2" t="s">
        <v>27705</v>
      </c>
    </row>
    <row r="12262" spans="1:1" x14ac:dyDescent="0.2">
      <c r="A12262" s="2" t="s">
        <v>7846</v>
      </c>
    </row>
    <row r="12263" spans="1:1" x14ac:dyDescent="0.2">
      <c r="A12263" s="2" t="s">
        <v>27706</v>
      </c>
    </row>
    <row r="12264" spans="1:1" x14ac:dyDescent="0.2">
      <c r="A12264" s="2" t="s">
        <v>1693</v>
      </c>
    </row>
    <row r="12265" spans="1:1" x14ac:dyDescent="0.2">
      <c r="A12265" s="2" t="s">
        <v>27707</v>
      </c>
    </row>
    <row r="12266" spans="1:1" x14ac:dyDescent="0.2">
      <c r="A12266" s="2" t="s">
        <v>15698</v>
      </c>
    </row>
    <row r="12267" spans="1:1" x14ac:dyDescent="0.2">
      <c r="A12267" s="2" t="s">
        <v>27708</v>
      </c>
    </row>
    <row r="12268" spans="1:1" x14ac:dyDescent="0.2">
      <c r="A12268" s="2" t="s">
        <v>15699</v>
      </c>
    </row>
    <row r="12269" spans="1:1" x14ac:dyDescent="0.2">
      <c r="A12269" s="2" t="s">
        <v>27709</v>
      </c>
    </row>
    <row r="12270" spans="1:1" x14ac:dyDescent="0.2">
      <c r="A12270" s="2" t="s">
        <v>7847</v>
      </c>
    </row>
    <row r="12271" spans="1:1" x14ac:dyDescent="0.2">
      <c r="A12271" s="2" t="s">
        <v>27710</v>
      </c>
    </row>
    <row r="12272" spans="1:1" x14ac:dyDescent="0.2">
      <c r="A12272" s="2" t="s">
        <v>1694</v>
      </c>
    </row>
    <row r="12273" spans="1:1" x14ac:dyDescent="0.2">
      <c r="A12273" s="2" t="s">
        <v>27711</v>
      </c>
    </row>
    <row r="12274" spans="1:1" x14ac:dyDescent="0.2">
      <c r="A12274" s="2" t="s">
        <v>15700</v>
      </c>
    </row>
    <row r="12275" spans="1:1" x14ac:dyDescent="0.2">
      <c r="A12275" s="2" t="s">
        <v>27712</v>
      </c>
    </row>
    <row r="12276" spans="1:1" x14ac:dyDescent="0.2">
      <c r="A12276" s="2" t="s">
        <v>15701</v>
      </c>
    </row>
    <row r="12277" spans="1:1" x14ac:dyDescent="0.2">
      <c r="A12277" s="2" t="s">
        <v>27713</v>
      </c>
    </row>
    <row r="12278" spans="1:1" x14ac:dyDescent="0.2">
      <c r="A12278" s="2" t="s">
        <v>7848</v>
      </c>
    </row>
    <row r="12279" spans="1:1" x14ac:dyDescent="0.2">
      <c r="A12279" s="2" t="s">
        <v>27714</v>
      </c>
    </row>
    <row r="12280" spans="1:1" x14ac:dyDescent="0.2">
      <c r="A12280" s="2" t="s">
        <v>15702</v>
      </c>
    </row>
    <row r="12281" spans="1:1" x14ac:dyDescent="0.2">
      <c r="A12281" s="2" t="s">
        <v>15703</v>
      </c>
    </row>
    <row r="12282" spans="1:1" x14ac:dyDescent="0.2">
      <c r="A12282" s="2" t="s">
        <v>27715</v>
      </c>
    </row>
    <row r="12283" spans="1:1" x14ac:dyDescent="0.2">
      <c r="A12283" s="2" t="s">
        <v>7849</v>
      </c>
    </row>
    <row r="12284" spans="1:1" x14ac:dyDescent="0.2">
      <c r="A12284" s="2" t="s">
        <v>15704</v>
      </c>
    </row>
    <row r="12285" spans="1:1" x14ac:dyDescent="0.2">
      <c r="A12285" s="2" t="s">
        <v>7850</v>
      </c>
    </row>
    <row r="12286" spans="1:1" x14ac:dyDescent="0.2">
      <c r="A12286" s="2" t="s">
        <v>7851</v>
      </c>
    </row>
    <row r="12287" spans="1:1" x14ac:dyDescent="0.2">
      <c r="A12287" s="2" t="s">
        <v>7852</v>
      </c>
    </row>
    <row r="12288" spans="1:1" x14ac:dyDescent="0.2">
      <c r="A12288" s="2" t="s">
        <v>27716</v>
      </c>
    </row>
    <row r="12289" spans="1:1" x14ac:dyDescent="0.2">
      <c r="A12289" s="2" t="s">
        <v>7853</v>
      </c>
    </row>
    <row r="12290" spans="1:1" x14ac:dyDescent="0.2">
      <c r="A12290" s="2" t="s">
        <v>15705</v>
      </c>
    </row>
    <row r="12291" spans="1:1" x14ac:dyDescent="0.2">
      <c r="A12291" s="2" t="s">
        <v>7854</v>
      </c>
    </row>
    <row r="12292" spans="1:1" x14ac:dyDescent="0.2">
      <c r="A12292" s="2" t="s">
        <v>27717</v>
      </c>
    </row>
    <row r="12293" spans="1:1" x14ac:dyDescent="0.2">
      <c r="A12293" s="2" t="s">
        <v>1695</v>
      </c>
    </row>
    <row r="12294" spans="1:1" x14ac:dyDescent="0.2">
      <c r="A12294" s="2" t="s">
        <v>15706</v>
      </c>
    </row>
    <row r="12295" spans="1:1" x14ac:dyDescent="0.2">
      <c r="A12295" s="2" t="s">
        <v>7855</v>
      </c>
    </row>
    <row r="12296" spans="1:1" x14ac:dyDescent="0.2">
      <c r="A12296" s="2" t="s">
        <v>1696</v>
      </c>
    </row>
    <row r="12297" spans="1:1" x14ac:dyDescent="0.2">
      <c r="A12297" s="2" t="s">
        <v>27718</v>
      </c>
    </row>
    <row r="12298" spans="1:1" x14ac:dyDescent="0.2">
      <c r="A12298" s="2" t="s">
        <v>1697</v>
      </c>
    </row>
    <row r="12299" spans="1:1" x14ac:dyDescent="0.2">
      <c r="A12299" s="2" t="s">
        <v>27719</v>
      </c>
    </row>
    <row r="12300" spans="1:1" x14ac:dyDescent="0.2">
      <c r="A12300" s="2" t="s">
        <v>1698</v>
      </c>
    </row>
    <row r="12301" spans="1:1" x14ac:dyDescent="0.2">
      <c r="A12301" s="2" t="s">
        <v>27720</v>
      </c>
    </row>
    <row r="12302" spans="1:1" x14ac:dyDescent="0.2">
      <c r="A12302" s="2" t="s">
        <v>15707</v>
      </c>
    </row>
    <row r="12303" spans="1:1" x14ac:dyDescent="0.2">
      <c r="A12303" s="2" t="s">
        <v>15708</v>
      </c>
    </row>
    <row r="12304" spans="1:1" x14ac:dyDescent="0.2">
      <c r="A12304" s="2" t="s">
        <v>27721</v>
      </c>
    </row>
    <row r="12305" spans="1:1" x14ac:dyDescent="0.2">
      <c r="A12305" s="2" t="s">
        <v>7856</v>
      </c>
    </row>
    <row r="12306" spans="1:1" x14ac:dyDescent="0.2">
      <c r="A12306" s="2" t="s">
        <v>15709</v>
      </c>
    </row>
    <row r="12307" spans="1:1" x14ac:dyDescent="0.2">
      <c r="A12307" s="2" t="s">
        <v>7857</v>
      </c>
    </row>
    <row r="12308" spans="1:1" x14ac:dyDescent="0.2">
      <c r="A12308" s="2" t="s">
        <v>27722</v>
      </c>
    </row>
    <row r="12309" spans="1:1" x14ac:dyDescent="0.2">
      <c r="A12309" s="2" t="s">
        <v>1699</v>
      </c>
    </row>
    <row r="12310" spans="1:1" x14ac:dyDescent="0.2">
      <c r="A12310" s="2" t="s">
        <v>15710</v>
      </c>
    </row>
    <row r="12311" spans="1:1" x14ac:dyDescent="0.2">
      <c r="A12311" s="2" t="s">
        <v>7858</v>
      </c>
    </row>
    <row r="12312" spans="1:1" x14ac:dyDescent="0.2">
      <c r="A12312" s="2" t="s">
        <v>1700</v>
      </c>
    </row>
    <row r="12313" spans="1:1" x14ac:dyDescent="0.2">
      <c r="A12313" s="2" t="s">
        <v>27723</v>
      </c>
    </row>
    <row r="12314" spans="1:1" x14ac:dyDescent="0.2">
      <c r="A12314" s="2" t="s">
        <v>1701</v>
      </c>
    </row>
    <row r="12315" spans="1:1" x14ac:dyDescent="0.2">
      <c r="A12315" s="2" t="s">
        <v>27724</v>
      </c>
    </row>
    <row r="12316" spans="1:1" x14ac:dyDescent="0.2">
      <c r="A12316" s="2" t="s">
        <v>1702</v>
      </c>
    </row>
    <row r="12317" spans="1:1" x14ac:dyDescent="0.2">
      <c r="A12317" s="2" t="s">
        <v>27725</v>
      </c>
    </row>
    <row r="12318" spans="1:1" x14ac:dyDescent="0.2">
      <c r="A12318" s="2" t="s">
        <v>15711</v>
      </c>
    </row>
    <row r="12319" spans="1:1" x14ac:dyDescent="0.2">
      <c r="A12319" s="2" t="s">
        <v>15712</v>
      </c>
    </row>
    <row r="12320" spans="1:1" x14ac:dyDescent="0.2">
      <c r="A12320" s="2" t="s">
        <v>27726</v>
      </c>
    </row>
    <row r="12321" spans="1:1" x14ac:dyDescent="0.2">
      <c r="A12321" s="2" t="s">
        <v>7859</v>
      </c>
    </row>
    <row r="12322" spans="1:1" x14ac:dyDescent="0.2">
      <c r="A12322" s="2" t="s">
        <v>27727</v>
      </c>
    </row>
    <row r="12323" spans="1:1" x14ac:dyDescent="0.2">
      <c r="A12323" s="2" t="s">
        <v>1703</v>
      </c>
    </row>
    <row r="12324" spans="1:1" x14ac:dyDescent="0.2">
      <c r="A12324" s="2" t="s">
        <v>27728</v>
      </c>
    </row>
    <row r="12325" spans="1:1" x14ac:dyDescent="0.2">
      <c r="A12325" s="2" t="s">
        <v>15713</v>
      </c>
    </row>
    <row r="12326" spans="1:1" x14ac:dyDescent="0.2">
      <c r="A12326" s="2" t="s">
        <v>15714</v>
      </c>
    </row>
    <row r="12327" spans="1:1" x14ac:dyDescent="0.2">
      <c r="A12327" s="2" t="s">
        <v>27729</v>
      </c>
    </row>
    <row r="12328" spans="1:1" x14ac:dyDescent="0.2">
      <c r="A12328" s="2" t="s">
        <v>7860</v>
      </c>
    </row>
    <row r="12329" spans="1:1" x14ac:dyDescent="0.2">
      <c r="A12329" s="2" t="s">
        <v>15715</v>
      </c>
    </row>
    <row r="12330" spans="1:1" x14ac:dyDescent="0.2">
      <c r="A12330" s="2" t="s">
        <v>7861</v>
      </c>
    </row>
    <row r="12331" spans="1:1" x14ac:dyDescent="0.2">
      <c r="A12331" s="2" t="s">
        <v>27730</v>
      </c>
    </row>
    <row r="12332" spans="1:1" x14ac:dyDescent="0.2">
      <c r="A12332" s="2" t="s">
        <v>1704</v>
      </c>
    </row>
    <row r="12333" spans="1:1" x14ac:dyDescent="0.2">
      <c r="A12333" s="2" t="s">
        <v>15716</v>
      </c>
    </row>
    <row r="12334" spans="1:1" x14ac:dyDescent="0.2">
      <c r="A12334" s="2" t="s">
        <v>7862</v>
      </c>
    </row>
    <row r="12335" spans="1:1" x14ac:dyDescent="0.2">
      <c r="A12335" s="2" t="s">
        <v>1705</v>
      </c>
    </row>
    <row r="12336" spans="1:1" x14ac:dyDescent="0.2">
      <c r="A12336" s="2" t="s">
        <v>27731</v>
      </c>
    </row>
    <row r="12337" spans="1:1" x14ac:dyDescent="0.2">
      <c r="A12337" s="2" t="s">
        <v>1706</v>
      </c>
    </row>
    <row r="12338" spans="1:1" x14ac:dyDescent="0.2">
      <c r="A12338" s="2" t="s">
        <v>27732</v>
      </c>
    </row>
    <row r="12339" spans="1:1" x14ac:dyDescent="0.2">
      <c r="A12339" s="2" t="s">
        <v>1707</v>
      </c>
    </row>
    <row r="12340" spans="1:1" x14ac:dyDescent="0.2">
      <c r="A12340" s="2" t="s">
        <v>27733</v>
      </c>
    </row>
    <row r="12341" spans="1:1" x14ac:dyDescent="0.2">
      <c r="A12341" s="2" t="s">
        <v>15717</v>
      </c>
    </row>
    <row r="12342" spans="1:1" x14ac:dyDescent="0.2">
      <c r="A12342" s="2" t="s">
        <v>15718</v>
      </c>
    </row>
    <row r="12343" spans="1:1" x14ac:dyDescent="0.2">
      <c r="A12343" s="2" t="s">
        <v>27734</v>
      </c>
    </row>
    <row r="12344" spans="1:1" x14ac:dyDescent="0.2">
      <c r="A12344" s="2" t="s">
        <v>7863</v>
      </c>
    </row>
    <row r="12345" spans="1:1" x14ac:dyDescent="0.2">
      <c r="A12345" s="2" t="s">
        <v>15719</v>
      </c>
    </row>
    <row r="12346" spans="1:1" x14ac:dyDescent="0.2">
      <c r="A12346" s="2" t="s">
        <v>7864</v>
      </c>
    </row>
    <row r="12347" spans="1:1" x14ac:dyDescent="0.2">
      <c r="A12347" s="2" t="s">
        <v>27735</v>
      </c>
    </row>
    <row r="12348" spans="1:1" x14ac:dyDescent="0.2">
      <c r="A12348" s="2" t="s">
        <v>1708</v>
      </c>
    </row>
    <row r="12349" spans="1:1" x14ac:dyDescent="0.2">
      <c r="A12349" s="2" t="s">
        <v>27736</v>
      </c>
    </row>
    <row r="12350" spans="1:1" x14ac:dyDescent="0.2">
      <c r="A12350" s="2" t="s">
        <v>1709</v>
      </c>
    </row>
    <row r="12351" spans="1:1" x14ac:dyDescent="0.2">
      <c r="A12351" s="2" t="s">
        <v>15720</v>
      </c>
    </row>
    <row r="12352" spans="1:1" x14ac:dyDescent="0.2">
      <c r="A12352" s="2" t="s">
        <v>7865</v>
      </c>
    </row>
    <row r="12353" spans="1:1" x14ac:dyDescent="0.2">
      <c r="A12353" s="2" t="s">
        <v>27737</v>
      </c>
    </row>
    <row r="12354" spans="1:1" x14ac:dyDescent="0.2">
      <c r="A12354" s="2" t="s">
        <v>1710</v>
      </c>
    </row>
    <row r="12355" spans="1:1" x14ac:dyDescent="0.2">
      <c r="A12355" s="2" t="s">
        <v>27738</v>
      </c>
    </row>
    <row r="12356" spans="1:1" x14ac:dyDescent="0.2">
      <c r="A12356" s="2" t="s">
        <v>15721</v>
      </c>
    </row>
    <row r="12357" spans="1:1" x14ac:dyDescent="0.2">
      <c r="A12357" s="2" t="s">
        <v>15722</v>
      </c>
    </row>
    <row r="12358" spans="1:1" x14ac:dyDescent="0.2">
      <c r="A12358" s="2" t="s">
        <v>27739</v>
      </c>
    </row>
    <row r="12359" spans="1:1" x14ac:dyDescent="0.2">
      <c r="A12359" s="2" t="s">
        <v>7866</v>
      </c>
    </row>
    <row r="12360" spans="1:1" x14ac:dyDescent="0.2">
      <c r="A12360" s="2" t="s">
        <v>15723</v>
      </c>
    </row>
    <row r="12361" spans="1:1" x14ac:dyDescent="0.2">
      <c r="A12361" s="2" t="s">
        <v>7867</v>
      </c>
    </row>
    <row r="12362" spans="1:1" x14ac:dyDescent="0.2">
      <c r="A12362" s="2" t="s">
        <v>27740</v>
      </c>
    </row>
    <row r="12363" spans="1:1" x14ac:dyDescent="0.2">
      <c r="A12363" s="2" t="s">
        <v>1711</v>
      </c>
    </row>
    <row r="12364" spans="1:1" x14ac:dyDescent="0.2">
      <c r="A12364" s="2" t="s">
        <v>15724</v>
      </c>
    </row>
    <row r="12365" spans="1:1" x14ac:dyDescent="0.2">
      <c r="A12365" s="2" t="s">
        <v>7868</v>
      </c>
    </row>
    <row r="12366" spans="1:1" x14ac:dyDescent="0.2">
      <c r="A12366" s="2" t="s">
        <v>27741</v>
      </c>
    </row>
    <row r="12367" spans="1:1" x14ac:dyDescent="0.2">
      <c r="A12367" s="2" t="s">
        <v>1712</v>
      </c>
    </row>
    <row r="12368" spans="1:1" x14ac:dyDescent="0.2">
      <c r="A12368" s="2" t="s">
        <v>27742</v>
      </c>
    </row>
    <row r="12369" spans="1:1" x14ac:dyDescent="0.2">
      <c r="A12369" s="2" t="s">
        <v>1713</v>
      </c>
    </row>
    <row r="12370" spans="1:1" x14ac:dyDescent="0.2">
      <c r="A12370" s="2" t="s">
        <v>15725</v>
      </c>
    </row>
    <row r="12371" spans="1:1" x14ac:dyDescent="0.2">
      <c r="A12371" s="2" t="s">
        <v>7869</v>
      </c>
    </row>
    <row r="12372" spans="1:1" x14ac:dyDescent="0.2">
      <c r="A12372" s="2" t="s">
        <v>27743</v>
      </c>
    </row>
    <row r="12373" spans="1:1" x14ac:dyDescent="0.2">
      <c r="A12373" s="2" t="s">
        <v>1714</v>
      </c>
    </row>
    <row r="12374" spans="1:1" x14ac:dyDescent="0.2">
      <c r="A12374" s="2" t="s">
        <v>27744</v>
      </c>
    </row>
    <row r="12375" spans="1:1" x14ac:dyDescent="0.2">
      <c r="A12375" s="2" t="s">
        <v>15726</v>
      </c>
    </row>
    <row r="12376" spans="1:1" x14ac:dyDescent="0.2">
      <c r="A12376" s="2" t="s">
        <v>15727</v>
      </c>
    </row>
    <row r="12377" spans="1:1" x14ac:dyDescent="0.2">
      <c r="A12377" s="2" t="s">
        <v>27745</v>
      </c>
    </row>
    <row r="12378" spans="1:1" x14ac:dyDescent="0.2">
      <c r="A12378" s="2" t="s">
        <v>7870</v>
      </c>
    </row>
    <row r="12379" spans="1:1" x14ac:dyDescent="0.2">
      <c r="A12379" s="2" t="s">
        <v>15728</v>
      </c>
    </row>
    <row r="12380" spans="1:1" x14ac:dyDescent="0.2">
      <c r="A12380" s="2" t="s">
        <v>7871</v>
      </c>
    </row>
    <row r="12381" spans="1:1" x14ac:dyDescent="0.2">
      <c r="A12381" s="2" t="s">
        <v>27746</v>
      </c>
    </row>
    <row r="12382" spans="1:1" x14ac:dyDescent="0.2">
      <c r="A12382" s="2" t="s">
        <v>1715</v>
      </c>
    </row>
    <row r="12383" spans="1:1" x14ac:dyDescent="0.2">
      <c r="A12383" s="2" t="s">
        <v>15729</v>
      </c>
    </row>
    <row r="12384" spans="1:1" x14ac:dyDescent="0.2">
      <c r="A12384" s="2" t="s">
        <v>7872</v>
      </c>
    </row>
    <row r="12385" spans="1:1" x14ac:dyDescent="0.2">
      <c r="A12385" s="2" t="s">
        <v>1716</v>
      </c>
    </row>
    <row r="12386" spans="1:1" x14ac:dyDescent="0.2">
      <c r="A12386" s="2" t="s">
        <v>27747</v>
      </c>
    </row>
    <row r="12387" spans="1:1" x14ac:dyDescent="0.2">
      <c r="A12387" s="2" t="s">
        <v>1717</v>
      </c>
    </row>
    <row r="12388" spans="1:1" x14ac:dyDescent="0.2">
      <c r="A12388" s="2" t="s">
        <v>7873</v>
      </c>
    </row>
    <row r="12389" spans="1:1" x14ac:dyDescent="0.2">
      <c r="A12389" s="2" t="s">
        <v>15730</v>
      </c>
    </row>
    <row r="12390" spans="1:1" x14ac:dyDescent="0.2">
      <c r="A12390" s="2" t="s">
        <v>7874</v>
      </c>
    </row>
    <row r="12391" spans="1:1" x14ac:dyDescent="0.2">
      <c r="A12391" s="2" t="s">
        <v>1718</v>
      </c>
    </row>
    <row r="12392" spans="1:1" x14ac:dyDescent="0.2">
      <c r="A12392" s="2" t="s">
        <v>1719</v>
      </c>
    </row>
    <row r="12393" spans="1:1" x14ac:dyDescent="0.2">
      <c r="A12393" s="2" t="s">
        <v>27748</v>
      </c>
    </row>
    <row r="12394" spans="1:1" x14ac:dyDescent="0.2">
      <c r="A12394" s="2" t="s">
        <v>1720</v>
      </c>
    </row>
    <row r="12395" spans="1:1" x14ac:dyDescent="0.2">
      <c r="A12395" s="2" t="s">
        <v>15731</v>
      </c>
    </row>
    <row r="12396" spans="1:1" x14ac:dyDescent="0.2">
      <c r="A12396" s="2" t="s">
        <v>7875</v>
      </c>
    </row>
    <row r="12397" spans="1:1" x14ac:dyDescent="0.2">
      <c r="A12397" s="2" t="s">
        <v>27749</v>
      </c>
    </row>
    <row r="12398" spans="1:1" x14ac:dyDescent="0.2">
      <c r="A12398" s="2" t="s">
        <v>1721</v>
      </c>
    </row>
    <row r="12399" spans="1:1" x14ac:dyDescent="0.2">
      <c r="A12399" s="2" t="s">
        <v>27750</v>
      </c>
    </row>
    <row r="12400" spans="1:1" x14ac:dyDescent="0.2">
      <c r="A12400" s="2" t="s">
        <v>1722</v>
      </c>
    </row>
    <row r="12401" spans="1:1" x14ac:dyDescent="0.2">
      <c r="A12401" s="2" t="s">
        <v>27751</v>
      </c>
    </row>
    <row r="12402" spans="1:1" x14ac:dyDescent="0.2">
      <c r="A12402" s="2" t="s">
        <v>15732</v>
      </c>
    </row>
    <row r="12403" spans="1:1" x14ac:dyDescent="0.2">
      <c r="A12403" s="2" t="s">
        <v>15733</v>
      </c>
    </row>
    <row r="12404" spans="1:1" x14ac:dyDescent="0.2">
      <c r="A12404" s="2" t="s">
        <v>27752</v>
      </c>
    </row>
    <row r="12405" spans="1:1" x14ac:dyDescent="0.2">
      <c r="A12405" s="2" t="s">
        <v>7876</v>
      </c>
    </row>
    <row r="12406" spans="1:1" x14ac:dyDescent="0.2">
      <c r="A12406" s="2" t="s">
        <v>27753</v>
      </c>
    </row>
    <row r="12407" spans="1:1" x14ac:dyDescent="0.2">
      <c r="A12407" s="2" t="s">
        <v>1723</v>
      </c>
    </row>
    <row r="12408" spans="1:1" x14ac:dyDescent="0.2">
      <c r="A12408" s="2" t="s">
        <v>27754</v>
      </c>
    </row>
    <row r="12409" spans="1:1" x14ac:dyDescent="0.2">
      <c r="A12409" s="2" t="s">
        <v>1724</v>
      </c>
    </row>
    <row r="12410" spans="1:1" x14ac:dyDescent="0.2">
      <c r="A12410" s="2" t="s">
        <v>27755</v>
      </c>
    </row>
    <row r="12411" spans="1:1" x14ac:dyDescent="0.2">
      <c r="A12411" s="2" t="s">
        <v>15734</v>
      </c>
    </row>
    <row r="12412" spans="1:1" x14ac:dyDescent="0.2">
      <c r="A12412" s="2" t="s">
        <v>15735</v>
      </c>
    </row>
    <row r="12413" spans="1:1" x14ac:dyDescent="0.2">
      <c r="A12413" s="2" t="s">
        <v>27756</v>
      </c>
    </row>
    <row r="12414" spans="1:1" x14ac:dyDescent="0.2">
      <c r="A12414" s="2" t="s">
        <v>7877</v>
      </c>
    </row>
    <row r="12415" spans="1:1" x14ac:dyDescent="0.2">
      <c r="A12415" s="2" t="s">
        <v>27757</v>
      </c>
    </row>
    <row r="12416" spans="1:1" x14ac:dyDescent="0.2">
      <c r="A12416" s="2" t="s">
        <v>7878</v>
      </c>
    </row>
    <row r="12417" spans="1:1" x14ac:dyDescent="0.2">
      <c r="A12417" s="2" t="s">
        <v>27758</v>
      </c>
    </row>
    <row r="12418" spans="1:1" x14ac:dyDescent="0.2">
      <c r="A12418" s="2" t="s">
        <v>15736</v>
      </c>
    </row>
    <row r="12419" spans="1:1" x14ac:dyDescent="0.2">
      <c r="A12419" s="2" t="s">
        <v>27759</v>
      </c>
    </row>
    <row r="12420" spans="1:1" x14ac:dyDescent="0.2">
      <c r="A12420" s="2" t="s">
        <v>15737</v>
      </c>
    </row>
    <row r="12421" spans="1:1" x14ac:dyDescent="0.2">
      <c r="A12421" s="2" t="s">
        <v>27760</v>
      </c>
    </row>
    <row r="12422" spans="1:1" x14ac:dyDescent="0.2">
      <c r="A12422" s="2" t="s">
        <v>7879</v>
      </c>
    </row>
    <row r="12423" spans="1:1" x14ac:dyDescent="0.2">
      <c r="A12423" s="2" t="s">
        <v>27761</v>
      </c>
    </row>
    <row r="12424" spans="1:1" x14ac:dyDescent="0.2">
      <c r="A12424" s="2" t="s">
        <v>1725</v>
      </c>
    </row>
    <row r="12425" spans="1:1" x14ac:dyDescent="0.2">
      <c r="A12425" s="2" t="s">
        <v>15738</v>
      </c>
    </row>
    <row r="12426" spans="1:1" x14ac:dyDescent="0.2">
      <c r="A12426" s="2" t="s">
        <v>15739</v>
      </c>
    </row>
    <row r="12427" spans="1:1" x14ac:dyDescent="0.2">
      <c r="A12427" s="2" t="s">
        <v>7880</v>
      </c>
    </row>
    <row r="12428" spans="1:1" x14ac:dyDescent="0.2">
      <c r="A12428" s="2" t="s">
        <v>1726</v>
      </c>
    </row>
    <row r="12429" spans="1:1" x14ac:dyDescent="0.2">
      <c r="A12429" s="2" t="s">
        <v>27762</v>
      </c>
    </row>
    <row r="12430" spans="1:1" x14ac:dyDescent="0.2">
      <c r="A12430" s="2" t="s">
        <v>15740</v>
      </c>
    </row>
    <row r="12431" spans="1:1" x14ac:dyDescent="0.2">
      <c r="A12431" s="2" t="s">
        <v>15741</v>
      </c>
    </row>
    <row r="12432" spans="1:1" x14ac:dyDescent="0.2">
      <c r="A12432" s="2" t="s">
        <v>27763</v>
      </c>
    </row>
    <row r="12433" spans="1:1" x14ac:dyDescent="0.2">
      <c r="A12433" s="2" t="s">
        <v>7881</v>
      </c>
    </row>
    <row r="12434" spans="1:1" x14ac:dyDescent="0.2">
      <c r="A12434" s="2" t="s">
        <v>27764</v>
      </c>
    </row>
    <row r="12435" spans="1:1" x14ac:dyDescent="0.2">
      <c r="A12435" s="2" t="s">
        <v>7882</v>
      </c>
    </row>
    <row r="12436" spans="1:1" x14ac:dyDescent="0.2">
      <c r="A12436" s="2" t="s">
        <v>27765</v>
      </c>
    </row>
    <row r="12437" spans="1:1" x14ac:dyDescent="0.2">
      <c r="A12437" s="2" t="s">
        <v>15742</v>
      </c>
    </row>
    <row r="12438" spans="1:1" x14ac:dyDescent="0.2">
      <c r="A12438" s="2" t="s">
        <v>27766</v>
      </c>
    </row>
    <row r="12439" spans="1:1" x14ac:dyDescent="0.2">
      <c r="A12439" s="2" t="s">
        <v>15743</v>
      </c>
    </row>
    <row r="12440" spans="1:1" x14ac:dyDescent="0.2">
      <c r="A12440" s="2" t="s">
        <v>27767</v>
      </c>
    </row>
    <row r="12441" spans="1:1" x14ac:dyDescent="0.2">
      <c r="A12441" s="2" t="s">
        <v>7883</v>
      </c>
    </row>
    <row r="12442" spans="1:1" x14ac:dyDescent="0.2">
      <c r="A12442" s="2" t="s">
        <v>27768</v>
      </c>
    </row>
    <row r="12443" spans="1:1" x14ac:dyDescent="0.2">
      <c r="A12443" s="2" t="s">
        <v>1727</v>
      </c>
    </row>
    <row r="12444" spans="1:1" x14ac:dyDescent="0.2">
      <c r="A12444" s="2" t="s">
        <v>27769</v>
      </c>
    </row>
    <row r="12445" spans="1:1" x14ac:dyDescent="0.2">
      <c r="A12445" s="2" t="s">
        <v>15744</v>
      </c>
    </row>
    <row r="12446" spans="1:1" x14ac:dyDescent="0.2">
      <c r="A12446" s="2" t="s">
        <v>15745</v>
      </c>
    </row>
    <row r="12447" spans="1:1" x14ac:dyDescent="0.2">
      <c r="A12447" s="2" t="s">
        <v>27770</v>
      </c>
    </row>
    <row r="12448" spans="1:1" x14ac:dyDescent="0.2">
      <c r="A12448" s="2" t="s">
        <v>7884</v>
      </c>
    </row>
    <row r="12449" spans="1:1" x14ac:dyDescent="0.2">
      <c r="A12449" s="2" t="s">
        <v>27771</v>
      </c>
    </row>
    <row r="12450" spans="1:1" x14ac:dyDescent="0.2">
      <c r="A12450" s="2" t="s">
        <v>1728</v>
      </c>
    </row>
    <row r="12451" spans="1:1" x14ac:dyDescent="0.2">
      <c r="A12451" s="2" t="s">
        <v>27772</v>
      </c>
    </row>
    <row r="12452" spans="1:1" x14ac:dyDescent="0.2">
      <c r="A12452" s="2" t="s">
        <v>15746</v>
      </c>
    </row>
    <row r="12453" spans="1:1" x14ac:dyDescent="0.2">
      <c r="A12453" s="2" t="s">
        <v>27773</v>
      </c>
    </row>
    <row r="12454" spans="1:1" x14ac:dyDescent="0.2">
      <c r="A12454" s="2" t="s">
        <v>15747</v>
      </c>
    </row>
    <row r="12455" spans="1:1" x14ac:dyDescent="0.2">
      <c r="A12455" s="2" t="s">
        <v>27774</v>
      </c>
    </row>
    <row r="12456" spans="1:1" x14ac:dyDescent="0.2">
      <c r="A12456" s="2" t="s">
        <v>7885</v>
      </c>
    </row>
    <row r="12457" spans="1:1" x14ac:dyDescent="0.2">
      <c r="A12457" s="2" t="s">
        <v>27775</v>
      </c>
    </row>
    <row r="12458" spans="1:1" x14ac:dyDescent="0.2">
      <c r="A12458" s="2" t="s">
        <v>1729</v>
      </c>
    </row>
    <row r="12459" spans="1:1" x14ac:dyDescent="0.2">
      <c r="A12459" s="2" t="s">
        <v>27776</v>
      </c>
    </row>
    <row r="12460" spans="1:1" x14ac:dyDescent="0.2">
      <c r="A12460" s="2" t="s">
        <v>15748</v>
      </c>
    </row>
    <row r="12461" spans="1:1" x14ac:dyDescent="0.2">
      <c r="A12461" s="2" t="s">
        <v>15749</v>
      </c>
    </row>
    <row r="12462" spans="1:1" x14ac:dyDescent="0.2">
      <c r="A12462" s="2" t="s">
        <v>27777</v>
      </c>
    </row>
    <row r="12463" spans="1:1" x14ac:dyDescent="0.2">
      <c r="A12463" s="2" t="s">
        <v>7886</v>
      </c>
    </row>
    <row r="12464" spans="1:1" x14ac:dyDescent="0.2">
      <c r="A12464" s="2" t="s">
        <v>27778</v>
      </c>
    </row>
    <row r="12465" spans="1:1" x14ac:dyDescent="0.2">
      <c r="A12465" s="2" t="s">
        <v>1730</v>
      </c>
    </row>
    <row r="12466" spans="1:1" x14ac:dyDescent="0.2">
      <c r="A12466" s="2" t="s">
        <v>27779</v>
      </c>
    </row>
    <row r="12467" spans="1:1" x14ac:dyDescent="0.2">
      <c r="A12467" s="2" t="s">
        <v>15750</v>
      </c>
    </row>
    <row r="12468" spans="1:1" x14ac:dyDescent="0.2">
      <c r="A12468" s="2" t="s">
        <v>27780</v>
      </c>
    </row>
    <row r="12469" spans="1:1" x14ac:dyDescent="0.2">
      <c r="A12469" s="2" t="s">
        <v>15751</v>
      </c>
    </row>
    <row r="12470" spans="1:1" x14ac:dyDescent="0.2">
      <c r="A12470" s="2" t="s">
        <v>27781</v>
      </c>
    </row>
    <row r="12471" spans="1:1" x14ac:dyDescent="0.2">
      <c r="A12471" s="2" t="s">
        <v>7887</v>
      </c>
    </row>
    <row r="12472" spans="1:1" x14ac:dyDescent="0.2">
      <c r="A12472" s="2" t="s">
        <v>27782</v>
      </c>
    </row>
    <row r="12473" spans="1:1" x14ac:dyDescent="0.2">
      <c r="A12473" s="2" t="s">
        <v>1731</v>
      </c>
    </row>
    <row r="12474" spans="1:1" x14ac:dyDescent="0.2">
      <c r="A12474" s="2" t="s">
        <v>27783</v>
      </c>
    </row>
    <row r="12475" spans="1:1" x14ac:dyDescent="0.2">
      <c r="A12475" s="2" t="s">
        <v>15752</v>
      </c>
    </row>
    <row r="12476" spans="1:1" x14ac:dyDescent="0.2">
      <c r="A12476" s="2" t="s">
        <v>27784</v>
      </c>
    </row>
    <row r="12477" spans="1:1" x14ac:dyDescent="0.2">
      <c r="A12477" s="2" t="s">
        <v>15753</v>
      </c>
    </row>
    <row r="12478" spans="1:1" x14ac:dyDescent="0.2">
      <c r="A12478" s="2" t="s">
        <v>27785</v>
      </c>
    </row>
    <row r="12479" spans="1:1" x14ac:dyDescent="0.2">
      <c r="A12479" s="2" t="s">
        <v>7888</v>
      </c>
    </row>
    <row r="12480" spans="1:1" x14ac:dyDescent="0.2">
      <c r="A12480" s="2" t="s">
        <v>27786</v>
      </c>
    </row>
    <row r="12481" spans="1:1" x14ac:dyDescent="0.2">
      <c r="A12481" s="2" t="s">
        <v>15754</v>
      </c>
    </row>
    <row r="12482" spans="1:1" x14ac:dyDescent="0.2">
      <c r="A12482" s="2" t="s">
        <v>15755</v>
      </c>
    </row>
    <row r="12483" spans="1:1" x14ac:dyDescent="0.2">
      <c r="A12483" s="2" t="s">
        <v>27787</v>
      </c>
    </row>
    <row r="12484" spans="1:1" x14ac:dyDescent="0.2">
      <c r="A12484" s="2" t="s">
        <v>7889</v>
      </c>
    </row>
    <row r="12485" spans="1:1" x14ac:dyDescent="0.2">
      <c r="A12485" s="2" t="s">
        <v>15756</v>
      </c>
    </row>
    <row r="12486" spans="1:1" x14ac:dyDescent="0.2">
      <c r="A12486" s="2" t="s">
        <v>7890</v>
      </c>
    </row>
    <row r="12487" spans="1:1" x14ac:dyDescent="0.2">
      <c r="A12487" s="2" t="s">
        <v>7891</v>
      </c>
    </row>
    <row r="12488" spans="1:1" x14ac:dyDescent="0.2">
      <c r="A12488" s="2" t="s">
        <v>7892</v>
      </c>
    </row>
    <row r="12489" spans="1:1" x14ac:dyDescent="0.2">
      <c r="A12489" s="2" t="s">
        <v>27788</v>
      </c>
    </row>
    <row r="12490" spans="1:1" x14ac:dyDescent="0.2">
      <c r="A12490" s="2" t="s">
        <v>7893</v>
      </c>
    </row>
    <row r="12491" spans="1:1" x14ac:dyDescent="0.2">
      <c r="A12491" s="2" t="s">
        <v>15757</v>
      </c>
    </row>
    <row r="12492" spans="1:1" x14ac:dyDescent="0.2">
      <c r="A12492" s="2" t="s">
        <v>7894</v>
      </c>
    </row>
    <row r="12493" spans="1:1" x14ac:dyDescent="0.2">
      <c r="A12493" s="2" t="s">
        <v>27789</v>
      </c>
    </row>
    <row r="12494" spans="1:1" x14ac:dyDescent="0.2">
      <c r="A12494" s="2" t="s">
        <v>1732</v>
      </c>
    </row>
    <row r="12495" spans="1:1" x14ac:dyDescent="0.2">
      <c r="A12495" s="2" t="s">
        <v>15758</v>
      </c>
    </row>
    <row r="12496" spans="1:1" x14ac:dyDescent="0.2">
      <c r="A12496" s="2" t="s">
        <v>7895</v>
      </c>
    </row>
    <row r="12497" spans="1:1" x14ac:dyDescent="0.2">
      <c r="A12497" s="2" t="s">
        <v>1733</v>
      </c>
    </row>
    <row r="12498" spans="1:1" x14ac:dyDescent="0.2">
      <c r="A12498" s="2" t="s">
        <v>27790</v>
      </c>
    </row>
    <row r="12499" spans="1:1" x14ac:dyDescent="0.2">
      <c r="A12499" s="2" t="s">
        <v>1734</v>
      </c>
    </row>
    <row r="12500" spans="1:1" x14ac:dyDescent="0.2">
      <c r="A12500" s="2" t="s">
        <v>27791</v>
      </c>
    </row>
    <row r="12501" spans="1:1" x14ac:dyDescent="0.2">
      <c r="A12501" s="2" t="s">
        <v>1735</v>
      </c>
    </row>
    <row r="12502" spans="1:1" x14ac:dyDescent="0.2">
      <c r="A12502" s="2" t="s">
        <v>27792</v>
      </c>
    </row>
    <row r="12503" spans="1:1" x14ac:dyDescent="0.2">
      <c r="A12503" s="2" t="s">
        <v>15759</v>
      </c>
    </row>
    <row r="12504" spans="1:1" x14ac:dyDescent="0.2">
      <c r="A12504" s="2" t="s">
        <v>15760</v>
      </c>
    </row>
    <row r="12505" spans="1:1" x14ac:dyDescent="0.2">
      <c r="A12505" s="2" t="s">
        <v>27793</v>
      </c>
    </row>
    <row r="12506" spans="1:1" x14ac:dyDescent="0.2">
      <c r="A12506" s="2" t="s">
        <v>7896</v>
      </c>
    </row>
    <row r="12507" spans="1:1" x14ac:dyDescent="0.2">
      <c r="A12507" s="2" t="s">
        <v>15761</v>
      </c>
    </row>
    <row r="12508" spans="1:1" x14ac:dyDescent="0.2">
      <c r="A12508" s="2" t="s">
        <v>7897</v>
      </c>
    </row>
    <row r="12509" spans="1:1" x14ac:dyDescent="0.2">
      <c r="A12509" s="2" t="s">
        <v>27794</v>
      </c>
    </row>
    <row r="12510" spans="1:1" x14ac:dyDescent="0.2">
      <c r="A12510" s="2" t="s">
        <v>1736</v>
      </c>
    </row>
    <row r="12511" spans="1:1" x14ac:dyDescent="0.2">
      <c r="A12511" s="2" t="s">
        <v>15762</v>
      </c>
    </row>
    <row r="12512" spans="1:1" x14ac:dyDescent="0.2">
      <c r="A12512" s="2" t="s">
        <v>7898</v>
      </c>
    </row>
    <row r="12513" spans="1:1" x14ac:dyDescent="0.2">
      <c r="A12513" s="2" t="s">
        <v>1737</v>
      </c>
    </row>
    <row r="12514" spans="1:1" x14ac:dyDescent="0.2">
      <c r="A12514" s="2" t="s">
        <v>27795</v>
      </c>
    </row>
    <row r="12515" spans="1:1" x14ac:dyDescent="0.2">
      <c r="A12515" s="2" t="s">
        <v>1738</v>
      </c>
    </row>
    <row r="12516" spans="1:1" x14ac:dyDescent="0.2">
      <c r="A12516" s="2" t="s">
        <v>27796</v>
      </c>
    </row>
    <row r="12517" spans="1:1" x14ac:dyDescent="0.2">
      <c r="A12517" s="2" t="s">
        <v>1739</v>
      </c>
    </row>
    <row r="12518" spans="1:1" x14ac:dyDescent="0.2">
      <c r="A12518" s="2" t="s">
        <v>27797</v>
      </c>
    </row>
    <row r="12519" spans="1:1" x14ac:dyDescent="0.2">
      <c r="A12519" s="2" t="s">
        <v>15763</v>
      </c>
    </row>
    <row r="12520" spans="1:1" x14ac:dyDescent="0.2">
      <c r="A12520" s="2" t="s">
        <v>15764</v>
      </c>
    </row>
    <row r="12521" spans="1:1" x14ac:dyDescent="0.2">
      <c r="A12521" s="2" t="s">
        <v>27798</v>
      </c>
    </row>
    <row r="12522" spans="1:1" x14ac:dyDescent="0.2">
      <c r="A12522" s="2" t="s">
        <v>7899</v>
      </c>
    </row>
    <row r="12523" spans="1:1" x14ac:dyDescent="0.2">
      <c r="A12523" s="2" t="s">
        <v>27799</v>
      </c>
    </row>
    <row r="12524" spans="1:1" x14ac:dyDescent="0.2">
      <c r="A12524" s="2" t="s">
        <v>1740</v>
      </c>
    </row>
    <row r="12525" spans="1:1" x14ac:dyDescent="0.2">
      <c r="A12525" s="2" t="s">
        <v>27800</v>
      </c>
    </row>
    <row r="12526" spans="1:1" x14ac:dyDescent="0.2">
      <c r="A12526" s="2" t="s">
        <v>15765</v>
      </c>
    </row>
    <row r="12527" spans="1:1" x14ac:dyDescent="0.2">
      <c r="A12527" s="2" t="s">
        <v>15766</v>
      </c>
    </row>
    <row r="12528" spans="1:1" x14ac:dyDescent="0.2">
      <c r="A12528" s="2" t="s">
        <v>27801</v>
      </c>
    </row>
    <row r="12529" spans="1:1" x14ac:dyDescent="0.2">
      <c r="A12529" s="2" t="s">
        <v>7900</v>
      </c>
    </row>
    <row r="12530" spans="1:1" x14ac:dyDescent="0.2">
      <c r="A12530" s="2" t="s">
        <v>15767</v>
      </c>
    </row>
    <row r="12531" spans="1:1" x14ac:dyDescent="0.2">
      <c r="A12531" s="2" t="s">
        <v>7901</v>
      </c>
    </row>
    <row r="12532" spans="1:1" x14ac:dyDescent="0.2">
      <c r="A12532" s="2" t="s">
        <v>27802</v>
      </c>
    </row>
    <row r="12533" spans="1:1" x14ac:dyDescent="0.2">
      <c r="A12533" s="2" t="s">
        <v>1741</v>
      </c>
    </row>
    <row r="12534" spans="1:1" x14ac:dyDescent="0.2">
      <c r="A12534" s="2" t="s">
        <v>15768</v>
      </c>
    </row>
    <row r="12535" spans="1:1" x14ac:dyDescent="0.2">
      <c r="A12535" s="2" t="s">
        <v>7902</v>
      </c>
    </row>
    <row r="12536" spans="1:1" x14ac:dyDescent="0.2">
      <c r="A12536" s="2" t="s">
        <v>1742</v>
      </c>
    </row>
    <row r="12537" spans="1:1" x14ac:dyDescent="0.2">
      <c r="A12537" s="2" t="s">
        <v>27803</v>
      </c>
    </row>
    <row r="12538" spans="1:1" x14ac:dyDescent="0.2">
      <c r="A12538" s="2" t="s">
        <v>1743</v>
      </c>
    </row>
    <row r="12539" spans="1:1" x14ac:dyDescent="0.2">
      <c r="A12539" s="2" t="s">
        <v>27804</v>
      </c>
    </row>
    <row r="12540" spans="1:1" x14ac:dyDescent="0.2">
      <c r="A12540" s="2" t="s">
        <v>1744</v>
      </c>
    </row>
    <row r="12541" spans="1:1" x14ac:dyDescent="0.2">
      <c r="A12541" s="2" t="s">
        <v>27805</v>
      </c>
    </row>
    <row r="12542" spans="1:1" x14ac:dyDescent="0.2">
      <c r="A12542" s="2" t="s">
        <v>15769</v>
      </c>
    </row>
    <row r="12543" spans="1:1" x14ac:dyDescent="0.2">
      <c r="A12543" s="2" t="s">
        <v>15770</v>
      </c>
    </row>
    <row r="12544" spans="1:1" x14ac:dyDescent="0.2">
      <c r="A12544" s="2" t="s">
        <v>27806</v>
      </c>
    </row>
    <row r="12545" spans="1:1" x14ac:dyDescent="0.2">
      <c r="A12545" s="2" t="s">
        <v>7903</v>
      </c>
    </row>
    <row r="12546" spans="1:1" x14ac:dyDescent="0.2">
      <c r="A12546" s="2" t="s">
        <v>15771</v>
      </c>
    </row>
    <row r="12547" spans="1:1" x14ac:dyDescent="0.2">
      <c r="A12547" s="2" t="s">
        <v>7904</v>
      </c>
    </row>
    <row r="12548" spans="1:1" x14ac:dyDescent="0.2">
      <c r="A12548" s="2" t="s">
        <v>27807</v>
      </c>
    </row>
    <row r="12549" spans="1:1" x14ac:dyDescent="0.2">
      <c r="A12549" s="2" t="s">
        <v>1745</v>
      </c>
    </row>
    <row r="12550" spans="1:1" x14ac:dyDescent="0.2">
      <c r="A12550" s="2" t="s">
        <v>27808</v>
      </c>
    </row>
    <row r="12551" spans="1:1" x14ac:dyDescent="0.2">
      <c r="A12551" s="2" t="s">
        <v>1746</v>
      </c>
    </row>
    <row r="12552" spans="1:1" x14ac:dyDescent="0.2">
      <c r="A12552" s="2" t="s">
        <v>15772</v>
      </c>
    </row>
    <row r="12553" spans="1:1" x14ac:dyDescent="0.2">
      <c r="A12553" s="2" t="s">
        <v>7905</v>
      </c>
    </row>
    <row r="12554" spans="1:1" x14ac:dyDescent="0.2">
      <c r="A12554" s="2" t="s">
        <v>27809</v>
      </c>
    </row>
    <row r="12555" spans="1:1" x14ac:dyDescent="0.2">
      <c r="A12555" s="2" t="s">
        <v>1747</v>
      </c>
    </row>
    <row r="12556" spans="1:1" x14ac:dyDescent="0.2">
      <c r="A12556" s="2" t="s">
        <v>27810</v>
      </c>
    </row>
    <row r="12557" spans="1:1" x14ac:dyDescent="0.2">
      <c r="A12557" s="2" t="s">
        <v>15773</v>
      </c>
    </row>
    <row r="12558" spans="1:1" x14ac:dyDescent="0.2">
      <c r="A12558" s="2" t="s">
        <v>15774</v>
      </c>
    </row>
    <row r="12559" spans="1:1" x14ac:dyDescent="0.2">
      <c r="A12559" s="2" t="s">
        <v>27811</v>
      </c>
    </row>
    <row r="12560" spans="1:1" x14ac:dyDescent="0.2">
      <c r="A12560" s="2" t="s">
        <v>7906</v>
      </c>
    </row>
    <row r="12561" spans="1:1" x14ac:dyDescent="0.2">
      <c r="A12561" s="2" t="s">
        <v>15775</v>
      </c>
    </row>
    <row r="12562" spans="1:1" x14ac:dyDescent="0.2">
      <c r="A12562" s="2" t="s">
        <v>7907</v>
      </c>
    </row>
    <row r="12563" spans="1:1" x14ac:dyDescent="0.2">
      <c r="A12563" s="2" t="s">
        <v>27812</v>
      </c>
    </row>
    <row r="12564" spans="1:1" x14ac:dyDescent="0.2">
      <c r="A12564" s="2" t="s">
        <v>1748</v>
      </c>
    </row>
    <row r="12565" spans="1:1" x14ac:dyDescent="0.2">
      <c r="A12565" s="2" t="s">
        <v>15776</v>
      </c>
    </row>
    <row r="12566" spans="1:1" x14ac:dyDescent="0.2">
      <c r="A12566" s="2" t="s">
        <v>7908</v>
      </c>
    </row>
    <row r="12567" spans="1:1" x14ac:dyDescent="0.2">
      <c r="A12567" s="2" t="s">
        <v>27813</v>
      </c>
    </row>
    <row r="12568" spans="1:1" x14ac:dyDescent="0.2">
      <c r="A12568" s="2" t="s">
        <v>1749</v>
      </c>
    </row>
    <row r="12569" spans="1:1" x14ac:dyDescent="0.2">
      <c r="A12569" s="2" t="s">
        <v>27814</v>
      </c>
    </row>
    <row r="12570" spans="1:1" x14ac:dyDescent="0.2">
      <c r="A12570" s="2" t="s">
        <v>1750</v>
      </c>
    </row>
    <row r="12571" spans="1:1" x14ac:dyDescent="0.2">
      <c r="A12571" s="2" t="s">
        <v>15777</v>
      </c>
    </row>
    <row r="12572" spans="1:1" x14ac:dyDescent="0.2">
      <c r="A12572" s="2" t="s">
        <v>7909</v>
      </c>
    </row>
    <row r="12573" spans="1:1" x14ac:dyDescent="0.2">
      <c r="A12573" s="2" t="s">
        <v>27815</v>
      </c>
    </row>
    <row r="12574" spans="1:1" x14ac:dyDescent="0.2">
      <c r="A12574" s="2" t="s">
        <v>1751</v>
      </c>
    </row>
    <row r="12575" spans="1:1" x14ac:dyDescent="0.2">
      <c r="A12575" s="2" t="s">
        <v>27816</v>
      </c>
    </row>
    <row r="12576" spans="1:1" x14ac:dyDescent="0.2">
      <c r="A12576" s="2" t="s">
        <v>15778</v>
      </c>
    </row>
    <row r="12577" spans="1:1" x14ac:dyDescent="0.2">
      <c r="A12577" s="2" t="s">
        <v>15779</v>
      </c>
    </row>
    <row r="12578" spans="1:1" x14ac:dyDescent="0.2">
      <c r="A12578" s="2" t="s">
        <v>27817</v>
      </c>
    </row>
    <row r="12579" spans="1:1" x14ac:dyDescent="0.2">
      <c r="A12579" s="2" t="s">
        <v>7910</v>
      </c>
    </row>
    <row r="12580" spans="1:1" x14ac:dyDescent="0.2">
      <c r="A12580" s="2" t="s">
        <v>15780</v>
      </c>
    </row>
    <row r="12581" spans="1:1" x14ac:dyDescent="0.2">
      <c r="A12581" s="2" t="s">
        <v>7911</v>
      </c>
    </row>
    <row r="12582" spans="1:1" x14ac:dyDescent="0.2">
      <c r="A12582" s="2" t="s">
        <v>27818</v>
      </c>
    </row>
    <row r="12583" spans="1:1" x14ac:dyDescent="0.2">
      <c r="A12583" s="2" t="s">
        <v>1752</v>
      </c>
    </row>
    <row r="12584" spans="1:1" x14ac:dyDescent="0.2">
      <c r="A12584" s="2" t="s">
        <v>15781</v>
      </c>
    </row>
    <row r="12585" spans="1:1" x14ac:dyDescent="0.2">
      <c r="A12585" s="2" t="s">
        <v>7912</v>
      </c>
    </row>
    <row r="12586" spans="1:1" x14ac:dyDescent="0.2">
      <c r="A12586" s="2" t="s">
        <v>1753</v>
      </c>
    </row>
    <row r="12587" spans="1:1" x14ac:dyDescent="0.2">
      <c r="A12587" s="2" t="s">
        <v>27819</v>
      </c>
    </row>
    <row r="12588" spans="1:1" x14ac:dyDescent="0.2">
      <c r="A12588" s="2" t="s">
        <v>1754</v>
      </c>
    </row>
    <row r="12589" spans="1:1" x14ac:dyDescent="0.2">
      <c r="A12589" s="2" t="s">
        <v>7913</v>
      </c>
    </row>
    <row r="12590" spans="1:1" x14ac:dyDescent="0.2">
      <c r="A12590" s="2" t="s">
        <v>15782</v>
      </c>
    </row>
    <row r="12591" spans="1:1" x14ac:dyDescent="0.2">
      <c r="A12591" s="2" t="s">
        <v>7914</v>
      </c>
    </row>
    <row r="12592" spans="1:1" x14ac:dyDescent="0.2">
      <c r="A12592" s="2" t="s">
        <v>1755</v>
      </c>
    </row>
    <row r="12593" spans="1:1" x14ac:dyDescent="0.2">
      <c r="A12593" s="2" t="s">
        <v>1756</v>
      </c>
    </row>
    <row r="12594" spans="1:1" x14ac:dyDescent="0.2">
      <c r="A12594" s="2" t="s">
        <v>27820</v>
      </c>
    </row>
    <row r="12595" spans="1:1" x14ac:dyDescent="0.2">
      <c r="A12595" s="2" t="s">
        <v>1757</v>
      </c>
    </row>
    <row r="12596" spans="1:1" x14ac:dyDescent="0.2">
      <c r="A12596" s="2" t="s">
        <v>15783</v>
      </c>
    </row>
    <row r="12597" spans="1:1" x14ac:dyDescent="0.2">
      <c r="A12597" s="2" t="s">
        <v>7915</v>
      </c>
    </row>
    <row r="12598" spans="1:1" x14ac:dyDescent="0.2">
      <c r="A12598" s="2" t="s">
        <v>27821</v>
      </c>
    </row>
    <row r="12599" spans="1:1" x14ac:dyDescent="0.2">
      <c r="A12599" s="2" t="s">
        <v>1758</v>
      </c>
    </row>
    <row r="12600" spans="1:1" x14ac:dyDescent="0.2">
      <c r="A12600" s="2" t="s">
        <v>27822</v>
      </c>
    </row>
    <row r="12601" spans="1:1" x14ac:dyDescent="0.2">
      <c r="A12601" s="2" t="s">
        <v>1759</v>
      </c>
    </row>
    <row r="12602" spans="1:1" x14ac:dyDescent="0.2">
      <c r="A12602" s="2" t="s">
        <v>27823</v>
      </c>
    </row>
    <row r="12603" spans="1:1" x14ac:dyDescent="0.2">
      <c r="A12603" s="2" t="s">
        <v>15784</v>
      </c>
    </row>
    <row r="12604" spans="1:1" x14ac:dyDescent="0.2">
      <c r="A12604" s="2" t="s">
        <v>15785</v>
      </c>
    </row>
    <row r="12605" spans="1:1" x14ac:dyDescent="0.2">
      <c r="A12605" s="2" t="s">
        <v>27824</v>
      </c>
    </row>
    <row r="12606" spans="1:1" x14ac:dyDescent="0.2">
      <c r="A12606" s="2" t="s">
        <v>7916</v>
      </c>
    </row>
    <row r="12607" spans="1:1" x14ac:dyDescent="0.2">
      <c r="A12607" s="2" t="s">
        <v>27825</v>
      </c>
    </row>
    <row r="12608" spans="1:1" x14ac:dyDescent="0.2">
      <c r="A12608" s="2" t="s">
        <v>1760</v>
      </c>
    </row>
    <row r="12609" spans="1:1" x14ac:dyDescent="0.2">
      <c r="A12609" s="2" t="s">
        <v>27826</v>
      </c>
    </row>
    <row r="12610" spans="1:1" x14ac:dyDescent="0.2">
      <c r="A12610" s="2" t="s">
        <v>1761</v>
      </c>
    </row>
    <row r="12611" spans="1:1" x14ac:dyDescent="0.2">
      <c r="A12611" s="2" t="s">
        <v>27827</v>
      </c>
    </row>
    <row r="12612" spans="1:1" x14ac:dyDescent="0.2">
      <c r="A12612" s="2" t="s">
        <v>15786</v>
      </c>
    </row>
    <row r="12613" spans="1:1" x14ac:dyDescent="0.2">
      <c r="A12613" s="2" t="s">
        <v>15787</v>
      </c>
    </row>
    <row r="12614" spans="1:1" x14ac:dyDescent="0.2">
      <c r="A12614" s="2" t="s">
        <v>27828</v>
      </c>
    </row>
    <row r="12615" spans="1:1" x14ac:dyDescent="0.2">
      <c r="A12615" s="2" t="s">
        <v>7917</v>
      </c>
    </row>
    <row r="12616" spans="1:1" x14ac:dyDescent="0.2">
      <c r="A12616" s="2" t="s">
        <v>27829</v>
      </c>
    </row>
    <row r="12617" spans="1:1" x14ac:dyDescent="0.2">
      <c r="A12617" s="2" t="s">
        <v>7918</v>
      </c>
    </row>
    <row r="12618" spans="1:1" x14ac:dyDescent="0.2">
      <c r="A12618" s="2" t="s">
        <v>27830</v>
      </c>
    </row>
    <row r="12619" spans="1:1" x14ac:dyDescent="0.2">
      <c r="A12619" s="2" t="s">
        <v>15788</v>
      </c>
    </row>
    <row r="12620" spans="1:1" x14ac:dyDescent="0.2">
      <c r="A12620" s="2" t="s">
        <v>27831</v>
      </c>
    </row>
    <row r="12621" spans="1:1" x14ac:dyDescent="0.2">
      <c r="A12621" s="2" t="s">
        <v>15789</v>
      </c>
    </row>
    <row r="12622" spans="1:1" x14ac:dyDescent="0.2">
      <c r="A12622" s="2" t="s">
        <v>27832</v>
      </c>
    </row>
    <row r="12623" spans="1:1" x14ac:dyDescent="0.2">
      <c r="A12623" s="2" t="s">
        <v>7919</v>
      </c>
    </row>
    <row r="12624" spans="1:1" x14ac:dyDescent="0.2">
      <c r="A12624" s="2" t="s">
        <v>27833</v>
      </c>
    </row>
    <row r="12625" spans="1:1" x14ac:dyDescent="0.2">
      <c r="A12625" s="2" t="s">
        <v>1762</v>
      </c>
    </row>
    <row r="12626" spans="1:1" x14ac:dyDescent="0.2">
      <c r="A12626" s="2" t="s">
        <v>15790</v>
      </c>
    </row>
    <row r="12627" spans="1:1" x14ac:dyDescent="0.2">
      <c r="A12627" s="2" t="s">
        <v>15791</v>
      </c>
    </row>
    <row r="12628" spans="1:1" x14ac:dyDescent="0.2">
      <c r="A12628" s="2" t="s">
        <v>7920</v>
      </c>
    </row>
    <row r="12629" spans="1:1" x14ac:dyDescent="0.2">
      <c r="A12629" s="2" t="s">
        <v>1763</v>
      </c>
    </row>
    <row r="12630" spans="1:1" x14ac:dyDescent="0.2">
      <c r="A12630" s="2" t="s">
        <v>27834</v>
      </c>
    </row>
    <row r="12631" spans="1:1" x14ac:dyDescent="0.2">
      <c r="A12631" s="2" t="s">
        <v>15792</v>
      </c>
    </row>
    <row r="12632" spans="1:1" x14ac:dyDescent="0.2">
      <c r="A12632" s="2" t="s">
        <v>15793</v>
      </c>
    </row>
    <row r="12633" spans="1:1" x14ac:dyDescent="0.2">
      <c r="A12633" s="2" t="s">
        <v>27835</v>
      </c>
    </row>
    <row r="12634" spans="1:1" x14ac:dyDescent="0.2">
      <c r="A12634" s="2" t="s">
        <v>7921</v>
      </c>
    </row>
    <row r="12635" spans="1:1" x14ac:dyDescent="0.2">
      <c r="A12635" s="2" t="s">
        <v>27836</v>
      </c>
    </row>
    <row r="12636" spans="1:1" x14ac:dyDescent="0.2">
      <c r="A12636" s="2" t="s">
        <v>7922</v>
      </c>
    </row>
    <row r="12637" spans="1:1" x14ac:dyDescent="0.2">
      <c r="A12637" s="2" t="s">
        <v>27837</v>
      </c>
    </row>
    <row r="12638" spans="1:1" x14ac:dyDescent="0.2">
      <c r="A12638" s="2" t="s">
        <v>15794</v>
      </c>
    </row>
    <row r="12639" spans="1:1" x14ac:dyDescent="0.2">
      <c r="A12639" s="2" t="s">
        <v>27838</v>
      </c>
    </row>
    <row r="12640" spans="1:1" x14ac:dyDescent="0.2">
      <c r="A12640" s="2" t="s">
        <v>15795</v>
      </c>
    </row>
    <row r="12641" spans="1:1" x14ac:dyDescent="0.2">
      <c r="A12641" s="2" t="s">
        <v>27839</v>
      </c>
    </row>
    <row r="12642" spans="1:1" x14ac:dyDescent="0.2">
      <c r="A12642" s="2" t="s">
        <v>7923</v>
      </c>
    </row>
    <row r="12643" spans="1:1" x14ac:dyDescent="0.2">
      <c r="A12643" s="2" t="s">
        <v>27840</v>
      </c>
    </row>
    <row r="12644" spans="1:1" x14ac:dyDescent="0.2">
      <c r="A12644" s="2" t="s">
        <v>1764</v>
      </c>
    </row>
    <row r="12645" spans="1:1" x14ac:dyDescent="0.2">
      <c r="A12645" s="2" t="s">
        <v>27841</v>
      </c>
    </row>
    <row r="12646" spans="1:1" x14ac:dyDescent="0.2">
      <c r="A12646" s="2" t="s">
        <v>15796</v>
      </c>
    </row>
    <row r="12647" spans="1:1" x14ac:dyDescent="0.2">
      <c r="A12647" s="2" t="s">
        <v>15797</v>
      </c>
    </row>
    <row r="12648" spans="1:1" x14ac:dyDescent="0.2">
      <c r="A12648" s="2" t="s">
        <v>27842</v>
      </c>
    </row>
    <row r="12649" spans="1:1" x14ac:dyDescent="0.2">
      <c r="A12649" s="2" t="s">
        <v>7924</v>
      </c>
    </row>
    <row r="12650" spans="1:1" x14ac:dyDescent="0.2">
      <c r="A12650" s="2" t="s">
        <v>27843</v>
      </c>
    </row>
    <row r="12651" spans="1:1" x14ac:dyDescent="0.2">
      <c r="A12651" s="2" t="s">
        <v>1765</v>
      </c>
    </row>
    <row r="12652" spans="1:1" x14ac:dyDescent="0.2">
      <c r="A12652" s="2" t="s">
        <v>27844</v>
      </c>
    </row>
    <row r="12653" spans="1:1" x14ac:dyDescent="0.2">
      <c r="A12653" s="2" t="s">
        <v>15798</v>
      </c>
    </row>
    <row r="12654" spans="1:1" x14ac:dyDescent="0.2">
      <c r="A12654" s="2" t="s">
        <v>27845</v>
      </c>
    </row>
    <row r="12655" spans="1:1" x14ac:dyDescent="0.2">
      <c r="A12655" s="2" t="s">
        <v>15799</v>
      </c>
    </row>
    <row r="12656" spans="1:1" x14ac:dyDescent="0.2">
      <c r="A12656" s="2" t="s">
        <v>27846</v>
      </c>
    </row>
    <row r="12657" spans="1:1" x14ac:dyDescent="0.2">
      <c r="A12657" s="2" t="s">
        <v>7925</v>
      </c>
    </row>
    <row r="12658" spans="1:1" x14ac:dyDescent="0.2">
      <c r="A12658" s="2" t="s">
        <v>27847</v>
      </c>
    </row>
    <row r="12659" spans="1:1" x14ac:dyDescent="0.2">
      <c r="A12659" s="2" t="s">
        <v>1766</v>
      </c>
    </row>
    <row r="12660" spans="1:1" x14ac:dyDescent="0.2">
      <c r="A12660" s="2" t="s">
        <v>27848</v>
      </c>
    </row>
    <row r="12661" spans="1:1" x14ac:dyDescent="0.2">
      <c r="A12661" s="2" t="s">
        <v>15800</v>
      </c>
    </row>
    <row r="12662" spans="1:1" x14ac:dyDescent="0.2">
      <c r="A12662" s="2" t="s">
        <v>15801</v>
      </c>
    </row>
    <row r="12663" spans="1:1" x14ac:dyDescent="0.2">
      <c r="A12663" s="2" t="s">
        <v>27849</v>
      </c>
    </row>
    <row r="12664" spans="1:1" x14ac:dyDescent="0.2">
      <c r="A12664" s="2" t="s">
        <v>7926</v>
      </c>
    </row>
    <row r="12665" spans="1:1" x14ac:dyDescent="0.2">
      <c r="A12665" s="2" t="s">
        <v>27850</v>
      </c>
    </row>
    <row r="12666" spans="1:1" x14ac:dyDescent="0.2">
      <c r="A12666" s="2" t="s">
        <v>1767</v>
      </c>
    </row>
    <row r="12667" spans="1:1" x14ac:dyDescent="0.2">
      <c r="A12667" s="2" t="s">
        <v>27851</v>
      </c>
    </row>
    <row r="12668" spans="1:1" x14ac:dyDescent="0.2">
      <c r="A12668" s="2" t="s">
        <v>15802</v>
      </c>
    </row>
    <row r="12669" spans="1:1" x14ac:dyDescent="0.2">
      <c r="A12669" s="2" t="s">
        <v>27852</v>
      </c>
    </row>
    <row r="12670" spans="1:1" x14ac:dyDescent="0.2">
      <c r="A12670" s="2" t="s">
        <v>15803</v>
      </c>
    </row>
    <row r="12671" spans="1:1" x14ac:dyDescent="0.2">
      <c r="A12671" s="2" t="s">
        <v>27853</v>
      </c>
    </row>
    <row r="12672" spans="1:1" x14ac:dyDescent="0.2">
      <c r="A12672" s="2" t="s">
        <v>7927</v>
      </c>
    </row>
    <row r="12673" spans="1:1" x14ac:dyDescent="0.2">
      <c r="A12673" s="2" t="s">
        <v>27854</v>
      </c>
    </row>
    <row r="12674" spans="1:1" x14ac:dyDescent="0.2">
      <c r="A12674" s="2" t="s">
        <v>1768</v>
      </c>
    </row>
    <row r="12675" spans="1:1" x14ac:dyDescent="0.2">
      <c r="A12675" s="2" t="s">
        <v>27855</v>
      </c>
    </row>
    <row r="12676" spans="1:1" x14ac:dyDescent="0.2">
      <c r="A12676" s="2" t="s">
        <v>15804</v>
      </c>
    </row>
    <row r="12677" spans="1:1" x14ac:dyDescent="0.2">
      <c r="A12677" s="2" t="s">
        <v>27856</v>
      </c>
    </row>
    <row r="12678" spans="1:1" x14ac:dyDescent="0.2">
      <c r="A12678" s="2" t="s">
        <v>15805</v>
      </c>
    </row>
    <row r="12679" spans="1:1" x14ac:dyDescent="0.2">
      <c r="A12679" s="2" t="s">
        <v>27857</v>
      </c>
    </row>
    <row r="12680" spans="1:1" x14ac:dyDescent="0.2">
      <c r="A12680" s="2" t="s">
        <v>7928</v>
      </c>
    </row>
    <row r="12681" spans="1:1" x14ac:dyDescent="0.2">
      <c r="A12681" s="2" t="s">
        <v>27858</v>
      </c>
    </row>
    <row r="12682" spans="1:1" x14ac:dyDescent="0.2">
      <c r="A12682" s="2" t="s">
        <v>15806</v>
      </c>
    </row>
    <row r="12683" spans="1:1" x14ac:dyDescent="0.2">
      <c r="A12683" s="2" t="s">
        <v>15807</v>
      </c>
    </row>
    <row r="12684" spans="1:1" x14ac:dyDescent="0.2">
      <c r="A12684" s="2" t="s">
        <v>27859</v>
      </c>
    </row>
    <row r="12685" spans="1:1" x14ac:dyDescent="0.2">
      <c r="A12685" s="2" t="s">
        <v>7929</v>
      </c>
    </row>
    <row r="12686" spans="1:1" x14ac:dyDescent="0.2">
      <c r="A12686" s="2" t="s">
        <v>15808</v>
      </c>
    </row>
    <row r="12687" spans="1:1" x14ac:dyDescent="0.2">
      <c r="A12687" s="2" t="s">
        <v>7930</v>
      </c>
    </row>
    <row r="12688" spans="1:1" x14ac:dyDescent="0.2">
      <c r="A12688" s="2" t="s">
        <v>7931</v>
      </c>
    </row>
    <row r="12689" spans="1:1" x14ac:dyDescent="0.2">
      <c r="A12689" s="2" t="s">
        <v>7932</v>
      </c>
    </row>
    <row r="12690" spans="1:1" x14ac:dyDescent="0.2">
      <c r="A12690" s="2" t="s">
        <v>27860</v>
      </c>
    </row>
    <row r="12691" spans="1:1" x14ac:dyDescent="0.2">
      <c r="A12691" s="2" t="s">
        <v>7933</v>
      </c>
    </row>
    <row r="12692" spans="1:1" x14ac:dyDescent="0.2">
      <c r="A12692" s="2" t="s">
        <v>15809</v>
      </c>
    </row>
    <row r="12693" spans="1:1" x14ac:dyDescent="0.2">
      <c r="A12693" s="2" t="s">
        <v>7934</v>
      </c>
    </row>
    <row r="12694" spans="1:1" x14ac:dyDescent="0.2">
      <c r="A12694" s="2" t="s">
        <v>27861</v>
      </c>
    </row>
    <row r="12695" spans="1:1" x14ac:dyDescent="0.2">
      <c r="A12695" s="2" t="s">
        <v>1769</v>
      </c>
    </row>
    <row r="12696" spans="1:1" x14ac:dyDescent="0.2">
      <c r="A12696" s="2" t="s">
        <v>15810</v>
      </c>
    </row>
    <row r="12697" spans="1:1" x14ac:dyDescent="0.2">
      <c r="A12697" s="2" t="s">
        <v>7935</v>
      </c>
    </row>
    <row r="12698" spans="1:1" x14ac:dyDescent="0.2">
      <c r="A12698" s="2" t="s">
        <v>1770</v>
      </c>
    </row>
    <row r="12699" spans="1:1" x14ac:dyDescent="0.2">
      <c r="A12699" s="2" t="s">
        <v>27862</v>
      </c>
    </row>
    <row r="12700" spans="1:1" x14ac:dyDescent="0.2">
      <c r="A12700" s="2" t="s">
        <v>1771</v>
      </c>
    </row>
    <row r="12701" spans="1:1" x14ac:dyDescent="0.2">
      <c r="A12701" s="2" t="s">
        <v>27863</v>
      </c>
    </row>
    <row r="12702" spans="1:1" x14ac:dyDescent="0.2">
      <c r="A12702" s="2" t="s">
        <v>1772</v>
      </c>
    </row>
    <row r="12703" spans="1:1" x14ac:dyDescent="0.2">
      <c r="A12703" s="2" t="s">
        <v>27864</v>
      </c>
    </row>
    <row r="12704" spans="1:1" x14ac:dyDescent="0.2">
      <c r="A12704" s="2" t="s">
        <v>15811</v>
      </c>
    </row>
    <row r="12705" spans="1:1" x14ac:dyDescent="0.2">
      <c r="A12705" s="2" t="s">
        <v>15812</v>
      </c>
    </row>
    <row r="12706" spans="1:1" x14ac:dyDescent="0.2">
      <c r="A12706" s="2" t="s">
        <v>27865</v>
      </c>
    </row>
    <row r="12707" spans="1:1" x14ac:dyDescent="0.2">
      <c r="A12707" s="2" t="s">
        <v>7936</v>
      </c>
    </row>
    <row r="12708" spans="1:1" x14ac:dyDescent="0.2">
      <c r="A12708" s="2" t="s">
        <v>15813</v>
      </c>
    </row>
    <row r="12709" spans="1:1" x14ac:dyDescent="0.2">
      <c r="A12709" s="2" t="s">
        <v>7937</v>
      </c>
    </row>
    <row r="12710" spans="1:1" x14ac:dyDescent="0.2">
      <c r="A12710" s="2" t="s">
        <v>27866</v>
      </c>
    </row>
    <row r="12711" spans="1:1" x14ac:dyDescent="0.2">
      <c r="A12711" s="2" t="s">
        <v>1773</v>
      </c>
    </row>
    <row r="12712" spans="1:1" x14ac:dyDescent="0.2">
      <c r="A12712" s="2" t="s">
        <v>15814</v>
      </c>
    </row>
    <row r="12713" spans="1:1" x14ac:dyDescent="0.2">
      <c r="A12713" s="2" t="s">
        <v>7938</v>
      </c>
    </row>
    <row r="12714" spans="1:1" x14ac:dyDescent="0.2">
      <c r="A12714" s="2" t="s">
        <v>1774</v>
      </c>
    </row>
    <row r="12715" spans="1:1" x14ac:dyDescent="0.2">
      <c r="A12715" s="2" t="s">
        <v>27867</v>
      </c>
    </row>
    <row r="12716" spans="1:1" x14ac:dyDescent="0.2">
      <c r="A12716" s="2" t="s">
        <v>1775</v>
      </c>
    </row>
    <row r="12717" spans="1:1" x14ac:dyDescent="0.2">
      <c r="A12717" s="2" t="s">
        <v>27868</v>
      </c>
    </row>
    <row r="12718" spans="1:1" x14ac:dyDescent="0.2">
      <c r="A12718" s="2" t="s">
        <v>1776</v>
      </c>
    </row>
    <row r="12719" spans="1:1" x14ac:dyDescent="0.2">
      <c r="A12719" s="2" t="s">
        <v>27869</v>
      </c>
    </row>
    <row r="12720" spans="1:1" x14ac:dyDescent="0.2">
      <c r="A12720" s="2" t="s">
        <v>15815</v>
      </c>
    </row>
    <row r="12721" spans="1:1" x14ac:dyDescent="0.2">
      <c r="A12721" s="2" t="s">
        <v>15816</v>
      </c>
    </row>
    <row r="12722" spans="1:1" x14ac:dyDescent="0.2">
      <c r="A12722" s="2" t="s">
        <v>27870</v>
      </c>
    </row>
    <row r="12723" spans="1:1" x14ac:dyDescent="0.2">
      <c r="A12723" s="2" t="s">
        <v>7939</v>
      </c>
    </row>
    <row r="12724" spans="1:1" x14ac:dyDescent="0.2">
      <c r="A12724" s="2" t="s">
        <v>27871</v>
      </c>
    </row>
    <row r="12725" spans="1:1" x14ac:dyDescent="0.2">
      <c r="A12725" s="2" t="s">
        <v>1777</v>
      </c>
    </row>
    <row r="12726" spans="1:1" x14ac:dyDescent="0.2">
      <c r="A12726" s="2" t="s">
        <v>27872</v>
      </c>
    </row>
    <row r="12727" spans="1:1" x14ac:dyDescent="0.2">
      <c r="A12727" s="2" t="s">
        <v>15817</v>
      </c>
    </row>
    <row r="12728" spans="1:1" x14ac:dyDescent="0.2">
      <c r="A12728" s="2" t="s">
        <v>15818</v>
      </c>
    </row>
    <row r="12729" spans="1:1" x14ac:dyDescent="0.2">
      <c r="A12729" s="2" t="s">
        <v>27873</v>
      </c>
    </row>
    <row r="12730" spans="1:1" x14ac:dyDescent="0.2">
      <c r="A12730" s="2" t="s">
        <v>7940</v>
      </c>
    </row>
    <row r="12731" spans="1:1" x14ac:dyDescent="0.2">
      <c r="A12731" s="2" t="s">
        <v>15819</v>
      </c>
    </row>
    <row r="12732" spans="1:1" x14ac:dyDescent="0.2">
      <c r="A12732" s="2" t="s">
        <v>7941</v>
      </c>
    </row>
    <row r="12733" spans="1:1" x14ac:dyDescent="0.2">
      <c r="A12733" s="2" t="s">
        <v>27874</v>
      </c>
    </row>
    <row r="12734" spans="1:1" x14ac:dyDescent="0.2">
      <c r="A12734" s="2" t="s">
        <v>1778</v>
      </c>
    </row>
    <row r="12735" spans="1:1" x14ac:dyDescent="0.2">
      <c r="A12735" s="2" t="s">
        <v>15820</v>
      </c>
    </row>
    <row r="12736" spans="1:1" x14ac:dyDescent="0.2">
      <c r="A12736" s="2" t="s">
        <v>7942</v>
      </c>
    </row>
    <row r="12737" spans="1:1" x14ac:dyDescent="0.2">
      <c r="A12737" s="2" t="s">
        <v>1779</v>
      </c>
    </row>
    <row r="12738" spans="1:1" x14ac:dyDescent="0.2">
      <c r="A12738" s="2" t="s">
        <v>27875</v>
      </c>
    </row>
    <row r="12739" spans="1:1" x14ac:dyDescent="0.2">
      <c r="A12739" s="2" t="s">
        <v>1780</v>
      </c>
    </row>
    <row r="12740" spans="1:1" x14ac:dyDescent="0.2">
      <c r="A12740" s="2" t="s">
        <v>27876</v>
      </c>
    </row>
    <row r="12741" spans="1:1" x14ac:dyDescent="0.2">
      <c r="A12741" s="2" t="s">
        <v>1781</v>
      </c>
    </row>
    <row r="12742" spans="1:1" x14ac:dyDescent="0.2">
      <c r="A12742" s="2" t="s">
        <v>27877</v>
      </c>
    </row>
    <row r="12743" spans="1:1" x14ac:dyDescent="0.2">
      <c r="A12743" s="2" t="s">
        <v>15821</v>
      </c>
    </row>
    <row r="12744" spans="1:1" x14ac:dyDescent="0.2">
      <c r="A12744" s="2" t="s">
        <v>15822</v>
      </c>
    </row>
    <row r="12745" spans="1:1" x14ac:dyDescent="0.2">
      <c r="A12745" s="2" t="s">
        <v>27878</v>
      </c>
    </row>
    <row r="12746" spans="1:1" x14ac:dyDescent="0.2">
      <c r="A12746" s="2" t="s">
        <v>7943</v>
      </c>
    </row>
    <row r="12747" spans="1:1" x14ac:dyDescent="0.2">
      <c r="A12747" s="2" t="s">
        <v>15823</v>
      </c>
    </row>
    <row r="12748" spans="1:1" x14ac:dyDescent="0.2">
      <c r="A12748" s="2" t="s">
        <v>7944</v>
      </c>
    </row>
    <row r="12749" spans="1:1" x14ac:dyDescent="0.2">
      <c r="A12749" s="2" t="s">
        <v>27879</v>
      </c>
    </row>
    <row r="12750" spans="1:1" x14ac:dyDescent="0.2">
      <c r="A12750" s="2" t="s">
        <v>1782</v>
      </c>
    </row>
    <row r="12751" spans="1:1" x14ac:dyDescent="0.2">
      <c r="A12751" s="2" t="s">
        <v>27880</v>
      </c>
    </row>
    <row r="12752" spans="1:1" x14ac:dyDescent="0.2">
      <c r="A12752" s="2" t="s">
        <v>1783</v>
      </c>
    </row>
    <row r="12753" spans="1:1" x14ac:dyDescent="0.2">
      <c r="A12753" s="2" t="s">
        <v>15824</v>
      </c>
    </row>
    <row r="12754" spans="1:1" x14ac:dyDescent="0.2">
      <c r="A12754" s="2" t="s">
        <v>7945</v>
      </c>
    </row>
    <row r="12755" spans="1:1" x14ac:dyDescent="0.2">
      <c r="A12755" s="2" t="s">
        <v>27881</v>
      </c>
    </row>
    <row r="12756" spans="1:1" x14ac:dyDescent="0.2">
      <c r="A12756" s="2" t="s">
        <v>1784</v>
      </c>
    </row>
    <row r="12757" spans="1:1" x14ac:dyDescent="0.2">
      <c r="A12757" s="2" t="s">
        <v>27882</v>
      </c>
    </row>
    <row r="12758" spans="1:1" x14ac:dyDescent="0.2">
      <c r="A12758" s="2" t="s">
        <v>15825</v>
      </c>
    </row>
    <row r="12759" spans="1:1" x14ac:dyDescent="0.2">
      <c r="A12759" s="2" t="s">
        <v>15826</v>
      </c>
    </row>
    <row r="12760" spans="1:1" x14ac:dyDescent="0.2">
      <c r="A12760" s="2" t="s">
        <v>27883</v>
      </c>
    </row>
    <row r="12761" spans="1:1" x14ac:dyDescent="0.2">
      <c r="A12761" s="2" t="s">
        <v>7946</v>
      </c>
    </row>
    <row r="12762" spans="1:1" x14ac:dyDescent="0.2">
      <c r="A12762" s="2" t="s">
        <v>15827</v>
      </c>
    </row>
    <row r="12763" spans="1:1" x14ac:dyDescent="0.2">
      <c r="A12763" s="2" t="s">
        <v>7947</v>
      </c>
    </row>
    <row r="12764" spans="1:1" x14ac:dyDescent="0.2">
      <c r="A12764" s="2" t="s">
        <v>27884</v>
      </c>
    </row>
    <row r="12765" spans="1:1" x14ac:dyDescent="0.2">
      <c r="A12765" s="2" t="s">
        <v>1785</v>
      </c>
    </row>
    <row r="12766" spans="1:1" x14ac:dyDescent="0.2">
      <c r="A12766" s="2" t="s">
        <v>15828</v>
      </c>
    </row>
    <row r="12767" spans="1:1" x14ac:dyDescent="0.2">
      <c r="A12767" s="2" t="s">
        <v>7948</v>
      </c>
    </row>
    <row r="12768" spans="1:1" x14ac:dyDescent="0.2">
      <c r="A12768" s="2" t="s">
        <v>27885</v>
      </c>
    </row>
    <row r="12769" spans="1:1" x14ac:dyDescent="0.2">
      <c r="A12769" s="2" t="s">
        <v>1786</v>
      </c>
    </row>
    <row r="12770" spans="1:1" x14ac:dyDescent="0.2">
      <c r="A12770" s="2" t="s">
        <v>27886</v>
      </c>
    </row>
    <row r="12771" spans="1:1" x14ac:dyDescent="0.2">
      <c r="A12771" s="2" t="s">
        <v>1787</v>
      </c>
    </row>
    <row r="12772" spans="1:1" x14ac:dyDescent="0.2">
      <c r="A12772" s="2" t="s">
        <v>15829</v>
      </c>
    </row>
    <row r="12773" spans="1:1" x14ac:dyDescent="0.2">
      <c r="A12773" s="2" t="s">
        <v>7949</v>
      </c>
    </row>
    <row r="12774" spans="1:1" x14ac:dyDescent="0.2">
      <c r="A12774" s="2" t="s">
        <v>27887</v>
      </c>
    </row>
    <row r="12775" spans="1:1" x14ac:dyDescent="0.2">
      <c r="A12775" s="2" t="s">
        <v>1788</v>
      </c>
    </row>
    <row r="12776" spans="1:1" x14ac:dyDescent="0.2">
      <c r="A12776" s="2" t="s">
        <v>27888</v>
      </c>
    </row>
    <row r="12777" spans="1:1" x14ac:dyDescent="0.2">
      <c r="A12777" s="2" t="s">
        <v>15830</v>
      </c>
    </row>
    <row r="12778" spans="1:1" x14ac:dyDescent="0.2">
      <c r="A12778" s="2" t="s">
        <v>15831</v>
      </c>
    </row>
    <row r="12779" spans="1:1" x14ac:dyDescent="0.2">
      <c r="A12779" s="2" t="s">
        <v>27889</v>
      </c>
    </row>
    <row r="12780" spans="1:1" x14ac:dyDescent="0.2">
      <c r="A12780" s="2" t="s">
        <v>7950</v>
      </c>
    </row>
    <row r="12781" spans="1:1" x14ac:dyDescent="0.2">
      <c r="A12781" s="2" t="s">
        <v>15832</v>
      </c>
    </row>
    <row r="12782" spans="1:1" x14ac:dyDescent="0.2">
      <c r="A12782" s="2" t="s">
        <v>7951</v>
      </c>
    </row>
    <row r="12783" spans="1:1" x14ac:dyDescent="0.2">
      <c r="A12783" s="2" t="s">
        <v>27890</v>
      </c>
    </row>
    <row r="12784" spans="1:1" x14ac:dyDescent="0.2">
      <c r="A12784" s="2" t="s">
        <v>1789</v>
      </c>
    </row>
    <row r="12785" spans="1:1" x14ac:dyDescent="0.2">
      <c r="A12785" s="2" t="s">
        <v>15833</v>
      </c>
    </row>
    <row r="12786" spans="1:1" x14ac:dyDescent="0.2">
      <c r="A12786" s="2" t="s">
        <v>7952</v>
      </c>
    </row>
    <row r="12787" spans="1:1" x14ac:dyDescent="0.2">
      <c r="A12787" s="2" t="s">
        <v>1790</v>
      </c>
    </row>
    <row r="12788" spans="1:1" x14ac:dyDescent="0.2">
      <c r="A12788" s="2" t="s">
        <v>27891</v>
      </c>
    </row>
    <row r="12789" spans="1:1" x14ac:dyDescent="0.2">
      <c r="A12789" s="2" t="s">
        <v>1791</v>
      </c>
    </row>
    <row r="12790" spans="1:1" x14ac:dyDescent="0.2">
      <c r="A12790" s="2" t="s">
        <v>7953</v>
      </c>
    </row>
    <row r="12791" spans="1:1" x14ac:dyDescent="0.2">
      <c r="A12791" s="2" t="s">
        <v>15834</v>
      </c>
    </row>
    <row r="12792" spans="1:1" x14ac:dyDescent="0.2">
      <c r="A12792" s="2" t="s">
        <v>7954</v>
      </c>
    </row>
    <row r="12793" spans="1:1" x14ac:dyDescent="0.2">
      <c r="A12793" s="2" t="s">
        <v>1792</v>
      </c>
    </row>
    <row r="12794" spans="1:1" x14ac:dyDescent="0.2">
      <c r="A12794" s="2" t="s">
        <v>1793</v>
      </c>
    </row>
    <row r="12795" spans="1:1" x14ac:dyDescent="0.2">
      <c r="A12795" s="2" t="s">
        <v>27892</v>
      </c>
    </row>
    <row r="12796" spans="1:1" x14ac:dyDescent="0.2">
      <c r="A12796" s="2" t="s">
        <v>1794</v>
      </c>
    </row>
    <row r="12797" spans="1:1" x14ac:dyDescent="0.2">
      <c r="A12797" s="2" t="s">
        <v>15835</v>
      </c>
    </row>
    <row r="12798" spans="1:1" x14ac:dyDescent="0.2">
      <c r="A12798" s="2" t="s">
        <v>7955</v>
      </c>
    </row>
    <row r="12799" spans="1:1" x14ac:dyDescent="0.2">
      <c r="A12799" s="2" t="s">
        <v>27893</v>
      </c>
    </row>
    <row r="12800" spans="1:1" x14ac:dyDescent="0.2">
      <c r="A12800" s="2" t="s">
        <v>1795</v>
      </c>
    </row>
    <row r="12801" spans="1:1" x14ac:dyDescent="0.2">
      <c r="A12801" s="2" t="s">
        <v>27894</v>
      </c>
    </row>
    <row r="12802" spans="1:1" x14ac:dyDescent="0.2">
      <c r="A12802" s="2" t="s">
        <v>1796</v>
      </c>
    </row>
    <row r="12803" spans="1:1" x14ac:dyDescent="0.2">
      <c r="A12803" s="2" t="s">
        <v>27895</v>
      </c>
    </row>
    <row r="12804" spans="1:1" x14ac:dyDescent="0.2">
      <c r="A12804" s="2" t="s">
        <v>15836</v>
      </c>
    </row>
    <row r="12805" spans="1:1" x14ac:dyDescent="0.2">
      <c r="A12805" s="2" t="s">
        <v>15837</v>
      </c>
    </row>
    <row r="12806" spans="1:1" x14ac:dyDescent="0.2">
      <c r="A12806" s="2" t="s">
        <v>27896</v>
      </c>
    </row>
    <row r="12807" spans="1:1" x14ac:dyDescent="0.2">
      <c r="A12807" s="2" t="s">
        <v>7956</v>
      </c>
    </row>
    <row r="12808" spans="1:1" x14ac:dyDescent="0.2">
      <c r="A12808" s="2" t="s">
        <v>27897</v>
      </c>
    </row>
    <row r="12809" spans="1:1" x14ac:dyDescent="0.2">
      <c r="A12809" s="2" t="s">
        <v>1797</v>
      </c>
    </row>
    <row r="12810" spans="1:1" x14ac:dyDescent="0.2">
      <c r="A12810" s="2" t="s">
        <v>27898</v>
      </c>
    </row>
    <row r="12811" spans="1:1" x14ac:dyDescent="0.2">
      <c r="A12811" s="2" t="s">
        <v>1798</v>
      </c>
    </row>
    <row r="12812" spans="1:1" x14ac:dyDescent="0.2">
      <c r="A12812" s="2" t="s">
        <v>27899</v>
      </c>
    </row>
    <row r="12813" spans="1:1" x14ac:dyDescent="0.2">
      <c r="A12813" s="2" t="s">
        <v>15838</v>
      </c>
    </row>
    <row r="12814" spans="1:1" x14ac:dyDescent="0.2">
      <c r="A12814" s="2" t="s">
        <v>15839</v>
      </c>
    </row>
    <row r="12815" spans="1:1" x14ac:dyDescent="0.2">
      <c r="A12815" s="2" t="s">
        <v>27900</v>
      </c>
    </row>
    <row r="12816" spans="1:1" x14ac:dyDescent="0.2">
      <c r="A12816" s="2" t="s">
        <v>7957</v>
      </c>
    </row>
    <row r="12817" spans="1:1" x14ac:dyDescent="0.2">
      <c r="A12817" s="2" t="s">
        <v>27901</v>
      </c>
    </row>
    <row r="12818" spans="1:1" x14ac:dyDescent="0.2">
      <c r="A12818" s="2" t="s">
        <v>7958</v>
      </c>
    </row>
    <row r="12819" spans="1:1" x14ac:dyDescent="0.2">
      <c r="A12819" s="2" t="s">
        <v>27902</v>
      </c>
    </row>
    <row r="12820" spans="1:1" x14ac:dyDescent="0.2">
      <c r="A12820" s="2" t="s">
        <v>15840</v>
      </c>
    </row>
    <row r="12821" spans="1:1" x14ac:dyDescent="0.2">
      <c r="A12821" s="2" t="s">
        <v>27903</v>
      </c>
    </row>
    <row r="12822" spans="1:1" x14ac:dyDescent="0.2">
      <c r="A12822" s="2" t="s">
        <v>15841</v>
      </c>
    </row>
    <row r="12823" spans="1:1" x14ac:dyDescent="0.2">
      <c r="A12823" s="2" t="s">
        <v>27904</v>
      </c>
    </row>
    <row r="12824" spans="1:1" x14ac:dyDescent="0.2">
      <c r="A12824" s="2" t="s">
        <v>7959</v>
      </c>
    </row>
    <row r="12825" spans="1:1" x14ac:dyDescent="0.2">
      <c r="A12825" s="2" t="s">
        <v>27905</v>
      </c>
    </row>
    <row r="12826" spans="1:1" x14ac:dyDescent="0.2">
      <c r="A12826" s="2" t="s">
        <v>1799</v>
      </c>
    </row>
    <row r="12827" spans="1:1" x14ac:dyDescent="0.2">
      <c r="A12827" s="2" t="s">
        <v>15842</v>
      </c>
    </row>
    <row r="12828" spans="1:1" x14ac:dyDescent="0.2">
      <c r="A12828" s="2" t="s">
        <v>15843</v>
      </c>
    </row>
    <row r="12829" spans="1:1" x14ac:dyDescent="0.2">
      <c r="A12829" s="2" t="s">
        <v>7960</v>
      </c>
    </row>
    <row r="12830" spans="1:1" x14ac:dyDescent="0.2">
      <c r="A12830" s="2" t="s">
        <v>1800</v>
      </c>
    </row>
    <row r="12831" spans="1:1" x14ac:dyDescent="0.2">
      <c r="A12831" s="2" t="s">
        <v>27906</v>
      </c>
    </row>
    <row r="12832" spans="1:1" x14ac:dyDescent="0.2">
      <c r="A12832" s="2" t="s">
        <v>15844</v>
      </c>
    </row>
    <row r="12833" spans="1:1" x14ac:dyDescent="0.2">
      <c r="A12833" s="2" t="s">
        <v>15845</v>
      </c>
    </row>
    <row r="12834" spans="1:1" x14ac:dyDescent="0.2">
      <c r="A12834" s="2" t="s">
        <v>27907</v>
      </c>
    </row>
    <row r="12835" spans="1:1" x14ac:dyDescent="0.2">
      <c r="A12835" s="2" t="s">
        <v>7961</v>
      </c>
    </row>
    <row r="12836" spans="1:1" x14ac:dyDescent="0.2">
      <c r="A12836" s="2" t="s">
        <v>27908</v>
      </c>
    </row>
    <row r="12837" spans="1:1" x14ac:dyDescent="0.2">
      <c r="A12837" s="2" t="s">
        <v>7962</v>
      </c>
    </row>
    <row r="12838" spans="1:1" x14ac:dyDescent="0.2">
      <c r="A12838" s="2" t="s">
        <v>27909</v>
      </c>
    </row>
    <row r="12839" spans="1:1" x14ac:dyDescent="0.2">
      <c r="A12839" s="2" t="s">
        <v>15846</v>
      </c>
    </row>
    <row r="12840" spans="1:1" x14ac:dyDescent="0.2">
      <c r="A12840" s="2" t="s">
        <v>27910</v>
      </c>
    </row>
    <row r="12841" spans="1:1" x14ac:dyDescent="0.2">
      <c r="A12841" s="2" t="s">
        <v>15847</v>
      </c>
    </row>
    <row r="12842" spans="1:1" x14ac:dyDescent="0.2">
      <c r="A12842" s="2" t="s">
        <v>27911</v>
      </c>
    </row>
    <row r="12843" spans="1:1" x14ac:dyDescent="0.2">
      <c r="A12843" s="2" t="s">
        <v>7963</v>
      </c>
    </row>
    <row r="12844" spans="1:1" x14ac:dyDescent="0.2">
      <c r="A12844" s="2" t="s">
        <v>27912</v>
      </c>
    </row>
    <row r="12845" spans="1:1" x14ac:dyDescent="0.2">
      <c r="A12845" s="2" t="s">
        <v>7964</v>
      </c>
    </row>
    <row r="12846" spans="1:1" x14ac:dyDescent="0.2">
      <c r="A12846" s="2" t="s">
        <v>27913</v>
      </c>
    </row>
    <row r="12847" spans="1:1" x14ac:dyDescent="0.2">
      <c r="A12847" s="2" t="s">
        <v>15848</v>
      </c>
    </row>
    <row r="12848" spans="1:1" x14ac:dyDescent="0.2">
      <c r="A12848" s="2" t="s">
        <v>15849</v>
      </c>
    </row>
    <row r="12849" spans="1:1" x14ac:dyDescent="0.2">
      <c r="A12849" s="2" t="s">
        <v>27914</v>
      </c>
    </row>
    <row r="12850" spans="1:1" x14ac:dyDescent="0.2">
      <c r="A12850" s="2" t="s">
        <v>7965</v>
      </c>
    </row>
    <row r="12851" spans="1:1" x14ac:dyDescent="0.2">
      <c r="A12851" s="2" t="s">
        <v>27915</v>
      </c>
    </row>
    <row r="12852" spans="1:1" x14ac:dyDescent="0.2">
      <c r="A12852" s="2" t="s">
        <v>7966</v>
      </c>
    </row>
    <row r="12853" spans="1:1" x14ac:dyDescent="0.2">
      <c r="A12853" s="2" t="s">
        <v>27916</v>
      </c>
    </row>
    <row r="12854" spans="1:1" x14ac:dyDescent="0.2">
      <c r="A12854" s="2" t="s">
        <v>15850</v>
      </c>
    </row>
    <row r="12855" spans="1:1" x14ac:dyDescent="0.2">
      <c r="A12855" s="2" t="s">
        <v>27917</v>
      </c>
    </row>
    <row r="12856" spans="1:1" x14ac:dyDescent="0.2">
      <c r="A12856" s="2" t="s">
        <v>15851</v>
      </c>
    </row>
    <row r="12857" spans="1:1" x14ac:dyDescent="0.2">
      <c r="A12857" s="2" t="s">
        <v>27918</v>
      </c>
    </row>
    <row r="12858" spans="1:1" x14ac:dyDescent="0.2">
      <c r="A12858" s="2" t="s">
        <v>7967</v>
      </c>
    </row>
    <row r="12859" spans="1:1" x14ac:dyDescent="0.2">
      <c r="A12859" s="2" t="s">
        <v>27919</v>
      </c>
    </row>
    <row r="12860" spans="1:1" x14ac:dyDescent="0.2">
      <c r="A12860" s="2" t="s">
        <v>7968</v>
      </c>
    </row>
    <row r="12861" spans="1:1" x14ac:dyDescent="0.2">
      <c r="A12861" s="2" t="s">
        <v>27920</v>
      </c>
    </row>
    <row r="12862" spans="1:1" x14ac:dyDescent="0.2">
      <c r="A12862" s="2" t="s">
        <v>15852</v>
      </c>
    </row>
    <row r="12863" spans="1:1" x14ac:dyDescent="0.2">
      <c r="A12863" s="2" t="s">
        <v>15853</v>
      </c>
    </row>
    <row r="12864" spans="1:1" x14ac:dyDescent="0.2">
      <c r="A12864" s="2" t="s">
        <v>27921</v>
      </c>
    </row>
    <row r="12865" spans="1:1" x14ac:dyDescent="0.2">
      <c r="A12865" s="2" t="s">
        <v>7969</v>
      </c>
    </row>
    <row r="12866" spans="1:1" x14ac:dyDescent="0.2">
      <c r="A12866" s="2" t="s">
        <v>27922</v>
      </c>
    </row>
    <row r="12867" spans="1:1" x14ac:dyDescent="0.2">
      <c r="A12867" s="2" t="s">
        <v>7970</v>
      </c>
    </row>
    <row r="12868" spans="1:1" x14ac:dyDescent="0.2">
      <c r="A12868" s="2" t="s">
        <v>27923</v>
      </c>
    </row>
    <row r="12869" spans="1:1" x14ac:dyDescent="0.2">
      <c r="A12869" s="2" t="s">
        <v>15854</v>
      </c>
    </row>
    <row r="12870" spans="1:1" x14ac:dyDescent="0.2">
      <c r="A12870" s="2" t="s">
        <v>27924</v>
      </c>
    </row>
    <row r="12871" spans="1:1" x14ac:dyDescent="0.2">
      <c r="A12871" s="2" t="s">
        <v>15855</v>
      </c>
    </row>
    <row r="12872" spans="1:1" x14ac:dyDescent="0.2">
      <c r="A12872" s="2" t="s">
        <v>27925</v>
      </c>
    </row>
    <row r="12873" spans="1:1" x14ac:dyDescent="0.2">
      <c r="A12873" s="2" t="s">
        <v>7971</v>
      </c>
    </row>
    <row r="12874" spans="1:1" x14ac:dyDescent="0.2">
      <c r="A12874" s="2" t="s">
        <v>27926</v>
      </c>
    </row>
    <row r="12875" spans="1:1" x14ac:dyDescent="0.2">
      <c r="A12875" s="2" t="s">
        <v>7972</v>
      </c>
    </row>
    <row r="12876" spans="1:1" x14ac:dyDescent="0.2">
      <c r="A12876" s="2" t="s">
        <v>27927</v>
      </c>
    </row>
    <row r="12877" spans="1:1" x14ac:dyDescent="0.2">
      <c r="A12877" s="2" t="s">
        <v>15856</v>
      </c>
    </row>
    <row r="12878" spans="1:1" x14ac:dyDescent="0.2">
      <c r="A12878" s="2" t="s">
        <v>27928</v>
      </c>
    </row>
    <row r="12879" spans="1:1" x14ac:dyDescent="0.2">
      <c r="A12879" s="2" t="s">
        <v>15857</v>
      </c>
    </row>
    <row r="12880" spans="1:1" x14ac:dyDescent="0.2">
      <c r="A12880" s="2" t="s">
        <v>27929</v>
      </c>
    </row>
    <row r="12881" spans="1:1" x14ac:dyDescent="0.2">
      <c r="A12881" s="2" t="s">
        <v>7973</v>
      </c>
    </row>
    <row r="12882" spans="1:1" x14ac:dyDescent="0.2">
      <c r="A12882" s="2" t="s">
        <v>27930</v>
      </c>
    </row>
    <row r="12883" spans="1:1" x14ac:dyDescent="0.2">
      <c r="A12883" s="2" t="s">
        <v>15858</v>
      </c>
    </row>
    <row r="12884" spans="1:1" x14ac:dyDescent="0.2">
      <c r="A12884" s="2" t="s">
        <v>15859</v>
      </c>
    </row>
    <row r="12885" spans="1:1" x14ac:dyDescent="0.2">
      <c r="A12885" s="2" t="s">
        <v>27931</v>
      </c>
    </row>
    <row r="12886" spans="1:1" x14ac:dyDescent="0.2">
      <c r="A12886" s="2" t="s">
        <v>7974</v>
      </c>
    </row>
    <row r="12887" spans="1:1" x14ac:dyDescent="0.2">
      <c r="A12887" s="2" t="s">
        <v>15860</v>
      </c>
    </row>
    <row r="12888" spans="1:1" x14ac:dyDescent="0.2">
      <c r="A12888" s="2" t="s">
        <v>7975</v>
      </c>
    </row>
    <row r="12889" spans="1:1" x14ac:dyDescent="0.2">
      <c r="A12889" s="2" t="s">
        <v>7976</v>
      </c>
    </row>
    <row r="12890" spans="1:1" x14ac:dyDescent="0.2">
      <c r="A12890" s="2" t="s">
        <v>7977</v>
      </c>
    </row>
    <row r="12891" spans="1:1" x14ac:dyDescent="0.2">
      <c r="A12891" s="2" t="s">
        <v>27932</v>
      </c>
    </row>
    <row r="12892" spans="1:1" x14ac:dyDescent="0.2">
      <c r="A12892" s="2" t="s">
        <v>7978</v>
      </c>
    </row>
    <row r="12893" spans="1:1" x14ac:dyDescent="0.2">
      <c r="A12893" s="2" t="s">
        <v>15861</v>
      </c>
    </row>
    <row r="12894" spans="1:1" x14ac:dyDescent="0.2">
      <c r="A12894" s="2" t="s">
        <v>7979</v>
      </c>
    </row>
    <row r="12895" spans="1:1" x14ac:dyDescent="0.2">
      <c r="A12895" s="2" t="s">
        <v>27933</v>
      </c>
    </row>
    <row r="12896" spans="1:1" x14ac:dyDescent="0.2">
      <c r="A12896" s="2" t="s">
        <v>7980</v>
      </c>
    </row>
    <row r="12897" spans="1:1" x14ac:dyDescent="0.2">
      <c r="A12897" s="2" t="s">
        <v>15862</v>
      </c>
    </row>
    <row r="12898" spans="1:1" x14ac:dyDescent="0.2">
      <c r="A12898" s="2" t="s">
        <v>7981</v>
      </c>
    </row>
    <row r="12899" spans="1:1" x14ac:dyDescent="0.2">
      <c r="A12899" s="2" t="s">
        <v>7982</v>
      </c>
    </row>
    <row r="12900" spans="1:1" x14ac:dyDescent="0.2">
      <c r="A12900" s="2" t="s">
        <v>27934</v>
      </c>
    </row>
    <row r="12901" spans="1:1" x14ac:dyDescent="0.2">
      <c r="A12901" s="2" t="s">
        <v>7983</v>
      </c>
    </row>
    <row r="12902" spans="1:1" x14ac:dyDescent="0.2">
      <c r="A12902" s="2" t="s">
        <v>27935</v>
      </c>
    </row>
    <row r="12903" spans="1:1" x14ac:dyDescent="0.2">
      <c r="A12903" s="2" t="s">
        <v>7984</v>
      </c>
    </row>
    <row r="12904" spans="1:1" x14ac:dyDescent="0.2">
      <c r="A12904" s="2" t="s">
        <v>27936</v>
      </c>
    </row>
    <row r="12905" spans="1:1" x14ac:dyDescent="0.2">
      <c r="A12905" s="2" t="s">
        <v>15863</v>
      </c>
    </row>
    <row r="12906" spans="1:1" x14ac:dyDescent="0.2">
      <c r="A12906" s="2" t="s">
        <v>15864</v>
      </c>
    </row>
    <row r="12907" spans="1:1" x14ac:dyDescent="0.2">
      <c r="A12907" s="2" t="s">
        <v>27937</v>
      </c>
    </row>
    <row r="12908" spans="1:1" x14ac:dyDescent="0.2">
      <c r="A12908" s="2" t="s">
        <v>7985</v>
      </c>
    </row>
    <row r="12909" spans="1:1" x14ac:dyDescent="0.2">
      <c r="A12909" s="2" t="s">
        <v>15865</v>
      </c>
    </row>
    <row r="12910" spans="1:1" x14ac:dyDescent="0.2">
      <c r="A12910" s="2" t="s">
        <v>7986</v>
      </c>
    </row>
    <row r="12911" spans="1:1" x14ac:dyDescent="0.2">
      <c r="A12911" s="2" t="s">
        <v>27938</v>
      </c>
    </row>
    <row r="12912" spans="1:1" x14ac:dyDescent="0.2">
      <c r="A12912" s="2" t="s">
        <v>7987</v>
      </c>
    </row>
    <row r="12913" spans="1:1" x14ac:dyDescent="0.2">
      <c r="A12913" s="2" t="s">
        <v>15866</v>
      </c>
    </row>
    <row r="12914" spans="1:1" x14ac:dyDescent="0.2">
      <c r="A12914" s="2" t="s">
        <v>7988</v>
      </c>
    </row>
    <row r="12915" spans="1:1" x14ac:dyDescent="0.2">
      <c r="A12915" s="2" t="s">
        <v>7989</v>
      </c>
    </row>
    <row r="12916" spans="1:1" x14ac:dyDescent="0.2">
      <c r="A12916" s="2" t="s">
        <v>27939</v>
      </c>
    </row>
    <row r="12917" spans="1:1" x14ac:dyDescent="0.2">
      <c r="A12917" s="2" t="s">
        <v>7990</v>
      </c>
    </row>
    <row r="12918" spans="1:1" x14ac:dyDescent="0.2">
      <c r="A12918" s="2" t="s">
        <v>27940</v>
      </c>
    </row>
    <row r="12919" spans="1:1" x14ac:dyDescent="0.2">
      <c r="A12919" s="2" t="s">
        <v>7991</v>
      </c>
    </row>
    <row r="12920" spans="1:1" x14ac:dyDescent="0.2">
      <c r="A12920" s="2" t="s">
        <v>27941</v>
      </c>
    </row>
    <row r="12921" spans="1:1" x14ac:dyDescent="0.2">
      <c r="A12921" s="2" t="s">
        <v>15867</v>
      </c>
    </row>
    <row r="12922" spans="1:1" x14ac:dyDescent="0.2">
      <c r="A12922" s="2" t="s">
        <v>15868</v>
      </c>
    </row>
    <row r="12923" spans="1:1" x14ac:dyDescent="0.2">
      <c r="A12923" s="2" t="s">
        <v>27942</v>
      </c>
    </row>
    <row r="12924" spans="1:1" x14ac:dyDescent="0.2">
      <c r="A12924" s="2" t="s">
        <v>7992</v>
      </c>
    </row>
    <row r="12925" spans="1:1" x14ac:dyDescent="0.2">
      <c r="A12925" s="2" t="s">
        <v>27943</v>
      </c>
    </row>
    <row r="12926" spans="1:1" x14ac:dyDescent="0.2">
      <c r="A12926" s="2" t="s">
        <v>7993</v>
      </c>
    </row>
    <row r="12927" spans="1:1" x14ac:dyDescent="0.2">
      <c r="A12927" s="2" t="s">
        <v>27944</v>
      </c>
    </row>
    <row r="12928" spans="1:1" x14ac:dyDescent="0.2">
      <c r="A12928" s="2" t="s">
        <v>15869</v>
      </c>
    </row>
    <row r="12929" spans="1:1" x14ac:dyDescent="0.2">
      <c r="A12929" s="2" t="s">
        <v>15870</v>
      </c>
    </row>
    <row r="12930" spans="1:1" x14ac:dyDescent="0.2">
      <c r="A12930" s="2" t="s">
        <v>27945</v>
      </c>
    </row>
    <row r="12931" spans="1:1" x14ac:dyDescent="0.2">
      <c r="A12931" s="2" t="s">
        <v>7994</v>
      </c>
    </row>
    <row r="12932" spans="1:1" x14ac:dyDescent="0.2">
      <c r="A12932" s="2" t="s">
        <v>15871</v>
      </c>
    </row>
    <row r="12933" spans="1:1" x14ac:dyDescent="0.2">
      <c r="A12933" s="2" t="s">
        <v>7995</v>
      </c>
    </row>
    <row r="12934" spans="1:1" x14ac:dyDescent="0.2">
      <c r="A12934" s="2" t="s">
        <v>27946</v>
      </c>
    </row>
    <row r="12935" spans="1:1" x14ac:dyDescent="0.2">
      <c r="A12935" s="2" t="s">
        <v>7996</v>
      </c>
    </row>
    <row r="12936" spans="1:1" x14ac:dyDescent="0.2">
      <c r="A12936" s="2" t="s">
        <v>15872</v>
      </c>
    </row>
    <row r="12937" spans="1:1" x14ac:dyDescent="0.2">
      <c r="A12937" s="2" t="s">
        <v>7997</v>
      </c>
    </row>
    <row r="12938" spans="1:1" x14ac:dyDescent="0.2">
      <c r="A12938" s="2" t="s">
        <v>7998</v>
      </c>
    </row>
    <row r="12939" spans="1:1" x14ac:dyDescent="0.2">
      <c r="A12939" s="2" t="s">
        <v>27947</v>
      </c>
    </row>
    <row r="12940" spans="1:1" x14ac:dyDescent="0.2">
      <c r="A12940" s="2" t="s">
        <v>7999</v>
      </c>
    </row>
    <row r="12941" spans="1:1" x14ac:dyDescent="0.2">
      <c r="A12941" s="2" t="s">
        <v>27948</v>
      </c>
    </row>
    <row r="12942" spans="1:1" x14ac:dyDescent="0.2">
      <c r="A12942" s="2" t="s">
        <v>8000</v>
      </c>
    </row>
    <row r="12943" spans="1:1" x14ac:dyDescent="0.2">
      <c r="A12943" s="2" t="s">
        <v>27949</v>
      </c>
    </row>
    <row r="12944" spans="1:1" x14ac:dyDescent="0.2">
      <c r="A12944" s="2" t="s">
        <v>15873</v>
      </c>
    </row>
    <row r="12945" spans="1:1" x14ac:dyDescent="0.2">
      <c r="A12945" s="2" t="s">
        <v>15874</v>
      </c>
    </row>
    <row r="12946" spans="1:1" x14ac:dyDescent="0.2">
      <c r="A12946" s="2" t="s">
        <v>27950</v>
      </c>
    </row>
    <row r="12947" spans="1:1" x14ac:dyDescent="0.2">
      <c r="A12947" s="2" t="s">
        <v>8001</v>
      </c>
    </row>
    <row r="12948" spans="1:1" x14ac:dyDescent="0.2">
      <c r="A12948" s="2" t="s">
        <v>15875</v>
      </c>
    </row>
    <row r="12949" spans="1:1" x14ac:dyDescent="0.2">
      <c r="A12949" s="2" t="s">
        <v>8002</v>
      </c>
    </row>
    <row r="12950" spans="1:1" x14ac:dyDescent="0.2">
      <c r="A12950" s="2" t="s">
        <v>27951</v>
      </c>
    </row>
    <row r="12951" spans="1:1" x14ac:dyDescent="0.2">
      <c r="A12951" s="2" t="s">
        <v>8003</v>
      </c>
    </row>
    <row r="12952" spans="1:1" x14ac:dyDescent="0.2">
      <c r="A12952" s="2" t="s">
        <v>27952</v>
      </c>
    </row>
    <row r="12953" spans="1:1" x14ac:dyDescent="0.2">
      <c r="A12953" s="2" t="s">
        <v>8004</v>
      </c>
    </row>
    <row r="12954" spans="1:1" x14ac:dyDescent="0.2">
      <c r="A12954" s="2" t="s">
        <v>15876</v>
      </c>
    </row>
    <row r="12955" spans="1:1" x14ac:dyDescent="0.2">
      <c r="A12955" s="2" t="s">
        <v>8005</v>
      </c>
    </row>
    <row r="12956" spans="1:1" x14ac:dyDescent="0.2">
      <c r="A12956" s="2" t="s">
        <v>27953</v>
      </c>
    </row>
    <row r="12957" spans="1:1" x14ac:dyDescent="0.2">
      <c r="A12957" s="2" t="s">
        <v>8006</v>
      </c>
    </row>
    <row r="12958" spans="1:1" x14ac:dyDescent="0.2">
      <c r="A12958" s="2" t="s">
        <v>27954</v>
      </c>
    </row>
    <row r="12959" spans="1:1" x14ac:dyDescent="0.2">
      <c r="A12959" s="2" t="s">
        <v>15877</v>
      </c>
    </row>
    <row r="12960" spans="1:1" x14ac:dyDescent="0.2">
      <c r="A12960" s="2" t="s">
        <v>15878</v>
      </c>
    </row>
    <row r="12961" spans="1:1" x14ac:dyDescent="0.2">
      <c r="A12961" s="2" t="s">
        <v>27955</v>
      </c>
    </row>
    <row r="12962" spans="1:1" x14ac:dyDescent="0.2">
      <c r="A12962" s="2" t="s">
        <v>8007</v>
      </c>
    </row>
    <row r="12963" spans="1:1" x14ac:dyDescent="0.2">
      <c r="A12963" s="2" t="s">
        <v>15879</v>
      </c>
    </row>
    <row r="12964" spans="1:1" x14ac:dyDescent="0.2">
      <c r="A12964" s="2" t="s">
        <v>8008</v>
      </c>
    </row>
    <row r="12965" spans="1:1" x14ac:dyDescent="0.2">
      <c r="A12965" s="2" t="s">
        <v>27956</v>
      </c>
    </row>
    <row r="12966" spans="1:1" x14ac:dyDescent="0.2">
      <c r="A12966" s="2" t="s">
        <v>8009</v>
      </c>
    </row>
    <row r="12967" spans="1:1" x14ac:dyDescent="0.2">
      <c r="A12967" s="2" t="s">
        <v>15880</v>
      </c>
    </row>
    <row r="12968" spans="1:1" x14ac:dyDescent="0.2">
      <c r="A12968" s="2" t="s">
        <v>8010</v>
      </c>
    </row>
    <row r="12969" spans="1:1" x14ac:dyDescent="0.2">
      <c r="A12969" s="2" t="s">
        <v>27957</v>
      </c>
    </row>
    <row r="12970" spans="1:1" x14ac:dyDescent="0.2">
      <c r="A12970" s="2" t="s">
        <v>8011</v>
      </c>
    </row>
    <row r="12971" spans="1:1" x14ac:dyDescent="0.2">
      <c r="A12971" s="2" t="s">
        <v>27958</v>
      </c>
    </row>
    <row r="12972" spans="1:1" x14ac:dyDescent="0.2">
      <c r="A12972" s="2" t="s">
        <v>8012</v>
      </c>
    </row>
    <row r="12973" spans="1:1" x14ac:dyDescent="0.2">
      <c r="A12973" s="2" t="s">
        <v>15881</v>
      </c>
    </row>
    <row r="12974" spans="1:1" x14ac:dyDescent="0.2">
      <c r="A12974" s="2" t="s">
        <v>8013</v>
      </c>
    </row>
    <row r="12975" spans="1:1" x14ac:dyDescent="0.2">
      <c r="A12975" s="2" t="s">
        <v>27959</v>
      </c>
    </row>
    <row r="12976" spans="1:1" x14ac:dyDescent="0.2">
      <c r="A12976" s="2" t="s">
        <v>8014</v>
      </c>
    </row>
    <row r="12977" spans="1:1" x14ac:dyDescent="0.2">
      <c r="A12977" s="2" t="s">
        <v>27960</v>
      </c>
    </row>
    <row r="12978" spans="1:1" x14ac:dyDescent="0.2">
      <c r="A12978" s="2" t="s">
        <v>15882</v>
      </c>
    </row>
    <row r="12979" spans="1:1" x14ac:dyDescent="0.2">
      <c r="A12979" s="2" t="s">
        <v>15883</v>
      </c>
    </row>
    <row r="12980" spans="1:1" x14ac:dyDescent="0.2">
      <c r="A12980" s="2" t="s">
        <v>27961</v>
      </c>
    </row>
    <row r="12981" spans="1:1" x14ac:dyDescent="0.2">
      <c r="A12981" s="2" t="s">
        <v>8015</v>
      </c>
    </row>
    <row r="12982" spans="1:1" x14ac:dyDescent="0.2">
      <c r="A12982" s="2" t="s">
        <v>15884</v>
      </c>
    </row>
    <row r="12983" spans="1:1" x14ac:dyDescent="0.2">
      <c r="A12983" s="2" t="s">
        <v>8016</v>
      </c>
    </row>
    <row r="12984" spans="1:1" x14ac:dyDescent="0.2">
      <c r="A12984" s="2" t="s">
        <v>27962</v>
      </c>
    </row>
    <row r="12985" spans="1:1" x14ac:dyDescent="0.2">
      <c r="A12985" s="2" t="s">
        <v>8017</v>
      </c>
    </row>
    <row r="12986" spans="1:1" x14ac:dyDescent="0.2">
      <c r="A12986" s="2" t="s">
        <v>15885</v>
      </c>
    </row>
    <row r="12987" spans="1:1" x14ac:dyDescent="0.2">
      <c r="A12987" s="2" t="s">
        <v>8018</v>
      </c>
    </row>
    <row r="12988" spans="1:1" x14ac:dyDescent="0.2">
      <c r="A12988" s="2" t="s">
        <v>8019</v>
      </c>
    </row>
    <row r="12989" spans="1:1" x14ac:dyDescent="0.2">
      <c r="A12989" s="2" t="s">
        <v>27963</v>
      </c>
    </row>
    <row r="12990" spans="1:1" x14ac:dyDescent="0.2">
      <c r="A12990" s="2" t="s">
        <v>8020</v>
      </c>
    </row>
    <row r="12991" spans="1:1" x14ac:dyDescent="0.2">
      <c r="A12991" s="2" t="s">
        <v>8021</v>
      </c>
    </row>
    <row r="12992" spans="1:1" x14ac:dyDescent="0.2">
      <c r="A12992" s="2" t="s">
        <v>15886</v>
      </c>
    </row>
    <row r="12993" spans="1:1" x14ac:dyDescent="0.2">
      <c r="A12993" s="2" t="s">
        <v>8022</v>
      </c>
    </row>
    <row r="12994" spans="1:1" x14ac:dyDescent="0.2">
      <c r="A12994" s="2" t="s">
        <v>8023</v>
      </c>
    </row>
    <row r="12995" spans="1:1" x14ac:dyDescent="0.2">
      <c r="A12995" s="2" t="s">
        <v>8024</v>
      </c>
    </row>
    <row r="12996" spans="1:1" x14ac:dyDescent="0.2">
      <c r="A12996" s="2" t="s">
        <v>27964</v>
      </c>
    </row>
    <row r="12997" spans="1:1" x14ac:dyDescent="0.2">
      <c r="A12997" s="2" t="s">
        <v>8025</v>
      </c>
    </row>
    <row r="12998" spans="1:1" x14ac:dyDescent="0.2">
      <c r="A12998" s="2" t="s">
        <v>15887</v>
      </c>
    </row>
    <row r="12999" spans="1:1" x14ac:dyDescent="0.2">
      <c r="A12999" s="2" t="s">
        <v>8026</v>
      </c>
    </row>
    <row r="13000" spans="1:1" x14ac:dyDescent="0.2">
      <c r="A13000" s="2" t="s">
        <v>27965</v>
      </c>
    </row>
    <row r="13001" spans="1:1" x14ac:dyDescent="0.2">
      <c r="A13001" s="2" t="s">
        <v>8027</v>
      </c>
    </row>
    <row r="13002" spans="1:1" x14ac:dyDescent="0.2">
      <c r="A13002" s="2" t="s">
        <v>27966</v>
      </c>
    </row>
    <row r="13003" spans="1:1" x14ac:dyDescent="0.2">
      <c r="A13003" s="2" t="s">
        <v>8028</v>
      </c>
    </row>
    <row r="13004" spans="1:1" x14ac:dyDescent="0.2">
      <c r="A13004" s="2" t="s">
        <v>27967</v>
      </c>
    </row>
    <row r="13005" spans="1:1" x14ac:dyDescent="0.2">
      <c r="A13005" s="2" t="s">
        <v>15888</v>
      </c>
    </row>
    <row r="13006" spans="1:1" x14ac:dyDescent="0.2">
      <c r="A13006" s="2" t="s">
        <v>15889</v>
      </c>
    </row>
    <row r="13007" spans="1:1" x14ac:dyDescent="0.2">
      <c r="A13007" s="2" t="s">
        <v>27968</v>
      </c>
    </row>
    <row r="13008" spans="1:1" x14ac:dyDescent="0.2">
      <c r="A13008" s="2" t="s">
        <v>8029</v>
      </c>
    </row>
    <row r="13009" spans="1:1" x14ac:dyDescent="0.2">
      <c r="A13009" s="2" t="s">
        <v>27969</v>
      </c>
    </row>
    <row r="13010" spans="1:1" x14ac:dyDescent="0.2">
      <c r="A13010" s="2" t="s">
        <v>8030</v>
      </c>
    </row>
    <row r="13011" spans="1:1" x14ac:dyDescent="0.2">
      <c r="A13011" s="2" t="s">
        <v>27970</v>
      </c>
    </row>
    <row r="13012" spans="1:1" x14ac:dyDescent="0.2">
      <c r="A13012" s="2" t="s">
        <v>8031</v>
      </c>
    </row>
    <row r="13013" spans="1:1" x14ac:dyDescent="0.2">
      <c r="A13013" s="2" t="s">
        <v>27971</v>
      </c>
    </row>
    <row r="13014" spans="1:1" x14ac:dyDescent="0.2">
      <c r="A13014" s="2" t="s">
        <v>15890</v>
      </c>
    </row>
    <row r="13015" spans="1:1" x14ac:dyDescent="0.2">
      <c r="A13015" s="2" t="s">
        <v>15891</v>
      </c>
    </row>
    <row r="13016" spans="1:1" x14ac:dyDescent="0.2">
      <c r="A13016" s="2" t="s">
        <v>27972</v>
      </c>
    </row>
    <row r="13017" spans="1:1" x14ac:dyDescent="0.2">
      <c r="A13017" s="2" t="s">
        <v>8032</v>
      </c>
    </row>
    <row r="13018" spans="1:1" x14ac:dyDescent="0.2">
      <c r="A13018" s="2" t="s">
        <v>27973</v>
      </c>
    </row>
    <row r="13019" spans="1:1" x14ac:dyDescent="0.2">
      <c r="A13019" s="2" t="s">
        <v>8033</v>
      </c>
    </row>
    <row r="13020" spans="1:1" x14ac:dyDescent="0.2">
      <c r="A13020" s="2" t="s">
        <v>27974</v>
      </c>
    </row>
    <row r="13021" spans="1:1" x14ac:dyDescent="0.2">
      <c r="A13021" s="2" t="s">
        <v>15892</v>
      </c>
    </row>
    <row r="13022" spans="1:1" x14ac:dyDescent="0.2">
      <c r="A13022" s="2" t="s">
        <v>27975</v>
      </c>
    </row>
    <row r="13023" spans="1:1" x14ac:dyDescent="0.2">
      <c r="A13023" s="2" t="s">
        <v>15893</v>
      </c>
    </row>
    <row r="13024" spans="1:1" x14ac:dyDescent="0.2">
      <c r="A13024" s="2" t="s">
        <v>27976</v>
      </c>
    </row>
    <row r="13025" spans="1:1" x14ac:dyDescent="0.2">
      <c r="A13025" s="2" t="s">
        <v>8034</v>
      </c>
    </row>
    <row r="13026" spans="1:1" x14ac:dyDescent="0.2">
      <c r="A13026" s="2" t="s">
        <v>27977</v>
      </c>
    </row>
    <row r="13027" spans="1:1" x14ac:dyDescent="0.2">
      <c r="A13027" s="2" t="s">
        <v>8035</v>
      </c>
    </row>
    <row r="13028" spans="1:1" x14ac:dyDescent="0.2">
      <c r="A13028" s="2" t="s">
        <v>15894</v>
      </c>
    </row>
    <row r="13029" spans="1:1" x14ac:dyDescent="0.2">
      <c r="A13029" s="2" t="s">
        <v>15895</v>
      </c>
    </row>
    <row r="13030" spans="1:1" x14ac:dyDescent="0.2">
      <c r="A13030" s="2" t="s">
        <v>8036</v>
      </c>
    </row>
    <row r="13031" spans="1:1" x14ac:dyDescent="0.2">
      <c r="A13031" s="2" t="s">
        <v>8037</v>
      </c>
    </row>
    <row r="13032" spans="1:1" x14ac:dyDescent="0.2">
      <c r="A13032" s="2" t="s">
        <v>27978</v>
      </c>
    </row>
    <row r="13033" spans="1:1" x14ac:dyDescent="0.2">
      <c r="A13033" s="2" t="s">
        <v>15896</v>
      </c>
    </row>
    <row r="13034" spans="1:1" x14ac:dyDescent="0.2">
      <c r="A13034" s="2" t="s">
        <v>27979</v>
      </c>
    </row>
    <row r="13035" spans="1:1" x14ac:dyDescent="0.2">
      <c r="A13035" s="2" t="s">
        <v>15897</v>
      </c>
    </row>
    <row r="13036" spans="1:1" x14ac:dyDescent="0.2">
      <c r="A13036" s="2" t="s">
        <v>27980</v>
      </c>
    </row>
    <row r="13037" spans="1:1" x14ac:dyDescent="0.2">
      <c r="A13037" s="2" t="s">
        <v>8038</v>
      </c>
    </row>
    <row r="13038" spans="1:1" x14ac:dyDescent="0.2">
      <c r="A13038" s="2" t="s">
        <v>27981</v>
      </c>
    </row>
    <row r="13039" spans="1:1" x14ac:dyDescent="0.2">
      <c r="A13039" s="2" t="s">
        <v>15898</v>
      </c>
    </row>
    <row r="13040" spans="1:1" x14ac:dyDescent="0.2">
      <c r="A13040" s="2" t="s">
        <v>15899</v>
      </c>
    </row>
    <row r="13041" spans="1:1" x14ac:dyDescent="0.2">
      <c r="A13041" s="2" t="s">
        <v>27982</v>
      </c>
    </row>
    <row r="13042" spans="1:1" x14ac:dyDescent="0.2">
      <c r="A13042" s="2" t="s">
        <v>8039</v>
      </c>
    </row>
    <row r="13043" spans="1:1" x14ac:dyDescent="0.2">
      <c r="A13043" s="2" t="s">
        <v>15900</v>
      </c>
    </row>
    <row r="13044" spans="1:1" x14ac:dyDescent="0.2">
      <c r="A13044" s="2" t="s">
        <v>8040</v>
      </c>
    </row>
    <row r="13045" spans="1:1" x14ac:dyDescent="0.2">
      <c r="A13045" s="2" t="s">
        <v>8041</v>
      </c>
    </row>
    <row r="13046" spans="1:1" x14ac:dyDescent="0.2">
      <c r="A13046" s="2" t="s">
        <v>8042</v>
      </c>
    </row>
    <row r="13047" spans="1:1" x14ac:dyDescent="0.2">
      <c r="A13047" s="2" t="s">
        <v>27983</v>
      </c>
    </row>
    <row r="13048" spans="1:1" x14ac:dyDescent="0.2">
      <c r="A13048" s="2" t="s">
        <v>8043</v>
      </c>
    </row>
    <row r="13049" spans="1:1" x14ac:dyDescent="0.2">
      <c r="A13049" s="2" t="s">
        <v>15901</v>
      </c>
    </row>
    <row r="13050" spans="1:1" x14ac:dyDescent="0.2">
      <c r="A13050" s="2" t="s">
        <v>8044</v>
      </c>
    </row>
    <row r="13051" spans="1:1" x14ac:dyDescent="0.2">
      <c r="A13051" s="2" t="s">
        <v>27984</v>
      </c>
    </row>
    <row r="13052" spans="1:1" x14ac:dyDescent="0.2">
      <c r="A13052" s="2" t="s">
        <v>1801</v>
      </c>
    </row>
    <row r="13053" spans="1:1" x14ac:dyDescent="0.2">
      <c r="A13053" s="2" t="s">
        <v>15902</v>
      </c>
    </row>
    <row r="13054" spans="1:1" x14ac:dyDescent="0.2">
      <c r="A13054" s="2" t="s">
        <v>8045</v>
      </c>
    </row>
    <row r="13055" spans="1:1" x14ac:dyDescent="0.2">
      <c r="A13055" s="2" t="s">
        <v>1802</v>
      </c>
    </row>
    <row r="13056" spans="1:1" x14ac:dyDescent="0.2">
      <c r="A13056" s="2" t="s">
        <v>27985</v>
      </c>
    </row>
    <row r="13057" spans="1:1" x14ac:dyDescent="0.2">
      <c r="A13057" s="2" t="s">
        <v>1803</v>
      </c>
    </row>
    <row r="13058" spans="1:1" x14ac:dyDescent="0.2">
      <c r="A13058" s="2" t="s">
        <v>27986</v>
      </c>
    </row>
    <row r="13059" spans="1:1" x14ac:dyDescent="0.2">
      <c r="A13059" s="2" t="s">
        <v>1804</v>
      </c>
    </row>
    <row r="13060" spans="1:1" x14ac:dyDescent="0.2">
      <c r="A13060" s="2" t="s">
        <v>27987</v>
      </c>
    </row>
    <row r="13061" spans="1:1" x14ac:dyDescent="0.2">
      <c r="A13061" s="2" t="s">
        <v>15903</v>
      </c>
    </row>
    <row r="13062" spans="1:1" x14ac:dyDescent="0.2">
      <c r="A13062" s="2" t="s">
        <v>15904</v>
      </c>
    </row>
    <row r="13063" spans="1:1" x14ac:dyDescent="0.2">
      <c r="A13063" s="2" t="s">
        <v>27988</v>
      </c>
    </row>
    <row r="13064" spans="1:1" x14ac:dyDescent="0.2">
      <c r="A13064" s="2" t="s">
        <v>8046</v>
      </c>
    </row>
    <row r="13065" spans="1:1" x14ac:dyDescent="0.2">
      <c r="A13065" s="2" t="s">
        <v>15905</v>
      </c>
    </row>
    <row r="13066" spans="1:1" x14ac:dyDescent="0.2">
      <c r="A13066" s="2" t="s">
        <v>8047</v>
      </c>
    </row>
    <row r="13067" spans="1:1" x14ac:dyDescent="0.2">
      <c r="A13067" s="2" t="s">
        <v>27989</v>
      </c>
    </row>
    <row r="13068" spans="1:1" x14ac:dyDescent="0.2">
      <c r="A13068" s="2" t="s">
        <v>1805</v>
      </c>
    </row>
    <row r="13069" spans="1:1" x14ac:dyDescent="0.2">
      <c r="A13069" s="2" t="s">
        <v>15906</v>
      </c>
    </row>
    <row r="13070" spans="1:1" x14ac:dyDescent="0.2">
      <c r="A13070" s="2" t="s">
        <v>8048</v>
      </c>
    </row>
    <row r="13071" spans="1:1" x14ac:dyDescent="0.2">
      <c r="A13071" s="2" t="s">
        <v>1806</v>
      </c>
    </row>
    <row r="13072" spans="1:1" x14ac:dyDescent="0.2">
      <c r="A13072" s="2" t="s">
        <v>27990</v>
      </c>
    </row>
    <row r="13073" spans="1:1" x14ac:dyDescent="0.2">
      <c r="A13073" s="2" t="s">
        <v>1807</v>
      </c>
    </row>
    <row r="13074" spans="1:1" x14ac:dyDescent="0.2">
      <c r="A13074" s="2" t="s">
        <v>27991</v>
      </c>
    </row>
    <row r="13075" spans="1:1" x14ac:dyDescent="0.2">
      <c r="A13075" s="2" t="s">
        <v>1808</v>
      </c>
    </row>
    <row r="13076" spans="1:1" x14ac:dyDescent="0.2">
      <c r="A13076" s="2" t="s">
        <v>27992</v>
      </c>
    </row>
    <row r="13077" spans="1:1" x14ac:dyDescent="0.2">
      <c r="A13077" s="2" t="s">
        <v>15907</v>
      </c>
    </row>
    <row r="13078" spans="1:1" x14ac:dyDescent="0.2">
      <c r="A13078" s="2" t="s">
        <v>15908</v>
      </c>
    </row>
    <row r="13079" spans="1:1" x14ac:dyDescent="0.2">
      <c r="A13079" s="2" t="s">
        <v>27993</v>
      </c>
    </row>
    <row r="13080" spans="1:1" x14ac:dyDescent="0.2">
      <c r="A13080" s="2" t="s">
        <v>8049</v>
      </c>
    </row>
    <row r="13081" spans="1:1" x14ac:dyDescent="0.2">
      <c r="A13081" s="2" t="s">
        <v>27994</v>
      </c>
    </row>
    <row r="13082" spans="1:1" x14ac:dyDescent="0.2">
      <c r="A13082" s="2" t="s">
        <v>1809</v>
      </c>
    </row>
    <row r="13083" spans="1:1" x14ac:dyDescent="0.2">
      <c r="A13083" s="2" t="s">
        <v>27995</v>
      </c>
    </row>
    <row r="13084" spans="1:1" x14ac:dyDescent="0.2">
      <c r="A13084" s="2" t="s">
        <v>15909</v>
      </c>
    </row>
    <row r="13085" spans="1:1" x14ac:dyDescent="0.2">
      <c r="A13085" s="2" t="s">
        <v>15910</v>
      </c>
    </row>
    <row r="13086" spans="1:1" x14ac:dyDescent="0.2">
      <c r="A13086" s="2" t="s">
        <v>27996</v>
      </c>
    </row>
    <row r="13087" spans="1:1" x14ac:dyDescent="0.2">
      <c r="A13087" s="2" t="s">
        <v>8050</v>
      </c>
    </row>
    <row r="13088" spans="1:1" x14ac:dyDescent="0.2">
      <c r="A13088" s="2" t="s">
        <v>15911</v>
      </c>
    </row>
    <row r="13089" spans="1:1" x14ac:dyDescent="0.2">
      <c r="A13089" s="2" t="s">
        <v>8051</v>
      </c>
    </row>
    <row r="13090" spans="1:1" x14ac:dyDescent="0.2">
      <c r="A13090" s="2" t="s">
        <v>27997</v>
      </c>
    </row>
    <row r="13091" spans="1:1" x14ac:dyDescent="0.2">
      <c r="A13091" s="2" t="s">
        <v>1810</v>
      </c>
    </row>
    <row r="13092" spans="1:1" x14ac:dyDescent="0.2">
      <c r="A13092" s="2" t="s">
        <v>15912</v>
      </c>
    </row>
    <row r="13093" spans="1:1" x14ac:dyDescent="0.2">
      <c r="A13093" s="2" t="s">
        <v>8052</v>
      </c>
    </row>
    <row r="13094" spans="1:1" x14ac:dyDescent="0.2">
      <c r="A13094" s="2" t="s">
        <v>1811</v>
      </c>
    </row>
    <row r="13095" spans="1:1" x14ac:dyDescent="0.2">
      <c r="A13095" s="2" t="s">
        <v>27998</v>
      </c>
    </row>
    <row r="13096" spans="1:1" x14ac:dyDescent="0.2">
      <c r="A13096" s="2" t="s">
        <v>1812</v>
      </c>
    </row>
    <row r="13097" spans="1:1" x14ac:dyDescent="0.2">
      <c r="A13097" s="2" t="s">
        <v>27999</v>
      </c>
    </row>
    <row r="13098" spans="1:1" x14ac:dyDescent="0.2">
      <c r="A13098" s="2" t="s">
        <v>1813</v>
      </c>
    </row>
    <row r="13099" spans="1:1" x14ac:dyDescent="0.2">
      <c r="A13099" s="2" t="s">
        <v>28000</v>
      </c>
    </row>
    <row r="13100" spans="1:1" x14ac:dyDescent="0.2">
      <c r="A13100" s="2" t="s">
        <v>15913</v>
      </c>
    </row>
    <row r="13101" spans="1:1" x14ac:dyDescent="0.2">
      <c r="A13101" s="2" t="s">
        <v>15914</v>
      </c>
    </row>
    <row r="13102" spans="1:1" x14ac:dyDescent="0.2">
      <c r="A13102" s="2" t="s">
        <v>28001</v>
      </c>
    </row>
    <row r="13103" spans="1:1" x14ac:dyDescent="0.2">
      <c r="A13103" s="2" t="s">
        <v>8053</v>
      </c>
    </row>
    <row r="13104" spans="1:1" x14ac:dyDescent="0.2">
      <c r="A13104" s="2" t="s">
        <v>15915</v>
      </c>
    </row>
    <row r="13105" spans="1:1" x14ac:dyDescent="0.2">
      <c r="A13105" s="2" t="s">
        <v>8054</v>
      </c>
    </row>
    <row r="13106" spans="1:1" x14ac:dyDescent="0.2">
      <c r="A13106" s="2" t="s">
        <v>28002</v>
      </c>
    </row>
    <row r="13107" spans="1:1" x14ac:dyDescent="0.2">
      <c r="A13107" s="2" t="s">
        <v>1814</v>
      </c>
    </row>
    <row r="13108" spans="1:1" x14ac:dyDescent="0.2">
      <c r="A13108" s="2" t="s">
        <v>28003</v>
      </c>
    </row>
    <row r="13109" spans="1:1" x14ac:dyDescent="0.2">
      <c r="A13109" s="2" t="s">
        <v>1815</v>
      </c>
    </row>
    <row r="13110" spans="1:1" x14ac:dyDescent="0.2">
      <c r="A13110" s="2" t="s">
        <v>15916</v>
      </c>
    </row>
    <row r="13111" spans="1:1" x14ac:dyDescent="0.2">
      <c r="A13111" s="2" t="s">
        <v>8055</v>
      </c>
    </row>
    <row r="13112" spans="1:1" x14ac:dyDescent="0.2">
      <c r="A13112" s="2" t="s">
        <v>28004</v>
      </c>
    </row>
    <row r="13113" spans="1:1" x14ac:dyDescent="0.2">
      <c r="A13113" s="2" t="s">
        <v>1816</v>
      </c>
    </row>
    <row r="13114" spans="1:1" x14ac:dyDescent="0.2">
      <c r="A13114" s="2" t="s">
        <v>28005</v>
      </c>
    </row>
    <row r="13115" spans="1:1" x14ac:dyDescent="0.2">
      <c r="A13115" s="2" t="s">
        <v>15917</v>
      </c>
    </row>
    <row r="13116" spans="1:1" x14ac:dyDescent="0.2">
      <c r="A13116" s="2" t="s">
        <v>15918</v>
      </c>
    </row>
    <row r="13117" spans="1:1" x14ac:dyDescent="0.2">
      <c r="A13117" s="2" t="s">
        <v>28006</v>
      </c>
    </row>
    <row r="13118" spans="1:1" x14ac:dyDescent="0.2">
      <c r="A13118" s="2" t="s">
        <v>8056</v>
      </c>
    </row>
    <row r="13119" spans="1:1" x14ac:dyDescent="0.2">
      <c r="A13119" s="2" t="s">
        <v>15919</v>
      </c>
    </row>
    <row r="13120" spans="1:1" x14ac:dyDescent="0.2">
      <c r="A13120" s="2" t="s">
        <v>8057</v>
      </c>
    </row>
    <row r="13121" spans="1:1" x14ac:dyDescent="0.2">
      <c r="A13121" s="2" t="s">
        <v>28007</v>
      </c>
    </row>
    <row r="13122" spans="1:1" x14ac:dyDescent="0.2">
      <c r="A13122" s="2" t="s">
        <v>1817</v>
      </c>
    </row>
    <row r="13123" spans="1:1" x14ac:dyDescent="0.2">
      <c r="A13123" s="2" t="s">
        <v>15920</v>
      </c>
    </row>
    <row r="13124" spans="1:1" x14ac:dyDescent="0.2">
      <c r="A13124" s="2" t="s">
        <v>8058</v>
      </c>
    </row>
    <row r="13125" spans="1:1" x14ac:dyDescent="0.2">
      <c r="A13125" s="2" t="s">
        <v>28008</v>
      </c>
    </row>
    <row r="13126" spans="1:1" x14ac:dyDescent="0.2">
      <c r="A13126" s="2" t="s">
        <v>1818</v>
      </c>
    </row>
    <row r="13127" spans="1:1" x14ac:dyDescent="0.2">
      <c r="A13127" s="2" t="s">
        <v>28009</v>
      </c>
    </row>
    <row r="13128" spans="1:1" x14ac:dyDescent="0.2">
      <c r="A13128" s="2" t="s">
        <v>1819</v>
      </c>
    </row>
    <row r="13129" spans="1:1" x14ac:dyDescent="0.2">
      <c r="A13129" s="2" t="s">
        <v>15921</v>
      </c>
    </row>
    <row r="13130" spans="1:1" x14ac:dyDescent="0.2">
      <c r="A13130" s="2" t="s">
        <v>8059</v>
      </c>
    </row>
    <row r="13131" spans="1:1" x14ac:dyDescent="0.2">
      <c r="A13131" s="2" t="s">
        <v>28010</v>
      </c>
    </row>
    <row r="13132" spans="1:1" x14ac:dyDescent="0.2">
      <c r="A13132" s="2" t="s">
        <v>1820</v>
      </c>
    </row>
    <row r="13133" spans="1:1" x14ac:dyDescent="0.2">
      <c r="A13133" s="2" t="s">
        <v>28011</v>
      </c>
    </row>
    <row r="13134" spans="1:1" x14ac:dyDescent="0.2">
      <c r="A13134" s="2" t="s">
        <v>15922</v>
      </c>
    </row>
    <row r="13135" spans="1:1" x14ac:dyDescent="0.2">
      <c r="A13135" s="2" t="s">
        <v>15923</v>
      </c>
    </row>
    <row r="13136" spans="1:1" x14ac:dyDescent="0.2">
      <c r="A13136" s="2" t="s">
        <v>28012</v>
      </c>
    </row>
    <row r="13137" spans="1:1" x14ac:dyDescent="0.2">
      <c r="A13137" s="2" t="s">
        <v>8060</v>
      </c>
    </row>
    <row r="13138" spans="1:1" x14ac:dyDescent="0.2">
      <c r="A13138" s="2" t="s">
        <v>15924</v>
      </c>
    </row>
    <row r="13139" spans="1:1" x14ac:dyDescent="0.2">
      <c r="A13139" s="2" t="s">
        <v>8061</v>
      </c>
    </row>
    <row r="13140" spans="1:1" x14ac:dyDescent="0.2">
      <c r="A13140" s="2" t="s">
        <v>28013</v>
      </c>
    </row>
    <row r="13141" spans="1:1" x14ac:dyDescent="0.2">
      <c r="A13141" s="2" t="s">
        <v>1821</v>
      </c>
    </row>
    <row r="13142" spans="1:1" x14ac:dyDescent="0.2">
      <c r="A13142" s="2" t="s">
        <v>15925</v>
      </c>
    </row>
    <row r="13143" spans="1:1" x14ac:dyDescent="0.2">
      <c r="A13143" s="2" t="s">
        <v>8062</v>
      </c>
    </row>
    <row r="13144" spans="1:1" x14ac:dyDescent="0.2">
      <c r="A13144" s="2" t="s">
        <v>1822</v>
      </c>
    </row>
    <row r="13145" spans="1:1" x14ac:dyDescent="0.2">
      <c r="A13145" s="2" t="s">
        <v>28014</v>
      </c>
    </row>
    <row r="13146" spans="1:1" x14ac:dyDescent="0.2">
      <c r="A13146" s="2" t="s">
        <v>1823</v>
      </c>
    </row>
    <row r="13147" spans="1:1" x14ac:dyDescent="0.2">
      <c r="A13147" s="2" t="s">
        <v>8063</v>
      </c>
    </row>
    <row r="13148" spans="1:1" x14ac:dyDescent="0.2">
      <c r="A13148" s="2" t="s">
        <v>15926</v>
      </c>
    </row>
    <row r="13149" spans="1:1" x14ac:dyDescent="0.2">
      <c r="A13149" s="2" t="s">
        <v>8064</v>
      </c>
    </row>
    <row r="13150" spans="1:1" x14ac:dyDescent="0.2">
      <c r="A13150" s="2" t="s">
        <v>1824</v>
      </c>
    </row>
    <row r="13151" spans="1:1" x14ac:dyDescent="0.2">
      <c r="A13151" s="2" t="s">
        <v>1825</v>
      </c>
    </row>
    <row r="13152" spans="1:1" x14ac:dyDescent="0.2">
      <c r="A13152" s="2" t="s">
        <v>28015</v>
      </c>
    </row>
    <row r="13153" spans="1:1" x14ac:dyDescent="0.2">
      <c r="A13153" s="2" t="s">
        <v>1826</v>
      </c>
    </row>
    <row r="13154" spans="1:1" x14ac:dyDescent="0.2">
      <c r="A13154" s="2" t="s">
        <v>15927</v>
      </c>
    </row>
    <row r="13155" spans="1:1" x14ac:dyDescent="0.2">
      <c r="A13155" s="2" t="s">
        <v>8065</v>
      </c>
    </row>
    <row r="13156" spans="1:1" x14ac:dyDescent="0.2">
      <c r="A13156" s="2" t="s">
        <v>28016</v>
      </c>
    </row>
    <row r="13157" spans="1:1" x14ac:dyDescent="0.2">
      <c r="A13157" s="2" t="s">
        <v>1827</v>
      </c>
    </row>
    <row r="13158" spans="1:1" x14ac:dyDescent="0.2">
      <c r="A13158" s="2" t="s">
        <v>28017</v>
      </c>
    </row>
    <row r="13159" spans="1:1" x14ac:dyDescent="0.2">
      <c r="A13159" s="2" t="s">
        <v>1828</v>
      </c>
    </row>
    <row r="13160" spans="1:1" x14ac:dyDescent="0.2">
      <c r="A13160" s="2" t="s">
        <v>28018</v>
      </c>
    </row>
    <row r="13161" spans="1:1" x14ac:dyDescent="0.2">
      <c r="A13161" s="2" t="s">
        <v>15928</v>
      </c>
    </row>
    <row r="13162" spans="1:1" x14ac:dyDescent="0.2">
      <c r="A13162" s="2" t="s">
        <v>15929</v>
      </c>
    </row>
    <row r="13163" spans="1:1" x14ac:dyDescent="0.2">
      <c r="A13163" s="2" t="s">
        <v>28019</v>
      </c>
    </row>
    <row r="13164" spans="1:1" x14ac:dyDescent="0.2">
      <c r="A13164" s="2" t="s">
        <v>8066</v>
      </c>
    </row>
    <row r="13165" spans="1:1" x14ac:dyDescent="0.2">
      <c r="A13165" s="2" t="s">
        <v>28020</v>
      </c>
    </row>
    <row r="13166" spans="1:1" x14ac:dyDescent="0.2">
      <c r="A13166" s="2" t="s">
        <v>1829</v>
      </c>
    </row>
    <row r="13167" spans="1:1" x14ac:dyDescent="0.2">
      <c r="A13167" s="2" t="s">
        <v>28021</v>
      </c>
    </row>
    <row r="13168" spans="1:1" x14ac:dyDescent="0.2">
      <c r="A13168" s="2" t="s">
        <v>1830</v>
      </c>
    </row>
    <row r="13169" spans="1:1" x14ac:dyDescent="0.2">
      <c r="A13169" s="2" t="s">
        <v>28022</v>
      </c>
    </row>
    <row r="13170" spans="1:1" x14ac:dyDescent="0.2">
      <c r="A13170" s="2" t="s">
        <v>15930</v>
      </c>
    </row>
    <row r="13171" spans="1:1" x14ac:dyDescent="0.2">
      <c r="A13171" s="2" t="s">
        <v>28023</v>
      </c>
    </row>
    <row r="13172" spans="1:1" x14ac:dyDescent="0.2">
      <c r="A13172" s="2" t="s">
        <v>15931</v>
      </c>
    </row>
    <row r="13173" spans="1:1" x14ac:dyDescent="0.2">
      <c r="A13173" s="2" t="s">
        <v>28024</v>
      </c>
    </row>
    <row r="13174" spans="1:1" x14ac:dyDescent="0.2">
      <c r="A13174" s="2" t="s">
        <v>8067</v>
      </c>
    </row>
    <row r="13175" spans="1:1" x14ac:dyDescent="0.2">
      <c r="A13175" s="2" t="s">
        <v>28025</v>
      </c>
    </row>
    <row r="13176" spans="1:1" x14ac:dyDescent="0.2">
      <c r="A13176" s="2" t="s">
        <v>15932</v>
      </c>
    </row>
    <row r="13177" spans="1:1" x14ac:dyDescent="0.2">
      <c r="A13177" s="2" t="s">
        <v>15933</v>
      </c>
    </row>
    <row r="13178" spans="1:1" x14ac:dyDescent="0.2">
      <c r="A13178" s="2" t="s">
        <v>28026</v>
      </c>
    </row>
    <row r="13179" spans="1:1" x14ac:dyDescent="0.2">
      <c r="A13179" s="2" t="s">
        <v>8068</v>
      </c>
    </row>
    <row r="13180" spans="1:1" x14ac:dyDescent="0.2">
      <c r="A13180" s="2" t="s">
        <v>15934</v>
      </c>
    </row>
    <row r="13181" spans="1:1" x14ac:dyDescent="0.2">
      <c r="A13181" s="2" t="s">
        <v>8069</v>
      </c>
    </row>
    <row r="13182" spans="1:1" x14ac:dyDescent="0.2">
      <c r="A13182" s="2" t="s">
        <v>8070</v>
      </c>
    </row>
    <row r="13183" spans="1:1" x14ac:dyDescent="0.2">
      <c r="A13183" s="2" t="s">
        <v>8071</v>
      </c>
    </row>
    <row r="13184" spans="1:1" x14ac:dyDescent="0.2">
      <c r="A13184" s="2" t="s">
        <v>28027</v>
      </c>
    </row>
    <row r="13185" spans="1:1" x14ac:dyDescent="0.2">
      <c r="A13185" s="2" t="s">
        <v>8072</v>
      </c>
    </row>
    <row r="13186" spans="1:1" x14ac:dyDescent="0.2">
      <c r="A13186" s="2" t="s">
        <v>15935</v>
      </c>
    </row>
    <row r="13187" spans="1:1" x14ac:dyDescent="0.2">
      <c r="A13187" s="2" t="s">
        <v>8073</v>
      </c>
    </row>
    <row r="13188" spans="1:1" x14ac:dyDescent="0.2">
      <c r="A13188" s="2" t="s">
        <v>28028</v>
      </c>
    </row>
    <row r="13189" spans="1:1" x14ac:dyDescent="0.2">
      <c r="A13189" s="2" t="s">
        <v>1831</v>
      </c>
    </row>
    <row r="13190" spans="1:1" x14ac:dyDescent="0.2">
      <c r="A13190" s="2" t="s">
        <v>15936</v>
      </c>
    </row>
    <row r="13191" spans="1:1" x14ac:dyDescent="0.2">
      <c r="A13191" s="2" t="s">
        <v>8074</v>
      </c>
    </row>
    <row r="13192" spans="1:1" x14ac:dyDescent="0.2">
      <c r="A13192" s="2" t="s">
        <v>1832</v>
      </c>
    </row>
    <row r="13193" spans="1:1" x14ac:dyDescent="0.2">
      <c r="A13193" s="2" t="s">
        <v>28029</v>
      </c>
    </row>
    <row r="13194" spans="1:1" x14ac:dyDescent="0.2">
      <c r="A13194" s="2" t="s">
        <v>1833</v>
      </c>
    </row>
    <row r="13195" spans="1:1" x14ac:dyDescent="0.2">
      <c r="A13195" s="2" t="s">
        <v>28030</v>
      </c>
    </row>
    <row r="13196" spans="1:1" x14ac:dyDescent="0.2">
      <c r="A13196" s="2" t="s">
        <v>1834</v>
      </c>
    </row>
    <row r="13197" spans="1:1" x14ac:dyDescent="0.2">
      <c r="A13197" s="2" t="s">
        <v>28031</v>
      </c>
    </row>
    <row r="13198" spans="1:1" x14ac:dyDescent="0.2">
      <c r="A13198" s="2" t="s">
        <v>15937</v>
      </c>
    </row>
    <row r="13199" spans="1:1" x14ac:dyDescent="0.2">
      <c r="A13199" s="2" t="s">
        <v>15938</v>
      </c>
    </row>
    <row r="13200" spans="1:1" x14ac:dyDescent="0.2">
      <c r="A13200" s="2" t="s">
        <v>28032</v>
      </c>
    </row>
    <row r="13201" spans="1:1" x14ac:dyDescent="0.2">
      <c r="A13201" s="2" t="s">
        <v>8075</v>
      </c>
    </row>
    <row r="13202" spans="1:1" x14ac:dyDescent="0.2">
      <c r="A13202" s="2" t="s">
        <v>15939</v>
      </c>
    </row>
    <row r="13203" spans="1:1" x14ac:dyDescent="0.2">
      <c r="A13203" s="2" t="s">
        <v>8076</v>
      </c>
    </row>
    <row r="13204" spans="1:1" x14ac:dyDescent="0.2">
      <c r="A13204" s="2" t="s">
        <v>28033</v>
      </c>
    </row>
    <row r="13205" spans="1:1" x14ac:dyDescent="0.2">
      <c r="A13205" s="2" t="s">
        <v>1835</v>
      </c>
    </row>
    <row r="13206" spans="1:1" x14ac:dyDescent="0.2">
      <c r="A13206" s="2" t="s">
        <v>15940</v>
      </c>
    </row>
    <row r="13207" spans="1:1" x14ac:dyDescent="0.2">
      <c r="A13207" s="2" t="s">
        <v>8077</v>
      </c>
    </row>
    <row r="13208" spans="1:1" x14ac:dyDescent="0.2">
      <c r="A13208" s="2" t="s">
        <v>1836</v>
      </c>
    </row>
    <row r="13209" spans="1:1" x14ac:dyDescent="0.2">
      <c r="A13209" s="2" t="s">
        <v>28034</v>
      </c>
    </row>
    <row r="13210" spans="1:1" x14ac:dyDescent="0.2">
      <c r="A13210" s="2" t="s">
        <v>1837</v>
      </c>
    </row>
    <row r="13211" spans="1:1" x14ac:dyDescent="0.2">
      <c r="A13211" s="2" t="s">
        <v>28035</v>
      </c>
    </row>
    <row r="13212" spans="1:1" x14ac:dyDescent="0.2">
      <c r="A13212" s="2" t="s">
        <v>1838</v>
      </c>
    </row>
    <row r="13213" spans="1:1" x14ac:dyDescent="0.2">
      <c r="A13213" s="2" t="s">
        <v>28036</v>
      </c>
    </row>
    <row r="13214" spans="1:1" x14ac:dyDescent="0.2">
      <c r="A13214" s="2" t="s">
        <v>15941</v>
      </c>
    </row>
    <row r="13215" spans="1:1" x14ac:dyDescent="0.2">
      <c r="A13215" s="2" t="s">
        <v>15942</v>
      </c>
    </row>
    <row r="13216" spans="1:1" x14ac:dyDescent="0.2">
      <c r="A13216" s="2" t="s">
        <v>28037</v>
      </c>
    </row>
    <row r="13217" spans="1:1" x14ac:dyDescent="0.2">
      <c r="A13217" s="2" t="s">
        <v>8078</v>
      </c>
    </row>
    <row r="13218" spans="1:1" x14ac:dyDescent="0.2">
      <c r="A13218" s="2" t="s">
        <v>28038</v>
      </c>
    </row>
    <row r="13219" spans="1:1" x14ac:dyDescent="0.2">
      <c r="A13219" s="2" t="s">
        <v>1839</v>
      </c>
    </row>
    <row r="13220" spans="1:1" x14ac:dyDescent="0.2">
      <c r="A13220" s="2" t="s">
        <v>28039</v>
      </c>
    </row>
    <row r="13221" spans="1:1" x14ac:dyDescent="0.2">
      <c r="A13221" s="2" t="s">
        <v>15943</v>
      </c>
    </row>
    <row r="13222" spans="1:1" x14ac:dyDescent="0.2">
      <c r="A13222" s="2" t="s">
        <v>15944</v>
      </c>
    </row>
    <row r="13223" spans="1:1" x14ac:dyDescent="0.2">
      <c r="A13223" s="2" t="s">
        <v>28040</v>
      </c>
    </row>
    <row r="13224" spans="1:1" x14ac:dyDescent="0.2">
      <c r="A13224" s="2" t="s">
        <v>8079</v>
      </c>
    </row>
    <row r="13225" spans="1:1" x14ac:dyDescent="0.2">
      <c r="A13225" s="2" t="s">
        <v>15945</v>
      </c>
    </row>
    <row r="13226" spans="1:1" x14ac:dyDescent="0.2">
      <c r="A13226" s="2" t="s">
        <v>8080</v>
      </c>
    </row>
    <row r="13227" spans="1:1" x14ac:dyDescent="0.2">
      <c r="A13227" s="2" t="s">
        <v>28041</v>
      </c>
    </row>
    <row r="13228" spans="1:1" x14ac:dyDescent="0.2">
      <c r="A13228" s="2" t="s">
        <v>1840</v>
      </c>
    </row>
    <row r="13229" spans="1:1" x14ac:dyDescent="0.2">
      <c r="A13229" s="2" t="s">
        <v>15946</v>
      </c>
    </row>
    <row r="13230" spans="1:1" x14ac:dyDescent="0.2">
      <c r="A13230" s="2" t="s">
        <v>8081</v>
      </c>
    </row>
    <row r="13231" spans="1:1" x14ac:dyDescent="0.2">
      <c r="A13231" s="2" t="s">
        <v>1841</v>
      </c>
    </row>
    <row r="13232" spans="1:1" x14ac:dyDescent="0.2">
      <c r="A13232" s="2" t="s">
        <v>28042</v>
      </c>
    </row>
    <row r="13233" spans="1:1" x14ac:dyDescent="0.2">
      <c r="A13233" s="2" t="s">
        <v>1842</v>
      </c>
    </row>
    <row r="13234" spans="1:1" x14ac:dyDescent="0.2">
      <c r="A13234" s="2" t="s">
        <v>28043</v>
      </c>
    </row>
    <row r="13235" spans="1:1" x14ac:dyDescent="0.2">
      <c r="A13235" s="2" t="s">
        <v>1843</v>
      </c>
    </row>
    <row r="13236" spans="1:1" x14ac:dyDescent="0.2">
      <c r="A13236" s="2" t="s">
        <v>28044</v>
      </c>
    </row>
    <row r="13237" spans="1:1" x14ac:dyDescent="0.2">
      <c r="A13237" s="2" t="s">
        <v>15947</v>
      </c>
    </row>
    <row r="13238" spans="1:1" x14ac:dyDescent="0.2">
      <c r="A13238" s="2" t="s">
        <v>15948</v>
      </c>
    </row>
    <row r="13239" spans="1:1" x14ac:dyDescent="0.2">
      <c r="A13239" s="2" t="s">
        <v>28045</v>
      </c>
    </row>
    <row r="13240" spans="1:1" x14ac:dyDescent="0.2">
      <c r="A13240" s="2" t="s">
        <v>8082</v>
      </c>
    </row>
    <row r="13241" spans="1:1" x14ac:dyDescent="0.2">
      <c r="A13241" s="2" t="s">
        <v>15949</v>
      </c>
    </row>
    <row r="13242" spans="1:1" x14ac:dyDescent="0.2">
      <c r="A13242" s="2" t="s">
        <v>8083</v>
      </c>
    </row>
    <row r="13243" spans="1:1" x14ac:dyDescent="0.2">
      <c r="A13243" s="2" t="s">
        <v>28046</v>
      </c>
    </row>
    <row r="13244" spans="1:1" x14ac:dyDescent="0.2">
      <c r="A13244" s="2" t="s">
        <v>1844</v>
      </c>
    </row>
    <row r="13245" spans="1:1" x14ac:dyDescent="0.2">
      <c r="A13245" s="2" t="s">
        <v>28047</v>
      </c>
    </row>
    <row r="13246" spans="1:1" x14ac:dyDescent="0.2">
      <c r="A13246" s="2" t="s">
        <v>1845</v>
      </c>
    </row>
    <row r="13247" spans="1:1" x14ac:dyDescent="0.2">
      <c r="A13247" s="2" t="s">
        <v>15950</v>
      </c>
    </row>
    <row r="13248" spans="1:1" x14ac:dyDescent="0.2">
      <c r="A13248" s="2" t="s">
        <v>8084</v>
      </c>
    </row>
    <row r="13249" spans="1:1" x14ac:dyDescent="0.2">
      <c r="A13249" s="2" t="s">
        <v>28048</v>
      </c>
    </row>
    <row r="13250" spans="1:1" x14ac:dyDescent="0.2">
      <c r="A13250" s="2" t="s">
        <v>1846</v>
      </c>
    </row>
    <row r="13251" spans="1:1" x14ac:dyDescent="0.2">
      <c r="A13251" s="2" t="s">
        <v>28049</v>
      </c>
    </row>
    <row r="13252" spans="1:1" x14ac:dyDescent="0.2">
      <c r="A13252" s="2" t="s">
        <v>15951</v>
      </c>
    </row>
    <row r="13253" spans="1:1" x14ac:dyDescent="0.2">
      <c r="A13253" s="2" t="s">
        <v>15952</v>
      </c>
    </row>
    <row r="13254" spans="1:1" x14ac:dyDescent="0.2">
      <c r="A13254" s="2" t="s">
        <v>28050</v>
      </c>
    </row>
    <row r="13255" spans="1:1" x14ac:dyDescent="0.2">
      <c r="A13255" s="2" t="s">
        <v>8085</v>
      </c>
    </row>
    <row r="13256" spans="1:1" x14ac:dyDescent="0.2">
      <c r="A13256" s="2" t="s">
        <v>15953</v>
      </c>
    </row>
    <row r="13257" spans="1:1" x14ac:dyDescent="0.2">
      <c r="A13257" s="2" t="s">
        <v>8086</v>
      </c>
    </row>
    <row r="13258" spans="1:1" x14ac:dyDescent="0.2">
      <c r="A13258" s="2" t="s">
        <v>28051</v>
      </c>
    </row>
    <row r="13259" spans="1:1" x14ac:dyDescent="0.2">
      <c r="A13259" s="2" t="s">
        <v>1847</v>
      </c>
    </row>
    <row r="13260" spans="1:1" x14ac:dyDescent="0.2">
      <c r="A13260" s="2" t="s">
        <v>15954</v>
      </c>
    </row>
    <row r="13261" spans="1:1" x14ac:dyDescent="0.2">
      <c r="A13261" s="2" t="s">
        <v>8087</v>
      </c>
    </row>
    <row r="13262" spans="1:1" x14ac:dyDescent="0.2">
      <c r="A13262" s="2" t="s">
        <v>28052</v>
      </c>
    </row>
    <row r="13263" spans="1:1" x14ac:dyDescent="0.2">
      <c r="A13263" s="2" t="s">
        <v>1848</v>
      </c>
    </row>
    <row r="13264" spans="1:1" x14ac:dyDescent="0.2">
      <c r="A13264" s="2" t="s">
        <v>28053</v>
      </c>
    </row>
    <row r="13265" spans="1:1" x14ac:dyDescent="0.2">
      <c r="A13265" s="2" t="s">
        <v>1849</v>
      </c>
    </row>
    <row r="13266" spans="1:1" x14ac:dyDescent="0.2">
      <c r="A13266" s="2" t="s">
        <v>15955</v>
      </c>
    </row>
    <row r="13267" spans="1:1" x14ac:dyDescent="0.2">
      <c r="A13267" s="2" t="s">
        <v>8088</v>
      </c>
    </row>
    <row r="13268" spans="1:1" x14ac:dyDescent="0.2">
      <c r="A13268" s="2" t="s">
        <v>28054</v>
      </c>
    </row>
    <row r="13269" spans="1:1" x14ac:dyDescent="0.2">
      <c r="A13269" s="2" t="s">
        <v>1850</v>
      </c>
    </row>
    <row r="13270" spans="1:1" x14ac:dyDescent="0.2">
      <c r="A13270" s="2" t="s">
        <v>28055</v>
      </c>
    </row>
    <row r="13271" spans="1:1" x14ac:dyDescent="0.2">
      <c r="A13271" s="2" t="s">
        <v>15956</v>
      </c>
    </row>
    <row r="13272" spans="1:1" x14ac:dyDescent="0.2">
      <c r="A13272" s="2" t="s">
        <v>15957</v>
      </c>
    </row>
    <row r="13273" spans="1:1" x14ac:dyDescent="0.2">
      <c r="A13273" s="2" t="s">
        <v>28056</v>
      </c>
    </row>
    <row r="13274" spans="1:1" x14ac:dyDescent="0.2">
      <c r="A13274" s="2" t="s">
        <v>8089</v>
      </c>
    </row>
    <row r="13275" spans="1:1" x14ac:dyDescent="0.2">
      <c r="A13275" s="2" t="s">
        <v>15958</v>
      </c>
    </row>
    <row r="13276" spans="1:1" x14ac:dyDescent="0.2">
      <c r="A13276" s="2" t="s">
        <v>8090</v>
      </c>
    </row>
    <row r="13277" spans="1:1" x14ac:dyDescent="0.2">
      <c r="A13277" s="2" t="s">
        <v>28057</v>
      </c>
    </row>
    <row r="13278" spans="1:1" x14ac:dyDescent="0.2">
      <c r="A13278" s="2" t="s">
        <v>1851</v>
      </c>
    </row>
    <row r="13279" spans="1:1" x14ac:dyDescent="0.2">
      <c r="A13279" s="2" t="s">
        <v>15959</v>
      </c>
    </row>
    <row r="13280" spans="1:1" x14ac:dyDescent="0.2">
      <c r="A13280" s="2" t="s">
        <v>8091</v>
      </c>
    </row>
    <row r="13281" spans="1:1" x14ac:dyDescent="0.2">
      <c r="A13281" s="2" t="s">
        <v>1852</v>
      </c>
    </row>
    <row r="13282" spans="1:1" x14ac:dyDescent="0.2">
      <c r="A13282" s="2" t="s">
        <v>28058</v>
      </c>
    </row>
    <row r="13283" spans="1:1" x14ac:dyDescent="0.2">
      <c r="A13283" s="2" t="s">
        <v>1853</v>
      </c>
    </row>
    <row r="13284" spans="1:1" x14ac:dyDescent="0.2">
      <c r="A13284" s="2" t="s">
        <v>8092</v>
      </c>
    </row>
    <row r="13285" spans="1:1" x14ac:dyDescent="0.2">
      <c r="A13285" s="2" t="s">
        <v>15960</v>
      </c>
    </row>
    <row r="13286" spans="1:1" x14ac:dyDescent="0.2">
      <c r="A13286" s="2" t="s">
        <v>8093</v>
      </c>
    </row>
    <row r="13287" spans="1:1" x14ac:dyDescent="0.2">
      <c r="A13287" s="2" t="s">
        <v>1854</v>
      </c>
    </row>
    <row r="13288" spans="1:1" x14ac:dyDescent="0.2">
      <c r="A13288" s="2" t="s">
        <v>1855</v>
      </c>
    </row>
    <row r="13289" spans="1:1" x14ac:dyDescent="0.2">
      <c r="A13289" s="2" t="s">
        <v>28059</v>
      </c>
    </row>
    <row r="13290" spans="1:1" x14ac:dyDescent="0.2">
      <c r="A13290" s="2" t="s">
        <v>1856</v>
      </c>
    </row>
    <row r="13291" spans="1:1" x14ac:dyDescent="0.2">
      <c r="A13291" s="2" t="s">
        <v>15961</v>
      </c>
    </row>
    <row r="13292" spans="1:1" x14ac:dyDescent="0.2">
      <c r="A13292" s="2" t="s">
        <v>8094</v>
      </c>
    </row>
    <row r="13293" spans="1:1" x14ac:dyDescent="0.2">
      <c r="A13293" s="2" t="s">
        <v>28060</v>
      </c>
    </row>
    <row r="13294" spans="1:1" x14ac:dyDescent="0.2">
      <c r="A13294" s="2" t="s">
        <v>1857</v>
      </c>
    </row>
    <row r="13295" spans="1:1" x14ac:dyDescent="0.2">
      <c r="A13295" s="2" t="s">
        <v>28061</v>
      </c>
    </row>
    <row r="13296" spans="1:1" x14ac:dyDescent="0.2">
      <c r="A13296" s="2" t="s">
        <v>1858</v>
      </c>
    </row>
    <row r="13297" spans="1:1" x14ac:dyDescent="0.2">
      <c r="A13297" s="2" t="s">
        <v>28062</v>
      </c>
    </row>
    <row r="13298" spans="1:1" x14ac:dyDescent="0.2">
      <c r="A13298" s="2" t="s">
        <v>15962</v>
      </c>
    </row>
    <row r="13299" spans="1:1" x14ac:dyDescent="0.2">
      <c r="A13299" s="2" t="s">
        <v>15963</v>
      </c>
    </row>
    <row r="13300" spans="1:1" x14ac:dyDescent="0.2">
      <c r="A13300" s="2" t="s">
        <v>28063</v>
      </c>
    </row>
    <row r="13301" spans="1:1" x14ac:dyDescent="0.2">
      <c r="A13301" s="2" t="s">
        <v>8095</v>
      </c>
    </row>
    <row r="13302" spans="1:1" x14ac:dyDescent="0.2">
      <c r="A13302" s="2" t="s">
        <v>28064</v>
      </c>
    </row>
    <row r="13303" spans="1:1" x14ac:dyDescent="0.2">
      <c r="A13303" s="2" t="s">
        <v>1859</v>
      </c>
    </row>
    <row r="13304" spans="1:1" x14ac:dyDescent="0.2">
      <c r="A13304" s="2" t="s">
        <v>28065</v>
      </c>
    </row>
    <row r="13305" spans="1:1" x14ac:dyDescent="0.2">
      <c r="A13305" s="2" t="s">
        <v>1860</v>
      </c>
    </row>
    <row r="13306" spans="1:1" x14ac:dyDescent="0.2">
      <c r="A13306" s="2" t="s">
        <v>28066</v>
      </c>
    </row>
    <row r="13307" spans="1:1" x14ac:dyDescent="0.2">
      <c r="A13307" s="2" t="s">
        <v>15964</v>
      </c>
    </row>
    <row r="13308" spans="1:1" x14ac:dyDescent="0.2">
      <c r="A13308" s="2" t="s">
        <v>15965</v>
      </c>
    </row>
    <row r="13309" spans="1:1" x14ac:dyDescent="0.2">
      <c r="A13309" s="2" t="s">
        <v>28067</v>
      </c>
    </row>
    <row r="13310" spans="1:1" x14ac:dyDescent="0.2">
      <c r="A13310" s="2" t="s">
        <v>8096</v>
      </c>
    </row>
    <row r="13311" spans="1:1" x14ac:dyDescent="0.2">
      <c r="A13311" s="2" t="s">
        <v>28068</v>
      </c>
    </row>
    <row r="13312" spans="1:1" x14ac:dyDescent="0.2">
      <c r="A13312" s="2" t="s">
        <v>8097</v>
      </c>
    </row>
    <row r="13313" spans="1:1" x14ac:dyDescent="0.2">
      <c r="A13313" s="2" t="s">
        <v>28069</v>
      </c>
    </row>
    <row r="13314" spans="1:1" x14ac:dyDescent="0.2">
      <c r="A13314" s="2" t="s">
        <v>15966</v>
      </c>
    </row>
    <row r="13315" spans="1:1" x14ac:dyDescent="0.2">
      <c r="A13315" s="2" t="s">
        <v>28070</v>
      </c>
    </row>
    <row r="13316" spans="1:1" x14ac:dyDescent="0.2">
      <c r="A13316" s="2" t="s">
        <v>15967</v>
      </c>
    </row>
    <row r="13317" spans="1:1" x14ac:dyDescent="0.2">
      <c r="A13317" s="2" t="s">
        <v>28071</v>
      </c>
    </row>
    <row r="13318" spans="1:1" x14ac:dyDescent="0.2">
      <c r="A13318" s="2" t="s">
        <v>8098</v>
      </c>
    </row>
    <row r="13319" spans="1:1" x14ac:dyDescent="0.2">
      <c r="A13319" s="2" t="s">
        <v>21779</v>
      </c>
    </row>
    <row r="13320" spans="1:1" x14ac:dyDescent="0.2">
      <c r="A13320" s="2" t="s">
        <v>21780</v>
      </c>
    </row>
    <row r="13321" spans="1:1" x14ac:dyDescent="0.2">
      <c r="A13321" s="2" t="s">
        <v>28072</v>
      </c>
    </row>
    <row r="13322" spans="1:1" x14ac:dyDescent="0.2">
      <c r="A13322" s="2" t="s">
        <v>21781</v>
      </c>
    </row>
    <row r="13323" spans="1:1" x14ac:dyDescent="0.2">
      <c r="A13323" s="2" t="s">
        <v>28073</v>
      </c>
    </row>
    <row r="13324" spans="1:1" x14ac:dyDescent="0.2">
      <c r="A13324" s="2" t="s">
        <v>21782</v>
      </c>
    </row>
    <row r="13325" spans="1:1" x14ac:dyDescent="0.2">
      <c r="A13325" s="2" t="s">
        <v>21783</v>
      </c>
    </row>
    <row r="13326" spans="1:1" x14ac:dyDescent="0.2">
      <c r="A13326" s="2" t="s">
        <v>28074</v>
      </c>
    </row>
    <row r="13327" spans="1:1" x14ac:dyDescent="0.2">
      <c r="A13327" s="2" t="s">
        <v>21784</v>
      </c>
    </row>
    <row r="13328" spans="1:1" x14ac:dyDescent="0.2">
      <c r="A13328" s="2" t="s">
        <v>28075</v>
      </c>
    </row>
    <row r="13329" spans="1:1" x14ac:dyDescent="0.2">
      <c r="A13329" s="2" t="s">
        <v>21785</v>
      </c>
    </row>
    <row r="13330" spans="1:1" x14ac:dyDescent="0.2">
      <c r="A13330" s="2" t="s">
        <v>28076</v>
      </c>
    </row>
    <row r="13331" spans="1:1" x14ac:dyDescent="0.2">
      <c r="A13331" s="2" t="s">
        <v>1861</v>
      </c>
    </row>
    <row r="13332" spans="1:1" x14ac:dyDescent="0.2">
      <c r="A13332" s="2" t="s">
        <v>28077</v>
      </c>
    </row>
    <row r="13333" spans="1:1" x14ac:dyDescent="0.2">
      <c r="A13333" s="2" t="s">
        <v>15968</v>
      </c>
    </row>
    <row r="13334" spans="1:1" x14ac:dyDescent="0.2">
      <c r="A13334" s="2" t="s">
        <v>15969</v>
      </c>
    </row>
    <row r="13335" spans="1:1" x14ac:dyDescent="0.2">
      <c r="A13335" s="2" t="s">
        <v>28078</v>
      </c>
    </row>
    <row r="13336" spans="1:1" x14ac:dyDescent="0.2">
      <c r="A13336" s="2" t="s">
        <v>8099</v>
      </c>
    </row>
    <row r="13337" spans="1:1" x14ac:dyDescent="0.2">
      <c r="A13337" s="2" t="s">
        <v>28079</v>
      </c>
    </row>
    <row r="13338" spans="1:1" x14ac:dyDescent="0.2">
      <c r="A13338" s="2" t="s">
        <v>8100</v>
      </c>
    </row>
    <row r="13339" spans="1:1" x14ac:dyDescent="0.2">
      <c r="A13339" s="2" t="s">
        <v>28080</v>
      </c>
    </row>
    <row r="13340" spans="1:1" x14ac:dyDescent="0.2">
      <c r="A13340" s="2" t="s">
        <v>15970</v>
      </c>
    </row>
    <row r="13341" spans="1:1" x14ac:dyDescent="0.2">
      <c r="A13341" s="2" t="s">
        <v>28081</v>
      </c>
    </row>
    <row r="13342" spans="1:1" x14ac:dyDescent="0.2">
      <c r="A13342" s="2" t="s">
        <v>15971</v>
      </c>
    </row>
    <row r="13343" spans="1:1" x14ac:dyDescent="0.2">
      <c r="A13343" s="2" t="s">
        <v>28082</v>
      </c>
    </row>
    <row r="13344" spans="1:1" x14ac:dyDescent="0.2">
      <c r="A13344" s="2" t="s">
        <v>8101</v>
      </c>
    </row>
    <row r="13345" spans="1:1" x14ac:dyDescent="0.2">
      <c r="A13345" s="2" t="s">
        <v>15972</v>
      </c>
    </row>
    <row r="13346" spans="1:1" x14ac:dyDescent="0.2">
      <c r="A13346" s="2" t="s">
        <v>12947</v>
      </c>
    </row>
    <row r="13347" spans="1:1" x14ac:dyDescent="0.2">
      <c r="A13347" s="2" t="s">
        <v>28083</v>
      </c>
    </row>
    <row r="13348" spans="1:1" x14ac:dyDescent="0.2">
      <c r="A13348" s="2" t="s">
        <v>12948</v>
      </c>
    </row>
    <row r="13349" spans="1:1" x14ac:dyDescent="0.2">
      <c r="A13349" s="2" t="s">
        <v>28084</v>
      </c>
    </row>
    <row r="13350" spans="1:1" x14ac:dyDescent="0.2">
      <c r="A13350" s="2" t="s">
        <v>15973</v>
      </c>
    </row>
    <row r="13351" spans="1:1" x14ac:dyDescent="0.2">
      <c r="A13351" s="2" t="s">
        <v>15974</v>
      </c>
    </row>
    <row r="13352" spans="1:1" x14ac:dyDescent="0.2">
      <c r="A13352" s="2" t="s">
        <v>28085</v>
      </c>
    </row>
    <row r="13353" spans="1:1" x14ac:dyDescent="0.2">
      <c r="A13353" s="2" t="s">
        <v>12949</v>
      </c>
    </row>
    <row r="13354" spans="1:1" x14ac:dyDescent="0.2">
      <c r="A13354" s="2" t="s">
        <v>28086</v>
      </c>
    </row>
    <row r="13355" spans="1:1" x14ac:dyDescent="0.2">
      <c r="A13355" s="2" t="s">
        <v>12950</v>
      </c>
    </row>
    <row r="13356" spans="1:1" x14ac:dyDescent="0.2">
      <c r="A13356" s="2" t="s">
        <v>28087</v>
      </c>
    </row>
    <row r="13357" spans="1:1" x14ac:dyDescent="0.2">
      <c r="A13357" s="2" t="s">
        <v>1862</v>
      </c>
    </row>
    <row r="13358" spans="1:1" x14ac:dyDescent="0.2">
      <c r="A13358" s="2" t="s">
        <v>28088</v>
      </c>
    </row>
    <row r="13359" spans="1:1" x14ac:dyDescent="0.2">
      <c r="A13359" s="2" t="s">
        <v>15975</v>
      </c>
    </row>
    <row r="13360" spans="1:1" x14ac:dyDescent="0.2">
      <c r="A13360" s="2" t="s">
        <v>28089</v>
      </c>
    </row>
    <row r="13361" spans="1:1" x14ac:dyDescent="0.2">
      <c r="A13361" s="2" t="s">
        <v>15976</v>
      </c>
    </row>
    <row r="13362" spans="1:1" x14ac:dyDescent="0.2">
      <c r="A13362" s="2" t="s">
        <v>28090</v>
      </c>
    </row>
    <row r="13363" spans="1:1" x14ac:dyDescent="0.2">
      <c r="A13363" s="2" t="s">
        <v>8102</v>
      </c>
    </row>
    <row r="13364" spans="1:1" x14ac:dyDescent="0.2">
      <c r="A13364" s="2" t="s">
        <v>28091</v>
      </c>
    </row>
    <row r="13365" spans="1:1" x14ac:dyDescent="0.2">
      <c r="A13365" s="2" t="s">
        <v>15977</v>
      </c>
    </row>
    <row r="13366" spans="1:1" x14ac:dyDescent="0.2">
      <c r="A13366" s="2" t="s">
        <v>15978</v>
      </c>
    </row>
    <row r="13367" spans="1:1" x14ac:dyDescent="0.2">
      <c r="A13367" s="2" t="s">
        <v>28092</v>
      </c>
    </row>
    <row r="13368" spans="1:1" x14ac:dyDescent="0.2">
      <c r="A13368" s="2" t="s">
        <v>12951</v>
      </c>
    </row>
    <row r="13369" spans="1:1" x14ac:dyDescent="0.2">
      <c r="A13369" s="2" t="s">
        <v>28093</v>
      </c>
    </row>
    <row r="13370" spans="1:1" x14ac:dyDescent="0.2">
      <c r="A13370" s="2" t="s">
        <v>12952</v>
      </c>
    </row>
    <row r="13371" spans="1:1" x14ac:dyDescent="0.2">
      <c r="A13371" s="2" t="s">
        <v>28094</v>
      </c>
    </row>
    <row r="13372" spans="1:1" x14ac:dyDescent="0.2">
      <c r="A13372" s="2" t="s">
        <v>1863</v>
      </c>
    </row>
    <row r="13373" spans="1:1" x14ac:dyDescent="0.2">
      <c r="A13373" s="2" t="s">
        <v>28095</v>
      </c>
    </row>
    <row r="13374" spans="1:1" x14ac:dyDescent="0.2">
      <c r="A13374" s="2" t="s">
        <v>15979</v>
      </c>
    </row>
    <row r="13375" spans="1:1" x14ac:dyDescent="0.2">
      <c r="A13375" s="2" t="s">
        <v>28096</v>
      </c>
    </row>
    <row r="13376" spans="1:1" x14ac:dyDescent="0.2">
      <c r="A13376" s="2" t="s">
        <v>15980</v>
      </c>
    </row>
    <row r="13377" spans="1:1" x14ac:dyDescent="0.2">
      <c r="A13377" s="2" t="s">
        <v>28097</v>
      </c>
    </row>
    <row r="13378" spans="1:1" x14ac:dyDescent="0.2">
      <c r="A13378" s="2" t="s">
        <v>15981</v>
      </c>
    </row>
    <row r="13379" spans="1:1" x14ac:dyDescent="0.2">
      <c r="A13379" s="2" t="s">
        <v>28098</v>
      </c>
    </row>
    <row r="13380" spans="1:1" x14ac:dyDescent="0.2">
      <c r="A13380" s="2" t="s">
        <v>15982</v>
      </c>
    </row>
    <row r="13381" spans="1:1" x14ac:dyDescent="0.2">
      <c r="A13381" s="2" t="s">
        <v>15983</v>
      </c>
    </row>
    <row r="13382" spans="1:1" x14ac:dyDescent="0.2">
      <c r="A13382" s="2" t="s">
        <v>28099</v>
      </c>
    </row>
    <row r="13383" spans="1:1" x14ac:dyDescent="0.2">
      <c r="A13383" s="2" t="s">
        <v>15984</v>
      </c>
    </row>
    <row r="13384" spans="1:1" x14ac:dyDescent="0.2">
      <c r="A13384" s="2" t="s">
        <v>28100</v>
      </c>
    </row>
    <row r="13385" spans="1:1" x14ac:dyDescent="0.2">
      <c r="A13385" s="2" t="s">
        <v>15985</v>
      </c>
    </row>
    <row r="13386" spans="1:1" x14ac:dyDescent="0.2">
      <c r="A13386" s="2" t="s">
        <v>28101</v>
      </c>
    </row>
    <row r="13387" spans="1:1" x14ac:dyDescent="0.2">
      <c r="A13387" s="2" t="s">
        <v>15986</v>
      </c>
    </row>
    <row r="13388" spans="1:1" x14ac:dyDescent="0.2">
      <c r="A13388" s="2" t="s">
        <v>28102</v>
      </c>
    </row>
    <row r="13389" spans="1:1" x14ac:dyDescent="0.2">
      <c r="A13389" s="2" t="s">
        <v>15987</v>
      </c>
    </row>
    <row r="13390" spans="1:1" x14ac:dyDescent="0.2">
      <c r="A13390" s="2" t="s">
        <v>28103</v>
      </c>
    </row>
    <row r="13391" spans="1:1" x14ac:dyDescent="0.2">
      <c r="A13391" s="2" t="s">
        <v>15988</v>
      </c>
    </row>
    <row r="13392" spans="1:1" x14ac:dyDescent="0.2">
      <c r="A13392" s="2" t="s">
        <v>28104</v>
      </c>
    </row>
    <row r="13393" spans="1:1" x14ac:dyDescent="0.2">
      <c r="A13393" s="2" t="s">
        <v>8103</v>
      </c>
    </row>
    <row r="13394" spans="1:1" x14ac:dyDescent="0.2">
      <c r="A13394" s="2" t="s">
        <v>28105</v>
      </c>
    </row>
    <row r="13395" spans="1:1" x14ac:dyDescent="0.2">
      <c r="A13395" s="2" t="s">
        <v>15989</v>
      </c>
    </row>
    <row r="13396" spans="1:1" x14ac:dyDescent="0.2">
      <c r="A13396" s="2" t="s">
        <v>15990</v>
      </c>
    </row>
    <row r="13397" spans="1:1" x14ac:dyDescent="0.2">
      <c r="A13397" s="2" t="s">
        <v>28106</v>
      </c>
    </row>
    <row r="13398" spans="1:1" x14ac:dyDescent="0.2">
      <c r="A13398" s="2" t="s">
        <v>12953</v>
      </c>
    </row>
    <row r="13399" spans="1:1" x14ac:dyDescent="0.2">
      <c r="A13399" s="2" t="s">
        <v>28107</v>
      </c>
    </row>
    <row r="13400" spans="1:1" x14ac:dyDescent="0.2">
      <c r="A13400" s="2" t="s">
        <v>12954</v>
      </c>
    </row>
    <row r="13401" spans="1:1" x14ac:dyDescent="0.2">
      <c r="A13401" s="2" t="s">
        <v>28108</v>
      </c>
    </row>
    <row r="13402" spans="1:1" x14ac:dyDescent="0.2">
      <c r="A13402" s="2" t="s">
        <v>1864</v>
      </c>
    </row>
    <row r="13403" spans="1:1" x14ac:dyDescent="0.2">
      <c r="A13403" s="2" t="s">
        <v>28109</v>
      </c>
    </row>
    <row r="13404" spans="1:1" x14ac:dyDescent="0.2">
      <c r="A13404" s="2" t="s">
        <v>15991</v>
      </c>
    </row>
    <row r="13405" spans="1:1" x14ac:dyDescent="0.2">
      <c r="A13405" s="2" t="s">
        <v>28110</v>
      </c>
    </row>
    <row r="13406" spans="1:1" x14ac:dyDescent="0.2">
      <c r="A13406" s="2" t="s">
        <v>15992</v>
      </c>
    </row>
    <row r="13407" spans="1:1" x14ac:dyDescent="0.2">
      <c r="A13407" s="2" t="s">
        <v>28111</v>
      </c>
    </row>
    <row r="13408" spans="1:1" x14ac:dyDescent="0.2">
      <c r="A13408" s="2" t="s">
        <v>8104</v>
      </c>
    </row>
    <row r="13409" spans="1:1" x14ac:dyDescent="0.2">
      <c r="A13409" s="2" t="s">
        <v>28112</v>
      </c>
    </row>
    <row r="13410" spans="1:1" x14ac:dyDescent="0.2">
      <c r="A13410" s="2" t="s">
        <v>15993</v>
      </c>
    </row>
    <row r="13411" spans="1:1" x14ac:dyDescent="0.2">
      <c r="A13411" s="2" t="s">
        <v>15994</v>
      </c>
    </row>
    <row r="13412" spans="1:1" x14ac:dyDescent="0.2">
      <c r="A13412" s="2" t="s">
        <v>28113</v>
      </c>
    </row>
    <row r="13413" spans="1:1" x14ac:dyDescent="0.2">
      <c r="A13413" s="2" t="s">
        <v>12955</v>
      </c>
    </row>
    <row r="13414" spans="1:1" x14ac:dyDescent="0.2">
      <c r="A13414" s="2" t="s">
        <v>28114</v>
      </c>
    </row>
    <row r="13415" spans="1:1" x14ac:dyDescent="0.2">
      <c r="A13415" s="2" t="s">
        <v>12956</v>
      </c>
    </row>
    <row r="13416" spans="1:1" x14ac:dyDescent="0.2">
      <c r="A13416" s="2" t="s">
        <v>28115</v>
      </c>
    </row>
    <row r="13417" spans="1:1" x14ac:dyDescent="0.2">
      <c r="A13417" s="2" t="s">
        <v>1865</v>
      </c>
    </row>
    <row r="13418" spans="1:1" x14ac:dyDescent="0.2">
      <c r="A13418" s="2" t="s">
        <v>28116</v>
      </c>
    </row>
    <row r="13419" spans="1:1" x14ac:dyDescent="0.2">
      <c r="A13419" s="2" t="s">
        <v>15995</v>
      </c>
    </row>
    <row r="13420" spans="1:1" x14ac:dyDescent="0.2">
      <c r="A13420" s="2" t="s">
        <v>15996</v>
      </c>
    </row>
    <row r="13421" spans="1:1" x14ac:dyDescent="0.2">
      <c r="A13421" s="2" t="s">
        <v>28117</v>
      </c>
    </row>
    <row r="13422" spans="1:1" x14ac:dyDescent="0.2">
      <c r="A13422" s="2" t="s">
        <v>8105</v>
      </c>
    </row>
    <row r="13423" spans="1:1" x14ac:dyDescent="0.2">
      <c r="A13423" s="2" t="s">
        <v>28118</v>
      </c>
    </row>
    <row r="13424" spans="1:1" x14ac:dyDescent="0.2">
      <c r="A13424" s="2" t="s">
        <v>1866</v>
      </c>
    </row>
    <row r="13425" spans="1:1" x14ac:dyDescent="0.2">
      <c r="A13425" s="2" t="s">
        <v>28119</v>
      </c>
    </row>
    <row r="13426" spans="1:1" x14ac:dyDescent="0.2">
      <c r="A13426" s="2" t="s">
        <v>15997</v>
      </c>
    </row>
    <row r="13427" spans="1:1" x14ac:dyDescent="0.2">
      <c r="A13427" s="2" t="s">
        <v>28120</v>
      </c>
    </row>
    <row r="13428" spans="1:1" x14ac:dyDescent="0.2">
      <c r="A13428" s="2" t="s">
        <v>15998</v>
      </c>
    </row>
    <row r="13429" spans="1:1" x14ac:dyDescent="0.2">
      <c r="A13429" s="2" t="s">
        <v>28121</v>
      </c>
    </row>
    <row r="13430" spans="1:1" x14ac:dyDescent="0.2">
      <c r="A13430" s="2" t="s">
        <v>8106</v>
      </c>
    </row>
    <row r="13431" spans="1:1" x14ac:dyDescent="0.2">
      <c r="A13431" s="2" t="s">
        <v>28122</v>
      </c>
    </row>
    <row r="13432" spans="1:1" x14ac:dyDescent="0.2">
      <c r="A13432" s="2" t="s">
        <v>15999</v>
      </c>
    </row>
    <row r="13433" spans="1:1" x14ac:dyDescent="0.2">
      <c r="A13433" s="2" t="s">
        <v>16000</v>
      </c>
    </row>
    <row r="13434" spans="1:1" x14ac:dyDescent="0.2">
      <c r="A13434" s="2" t="s">
        <v>28123</v>
      </c>
    </row>
    <row r="13435" spans="1:1" x14ac:dyDescent="0.2">
      <c r="A13435" s="2" t="s">
        <v>8107</v>
      </c>
    </row>
    <row r="13436" spans="1:1" x14ac:dyDescent="0.2">
      <c r="A13436" s="2" t="s">
        <v>16001</v>
      </c>
    </row>
    <row r="13437" spans="1:1" x14ac:dyDescent="0.2">
      <c r="A13437" s="2" t="s">
        <v>8108</v>
      </c>
    </row>
    <row r="13438" spans="1:1" x14ac:dyDescent="0.2">
      <c r="A13438" s="2" t="s">
        <v>8109</v>
      </c>
    </row>
    <row r="13439" spans="1:1" x14ac:dyDescent="0.2">
      <c r="A13439" s="2" t="s">
        <v>8110</v>
      </c>
    </row>
    <row r="13440" spans="1:1" x14ac:dyDescent="0.2">
      <c r="A13440" s="2" t="s">
        <v>28124</v>
      </c>
    </row>
    <row r="13441" spans="1:1" x14ac:dyDescent="0.2">
      <c r="A13441" s="2" t="s">
        <v>8111</v>
      </c>
    </row>
    <row r="13442" spans="1:1" x14ac:dyDescent="0.2">
      <c r="A13442" s="2" t="s">
        <v>16002</v>
      </c>
    </row>
    <row r="13443" spans="1:1" x14ac:dyDescent="0.2">
      <c r="A13443" s="2" t="s">
        <v>8112</v>
      </c>
    </row>
    <row r="13444" spans="1:1" x14ac:dyDescent="0.2">
      <c r="A13444" s="2" t="s">
        <v>28125</v>
      </c>
    </row>
    <row r="13445" spans="1:1" x14ac:dyDescent="0.2">
      <c r="A13445" s="2" t="s">
        <v>1867</v>
      </c>
    </row>
    <row r="13446" spans="1:1" x14ac:dyDescent="0.2">
      <c r="A13446" s="2" t="s">
        <v>16003</v>
      </c>
    </row>
    <row r="13447" spans="1:1" x14ac:dyDescent="0.2">
      <c r="A13447" s="2" t="s">
        <v>8113</v>
      </c>
    </row>
    <row r="13448" spans="1:1" x14ac:dyDescent="0.2">
      <c r="A13448" s="2" t="s">
        <v>1868</v>
      </c>
    </row>
    <row r="13449" spans="1:1" x14ac:dyDescent="0.2">
      <c r="A13449" s="2" t="s">
        <v>28126</v>
      </c>
    </row>
    <row r="13450" spans="1:1" x14ac:dyDescent="0.2">
      <c r="A13450" s="2" t="s">
        <v>1869</v>
      </c>
    </row>
    <row r="13451" spans="1:1" x14ac:dyDescent="0.2">
      <c r="A13451" s="2" t="s">
        <v>28127</v>
      </c>
    </row>
    <row r="13452" spans="1:1" x14ac:dyDescent="0.2">
      <c r="A13452" s="2" t="s">
        <v>1870</v>
      </c>
    </row>
    <row r="13453" spans="1:1" x14ac:dyDescent="0.2">
      <c r="A13453" s="2" t="s">
        <v>28128</v>
      </c>
    </row>
    <row r="13454" spans="1:1" x14ac:dyDescent="0.2">
      <c r="A13454" s="2" t="s">
        <v>16004</v>
      </c>
    </row>
    <row r="13455" spans="1:1" x14ac:dyDescent="0.2">
      <c r="A13455" s="2" t="s">
        <v>16005</v>
      </c>
    </row>
    <row r="13456" spans="1:1" x14ac:dyDescent="0.2">
      <c r="A13456" s="2" t="s">
        <v>28129</v>
      </c>
    </row>
    <row r="13457" spans="1:1" x14ac:dyDescent="0.2">
      <c r="A13457" s="2" t="s">
        <v>8114</v>
      </c>
    </row>
    <row r="13458" spans="1:1" x14ac:dyDescent="0.2">
      <c r="A13458" s="2" t="s">
        <v>16006</v>
      </c>
    </row>
    <row r="13459" spans="1:1" x14ac:dyDescent="0.2">
      <c r="A13459" s="2" t="s">
        <v>8115</v>
      </c>
    </row>
    <row r="13460" spans="1:1" x14ac:dyDescent="0.2">
      <c r="A13460" s="2" t="s">
        <v>28130</v>
      </c>
    </row>
    <row r="13461" spans="1:1" x14ac:dyDescent="0.2">
      <c r="A13461" s="2" t="s">
        <v>1871</v>
      </c>
    </row>
    <row r="13462" spans="1:1" x14ac:dyDescent="0.2">
      <c r="A13462" s="2" t="s">
        <v>16007</v>
      </c>
    </row>
    <row r="13463" spans="1:1" x14ac:dyDescent="0.2">
      <c r="A13463" s="2" t="s">
        <v>8116</v>
      </c>
    </row>
    <row r="13464" spans="1:1" x14ac:dyDescent="0.2">
      <c r="A13464" s="2" t="s">
        <v>1872</v>
      </c>
    </row>
    <row r="13465" spans="1:1" x14ac:dyDescent="0.2">
      <c r="A13465" s="2" t="s">
        <v>28131</v>
      </c>
    </row>
    <row r="13466" spans="1:1" x14ac:dyDescent="0.2">
      <c r="A13466" s="2" t="s">
        <v>1873</v>
      </c>
    </row>
    <row r="13467" spans="1:1" x14ac:dyDescent="0.2">
      <c r="A13467" s="2" t="s">
        <v>28132</v>
      </c>
    </row>
    <row r="13468" spans="1:1" x14ac:dyDescent="0.2">
      <c r="A13468" s="2" t="s">
        <v>1874</v>
      </c>
    </row>
    <row r="13469" spans="1:1" x14ac:dyDescent="0.2">
      <c r="A13469" s="2" t="s">
        <v>28133</v>
      </c>
    </row>
    <row r="13470" spans="1:1" x14ac:dyDescent="0.2">
      <c r="A13470" s="2" t="s">
        <v>16008</v>
      </c>
    </row>
    <row r="13471" spans="1:1" x14ac:dyDescent="0.2">
      <c r="A13471" s="2" t="s">
        <v>16009</v>
      </c>
    </row>
    <row r="13472" spans="1:1" x14ac:dyDescent="0.2">
      <c r="A13472" s="2" t="s">
        <v>28134</v>
      </c>
    </row>
    <row r="13473" spans="1:1" x14ac:dyDescent="0.2">
      <c r="A13473" s="2" t="s">
        <v>8117</v>
      </c>
    </row>
    <row r="13474" spans="1:1" x14ac:dyDescent="0.2">
      <c r="A13474" s="2" t="s">
        <v>28135</v>
      </c>
    </row>
    <row r="13475" spans="1:1" x14ac:dyDescent="0.2">
      <c r="A13475" s="2" t="s">
        <v>1875</v>
      </c>
    </row>
    <row r="13476" spans="1:1" x14ac:dyDescent="0.2">
      <c r="A13476" s="2" t="s">
        <v>28136</v>
      </c>
    </row>
    <row r="13477" spans="1:1" x14ac:dyDescent="0.2">
      <c r="A13477" s="2" t="s">
        <v>16010</v>
      </c>
    </row>
    <row r="13478" spans="1:1" x14ac:dyDescent="0.2">
      <c r="A13478" s="2" t="s">
        <v>16011</v>
      </c>
    </row>
    <row r="13479" spans="1:1" x14ac:dyDescent="0.2">
      <c r="A13479" s="2" t="s">
        <v>28137</v>
      </c>
    </row>
    <row r="13480" spans="1:1" x14ac:dyDescent="0.2">
      <c r="A13480" s="2" t="s">
        <v>8118</v>
      </c>
    </row>
    <row r="13481" spans="1:1" x14ac:dyDescent="0.2">
      <c r="A13481" s="2" t="s">
        <v>16012</v>
      </c>
    </row>
    <row r="13482" spans="1:1" x14ac:dyDescent="0.2">
      <c r="A13482" s="2" t="s">
        <v>8119</v>
      </c>
    </row>
    <row r="13483" spans="1:1" x14ac:dyDescent="0.2">
      <c r="A13483" s="2" t="s">
        <v>28138</v>
      </c>
    </row>
    <row r="13484" spans="1:1" x14ac:dyDescent="0.2">
      <c r="A13484" s="2" t="s">
        <v>1876</v>
      </c>
    </row>
    <row r="13485" spans="1:1" x14ac:dyDescent="0.2">
      <c r="A13485" s="2" t="s">
        <v>16013</v>
      </c>
    </row>
    <row r="13486" spans="1:1" x14ac:dyDescent="0.2">
      <c r="A13486" s="2" t="s">
        <v>8120</v>
      </c>
    </row>
    <row r="13487" spans="1:1" x14ac:dyDescent="0.2">
      <c r="A13487" s="2" t="s">
        <v>1877</v>
      </c>
    </row>
    <row r="13488" spans="1:1" x14ac:dyDescent="0.2">
      <c r="A13488" s="2" t="s">
        <v>28139</v>
      </c>
    </row>
    <row r="13489" spans="1:1" x14ac:dyDescent="0.2">
      <c r="A13489" s="2" t="s">
        <v>1878</v>
      </c>
    </row>
    <row r="13490" spans="1:1" x14ac:dyDescent="0.2">
      <c r="A13490" s="2" t="s">
        <v>28140</v>
      </c>
    </row>
    <row r="13491" spans="1:1" x14ac:dyDescent="0.2">
      <c r="A13491" s="2" t="s">
        <v>1879</v>
      </c>
    </row>
    <row r="13492" spans="1:1" x14ac:dyDescent="0.2">
      <c r="A13492" s="2" t="s">
        <v>28141</v>
      </c>
    </row>
    <row r="13493" spans="1:1" x14ac:dyDescent="0.2">
      <c r="A13493" s="2" t="s">
        <v>16014</v>
      </c>
    </row>
    <row r="13494" spans="1:1" x14ac:dyDescent="0.2">
      <c r="A13494" s="2" t="s">
        <v>16015</v>
      </c>
    </row>
    <row r="13495" spans="1:1" x14ac:dyDescent="0.2">
      <c r="A13495" s="2" t="s">
        <v>28142</v>
      </c>
    </row>
    <row r="13496" spans="1:1" x14ac:dyDescent="0.2">
      <c r="A13496" s="2" t="s">
        <v>8121</v>
      </c>
    </row>
    <row r="13497" spans="1:1" x14ac:dyDescent="0.2">
      <c r="A13497" s="2" t="s">
        <v>16016</v>
      </c>
    </row>
    <row r="13498" spans="1:1" x14ac:dyDescent="0.2">
      <c r="A13498" s="2" t="s">
        <v>8122</v>
      </c>
    </row>
    <row r="13499" spans="1:1" x14ac:dyDescent="0.2">
      <c r="A13499" s="2" t="s">
        <v>28143</v>
      </c>
    </row>
    <row r="13500" spans="1:1" x14ac:dyDescent="0.2">
      <c r="A13500" s="2" t="s">
        <v>1880</v>
      </c>
    </row>
    <row r="13501" spans="1:1" x14ac:dyDescent="0.2">
      <c r="A13501" s="2" t="s">
        <v>28144</v>
      </c>
    </row>
    <row r="13502" spans="1:1" x14ac:dyDescent="0.2">
      <c r="A13502" s="2" t="s">
        <v>1881</v>
      </c>
    </row>
    <row r="13503" spans="1:1" x14ac:dyDescent="0.2">
      <c r="A13503" s="2" t="s">
        <v>16017</v>
      </c>
    </row>
    <row r="13504" spans="1:1" x14ac:dyDescent="0.2">
      <c r="A13504" s="2" t="s">
        <v>8123</v>
      </c>
    </row>
    <row r="13505" spans="1:1" x14ac:dyDescent="0.2">
      <c r="A13505" s="2" t="s">
        <v>28145</v>
      </c>
    </row>
    <row r="13506" spans="1:1" x14ac:dyDescent="0.2">
      <c r="A13506" s="2" t="s">
        <v>1882</v>
      </c>
    </row>
    <row r="13507" spans="1:1" x14ac:dyDescent="0.2">
      <c r="A13507" s="2" t="s">
        <v>28146</v>
      </c>
    </row>
    <row r="13508" spans="1:1" x14ac:dyDescent="0.2">
      <c r="A13508" s="2" t="s">
        <v>16018</v>
      </c>
    </row>
    <row r="13509" spans="1:1" x14ac:dyDescent="0.2">
      <c r="A13509" s="2" t="s">
        <v>16019</v>
      </c>
    </row>
    <row r="13510" spans="1:1" x14ac:dyDescent="0.2">
      <c r="A13510" s="2" t="s">
        <v>28147</v>
      </c>
    </row>
    <row r="13511" spans="1:1" x14ac:dyDescent="0.2">
      <c r="A13511" s="2" t="s">
        <v>8124</v>
      </c>
    </row>
    <row r="13512" spans="1:1" x14ac:dyDescent="0.2">
      <c r="A13512" s="2" t="s">
        <v>16020</v>
      </c>
    </row>
    <row r="13513" spans="1:1" x14ac:dyDescent="0.2">
      <c r="A13513" s="2" t="s">
        <v>8125</v>
      </c>
    </row>
    <row r="13514" spans="1:1" x14ac:dyDescent="0.2">
      <c r="A13514" s="2" t="s">
        <v>28148</v>
      </c>
    </row>
    <row r="13515" spans="1:1" x14ac:dyDescent="0.2">
      <c r="A13515" s="2" t="s">
        <v>1883</v>
      </c>
    </row>
    <row r="13516" spans="1:1" x14ac:dyDescent="0.2">
      <c r="A13516" s="2" t="s">
        <v>16021</v>
      </c>
    </row>
    <row r="13517" spans="1:1" x14ac:dyDescent="0.2">
      <c r="A13517" s="2" t="s">
        <v>8126</v>
      </c>
    </row>
    <row r="13518" spans="1:1" x14ac:dyDescent="0.2">
      <c r="A13518" s="2" t="s">
        <v>28149</v>
      </c>
    </row>
    <row r="13519" spans="1:1" x14ac:dyDescent="0.2">
      <c r="A13519" s="2" t="s">
        <v>1884</v>
      </c>
    </row>
    <row r="13520" spans="1:1" x14ac:dyDescent="0.2">
      <c r="A13520" s="2" t="s">
        <v>28150</v>
      </c>
    </row>
    <row r="13521" spans="1:1" x14ac:dyDescent="0.2">
      <c r="A13521" s="2" t="s">
        <v>1885</v>
      </c>
    </row>
    <row r="13522" spans="1:1" x14ac:dyDescent="0.2">
      <c r="A13522" s="2" t="s">
        <v>16022</v>
      </c>
    </row>
    <row r="13523" spans="1:1" x14ac:dyDescent="0.2">
      <c r="A13523" s="2" t="s">
        <v>8127</v>
      </c>
    </row>
    <row r="13524" spans="1:1" x14ac:dyDescent="0.2">
      <c r="A13524" s="2" t="s">
        <v>28151</v>
      </c>
    </row>
    <row r="13525" spans="1:1" x14ac:dyDescent="0.2">
      <c r="A13525" s="2" t="s">
        <v>1886</v>
      </c>
    </row>
    <row r="13526" spans="1:1" x14ac:dyDescent="0.2">
      <c r="A13526" s="2" t="s">
        <v>28152</v>
      </c>
    </row>
    <row r="13527" spans="1:1" x14ac:dyDescent="0.2">
      <c r="A13527" s="2" t="s">
        <v>16023</v>
      </c>
    </row>
    <row r="13528" spans="1:1" x14ac:dyDescent="0.2">
      <c r="A13528" s="2" t="s">
        <v>16024</v>
      </c>
    </row>
    <row r="13529" spans="1:1" x14ac:dyDescent="0.2">
      <c r="A13529" s="2" t="s">
        <v>28153</v>
      </c>
    </row>
    <row r="13530" spans="1:1" x14ac:dyDescent="0.2">
      <c r="A13530" s="2" t="s">
        <v>8128</v>
      </c>
    </row>
    <row r="13531" spans="1:1" x14ac:dyDescent="0.2">
      <c r="A13531" s="2" t="s">
        <v>16025</v>
      </c>
    </row>
    <row r="13532" spans="1:1" x14ac:dyDescent="0.2">
      <c r="A13532" s="2" t="s">
        <v>8129</v>
      </c>
    </row>
    <row r="13533" spans="1:1" x14ac:dyDescent="0.2">
      <c r="A13533" s="2" t="s">
        <v>28154</v>
      </c>
    </row>
    <row r="13534" spans="1:1" x14ac:dyDescent="0.2">
      <c r="A13534" s="2" t="s">
        <v>1887</v>
      </c>
    </row>
    <row r="13535" spans="1:1" x14ac:dyDescent="0.2">
      <c r="A13535" s="2" t="s">
        <v>16026</v>
      </c>
    </row>
    <row r="13536" spans="1:1" x14ac:dyDescent="0.2">
      <c r="A13536" s="2" t="s">
        <v>8130</v>
      </c>
    </row>
    <row r="13537" spans="1:1" x14ac:dyDescent="0.2">
      <c r="A13537" s="2" t="s">
        <v>1888</v>
      </c>
    </row>
    <row r="13538" spans="1:1" x14ac:dyDescent="0.2">
      <c r="A13538" s="2" t="s">
        <v>28155</v>
      </c>
    </row>
    <row r="13539" spans="1:1" x14ac:dyDescent="0.2">
      <c r="A13539" s="2" t="s">
        <v>1889</v>
      </c>
    </row>
    <row r="13540" spans="1:1" x14ac:dyDescent="0.2">
      <c r="A13540" s="2" t="s">
        <v>8131</v>
      </c>
    </row>
    <row r="13541" spans="1:1" x14ac:dyDescent="0.2">
      <c r="A13541" s="2" t="s">
        <v>16027</v>
      </c>
    </row>
    <row r="13542" spans="1:1" x14ac:dyDescent="0.2">
      <c r="A13542" s="2" t="s">
        <v>8132</v>
      </c>
    </row>
    <row r="13543" spans="1:1" x14ac:dyDescent="0.2">
      <c r="A13543" s="2" t="s">
        <v>1890</v>
      </c>
    </row>
    <row r="13544" spans="1:1" x14ac:dyDescent="0.2">
      <c r="A13544" s="2" t="s">
        <v>1891</v>
      </c>
    </row>
    <row r="13545" spans="1:1" x14ac:dyDescent="0.2">
      <c r="A13545" s="2" t="s">
        <v>28156</v>
      </c>
    </row>
    <row r="13546" spans="1:1" x14ac:dyDescent="0.2">
      <c r="A13546" s="2" t="s">
        <v>1892</v>
      </c>
    </row>
    <row r="13547" spans="1:1" x14ac:dyDescent="0.2">
      <c r="A13547" s="2" t="s">
        <v>16028</v>
      </c>
    </row>
    <row r="13548" spans="1:1" x14ac:dyDescent="0.2">
      <c r="A13548" s="2" t="s">
        <v>8133</v>
      </c>
    </row>
    <row r="13549" spans="1:1" x14ac:dyDescent="0.2">
      <c r="A13549" s="2" t="s">
        <v>28157</v>
      </c>
    </row>
    <row r="13550" spans="1:1" x14ac:dyDescent="0.2">
      <c r="A13550" s="2" t="s">
        <v>1893</v>
      </c>
    </row>
    <row r="13551" spans="1:1" x14ac:dyDescent="0.2">
      <c r="A13551" s="2" t="s">
        <v>28158</v>
      </c>
    </row>
    <row r="13552" spans="1:1" x14ac:dyDescent="0.2">
      <c r="A13552" s="2" t="s">
        <v>1894</v>
      </c>
    </row>
    <row r="13553" spans="1:1" x14ac:dyDescent="0.2">
      <c r="A13553" s="2" t="s">
        <v>28159</v>
      </c>
    </row>
    <row r="13554" spans="1:1" x14ac:dyDescent="0.2">
      <c r="A13554" s="2" t="s">
        <v>16029</v>
      </c>
    </row>
    <row r="13555" spans="1:1" x14ac:dyDescent="0.2">
      <c r="A13555" s="2" t="s">
        <v>16030</v>
      </c>
    </row>
    <row r="13556" spans="1:1" x14ac:dyDescent="0.2">
      <c r="A13556" s="2" t="s">
        <v>28160</v>
      </c>
    </row>
    <row r="13557" spans="1:1" x14ac:dyDescent="0.2">
      <c r="A13557" s="2" t="s">
        <v>8134</v>
      </c>
    </row>
    <row r="13558" spans="1:1" x14ac:dyDescent="0.2">
      <c r="A13558" s="2" t="s">
        <v>28161</v>
      </c>
    </row>
    <row r="13559" spans="1:1" x14ac:dyDescent="0.2">
      <c r="A13559" s="2" t="s">
        <v>1895</v>
      </c>
    </row>
    <row r="13560" spans="1:1" x14ac:dyDescent="0.2">
      <c r="A13560" s="2" t="s">
        <v>28162</v>
      </c>
    </row>
    <row r="13561" spans="1:1" x14ac:dyDescent="0.2">
      <c r="A13561" s="2" t="s">
        <v>1896</v>
      </c>
    </row>
    <row r="13562" spans="1:1" x14ac:dyDescent="0.2">
      <c r="A13562" s="2" t="s">
        <v>16031</v>
      </c>
    </row>
    <row r="13563" spans="1:1" x14ac:dyDescent="0.2">
      <c r="A13563" s="2" t="s">
        <v>16032</v>
      </c>
    </row>
    <row r="13564" spans="1:1" x14ac:dyDescent="0.2">
      <c r="A13564" s="2" t="s">
        <v>8135</v>
      </c>
    </row>
    <row r="13565" spans="1:1" x14ac:dyDescent="0.2">
      <c r="A13565" s="2" t="s">
        <v>1897</v>
      </c>
    </row>
    <row r="13566" spans="1:1" x14ac:dyDescent="0.2">
      <c r="A13566" s="2" t="s">
        <v>28163</v>
      </c>
    </row>
    <row r="13567" spans="1:1" x14ac:dyDescent="0.2">
      <c r="A13567" s="2" t="s">
        <v>16033</v>
      </c>
    </row>
    <row r="13568" spans="1:1" x14ac:dyDescent="0.2">
      <c r="A13568" s="2" t="s">
        <v>28164</v>
      </c>
    </row>
    <row r="13569" spans="1:1" x14ac:dyDescent="0.2">
      <c r="A13569" s="2" t="s">
        <v>16034</v>
      </c>
    </row>
    <row r="13570" spans="1:1" x14ac:dyDescent="0.2">
      <c r="A13570" s="2" t="s">
        <v>28165</v>
      </c>
    </row>
    <row r="13571" spans="1:1" x14ac:dyDescent="0.2">
      <c r="A13571" s="2" t="s">
        <v>8136</v>
      </c>
    </row>
    <row r="13572" spans="1:1" x14ac:dyDescent="0.2">
      <c r="A13572" s="2" t="s">
        <v>28166</v>
      </c>
    </row>
    <row r="13573" spans="1:1" x14ac:dyDescent="0.2">
      <c r="A13573" s="2" t="s">
        <v>16035</v>
      </c>
    </row>
    <row r="13574" spans="1:1" x14ac:dyDescent="0.2">
      <c r="A13574" s="2" t="s">
        <v>16036</v>
      </c>
    </row>
    <row r="13575" spans="1:1" x14ac:dyDescent="0.2">
      <c r="A13575" s="2" t="s">
        <v>28167</v>
      </c>
    </row>
    <row r="13576" spans="1:1" x14ac:dyDescent="0.2">
      <c r="A13576" s="2" t="s">
        <v>8137</v>
      </c>
    </row>
    <row r="13577" spans="1:1" x14ac:dyDescent="0.2">
      <c r="A13577" s="2" t="s">
        <v>16037</v>
      </c>
    </row>
    <row r="13578" spans="1:1" x14ac:dyDescent="0.2">
      <c r="A13578" s="2" t="s">
        <v>8138</v>
      </c>
    </row>
    <row r="13579" spans="1:1" x14ac:dyDescent="0.2">
      <c r="A13579" s="2" t="s">
        <v>8139</v>
      </c>
    </row>
    <row r="13580" spans="1:1" x14ac:dyDescent="0.2">
      <c r="A13580" s="2" t="s">
        <v>8140</v>
      </c>
    </row>
    <row r="13581" spans="1:1" x14ac:dyDescent="0.2">
      <c r="A13581" s="2" t="s">
        <v>28168</v>
      </c>
    </row>
    <row r="13582" spans="1:1" x14ac:dyDescent="0.2">
      <c r="A13582" s="2" t="s">
        <v>8141</v>
      </c>
    </row>
    <row r="13583" spans="1:1" x14ac:dyDescent="0.2">
      <c r="A13583" s="2" t="s">
        <v>16038</v>
      </c>
    </row>
    <row r="13584" spans="1:1" x14ac:dyDescent="0.2">
      <c r="A13584" s="2" t="s">
        <v>8142</v>
      </c>
    </row>
    <row r="13585" spans="1:1" x14ac:dyDescent="0.2">
      <c r="A13585" s="2" t="s">
        <v>28169</v>
      </c>
    </row>
    <row r="13586" spans="1:1" x14ac:dyDescent="0.2">
      <c r="A13586" s="2" t="s">
        <v>1898</v>
      </c>
    </row>
    <row r="13587" spans="1:1" x14ac:dyDescent="0.2">
      <c r="A13587" s="2" t="s">
        <v>16039</v>
      </c>
    </row>
    <row r="13588" spans="1:1" x14ac:dyDescent="0.2">
      <c r="A13588" s="2" t="s">
        <v>8143</v>
      </c>
    </row>
    <row r="13589" spans="1:1" x14ac:dyDescent="0.2">
      <c r="A13589" s="2" t="s">
        <v>1899</v>
      </c>
    </row>
    <row r="13590" spans="1:1" x14ac:dyDescent="0.2">
      <c r="A13590" s="2" t="s">
        <v>28170</v>
      </c>
    </row>
    <row r="13591" spans="1:1" x14ac:dyDescent="0.2">
      <c r="A13591" s="2" t="s">
        <v>1900</v>
      </c>
    </row>
    <row r="13592" spans="1:1" x14ac:dyDescent="0.2">
      <c r="A13592" s="2" t="s">
        <v>28171</v>
      </c>
    </row>
    <row r="13593" spans="1:1" x14ac:dyDescent="0.2">
      <c r="A13593" s="2" t="s">
        <v>1901</v>
      </c>
    </row>
    <row r="13594" spans="1:1" x14ac:dyDescent="0.2">
      <c r="A13594" s="2" t="s">
        <v>28172</v>
      </c>
    </row>
    <row r="13595" spans="1:1" x14ac:dyDescent="0.2">
      <c r="A13595" s="2" t="s">
        <v>16040</v>
      </c>
    </row>
    <row r="13596" spans="1:1" x14ac:dyDescent="0.2">
      <c r="A13596" s="2" t="s">
        <v>16041</v>
      </c>
    </row>
    <row r="13597" spans="1:1" x14ac:dyDescent="0.2">
      <c r="A13597" s="2" t="s">
        <v>28173</v>
      </c>
    </row>
    <row r="13598" spans="1:1" x14ac:dyDescent="0.2">
      <c r="A13598" s="2" t="s">
        <v>8144</v>
      </c>
    </row>
    <row r="13599" spans="1:1" x14ac:dyDescent="0.2">
      <c r="A13599" s="2" t="s">
        <v>16042</v>
      </c>
    </row>
    <row r="13600" spans="1:1" x14ac:dyDescent="0.2">
      <c r="A13600" s="2" t="s">
        <v>8145</v>
      </c>
    </row>
    <row r="13601" spans="1:1" x14ac:dyDescent="0.2">
      <c r="A13601" s="2" t="s">
        <v>28174</v>
      </c>
    </row>
    <row r="13602" spans="1:1" x14ac:dyDescent="0.2">
      <c r="A13602" s="2" t="s">
        <v>1902</v>
      </c>
    </row>
    <row r="13603" spans="1:1" x14ac:dyDescent="0.2">
      <c r="A13603" s="2" t="s">
        <v>16043</v>
      </c>
    </row>
    <row r="13604" spans="1:1" x14ac:dyDescent="0.2">
      <c r="A13604" s="2" t="s">
        <v>8146</v>
      </c>
    </row>
    <row r="13605" spans="1:1" x14ac:dyDescent="0.2">
      <c r="A13605" s="2" t="s">
        <v>1903</v>
      </c>
    </row>
    <row r="13606" spans="1:1" x14ac:dyDescent="0.2">
      <c r="A13606" s="2" t="s">
        <v>28175</v>
      </c>
    </row>
    <row r="13607" spans="1:1" x14ac:dyDescent="0.2">
      <c r="A13607" s="2" t="s">
        <v>1904</v>
      </c>
    </row>
    <row r="13608" spans="1:1" x14ac:dyDescent="0.2">
      <c r="A13608" s="2" t="s">
        <v>28176</v>
      </c>
    </row>
    <row r="13609" spans="1:1" x14ac:dyDescent="0.2">
      <c r="A13609" s="2" t="s">
        <v>1905</v>
      </c>
    </row>
    <row r="13610" spans="1:1" x14ac:dyDescent="0.2">
      <c r="A13610" s="2" t="s">
        <v>28177</v>
      </c>
    </row>
    <row r="13611" spans="1:1" x14ac:dyDescent="0.2">
      <c r="A13611" s="2" t="s">
        <v>16044</v>
      </c>
    </row>
    <row r="13612" spans="1:1" x14ac:dyDescent="0.2">
      <c r="A13612" s="2" t="s">
        <v>16045</v>
      </c>
    </row>
    <row r="13613" spans="1:1" x14ac:dyDescent="0.2">
      <c r="A13613" s="2" t="s">
        <v>28178</v>
      </c>
    </row>
    <row r="13614" spans="1:1" x14ac:dyDescent="0.2">
      <c r="A13614" s="2" t="s">
        <v>8147</v>
      </c>
    </row>
    <row r="13615" spans="1:1" x14ac:dyDescent="0.2">
      <c r="A13615" s="2" t="s">
        <v>28179</v>
      </c>
    </row>
    <row r="13616" spans="1:1" x14ac:dyDescent="0.2">
      <c r="A13616" s="2" t="s">
        <v>1906</v>
      </c>
    </row>
    <row r="13617" spans="1:1" x14ac:dyDescent="0.2">
      <c r="A13617" s="2" t="s">
        <v>28180</v>
      </c>
    </row>
    <row r="13618" spans="1:1" x14ac:dyDescent="0.2">
      <c r="A13618" s="2" t="s">
        <v>16046</v>
      </c>
    </row>
    <row r="13619" spans="1:1" x14ac:dyDescent="0.2">
      <c r="A13619" s="2" t="s">
        <v>16047</v>
      </c>
    </row>
    <row r="13620" spans="1:1" x14ac:dyDescent="0.2">
      <c r="A13620" s="2" t="s">
        <v>28181</v>
      </c>
    </row>
    <row r="13621" spans="1:1" x14ac:dyDescent="0.2">
      <c r="A13621" s="2" t="s">
        <v>8148</v>
      </c>
    </row>
    <row r="13622" spans="1:1" x14ac:dyDescent="0.2">
      <c r="A13622" s="2" t="s">
        <v>16048</v>
      </c>
    </row>
    <row r="13623" spans="1:1" x14ac:dyDescent="0.2">
      <c r="A13623" s="2" t="s">
        <v>8149</v>
      </c>
    </row>
    <row r="13624" spans="1:1" x14ac:dyDescent="0.2">
      <c r="A13624" s="2" t="s">
        <v>28182</v>
      </c>
    </row>
    <row r="13625" spans="1:1" x14ac:dyDescent="0.2">
      <c r="A13625" s="2" t="s">
        <v>1907</v>
      </c>
    </row>
    <row r="13626" spans="1:1" x14ac:dyDescent="0.2">
      <c r="A13626" s="2" t="s">
        <v>16049</v>
      </c>
    </row>
    <row r="13627" spans="1:1" x14ac:dyDescent="0.2">
      <c r="A13627" s="2" t="s">
        <v>8150</v>
      </c>
    </row>
    <row r="13628" spans="1:1" x14ac:dyDescent="0.2">
      <c r="A13628" s="2" t="s">
        <v>1908</v>
      </c>
    </row>
    <row r="13629" spans="1:1" x14ac:dyDescent="0.2">
      <c r="A13629" s="2" t="s">
        <v>28183</v>
      </c>
    </row>
    <row r="13630" spans="1:1" x14ac:dyDescent="0.2">
      <c r="A13630" s="2" t="s">
        <v>1909</v>
      </c>
    </row>
    <row r="13631" spans="1:1" x14ac:dyDescent="0.2">
      <c r="A13631" s="2" t="s">
        <v>28184</v>
      </c>
    </row>
    <row r="13632" spans="1:1" x14ac:dyDescent="0.2">
      <c r="A13632" s="2" t="s">
        <v>1910</v>
      </c>
    </row>
    <row r="13633" spans="1:1" x14ac:dyDescent="0.2">
      <c r="A13633" s="2" t="s">
        <v>28185</v>
      </c>
    </row>
    <row r="13634" spans="1:1" x14ac:dyDescent="0.2">
      <c r="A13634" s="2" t="s">
        <v>16050</v>
      </c>
    </row>
    <row r="13635" spans="1:1" x14ac:dyDescent="0.2">
      <c r="A13635" s="2" t="s">
        <v>16051</v>
      </c>
    </row>
    <row r="13636" spans="1:1" x14ac:dyDescent="0.2">
      <c r="A13636" s="2" t="s">
        <v>28186</v>
      </c>
    </row>
    <row r="13637" spans="1:1" x14ac:dyDescent="0.2">
      <c r="A13637" s="2" t="s">
        <v>8151</v>
      </c>
    </row>
    <row r="13638" spans="1:1" x14ac:dyDescent="0.2">
      <c r="A13638" s="2" t="s">
        <v>16052</v>
      </c>
    </row>
    <row r="13639" spans="1:1" x14ac:dyDescent="0.2">
      <c r="A13639" s="2" t="s">
        <v>8152</v>
      </c>
    </row>
    <row r="13640" spans="1:1" x14ac:dyDescent="0.2">
      <c r="A13640" s="2" t="s">
        <v>28187</v>
      </c>
    </row>
    <row r="13641" spans="1:1" x14ac:dyDescent="0.2">
      <c r="A13641" s="2" t="s">
        <v>1911</v>
      </c>
    </row>
    <row r="13642" spans="1:1" x14ac:dyDescent="0.2">
      <c r="A13642" s="2" t="s">
        <v>28188</v>
      </c>
    </row>
    <row r="13643" spans="1:1" x14ac:dyDescent="0.2">
      <c r="A13643" s="2" t="s">
        <v>1912</v>
      </c>
    </row>
    <row r="13644" spans="1:1" x14ac:dyDescent="0.2">
      <c r="A13644" s="2" t="s">
        <v>16053</v>
      </c>
    </row>
    <row r="13645" spans="1:1" x14ac:dyDescent="0.2">
      <c r="A13645" s="2" t="s">
        <v>8153</v>
      </c>
    </row>
    <row r="13646" spans="1:1" x14ac:dyDescent="0.2">
      <c r="A13646" s="2" t="s">
        <v>28189</v>
      </c>
    </row>
    <row r="13647" spans="1:1" x14ac:dyDescent="0.2">
      <c r="A13647" s="2" t="s">
        <v>1913</v>
      </c>
    </row>
    <row r="13648" spans="1:1" x14ac:dyDescent="0.2">
      <c r="A13648" s="2" t="s">
        <v>28190</v>
      </c>
    </row>
    <row r="13649" spans="1:1" x14ac:dyDescent="0.2">
      <c r="A13649" s="2" t="s">
        <v>16054</v>
      </c>
    </row>
    <row r="13650" spans="1:1" x14ac:dyDescent="0.2">
      <c r="A13650" s="2" t="s">
        <v>16055</v>
      </c>
    </row>
    <row r="13651" spans="1:1" x14ac:dyDescent="0.2">
      <c r="A13651" s="2" t="s">
        <v>28191</v>
      </c>
    </row>
    <row r="13652" spans="1:1" x14ac:dyDescent="0.2">
      <c r="A13652" s="2" t="s">
        <v>8154</v>
      </c>
    </row>
    <row r="13653" spans="1:1" x14ac:dyDescent="0.2">
      <c r="A13653" s="2" t="s">
        <v>16056</v>
      </c>
    </row>
    <row r="13654" spans="1:1" x14ac:dyDescent="0.2">
      <c r="A13654" s="2" t="s">
        <v>8155</v>
      </c>
    </row>
    <row r="13655" spans="1:1" x14ac:dyDescent="0.2">
      <c r="A13655" s="2" t="s">
        <v>28192</v>
      </c>
    </row>
    <row r="13656" spans="1:1" x14ac:dyDescent="0.2">
      <c r="A13656" s="2" t="s">
        <v>1914</v>
      </c>
    </row>
    <row r="13657" spans="1:1" x14ac:dyDescent="0.2">
      <c r="A13657" s="2" t="s">
        <v>16057</v>
      </c>
    </row>
    <row r="13658" spans="1:1" x14ac:dyDescent="0.2">
      <c r="A13658" s="2" t="s">
        <v>8156</v>
      </c>
    </row>
    <row r="13659" spans="1:1" x14ac:dyDescent="0.2">
      <c r="A13659" s="2" t="s">
        <v>28193</v>
      </c>
    </row>
    <row r="13660" spans="1:1" x14ac:dyDescent="0.2">
      <c r="A13660" s="2" t="s">
        <v>1915</v>
      </c>
    </row>
    <row r="13661" spans="1:1" x14ac:dyDescent="0.2">
      <c r="A13661" s="2" t="s">
        <v>28194</v>
      </c>
    </row>
    <row r="13662" spans="1:1" x14ac:dyDescent="0.2">
      <c r="A13662" s="2" t="s">
        <v>1916</v>
      </c>
    </row>
    <row r="13663" spans="1:1" x14ac:dyDescent="0.2">
      <c r="A13663" s="2" t="s">
        <v>16058</v>
      </c>
    </row>
    <row r="13664" spans="1:1" x14ac:dyDescent="0.2">
      <c r="A13664" s="2" t="s">
        <v>8157</v>
      </c>
    </row>
    <row r="13665" spans="1:1" x14ac:dyDescent="0.2">
      <c r="A13665" s="2" t="s">
        <v>28195</v>
      </c>
    </row>
    <row r="13666" spans="1:1" x14ac:dyDescent="0.2">
      <c r="A13666" s="2" t="s">
        <v>1917</v>
      </c>
    </row>
    <row r="13667" spans="1:1" x14ac:dyDescent="0.2">
      <c r="A13667" s="2" t="s">
        <v>28196</v>
      </c>
    </row>
    <row r="13668" spans="1:1" x14ac:dyDescent="0.2">
      <c r="A13668" s="2" t="s">
        <v>16059</v>
      </c>
    </row>
    <row r="13669" spans="1:1" x14ac:dyDescent="0.2">
      <c r="A13669" s="2" t="s">
        <v>16060</v>
      </c>
    </row>
    <row r="13670" spans="1:1" x14ac:dyDescent="0.2">
      <c r="A13670" s="2" t="s">
        <v>28197</v>
      </c>
    </row>
    <row r="13671" spans="1:1" x14ac:dyDescent="0.2">
      <c r="A13671" s="2" t="s">
        <v>8158</v>
      </c>
    </row>
    <row r="13672" spans="1:1" x14ac:dyDescent="0.2">
      <c r="A13672" s="2" t="s">
        <v>16061</v>
      </c>
    </row>
    <row r="13673" spans="1:1" x14ac:dyDescent="0.2">
      <c r="A13673" s="2" t="s">
        <v>8159</v>
      </c>
    </row>
    <row r="13674" spans="1:1" x14ac:dyDescent="0.2">
      <c r="A13674" s="2" t="s">
        <v>28198</v>
      </c>
    </row>
    <row r="13675" spans="1:1" x14ac:dyDescent="0.2">
      <c r="A13675" s="2" t="s">
        <v>1918</v>
      </c>
    </row>
    <row r="13676" spans="1:1" x14ac:dyDescent="0.2">
      <c r="A13676" s="2" t="s">
        <v>16062</v>
      </c>
    </row>
    <row r="13677" spans="1:1" x14ac:dyDescent="0.2">
      <c r="A13677" s="2" t="s">
        <v>8160</v>
      </c>
    </row>
    <row r="13678" spans="1:1" x14ac:dyDescent="0.2">
      <c r="A13678" s="2" t="s">
        <v>1919</v>
      </c>
    </row>
    <row r="13679" spans="1:1" x14ac:dyDescent="0.2">
      <c r="A13679" s="2" t="s">
        <v>28199</v>
      </c>
    </row>
    <row r="13680" spans="1:1" x14ac:dyDescent="0.2">
      <c r="A13680" s="2" t="s">
        <v>1920</v>
      </c>
    </row>
    <row r="13681" spans="1:1" x14ac:dyDescent="0.2">
      <c r="A13681" s="2" t="s">
        <v>8161</v>
      </c>
    </row>
    <row r="13682" spans="1:1" x14ac:dyDescent="0.2">
      <c r="A13682" s="2" t="s">
        <v>16063</v>
      </c>
    </row>
    <row r="13683" spans="1:1" x14ac:dyDescent="0.2">
      <c r="A13683" s="2" t="s">
        <v>8162</v>
      </c>
    </row>
    <row r="13684" spans="1:1" x14ac:dyDescent="0.2">
      <c r="A13684" s="2" t="s">
        <v>1921</v>
      </c>
    </row>
    <row r="13685" spans="1:1" x14ac:dyDescent="0.2">
      <c r="A13685" s="2" t="s">
        <v>1922</v>
      </c>
    </row>
    <row r="13686" spans="1:1" x14ac:dyDescent="0.2">
      <c r="A13686" s="2" t="s">
        <v>28200</v>
      </c>
    </row>
    <row r="13687" spans="1:1" x14ac:dyDescent="0.2">
      <c r="A13687" s="2" t="s">
        <v>1923</v>
      </c>
    </row>
    <row r="13688" spans="1:1" x14ac:dyDescent="0.2">
      <c r="A13688" s="2" t="s">
        <v>16064</v>
      </c>
    </row>
    <row r="13689" spans="1:1" x14ac:dyDescent="0.2">
      <c r="A13689" s="2" t="s">
        <v>8163</v>
      </c>
    </row>
    <row r="13690" spans="1:1" x14ac:dyDescent="0.2">
      <c r="A13690" s="2" t="s">
        <v>28201</v>
      </c>
    </row>
    <row r="13691" spans="1:1" x14ac:dyDescent="0.2">
      <c r="A13691" s="2" t="s">
        <v>1924</v>
      </c>
    </row>
    <row r="13692" spans="1:1" x14ac:dyDescent="0.2">
      <c r="A13692" s="2" t="s">
        <v>28202</v>
      </c>
    </row>
    <row r="13693" spans="1:1" x14ac:dyDescent="0.2">
      <c r="A13693" s="2" t="s">
        <v>1925</v>
      </c>
    </row>
    <row r="13694" spans="1:1" x14ac:dyDescent="0.2">
      <c r="A13694" s="2" t="s">
        <v>28203</v>
      </c>
    </row>
    <row r="13695" spans="1:1" x14ac:dyDescent="0.2">
      <c r="A13695" s="2" t="s">
        <v>16065</v>
      </c>
    </row>
    <row r="13696" spans="1:1" x14ac:dyDescent="0.2">
      <c r="A13696" s="2" t="s">
        <v>16066</v>
      </c>
    </row>
    <row r="13697" spans="1:1" x14ac:dyDescent="0.2">
      <c r="A13697" s="2" t="s">
        <v>28204</v>
      </c>
    </row>
    <row r="13698" spans="1:1" x14ac:dyDescent="0.2">
      <c r="A13698" s="2" t="s">
        <v>8164</v>
      </c>
    </row>
    <row r="13699" spans="1:1" x14ac:dyDescent="0.2">
      <c r="A13699" s="2" t="s">
        <v>28205</v>
      </c>
    </row>
    <row r="13700" spans="1:1" x14ac:dyDescent="0.2">
      <c r="A13700" s="2" t="s">
        <v>1926</v>
      </c>
    </row>
    <row r="13701" spans="1:1" x14ac:dyDescent="0.2">
      <c r="A13701" s="2" t="s">
        <v>28206</v>
      </c>
    </row>
    <row r="13702" spans="1:1" x14ac:dyDescent="0.2">
      <c r="A13702" s="2" t="s">
        <v>1927</v>
      </c>
    </row>
    <row r="13703" spans="1:1" x14ac:dyDescent="0.2">
      <c r="A13703" s="2" t="s">
        <v>16067</v>
      </c>
    </row>
    <row r="13704" spans="1:1" x14ac:dyDescent="0.2">
      <c r="A13704" s="2" t="s">
        <v>16068</v>
      </c>
    </row>
    <row r="13705" spans="1:1" x14ac:dyDescent="0.2">
      <c r="A13705" s="2" t="s">
        <v>8165</v>
      </c>
    </row>
    <row r="13706" spans="1:1" x14ac:dyDescent="0.2">
      <c r="A13706" s="2" t="s">
        <v>1928</v>
      </c>
    </row>
    <row r="13707" spans="1:1" x14ac:dyDescent="0.2">
      <c r="A13707" s="2" t="s">
        <v>28207</v>
      </c>
    </row>
    <row r="13708" spans="1:1" x14ac:dyDescent="0.2">
      <c r="A13708" s="2" t="s">
        <v>16069</v>
      </c>
    </row>
    <row r="13709" spans="1:1" x14ac:dyDescent="0.2">
      <c r="A13709" s="2" t="s">
        <v>28208</v>
      </c>
    </row>
    <row r="13710" spans="1:1" x14ac:dyDescent="0.2">
      <c r="A13710" s="2" t="s">
        <v>16070</v>
      </c>
    </row>
    <row r="13711" spans="1:1" x14ac:dyDescent="0.2">
      <c r="A13711" s="2" t="s">
        <v>28209</v>
      </c>
    </row>
    <row r="13712" spans="1:1" x14ac:dyDescent="0.2">
      <c r="A13712" s="2" t="s">
        <v>8166</v>
      </c>
    </row>
    <row r="13713" spans="1:1" x14ac:dyDescent="0.2">
      <c r="A13713" s="2" t="s">
        <v>28210</v>
      </c>
    </row>
    <row r="13714" spans="1:1" x14ac:dyDescent="0.2">
      <c r="A13714" s="2" t="s">
        <v>16071</v>
      </c>
    </row>
    <row r="13715" spans="1:1" x14ac:dyDescent="0.2">
      <c r="A13715" s="2" t="s">
        <v>16072</v>
      </c>
    </row>
    <row r="13716" spans="1:1" x14ac:dyDescent="0.2">
      <c r="A13716" s="2" t="s">
        <v>28211</v>
      </c>
    </row>
    <row r="13717" spans="1:1" x14ac:dyDescent="0.2">
      <c r="A13717" s="2" t="s">
        <v>8167</v>
      </c>
    </row>
    <row r="13718" spans="1:1" x14ac:dyDescent="0.2">
      <c r="A13718" s="2" t="s">
        <v>16073</v>
      </c>
    </row>
    <row r="13719" spans="1:1" x14ac:dyDescent="0.2">
      <c r="A13719" s="2" t="s">
        <v>8168</v>
      </c>
    </row>
    <row r="13720" spans="1:1" x14ac:dyDescent="0.2">
      <c r="A13720" s="2" t="s">
        <v>8169</v>
      </c>
    </row>
    <row r="13721" spans="1:1" x14ac:dyDescent="0.2">
      <c r="A13721" s="2" t="s">
        <v>8170</v>
      </c>
    </row>
    <row r="13722" spans="1:1" x14ac:dyDescent="0.2">
      <c r="A13722" s="2" t="s">
        <v>28212</v>
      </c>
    </row>
    <row r="13723" spans="1:1" x14ac:dyDescent="0.2">
      <c r="A13723" s="2" t="s">
        <v>8171</v>
      </c>
    </row>
    <row r="13724" spans="1:1" x14ac:dyDescent="0.2">
      <c r="A13724" s="2" t="s">
        <v>16074</v>
      </c>
    </row>
    <row r="13725" spans="1:1" x14ac:dyDescent="0.2">
      <c r="A13725" s="2" t="s">
        <v>8172</v>
      </c>
    </row>
    <row r="13726" spans="1:1" x14ac:dyDescent="0.2">
      <c r="A13726" s="2" t="s">
        <v>28213</v>
      </c>
    </row>
    <row r="13727" spans="1:1" x14ac:dyDescent="0.2">
      <c r="A13727" s="2" t="s">
        <v>1929</v>
      </c>
    </row>
    <row r="13728" spans="1:1" x14ac:dyDescent="0.2">
      <c r="A13728" s="2" t="s">
        <v>16075</v>
      </c>
    </row>
    <row r="13729" spans="1:1" x14ac:dyDescent="0.2">
      <c r="A13729" s="2" t="s">
        <v>8173</v>
      </c>
    </row>
    <row r="13730" spans="1:1" x14ac:dyDescent="0.2">
      <c r="A13730" s="2" t="s">
        <v>1930</v>
      </c>
    </row>
    <row r="13731" spans="1:1" x14ac:dyDescent="0.2">
      <c r="A13731" s="2" t="s">
        <v>28214</v>
      </c>
    </row>
    <row r="13732" spans="1:1" x14ac:dyDescent="0.2">
      <c r="A13732" s="2" t="s">
        <v>1931</v>
      </c>
    </row>
    <row r="13733" spans="1:1" x14ac:dyDescent="0.2">
      <c r="A13733" s="2" t="s">
        <v>28215</v>
      </c>
    </row>
    <row r="13734" spans="1:1" x14ac:dyDescent="0.2">
      <c r="A13734" s="2" t="s">
        <v>1932</v>
      </c>
    </row>
    <row r="13735" spans="1:1" x14ac:dyDescent="0.2">
      <c r="A13735" s="2" t="s">
        <v>28216</v>
      </c>
    </row>
    <row r="13736" spans="1:1" x14ac:dyDescent="0.2">
      <c r="A13736" s="2" t="s">
        <v>16076</v>
      </c>
    </row>
    <row r="13737" spans="1:1" x14ac:dyDescent="0.2">
      <c r="A13737" s="2" t="s">
        <v>16077</v>
      </c>
    </row>
    <row r="13738" spans="1:1" x14ac:dyDescent="0.2">
      <c r="A13738" s="2" t="s">
        <v>28217</v>
      </c>
    </row>
    <row r="13739" spans="1:1" x14ac:dyDescent="0.2">
      <c r="A13739" s="2" t="s">
        <v>8174</v>
      </c>
    </row>
    <row r="13740" spans="1:1" x14ac:dyDescent="0.2">
      <c r="A13740" s="2" t="s">
        <v>16078</v>
      </c>
    </row>
    <row r="13741" spans="1:1" x14ac:dyDescent="0.2">
      <c r="A13741" s="2" t="s">
        <v>8175</v>
      </c>
    </row>
    <row r="13742" spans="1:1" x14ac:dyDescent="0.2">
      <c r="A13742" s="2" t="s">
        <v>28218</v>
      </c>
    </row>
    <row r="13743" spans="1:1" x14ac:dyDescent="0.2">
      <c r="A13743" s="2" t="s">
        <v>1933</v>
      </c>
    </row>
    <row r="13744" spans="1:1" x14ac:dyDescent="0.2">
      <c r="A13744" s="2" t="s">
        <v>16079</v>
      </c>
    </row>
    <row r="13745" spans="1:1" x14ac:dyDescent="0.2">
      <c r="A13745" s="2" t="s">
        <v>8176</v>
      </c>
    </row>
    <row r="13746" spans="1:1" x14ac:dyDescent="0.2">
      <c r="A13746" s="2" t="s">
        <v>1934</v>
      </c>
    </row>
    <row r="13747" spans="1:1" x14ac:dyDescent="0.2">
      <c r="A13747" s="2" t="s">
        <v>28219</v>
      </c>
    </row>
    <row r="13748" spans="1:1" x14ac:dyDescent="0.2">
      <c r="A13748" s="2" t="s">
        <v>1935</v>
      </c>
    </row>
    <row r="13749" spans="1:1" x14ac:dyDescent="0.2">
      <c r="A13749" s="2" t="s">
        <v>28220</v>
      </c>
    </row>
    <row r="13750" spans="1:1" x14ac:dyDescent="0.2">
      <c r="A13750" s="2" t="s">
        <v>1936</v>
      </c>
    </row>
    <row r="13751" spans="1:1" x14ac:dyDescent="0.2">
      <c r="A13751" s="2" t="s">
        <v>28221</v>
      </c>
    </row>
    <row r="13752" spans="1:1" x14ac:dyDescent="0.2">
      <c r="A13752" s="2" t="s">
        <v>16080</v>
      </c>
    </row>
    <row r="13753" spans="1:1" x14ac:dyDescent="0.2">
      <c r="A13753" s="2" t="s">
        <v>16081</v>
      </c>
    </row>
    <row r="13754" spans="1:1" x14ac:dyDescent="0.2">
      <c r="A13754" s="2" t="s">
        <v>28222</v>
      </c>
    </row>
    <row r="13755" spans="1:1" x14ac:dyDescent="0.2">
      <c r="A13755" s="2" t="s">
        <v>8177</v>
      </c>
    </row>
    <row r="13756" spans="1:1" x14ac:dyDescent="0.2">
      <c r="A13756" s="2" t="s">
        <v>28223</v>
      </c>
    </row>
    <row r="13757" spans="1:1" x14ac:dyDescent="0.2">
      <c r="A13757" s="2" t="s">
        <v>1937</v>
      </c>
    </row>
    <row r="13758" spans="1:1" x14ac:dyDescent="0.2">
      <c r="A13758" s="2" t="s">
        <v>28224</v>
      </c>
    </row>
    <row r="13759" spans="1:1" x14ac:dyDescent="0.2">
      <c r="A13759" s="2" t="s">
        <v>16082</v>
      </c>
    </row>
    <row r="13760" spans="1:1" x14ac:dyDescent="0.2">
      <c r="A13760" s="2" t="s">
        <v>16083</v>
      </c>
    </row>
    <row r="13761" spans="1:1" x14ac:dyDescent="0.2">
      <c r="A13761" s="2" t="s">
        <v>28225</v>
      </c>
    </row>
    <row r="13762" spans="1:1" x14ac:dyDescent="0.2">
      <c r="A13762" s="2" t="s">
        <v>8178</v>
      </c>
    </row>
    <row r="13763" spans="1:1" x14ac:dyDescent="0.2">
      <c r="A13763" s="2" t="s">
        <v>16084</v>
      </c>
    </row>
    <row r="13764" spans="1:1" x14ac:dyDescent="0.2">
      <c r="A13764" s="2" t="s">
        <v>8179</v>
      </c>
    </row>
    <row r="13765" spans="1:1" x14ac:dyDescent="0.2">
      <c r="A13765" s="2" t="s">
        <v>28226</v>
      </c>
    </row>
    <row r="13766" spans="1:1" x14ac:dyDescent="0.2">
      <c r="A13766" s="2" t="s">
        <v>1938</v>
      </c>
    </row>
    <row r="13767" spans="1:1" x14ac:dyDescent="0.2">
      <c r="A13767" s="2" t="s">
        <v>16085</v>
      </c>
    </row>
    <row r="13768" spans="1:1" x14ac:dyDescent="0.2">
      <c r="A13768" s="2" t="s">
        <v>8180</v>
      </c>
    </row>
    <row r="13769" spans="1:1" x14ac:dyDescent="0.2">
      <c r="A13769" s="2" t="s">
        <v>1939</v>
      </c>
    </row>
    <row r="13770" spans="1:1" x14ac:dyDescent="0.2">
      <c r="A13770" s="2" t="s">
        <v>28227</v>
      </c>
    </row>
    <row r="13771" spans="1:1" x14ac:dyDescent="0.2">
      <c r="A13771" s="2" t="s">
        <v>1940</v>
      </c>
    </row>
    <row r="13772" spans="1:1" x14ac:dyDescent="0.2">
      <c r="A13772" s="2" t="s">
        <v>28228</v>
      </c>
    </row>
    <row r="13773" spans="1:1" x14ac:dyDescent="0.2">
      <c r="A13773" s="2" t="s">
        <v>1941</v>
      </c>
    </row>
    <row r="13774" spans="1:1" x14ac:dyDescent="0.2">
      <c r="A13774" s="2" t="s">
        <v>28229</v>
      </c>
    </row>
    <row r="13775" spans="1:1" x14ac:dyDescent="0.2">
      <c r="A13775" s="2" t="s">
        <v>16086</v>
      </c>
    </row>
    <row r="13776" spans="1:1" x14ac:dyDescent="0.2">
      <c r="A13776" s="2" t="s">
        <v>16087</v>
      </c>
    </row>
    <row r="13777" spans="1:1" x14ac:dyDescent="0.2">
      <c r="A13777" s="2" t="s">
        <v>28230</v>
      </c>
    </row>
    <row r="13778" spans="1:1" x14ac:dyDescent="0.2">
      <c r="A13778" s="2" t="s">
        <v>8181</v>
      </c>
    </row>
    <row r="13779" spans="1:1" x14ac:dyDescent="0.2">
      <c r="A13779" s="2" t="s">
        <v>16088</v>
      </c>
    </row>
    <row r="13780" spans="1:1" x14ac:dyDescent="0.2">
      <c r="A13780" s="2" t="s">
        <v>8182</v>
      </c>
    </row>
    <row r="13781" spans="1:1" x14ac:dyDescent="0.2">
      <c r="A13781" s="2" t="s">
        <v>28231</v>
      </c>
    </row>
    <row r="13782" spans="1:1" x14ac:dyDescent="0.2">
      <c r="A13782" s="2" t="s">
        <v>1942</v>
      </c>
    </row>
    <row r="13783" spans="1:1" x14ac:dyDescent="0.2">
      <c r="A13783" s="2" t="s">
        <v>28232</v>
      </c>
    </row>
    <row r="13784" spans="1:1" x14ac:dyDescent="0.2">
      <c r="A13784" s="2" t="s">
        <v>1943</v>
      </c>
    </row>
    <row r="13785" spans="1:1" x14ac:dyDescent="0.2">
      <c r="A13785" s="2" t="s">
        <v>16089</v>
      </c>
    </row>
    <row r="13786" spans="1:1" x14ac:dyDescent="0.2">
      <c r="A13786" s="2" t="s">
        <v>8183</v>
      </c>
    </row>
    <row r="13787" spans="1:1" x14ac:dyDescent="0.2">
      <c r="A13787" s="2" t="s">
        <v>28233</v>
      </c>
    </row>
    <row r="13788" spans="1:1" x14ac:dyDescent="0.2">
      <c r="A13788" s="2" t="s">
        <v>1944</v>
      </c>
    </row>
    <row r="13789" spans="1:1" x14ac:dyDescent="0.2">
      <c r="A13789" s="2" t="s">
        <v>28234</v>
      </c>
    </row>
    <row r="13790" spans="1:1" x14ac:dyDescent="0.2">
      <c r="A13790" s="2" t="s">
        <v>16090</v>
      </c>
    </row>
    <row r="13791" spans="1:1" x14ac:dyDescent="0.2">
      <c r="A13791" s="2" t="s">
        <v>16091</v>
      </c>
    </row>
    <row r="13792" spans="1:1" x14ac:dyDescent="0.2">
      <c r="A13792" s="2" t="s">
        <v>28235</v>
      </c>
    </row>
    <row r="13793" spans="1:1" x14ac:dyDescent="0.2">
      <c r="A13793" s="2" t="s">
        <v>8184</v>
      </c>
    </row>
    <row r="13794" spans="1:1" x14ac:dyDescent="0.2">
      <c r="A13794" s="2" t="s">
        <v>16092</v>
      </c>
    </row>
    <row r="13795" spans="1:1" x14ac:dyDescent="0.2">
      <c r="A13795" s="2" t="s">
        <v>8185</v>
      </c>
    </row>
    <row r="13796" spans="1:1" x14ac:dyDescent="0.2">
      <c r="A13796" s="2" t="s">
        <v>28236</v>
      </c>
    </row>
    <row r="13797" spans="1:1" x14ac:dyDescent="0.2">
      <c r="A13797" s="2" t="s">
        <v>1945</v>
      </c>
    </row>
    <row r="13798" spans="1:1" x14ac:dyDescent="0.2">
      <c r="A13798" s="2" t="s">
        <v>16093</v>
      </c>
    </row>
    <row r="13799" spans="1:1" x14ac:dyDescent="0.2">
      <c r="A13799" s="2" t="s">
        <v>8186</v>
      </c>
    </row>
    <row r="13800" spans="1:1" x14ac:dyDescent="0.2">
      <c r="A13800" s="2" t="s">
        <v>28237</v>
      </c>
    </row>
    <row r="13801" spans="1:1" x14ac:dyDescent="0.2">
      <c r="A13801" s="2" t="s">
        <v>1946</v>
      </c>
    </row>
    <row r="13802" spans="1:1" x14ac:dyDescent="0.2">
      <c r="A13802" s="2" t="s">
        <v>28238</v>
      </c>
    </row>
    <row r="13803" spans="1:1" x14ac:dyDescent="0.2">
      <c r="A13803" s="2" t="s">
        <v>1947</v>
      </c>
    </row>
    <row r="13804" spans="1:1" x14ac:dyDescent="0.2">
      <c r="A13804" s="2" t="s">
        <v>16094</v>
      </c>
    </row>
    <row r="13805" spans="1:1" x14ac:dyDescent="0.2">
      <c r="A13805" s="2" t="s">
        <v>8187</v>
      </c>
    </row>
    <row r="13806" spans="1:1" x14ac:dyDescent="0.2">
      <c r="A13806" s="2" t="s">
        <v>28239</v>
      </c>
    </row>
    <row r="13807" spans="1:1" x14ac:dyDescent="0.2">
      <c r="A13807" s="2" t="s">
        <v>1948</v>
      </c>
    </row>
    <row r="13808" spans="1:1" x14ac:dyDescent="0.2">
      <c r="A13808" s="2" t="s">
        <v>28240</v>
      </c>
    </row>
    <row r="13809" spans="1:1" x14ac:dyDescent="0.2">
      <c r="A13809" s="2" t="s">
        <v>16095</v>
      </c>
    </row>
    <row r="13810" spans="1:1" x14ac:dyDescent="0.2">
      <c r="A13810" s="2" t="s">
        <v>16096</v>
      </c>
    </row>
    <row r="13811" spans="1:1" x14ac:dyDescent="0.2">
      <c r="A13811" s="2" t="s">
        <v>28241</v>
      </c>
    </row>
    <row r="13812" spans="1:1" x14ac:dyDescent="0.2">
      <c r="A13812" s="2" t="s">
        <v>8188</v>
      </c>
    </row>
    <row r="13813" spans="1:1" x14ac:dyDescent="0.2">
      <c r="A13813" s="2" t="s">
        <v>16097</v>
      </c>
    </row>
    <row r="13814" spans="1:1" x14ac:dyDescent="0.2">
      <c r="A13814" s="2" t="s">
        <v>8189</v>
      </c>
    </row>
    <row r="13815" spans="1:1" x14ac:dyDescent="0.2">
      <c r="A13815" s="2" t="s">
        <v>28242</v>
      </c>
    </row>
    <row r="13816" spans="1:1" x14ac:dyDescent="0.2">
      <c r="A13816" s="2" t="s">
        <v>1949</v>
      </c>
    </row>
    <row r="13817" spans="1:1" x14ac:dyDescent="0.2">
      <c r="A13817" s="2" t="s">
        <v>16098</v>
      </c>
    </row>
    <row r="13818" spans="1:1" x14ac:dyDescent="0.2">
      <c r="A13818" s="2" t="s">
        <v>8190</v>
      </c>
    </row>
    <row r="13819" spans="1:1" x14ac:dyDescent="0.2">
      <c r="A13819" s="2" t="s">
        <v>1950</v>
      </c>
    </row>
    <row r="13820" spans="1:1" x14ac:dyDescent="0.2">
      <c r="A13820" s="2" t="s">
        <v>28243</v>
      </c>
    </row>
    <row r="13821" spans="1:1" x14ac:dyDescent="0.2">
      <c r="A13821" s="2" t="s">
        <v>1951</v>
      </c>
    </row>
    <row r="13822" spans="1:1" x14ac:dyDescent="0.2">
      <c r="A13822" s="2" t="s">
        <v>8191</v>
      </c>
    </row>
    <row r="13823" spans="1:1" x14ac:dyDescent="0.2">
      <c r="A13823" s="2" t="s">
        <v>16099</v>
      </c>
    </row>
    <row r="13824" spans="1:1" x14ac:dyDescent="0.2">
      <c r="A13824" s="2" t="s">
        <v>8192</v>
      </c>
    </row>
    <row r="13825" spans="1:1" x14ac:dyDescent="0.2">
      <c r="A13825" s="2" t="s">
        <v>1952</v>
      </c>
    </row>
    <row r="13826" spans="1:1" x14ac:dyDescent="0.2">
      <c r="A13826" s="2" t="s">
        <v>1953</v>
      </c>
    </row>
    <row r="13827" spans="1:1" x14ac:dyDescent="0.2">
      <c r="A13827" s="2" t="s">
        <v>28244</v>
      </c>
    </row>
    <row r="13828" spans="1:1" x14ac:dyDescent="0.2">
      <c r="A13828" s="2" t="s">
        <v>1954</v>
      </c>
    </row>
    <row r="13829" spans="1:1" x14ac:dyDescent="0.2">
      <c r="A13829" s="2" t="s">
        <v>16100</v>
      </c>
    </row>
    <row r="13830" spans="1:1" x14ac:dyDescent="0.2">
      <c r="A13830" s="2" t="s">
        <v>8193</v>
      </c>
    </row>
    <row r="13831" spans="1:1" x14ac:dyDescent="0.2">
      <c r="A13831" s="2" t="s">
        <v>28245</v>
      </c>
    </row>
    <row r="13832" spans="1:1" x14ac:dyDescent="0.2">
      <c r="A13832" s="2" t="s">
        <v>1955</v>
      </c>
    </row>
    <row r="13833" spans="1:1" x14ac:dyDescent="0.2">
      <c r="A13833" s="2" t="s">
        <v>28246</v>
      </c>
    </row>
    <row r="13834" spans="1:1" x14ac:dyDescent="0.2">
      <c r="A13834" s="2" t="s">
        <v>1956</v>
      </c>
    </row>
    <row r="13835" spans="1:1" x14ac:dyDescent="0.2">
      <c r="A13835" s="2" t="s">
        <v>28247</v>
      </c>
    </row>
    <row r="13836" spans="1:1" x14ac:dyDescent="0.2">
      <c r="A13836" s="2" t="s">
        <v>16101</v>
      </c>
    </row>
    <row r="13837" spans="1:1" x14ac:dyDescent="0.2">
      <c r="A13837" s="2" t="s">
        <v>16102</v>
      </c>
    </row>
    <row r="13838" spans="1:1" x14ac:dyDescent="0.2">
      <c r="A13838" s="2" t="s">
        <v>28248</v>
      </c>
    </row>
    <row r="13839" spans="1:1" x14ac:dyDescent="0.2">
      <c r="A13839" s="2" t="s">
        <v>8194</v>
      </c>
    </row>
    <row r="13840" spans="1:1" x14ac:dyDescent="0.2">
      <c r="A13840" s="2" t="s">
        <v>28249</v>
      </c>
    </row>
    <row r="13841" spans="1:1" x14ac:dyDescent="0.2">
      <c r="A13841" s="2" t="s">
        <v>1957</v>
      </c>
    </row>
    <row r="13842" spans="1:1" x14ac:dyDescent="0.2">
      <c r="A13842" s="2" t="s">
        <v>28250</v>
      </c>
    </row>
    <row r="13843" spans="1:1" x14ac:dyDescent="0.2">
      <c r="A13843" s="2" t="s">
        <v>1958</v>
      </c>
    </row>
    <row r="13844" spans="1:1" x14ac:dyDescent="0.2">
      <c r="A13844" s="2" t="s">
        <v>16103</v>
      </c>
    </row>
    <row r="13845" spans="1:1" x14ac:dyDescent="0.2">
      <c r="A13845" s="2" t="s">
        <v>16104</v>
      </c>
    </row>
    <row r="13846" spans="1:1" x14ac:dyDescent="0.2">
      <c r="A13846" s="2" t="s">
        <v>8195</v>
      </c>
    </row>
    <row r="13847" spans="1:1" x14ac:dyDescent="0.2">
      <c r="A13847" s="2" t="s">
        <v>1959</v>
      </c>
    </row>
    <row r="13848" spans="1:1" x14ac:dyDescent="0.2">
      <c r="A13848" s="2" t="s">
        <v>28251</v>
      </c>
    </row>
    <row r="13849" spans="1:1" x14ac:dyDescent="0.2">
      <c r="A13849" s="2" t="s">
        <v>16105</v>
      </c>
    </row>
    <row r="13850" spans="1:1" x14ac:dyDescent="0.2">
      <c r="A13850" s="2" t="s">
        <v>28252</v>
      </c>
    </row>
    <row r="13851" spans="1:1" x14ac:dyDescent="0.2">
      <c r="A13851" s="2" t="s">
        <v>16106</v>
      </c>
    </row>
    <row r="13852" spans="1:1" x14ac:dyDescent="0.2">
      <c r="A13852" s="2" t="s">
        <v>28253</v>
      </c>
    </row>
    <row r="13853" spans="1:1" x14ac:dyDescent="0.2">
      <c r="A13853" s="2" t="s">
        <v>8196</v>
      </c>
    </row>
    <row r="13854" spans="1:1" x14ac:dyDescent="0.2">
      <c r="A13854" s="2" t="s">
        <v>28254</v>
      </c>
    </row>
    <row r="13855" spans="1:1" x14ac:dyDescent="0.2">
      <c r="A13855" s="2" t="s">
        <v>16107</v>
      </c>
    </row>
    <row r="13856" spans="1:1" x14ac:dyDescent="0.2">
      <c r="A13856" s="2" t="s">
        <v>16108</v>
      </c>
    </row>
    <row r="13857" spans="1:1" x14ac:dyDescent="0.2">
      <c r="A13857" s="2" t="s">
        <v>28255</v>
      </c>
    </row>
    <row r="13858" spans="1:1" x14ac:dyDescent="0.2">
      <c r="A13858" s="2" t="s">
        <v>8197</v>
      </c>
    </row>
    <row r="13859" spans="1:1" x14ac:dyDescent="0.2">
      <c r="A13859" s="2" t="s">
        <v>16109</v>
      </c>
    </row>
    <row r="13860" spans="1:1" x14ac:dyDescent="0.2">
      <c r="A13860" s="2" t="s">
        <v>8198</v>
      </c>
    </row>
    <row r="13861" spans="1:1" x14ac:dyDescent="0.2">
      <c r="A13861" s="2" t="s">
        <v>8199</v>
      </c>
    </row>
    <row r="13862" spans="1:1" x14ac:dyDescent="0.2">
      <c r="A13862" s="2" t="s">
        <v>8200</v>
      </c>
    </row>
    <row r="13863" spans="1:1" x14ac:dyDescent="0.2">
      <c r="A13863" s="2" t="s">
        <v>28256</v>
      </c>
    </row>
    <row r="13864" spans="1:1" x14ac:dyDescent="0.2">
      <c r="A13864" s="2" t="s">
        <v>8201</v>
      </c>
    </row>
    <row r="13865" spans="1:1" x14ac:dyDescent="0.2">
      <c r="A13865" s="2" t="s">
        <v>16110</v>
      </c>
    </row>
    <row r="13866" spans="1:1" x14ac:dyDescent="0.2">
      <c r="A13866" s="2" t="s">
        <v>8202</v>
      </c>
    </row>
    <row r="13867" spans="1:1" x14ac:dyDescent="0.2">
      <c r="A13867" s="2" t="s">
        <v>28257</v>
      </c>
    </row>
    <row r="13868" spans="1:1" x14ac:dyDescent="0.2">
      <c r="A13868" s="2" t="s">
        <v>1960</v>
      </c>
    </row>
    <row r="13869" spans="1:1" x14ac:dyDescent="0.2">
      <c r="A13869" s="2" t="s">
        <v>16111</v>
      </c>
    </row>
    <row r="13870" spans="1:1" x14ac:dyDescent="0.2">
      <c r="A13870" s="2" t="s">
        <v>8203</v>
      </c>
    </row>
    <row r="13871" spans="1:1" x14ac:dyDescent="0.2">
      <c r="A13871" s="2" t="s">
        <v>1961</v>
      </c>
    </row>
    <row r="13872" spans="1:1" x14ac:dyDescent="0.2">
      <c r="A13872" s="2" t="s">
        <v>28258</v>
      </c>
    </row>
    <row r="13873" spans="1:1" x14ac:dyDescent="0.2">
      <c r="A13873" s="2" t="s">
        <v>1962</v>
      </c>
    </row>
    <row r="13874" spans="1:1" x14ac:dyDescent="0.2">
      <c r="A13874" s="2" t="s">
        <v>28259</v>
      </c>
    </row>
    <row r="13875" spans="1:1" x14ac:dyDescent="0.2">
      <c r="A13875" s="2" t="s">
        <v>1963</v>
      </c>
    </row>
    <row r="13876" spans="1:1" x14ac:dyDescent="0.2">
      <c r="A13876" s="2" t="s">
        <v>28260</v>
      </c>
    </row>
    <row r="13877" spans="1:1" x14ac:dyDescent="0.2">
      <c r="A13877" s="2" t="s">
        <v>16112</v>
      </c>
    </row>
    <row r="13878" spans="1:1" x14ac:dyDescent="0.2">
      <c r="A13878" s="2" t="s">
        <v>16113</v>
      </c>
    </row>
    <row r="13879" spans="1:1" x14ac:dyDescent="0.2">
      <c r="A13879" s="2" t="s">
        <v>28261</v>
      </c>
    </row>
    <row r="13880" spans="1:1" x14ac:dyDescent="0.2">
      <c r="A13880" s="2" t="s">
        <v>8204</v>
      </c>
    </row>
    <row r="13881" spans="1:1" x14ac:dyDescent="0.2">
      <c r="A13881" s="2" t="s">
        <v>16114</v>
      </c>
    </row>
    <row r="13882" spans="1:1" x14ac:dyDescent="0.2">
      <c r="A13882" s="2" t="s">
        <v>8205</v>
      </c>
    </row>
    <row r="13883" spans="1:1" x14ac:dyDescent="0.2">
      <c r="A13883" s="2" t="s">
        <v>28262</v>
      </c>
    </row>
    <row r="13884" spans="1:1" x14ac:dyDescent="0.2">
      <c r="A13884" s="2" t="s">
        <v>1964</v>
      </c>
    </row>
    <row r="13885" spans="1:1" x14ac:dyDescent="0.2">
      <c r="A13885" s="2" t="s">
        <v>16115</v>
      </c>
    </row>
    <row r="13886" spans="1:1" x14ac:dyDescent="0.2">
      <c r="A13886" s="2" t="s">
        <v>8206</v>
      </c>
    </row>
    <row r="13887" spans="1:1" x14ac:dyDescent="0.2">
      <c r="A13887" s="2" t="s">
        <v>1965</v>
      </c>
    </row>
    <row r="13888" spans="1:1" x14ac:dyDescent="0.2">
      <c r="A13888" s="2" t="s">
        <v>28263</v>
      </c>
    </row>
    <row r="13889" spans="1:1" x14ac:dyDescent="0.2">
      <c r="A13889" s="2" t="s">
        <v>1966</v>
      </c>
    </row>
    <row r="13890" spans="1:1" x14ac:dyDescent="0.2">
      <c r="A13890" s="2" t="s">
        <v>28264</v>
      </c>
    </row>
    <row r="13891" spans="1:1" x14ac:dyDescent="0.2">
      <c r="A13891" s="2" t="s">
        <v>1967</v>
      </c>
    </row>
    <row r="13892" spans="1:1" x14ac:dyDescent="0.2">
      <c r="A13892" s="2" t="s">
        <v>28265</v>
      </c>
    </row>
    <row r="13893" spans="1:1" x14ac:dyDescent="0.2">
      <c r="A13893" s="2" t="s">
        <v>16116</v>
      </c>
    </row>
    <row r="13894" spans="1:1" x14ac:dyDescent="0.2">
      <c r="A13894" s="2" t="s">
        <v>16117</v>
      </c>
    </row>
    <row r="13895" spans="1:1" x14ac:dyDescent="0.2">
      <c r="A13895" s="2" t="s">
        <v>28266</v>
      </c>
    </row>
    <row r="13896" spans="1:1" x14ac:dyDescent="0.2">
      <c r="A13896" s="2" t="s">
        <v>8207</v>
      </c>
    </row>
    <row r="13897" spans="1:1" x14ac:dyDescent="0.2">
      <c r="A13897" s="2" t="s">
        <v>28267</v>
      </c>
    </row>
    <row r="13898" spans="1:1" x14ac:dyDescent="0.2">
      <c r="A13898" s="2" t="s">
        <v>1968</v>
      </c>
    </row>
    <row r="13899" spans="1:1" x14ac:dyDescent="0.2">
      <c r="A13899" s="2" t="s">
        <v>28268</v>
      </c>
    </row>
    <row r="13900" spans="1:1" x14ac:dyDescent="0.2">
      <c r="A13900" s="2" t="s">
        <v>16118</v>
      </c>
    </row>
    <row r="13901" spans="1:1" x14ac:dyDescent="0.2">
      <c r="A13901" s="2" t="s">
        <v>16119</v>
      </c>
    </row>
    <row r="13902" spans="1:1" x14ac:dyDescent="0.2">
      <c r="A13902" s="2" t="s">
        <v>28269</v>
      </c>
    </row>
    <row r="13903" spans="1:1" x14ac:dyDescent="0.2">
      <c r="A13903" s="2" t="s">
        <v>8208</v>
      </c>
    </row>
    <row r="13904" spans="1:1" x14ac:dyDescent="0.2">
      <c r="A13904" s="2" t="s">
        <v>16120</v>
      </c>
    </row>
    <row r="13905" spans="1:1" x14ac:dyDescent="0.2">
      <c r="A13905" s="2" t="s">
        <v>8209</v>
      </c>
    </row>
    <row r="13906" spans="1:1" x14ac:dyDescent="0.2">
      <c r="A13906" s="2" t="s">
        <v>28270</v>
      </c>
    </row>
    <row r="13907" spans="1:1" x14ac:dyDescent="0.2">
      <c r="A13907" s="2" t="s">
        <v>1969</v>
      </c>
    </row>
    <row r="13908" spans="1:1" x14ac:dyDescent="0.2">
      <c r="A13908" s="2" t="s">
        <v>16121</v>
      </c>
    </row>
    <row r="13909" spans="1:1" x14ac:dyDescent="0.2">
      <c r="A13909" s="2" t="s">
        <v>8210</v>
      </c>
    </row>
    <row r="13910" spans="1:1" x14ac:dyDescent="0.2">
      <c r="A13910" s="2" t="s">
        <v>1970</v>
      </c>
    </row>
    <row r="13911" spans="1:1" x14ac:dyDescent="0.2">
      <c r="A13911" s="2" t="s">
        <v>28271</v>
      </c>
    </row>
    <row r="13912" spans="1:1" x14ac:dyDescent="0.2">
      <c r="A13912" s="2" t="s">
        <v>1971</v>
      </c>
    </row>
    <row r="13913" spans="1:1" x14ac:dyDescent="0.2">
      <c r="A13913" s="2" t="s">
        <v>28272</v>
      </c>
    </row>
    <row r="13914" spans="1:1" x14ac:dyDescent="0.2">
      <c r="A13914" s="2" t="s">
        <v>1972</v>
      </c>
    </row>
    <row r="13915" spans="1:1" x14ac:dyDescent="0.2">
      <c r="A13915" s="2" t="s">
        <v>28273</v>
      </c>
    </row>
    <row r="13916" spans="1:1" x14ac:dyDescent="0.2">
      <c r="A13916" s="2" t="s">
        <v>16122</v>
      </c>
    </row>
    <row r="13917" spans="1:1" x14ac:dyDescent="0.2">
      <c r="A13917" s="2" t="s">
        <v>16123</v>
      </c>
    </row>
    <row r="13918" spans="1:1" x14ac:dyDescent="0.2">
      <c r="A13918" s="2" t="s">
        <v>28274</v>
      </c>
    </row>
    <row r="13919" spans="1:1" x14ac:dyDescent="0.2">
      <c r="A13919" s="2" t="s">
        <v>8211</v>
      </c>
    </row>
    <row r="13920" spans="1:1" x14ac:dyDescent="0.2">
      <c r="A13920" s="2" t="s">
        <v>16124</v>
      </c>
    </row>
    <row r="13921" spans="1:1" x14ac:dyDescent="0.2">
      <c r="A13921" s="2" t="s">
        <v>8212</v>
      </c>
    </row>
    <row r="13922" spans="1:1" x14ac:dyDescent="0.2">
      <c r="A13922" s="2" t="s">
        <v>28275</v>
      </c>
    </row>
    <row r="13923" spans="1:1" x14ac:dyDescent="0.2">
      <c r="A13923" s="2" t="s">
        <v>1973</v>
      </c>
    </row>
    <row r="13924" spans="1:1" x14ac:dyDescent="0.2">
      <c r="A13924" s="2" t="s">
        <v>28276</v>
      </c>
    </row>
    <row r="13925" spans="1:1" x14ac:dyDescent="0.2">
      <c r="A13925" s="2" t="s">
        <v>1974</v>
      </c>
    </row>
    <row r="13926" spans="1:1" x14ac:dyDescent="0.2">
      <c r="A13926" s="2" t="s">
        <v>16125</v>
      </c>
    </row>
    <row r="13927" spans="1:1" x14ac:dyDescent="0.2">
      <c r="A13927" s="2" t="s">
        <v>8213</v>
      </c>
    </row>
    <row r="13928" spans="1:1" x14ac:dyDescent="0.2">
      <c r="A13928" s="2" t="s">
        <v>28277</v>
      </c>
    </row>
    <row r="13929" spans="1:1" x14ac:dyDescent="0.2">
      <c r="A13929" s="2" t="s">
        <v>1975</v>
      </c>
    </row>
    <row r="13930" spans="1:1" x14ac:dyDescent="0.2">
      <c r="A13930" s="2" t="s">
        <v>28278</v>
      </c>
    </row>
    <row r="13931" spans="1:1" x14ac:dyDescent="0.2">
      <c r="A13931" s="2" t="s">
        <v>16126</v>
      </c>
    </row>
    <row r="13932" spans="1:1" x14ac:dyDescent="0.2">
      <c r="A13932" s="2" t="s">
        <v>16127</v>
      </c>
    </row>
    <row r="13933" spans="1:1" x14ac:dyDescent="0.2">
      <c r="A13933" s="2" t="s">
        <v>28279</v>
      </c>
    </row>
    <row r="13934" spans="1:1" x14ac:dyDescent="0.2">
      <c r="A13934" s="2" t="s">
        <v>8214</v>
      </c>
    </row>
    <row r="13935" spans="1:1" x14ac:dyDescent="0.2">
      <c r="A13935" s="2" t="s">
        <v>16128</v>
      </c>
    </row>
    <row r="13936" spans="1:1" x14ac:dyDescent="0.2">
      <c r="A13936" s="2" t="s">
        <v>8215</v>
      </c>
    </row>
    <row r="13937" spans="1:1" x14ac:dyDescent="0.2">
      <c r="A13937" s="2" t="s">
        <v>28280</v>
      </c>
    </row>
    <row r="13938" spans="1:1" x14ac:dyDescent="0.2">
      <c r="A13938" s="2" t="s">
        <v>1976</v>
      </c>
    </row>
    <row r="13939" spans="1:1" x14ac:dyDescent="0.2">
      <c r="A13939" s="2" t="s">
        <v>16129</v>
      </c>
    </row>
    <row r="13940" spans="1:1" x14ac:dyDescent="0.2">
      <c r="A13940" s="2" t="s">
        <v>8216</v>
      </c>
    </row>
    <row r="13941" spans="1:1" x14ac:dyDescent="0.2">
      <c r="A13941" s="2" t="s">
        <v>28281</v>
      </c>
    </row>
    <row r="13942" spans="1:1" x14ac:dyDescent="0.2">
      <c r="A13942" s="2" t="s">
        <v>1977</v>
      </c>
    </row>
    <row r="13943" spans="1:1" x14ac:dyDescent="0.2">
      <c r="A13943" s="2" t="s">
        <v>28282</v>
      </c>
    </row>
    <row r="13944" spans="1:1" x14ac:dyDescent="0.2">
      <c r="A13944" s="2" t="s">
        <v>1978</v>
      </c>
    </row>
    <row r="13945" spans="1:1" x14ac:dyDescent="0.2">
      <c r="A13945" s="2" t="s">
        <v>16130</v>
      </c>
    </row>
    <row r="13946" spans="1:1" x14ac:dyDescent="0.2">
      <c r="A13946" s="2" t="s">
        <v>8217</v>
      </c>
    </row>
    <row r="13947" spans="1:1" x14ac:dyDescent="0.2">
      <c r="A13947" s="2" t="s">
        <v>28283</v>
      </c>
    </row>
    <row r="13948" spans="1:1" x14ac:dyDescent="0.2">
      <c r="A13948" s="2" t="s">
        <v>1979</v>
      </c>
    </row>
    <row r="13949" spans="1:1" x14ac:dyDescent="0.2">
      <c r="A13949" s="2" t="s">
        <v>28284</v>
      </c>
    </row>
    <row r="13950" spans="1:1" x14ac:dyDescent="0.2">
      <c r="A13950" s="2" t="s">
        <v>16131</v>
      </c>
    </row>
    <row r="13951" spans="1:1" x14ac:dyDescent="0.2">
      <c r="A13951" s="2" t="s">
        <v>16132</v>
      </c>
    </row>
    <row r="13952" spans="1:1" x14ac:dyDescent="0.2">
      <c r="A13952" s="2" t="s">
        <v>28285</v>
      </c>
    </row>
    <row r="13953" spans="1:1" x14ac:dyDescent="0.2">
      <c r="A13953" s="2" t="s">
        <v>8218</v>
      </c>
    </row>
    <row r="13954" spans="1:1" x14ac:dyDescent="0.2">
      <c r="A13954" s="2" t="s">
        <v>16133</v>
      </c>
    </row>
    <row r="13955" spans="1:1" x14ac:dyDescent="0.2">
      <c r="A13955" s="2" t="s">
        <v>8219</v>
      </c>
    </row>
    <row r="13956" spans="1:1" x14ac:dyDescent="0.2">
      <c r="A13956" s="2" t="s">
        <v>28286</v>
      </c>
    </row>
    <row r="13957" spans="1:1" x14ac:dyDescent="0.2">
      <c r="A13957" s="2" t="s">
        <v>1980</v>
      </c>
    </row>
    <row r="13958" spans="1:1" x14ac:dyDescent="0.2">
      <c r="A13958" s="2" t="s">
        <v>16134</v>
      </c>
    </row>
    <row r="13959" spans="1:1" x14ac:dyDescent="0.2">
      <c r="A13959" s="2" t="s">
        <v>8220</v>
      </c>
    </row>
    <row r="13960" spans="1:1" x14ac:dyDescent="0.2">
      <c r="A13960" s="2" t="s">
        <v>1981</v>
      </c>
    </row>
    <row r="13961" spans="1:1" x14ac:dyDescent="0.2">
      <c r="A13961" s="2" t="s">
        <v>28287</v>
      </c>
    </row>
    <row r="13962" spans="1:1" x14ac:dyDescent="0.2">
      <c r="A13962" s="2" t="s">
        <v>1982</v>
      </c>
    </row>
    <row r="13963" spans="1:1" x14ac:dyDescent="0.2">
      <c r="A13963" s="2" t="s">
        <v>8221</v>
      </c>
    </row>
    <row r="13964" spans="1:1" x14ac:dyDescent="0.2">
      <c r="A13964" s="2" t="s">
        <v>16135</v>
      </c>
    </row>
    <row r="13965" spans="1:1" x14ac:dyDescent="0.2">
      <c r="A13965" s="2" t="s">
        <v>8222</v>
      </c>
    </row>
    <row r="13966" spans="1:1" x14ac:dyDescent="0.2">
      <c r="A13966" s="2" t="s">
        <v>1983</v>
      </c>
    </row>
    <row r="13967" spans="1:1" x14ac:dyDescent="0.2">
      <c r="A13967" s="2" t="s">
        <v>1984</v>
      </c>
    </row>
    <row r="13968" spans="1:1" x14ac:dyDescent="0.2">
      <c r="A13968" s="2" t="s">
        <v>28288</v>
      </c>
    </row>
    <row r="13969" spans="1:1" x14ac:dyDescent="0.2">
      <c r="A13969" s="2" t="s">
        <v>1985</v>
      </c>
    </row>
    <row r="13970" spans="1:1" x14ac:dyDescent="0.2">
      <c r="A13970" s="2" t="s">
        <v>16136</v>
      </c>
    </row>
    <row r="13971" spans="1:1" x14ac:dyDescent="0.2">
      <c r="A13971" s="2" t="s">
        <v>8223</v>
      </c>
    </row>
    <row r="13972" spans="1:1" x14ac:dyDescent="0.2">
      <c r="A13972" s="2" t="s">
        <v>28289</v>
      </c>
    </row>
    <row r="13973" spans="1:1" x14ac:dyDescent="0.2">
      <c r="A13973" s="2" t="s">
        <v>1986</v>
      </c>
    </row>
    <row r="13974" spans="1:1" x14ac:dyDescent="0.2">
      <c r="A13974" s="2" t="s">
        <v>28290</v>
      </c>
    </row>
    <row r="13975" spans="1:1" x14ac:dyDescent="0.2">
      <c r="A13975" s="2" t="s">
        <v>1987</v>
      </c>
    </row>
    <row r="13976" spans="1:1" x14ac:dyDescent="0.2">
      <c r="A13976" s="2" t="s">
        <v>28291</v>
      </c>
    </row>
    <row r="13977" spans="1:1" x14ac:dyDescent="0.2">
      <c r="A13977" s="2" t="s">
        <v>16137</v>
      </c>
    </row>
    <row r="13978" spans="1:1" x14ac:dyDescent="0.2">
      <c r="A13978" s="2" t="s">
        <v>16138</v>
      </c>
    </row>
    <row r="13979" spans="1:1" x14ac:dyDescent="0.2">
      <c r="A13979" s="2" t="s">
        <v>28292</v>
      </c>
    </row>
    <row r="13980" spans="1:1" x14ac:dyDescent="0.2">
      <c r="A13980" s="2" t="s">
        <v>8224</v>
      </c>
    </row>
    <row r="13981" spans="1:1" x14ac:dyDescent="0.2">
      <c r="A13981" s="2" t="s">
        <v>28293</v>
      </c>
    </row>
    <row r="13982" spans="1:1" x14ac:dyDescent="0.2">
      <c r="A13982" s="2" t="s">
        <v>1988</v>
      </c>
    </row>
    <row r="13983" spans="1:1" x14ac:dyDescent="0.2">
      <c r="A13983" s="2" t="s">
        <v>28294</v>
      </c>
    </row>
    <row r="13984" spans="1:1" x14ac:dyDescent="0.2">
      <c r="A13984" s="2" t="s">
        <v>1989</v>
      </c>
    </row>
    <row r="13985" spans="1:1" x14ac:dyDescent="0.2">
      <c r="A13985" s="2" t="s">
        <v>16139</v>
      </c>
    </row>
    <row r="13986" spans="1:1" x14ac:dyDescent="0.2">
      <c r="A13986" s="2" t="s">
        <v>16140</v>
      </c>
    </row>
    <row r="13987" spans="1:1" x14ac:dyDescent="0.2">
      <c r="A13987" s="2" t="s">
        <v>8225</v>
      </c>
    </row>
    <row r="13988" spans="1:1" x14ac:dyDescent="0.2">
      <c r="A13988" s="2" t="s">
        <v>1990</v>
      </c>
    </row>
    <row r="13989" spans="1:1" x14ac:dyDescent="0.2">
      <c r="A13989" s="2" t="s">
        <v>28295</v>
      </c>
    </row>
    <row r="13990" spans="1:1" x14ac:dyDescent="0.2">
      <c r="A13990" s="2" t="s">
        <v>28296</v>
      </c>
    </row>
    <row r="13991" spans="1:1" x14ac:dyDescent="0.2">
      <c r="A13991" s="2" t="s">
        <v>28297</v>
      </c>
    </row>
    <row r="13992" spans="1:1" x14ac:dyDescent="0.2">
      <c r="A13992" s="2" t="s">
        <v>28298</v>
      </c>
    </row>
    <row r="13993" spans="1:1" x14ac:dyDescent="0.2">
      <c r="A13993" s="2" t="s">
        <v>28299</v>
      </c>
    </row>
    <row r="13994" spans="1:1" x14ac:dyDescent="0.2">
      <c r="A13994" s="2" t="s">
        <v>28300</v>
      </c>
    </row>
    <row r="13995" spans="1:1" x14ac:dyDescent="0.2">
      <c r="A13995" s="2" t="s">
        <v>28301</v>
      </c>
    </row>
    <row r="13996" spans="1:1" x14ac:dyDescent="0.2">
      <c r="A13996" s="2" t="s">
        <v>28302</v>
      </c>
    </row>
    <row r="13997" spans="1:1" x14ac:dyDescent="0.2">
      <c r="A13997" s="2" t="s">
        <v>28303</v>
      </c>
    </row>
    <row r="13998" spans="1:1" x14ac:dyDescent="0.2">
      <c r="A13998" s="2" t="s">
        <v>28304</v>
      </c>
    </row>
    <row r="13999" spans="1:1" x14ac:dyDescent="0.2">
      <c r="A13999" s="2" t="s">
        <v>28305</v>
      </c>
    </row>
    <row r="14000" spans="1:1" x14ac:dyDescent="0.2">
      <c r="A14000" s="2" t="s">
        <v>28306</v>
      </c>
    </row>
    <row r="14001" spans="1:1" x14ac:dyDescent="0.2">
      <c r="A14001" s="2" t="s">
        <v>28307</v>
      </c>
    </row>
    <row r="14002" spans="1:1" x14ac:dyDescent="0.2">
      <c r="A14002" s="2" t="s">
        <v>28308</v>
      </c>
    </row>
    <row r="14003" spans="1:1" x14ac:dyDescent="0.2">
      <c r="A14003" s="2" t="s">
        <v>28309</v>
      </c>
    </row>
    <row r="14004" spans="1:1" x14ac:dyDescent="0.2">
      <c r="A14004" s="2" t="s">
        <v>28310</v>
      </c>
    </row>
    <row r="14005" spans="1:1" x14ac:dyDescent="0.2">
      <c r="A14005" s="2" t="s">
        <v>28311</v>
      </c>
    </row>
    <row r="14006" spans="1:1" x14ac:dyDescent="0.2">
      <c r="A14006" s="2" t="s">
        <v>28312</v>
      </c>
    </row>
    <row r="14007" spans="1:1" x14ac:dyDescent="0.2">
      <c r="A14007" s="2" t="s">
        <v>28313</v>
      </c>
    </row>
    <row r="14008" spans="1:1" x14ac:dyDescent="0.2">
      <c r="A14008" s="2" t="s">
        <v>28314</v>
      </c>
    </row>
    <row r="14009" spans="1:1" x14ac:dyDescent="0.2">
      <c r="A14009" s="2" t="s">
        <v>28315</v>
      </c>
    </row>
    <row r="14010" spans="1:1" x14ac:dyDescent="0.2">
      <c r="A14010" s="2" t="s">
        <v>28316</v>
      </c>
    </row>
    <row r="14011" spans="1:1" x14ac:dyDescent="0.2">
      <c r="A14011" s="2" t="s">
        <v>28317</v>
      </c>
    </row>
    <row r="14012" spans="1:1" x14ac:dyDescent="0.2">
      <c r="A14012" s="2" t="s">
        <v>28318</v>
      </c>
    </row>
    <row r="14013" spans="1:1" x14ac:dyDescent="0.2">
      <c r="A14013" s="2" t="s">
        <v>28319</v>
      </c>
    </row>
    <row r="14014" spans="1:1" x14ac:dyDescent="0.2">
      <c r="A14014" s="2" t="s">
        <v>28320</v>
      </c>
    </row>
    <row r="14015" spans="1:1" x14ac:dyDescent="0.2">
      <c r="A14015" s="2" t="s">
        <v>28321</v>
      </c>
    </row>
    <row r="14016" spans="1:1" x14ac:dyDescent="0.2">
      <c r="A14016" s="2" t="s">
        <v>28322</v>
      </c>
    </row>
    <row r="14017" spans="1:1" x14ac:dyDescent="0.2">
      <c r="A14017" s="2" t="s">
        <v>28323</v>
      </c>
    </row>
    <row r="14018" spans="1:1" x14ac:dyDescent="0.2">
      <c r="A14018" s="2" t="s">
        <v>28324</v>
      </c>
    </row>
    <row r="14019" spans="1:1" x14ac:dyDescent="0.2">
      <c r="A14019" s="2" t="s">
        <v>28325</v>
      </c>
    </row>
    <row r="14020" spans="1:1" x14ac:dyDescent="0.2">
      <c r="A14020" s="2" t="s">
        <v>28326</v>
      </c>
    </row>
    <row r="14021" spans="1:1" x14ac:dyDescent="0.2">
      <c r="A14021" s="2" t="s">
        <v>28327</v>
      </c>
    </row>
    <row r="14022" spans="1:1" x14ac:dyDescent="0.2">
      <c r="A14022" s="2" t="s">
        <v>28328</v>
      </c>
    </row>
    <row r="14023" spans="1:1" x14ac:dyDescent="0.2">
      <c r="A14023" s="2" t="s">
        <v>28329</v>
      </c>
    </row>
    <row r="14024" spans="1:1" x14ac:dyDescent="0.2">
      <c r="A14024" s="2" t="s">
        <v>28330</v>
      </c>
    </row>
    <row r="14025" spans="1:1" x14ac:dyDescent="0.2">
      <c r="A14025" s="2" t="s">
        <v>28331</v>
      </c>
    </row>
    <row r="14026" spans="1:1" x14ac:dyDescent="0.2">
      <c r="A14026" s="2" t="s">
        <v>28332</v>
      </c>
    </row>
    <row r="14027" spans="1:1" x14ac:dyDescent="0.2">
      <c r="A14027" s="2" t="s">
        <v>28333</v>
      </c>
    </row>
    <row r="14028" spans="1:1" x14ac:dyDescent="0.2">
      <c r="A14028" s="2" t="s">
        <v>28334</v>
      </c>
    </row>
    <row r="14029" spans="1:1" x14ac:dyDescent="0.2">
      <c r="A14029" s="2" t="s">
        <v>28335</v>
      </c>
    </row>
    <row r="14030" spans="1:1" x14ac:dyDescent="0.2">
      <c r="A14030" s="2" t="s">
        <v>28336</v>
      </c>
    </row>
    <row r="14031" spans="1:1" x14ac:dyDescent="0.2">
      <c r="A14031" s="2" t="s">
        <v>28337</v>
      </c>
    </row>
    <row r="14032" spans="1:1" x14ac:dyDescent="0.2">
      <c r="A14032" s="2" t="s">
        <v>28338</v>
      </c>
    </row>
    <row r="14033" spans="1:1" x14ac:dyDescent="0.2">
      <c r="A14033" s="2" t="s">
        <v>28339</v>
      </c>
    </row>
    <row r="14034" spans="1:1" x14ac:dyDescent="0.2">
      <c r="A14034" s="2" t="s">
        <v>28340</v>
      </c>
    </row>
    <row r="14035" spans="1:1" x14ac:dyDescent="0.2">
      <c r="A14035" s="2" t="s">
        <v>28341</v>
      </c>
    </row>
    <row r="14036" spans="1:1" x14ac:dyDescent="0.2">
      <c r="A14036" s="2" t="s">
        <v>28342</v>
      </c>
    </row>
    <row r="14037" spans="1:1" x14ac:dyDescent="0.2">
      <c r="A14037" s="2" t="s">
        <v>28343</v>
      </c>
    </row>
    <row r="14038" spans="1:1" x14ac:dyDescent="0.2">
      <c r="A14038" s="2" t="s">
        <v>28344</v>
      </c>
    </row>
    <row r="14039" spans="1:1" x14ac:dyDescent="0.2">
      <c r="A14039" s="2" t="s">
        <v>28345</v>
      </c>
    </row>
    <row r="14040" spans="1:1" x14ac:dyDescent="0.2">
      <c r="A14040" s="2" t="s">
        <v>28346</v>
      </c>
    </row>
    <row r="14041" spans="1:1" x14ac:dyDescent="0.2">
      <c r="A14041" s="2" t="s">
        <v>28347</v>
      </c>
    </row>
    <row r="14042" spans="1:1" x14ac:dyDescent="0.2">
      <c r="A14042" s="2" t="s">
        <v>28348</v>
      </c>
    </row>
    <row r="14043" spans="1:1" x14ac:dyDescent="0.2">
      <c r="A14043" s="2" t="s">
        <v>28349</v>
      </c>
    </row>
    <row r="14044" spans="1:1" x14ac:dyDescent="0.2">
      <c r="A14044" s="2" t="s">
        <v>28350</v>
      </c>
    </row>
    <row r="14045" spans="1:1" x14ac:dyDescent="0.2">
      <c r="A14045" s="2" t="s">
        <v>28351</v>
      </c>
    </row>
    <row r="14046" spans="1:1" x14ac:dyDescent="0.2">
      <c r="A14046" s="2" t="s">
        <v>28352</v>
      </c>
    </row>
    <row r="14047" spans="1:1" x14ac:dyDescent="0.2">
      <c r="A14047" s="2" t="s">
        <v>28353</v>
      </c>
    </row>
    <row r="14048" spans="1:1" x14ac:dyDescent="0.2">
      <c r="A14048" s="2" t="s">
        <v>28354</v>
      </c>
    </row>
    <row r="14049" spans="1:1" x14ac:dyDescent="0.2">
      <c r="A14049" s="2" t="s">
        <v>28355</v>
      </c>
    </row>
    <row r="14050" spans="1:1" x14ac:dyDescent="0.2">
      <c r="A14050" s="2" t="s">
        <v>28356</v>
      </c>
    </row>
    <row r="14051" spans="1:1" x14ac:dyDescent="0.2">
      <c r="A14051" s="2" t="s">
        <v>28357</v>
      </c>
    </row>
    <row r="14052" spans="1:1" x14ac:dyDescent="0.2">
      <c r="A14052" s="2" t="s">
        <v>28358</v>
      </c>
    </row>
    <row r="14053" spans="1:1" x14ac:dyDescent="0.2">
      <c r="A14053" s="2" t="s">
        <v>28359</v>
      </c>
    </row>
    <row r="14054" spans="1:1" x14ac:dyDescent="0.2">
      <c r="A14054" s="2" t="s">
        <v>28360</v>
      </c>
    </row>
    <row r="14055" spans="1:1" x14ac:dyDescent="0.2">
      <c r="A14055" s="2" t="s">
        <v>28361</v>
      </c>
    </row>
    <row r="14056" spans="1:1" x14ac:dyDescent="0.2">
      <c r="A14056" s="2" t="s">
        <v>28362</v>
      </c>
    </row>
    <row r="14057" spans="1:1" x14ac:dyDescent="0.2">
      <c r="A14057" s="2" t="s">
        <v>28363</v>
      </c>
    </row>
    <row r="14058" spans="1:1" x14ac:dyDescent="0.2">
      <c r="A14058" s="2" t="s">
        <v>28364</v>
      </c>
    </row>
    <row r="14059" spans="1:1" x14ac:dyDescent="0.2">
      <c r="A14059" s="2" t="s">
        <v>28365</v>
      </c>
    </row>
    <row r="14060" spans="1:1" x14ac:dyDescent="0.2">
      <c r="A14060" s="2" t="s">
        <v>28366</v>
      </c>
    </row>
    <row r="14061" spans="1:1" x14ac:dyDescent="0.2">
      <c r="A14061" s="2" t="s">
        <v>28367</v>
      </c>
    </row>
    <row r="14062" spans="1:1" x14ac:dyDescent="0.2">
      <c r="A14062" s="2" t="s">
        <v>28368</v>
      </c>
    </row>
    <row r="14063" spans="1:1" x14ac:dyDescent="0.2">
      <c r="A14063" s="2" t="s">
        <v>28369</v>
      </c>
    </row>
    <row r="14064" spans="1:1" x14ac:dyDescent="0.2">
      <c r="A14064" s="2" t="s">
        <v>28370</v>
      </c>
    </row>
    <row r="14065" spans="1:1" x14ac:dyDescent="0.2">
      <c r="A14065" s="2" t="s">
        <v>28371</v>
      </c>
    </row>
    <row r="14066" spans="1:1" x14ac:dyDescent="0.2">
      <c r="A14066" s="2" t="s">
        <v>28372</v>
      </c>
    </row>
    <row r="14067" spans="1:1" x14ac:dyDescent="0.2">
      <c r="A14067" s="2" t="s">
        <v>28373</v>
      </c>
    </row>
    <row r="14068" spans="1:1" x14ac:dyDescent="0.2">
      <c r="A14068" s="2" t="s">
        <v>28374</v>
      </c>
    </row>
    <row r="14069" spans="1:1" x14ac:dyDescent="0.2">
      <c r="A14069" s="2" t="s">
        <v>28375</v>
      </c>
    </row>
    <row r="14070" spans="1:1" x14ac:dyDescent="0.2">
      <c r="A14070" s="2" t="s">
        <v>28376</v>
      </c>
    </row>
    <row r="14071" spans="1:1" x14ac:dyDescent="0.2">
      <c r="A14071" s="2" t="s">
        <v>28377</v>
      </c>
    </row>
    <row r="14072" spans="1:1" x14ac:dyDescent="0.2">
      <c r="A14072" s="2" t="s">
        <v>28378</v>
      </c>
    </row>
    <row r="14073" spans="1:1" x14ac:dyDescent="0.2">
      <c r="A14073" s="2" t="s">
        <v>28379</v>
      </c>
    </row>
    <row r="14074" spans="1:1" x14ac:dyDescent="0.2">
      <c r="A14074" s="2" t="s">
        <v>28380</v>
      </c>
    </row>
    <row r="14075" spans="1:1" x14ac:dyDescent="0.2">
      <c r="A14075" s="2" t="s">
        <v>28381</v>
      </c>
    </row>
    <row r="14076" spans="1:1" x14ac:dyDescent="0.2">
      <c r="A14076" s="2" t="s">
        <v>28382</v>
      </c>
    </row>
    <row r="14077" spans="1:1" x14ac:dyDescent="0.2">
      <c r="A14077" s="2" t="s">
        <v>28383</v>
      </c>
    </row>
    <row r="14078" spans="1:1" x14ac:dyDescent="0.2">
      <c r="A14078" s="2" t="s">
        <v>28384</v>
      </c>
    </row>
    <row r="14079" spans="1:1" x14ac:dyDescent="0.2">
      <c r="A14079" s="2" t="s">
        <v>28385</v>
      </c>
    </row>
    <row r="14080" spans="1:1" x14ac:dyDescent="0.2">
      <c r="A14080" s="2" t="s">
        <v>28386</v>
      </c>
    </row>
    <row r="14081" spans="1:1" x14ac:dyDescent="0.2">
      <c r="A14081" s="2" t="s">
        <v>28387</v>
      </c>
    </row>
    <row r="14082" spans="1:1" x14ac:dyDescent="0.2">
      <c r="A14082" s="2" t="s">
        <v>28388</v>
      </c>
    </row>
    <row r="14083" spans="1:1" x14ac:dyDescent="0.2">
      <c r="A14083" s="2" t="s">
        <v>28389</v>
      </c>
    </row>
    <row r="14084" spans="1:1" x14ac:dyDescent="0.2">
      <c r="A14084" s="2" t="s">
        <v>28390</v>
      </c>
    </row>
    <row r="14085" spans="1:1" x14ac:dyDescent="0.2">
      <c r="A14085" s="2" t="s">
        <v>28391</v>
      </c>
    </row>
    <row r="14086" spans="1:1" x14ac:dyDescent="0.2">
      <c r="A14086" s="2" t="s">
        <v>28392</v>
      </c>
    </row>
    <row r="14087" spans="1:1" x14ac:dyDescent="0.2">
      <c r="A14087" s="2" t="s">
        <v>28393</v>
      </c>
    </row>
    <row r="14088" spans="1:1" x14ac:dyDescent="0.2">
      <c r="A14088" s="2" t="s">
        <v>28394</v>
      </c>
    </row>
    <row r="14089" spans="1:1" x14ac:dyDescent="0.2">
      <c r="A14089" s="2" t="s">
        <v>28395</v>
      </c>
    </row>
    <row r="14090" spans="1:1" x14ac:dyDescent="0.2">
      <c r="A14090" s="2" t="s">
        <v>28396</v>
      </c>
    </row>
    <row r="14091" spans="1:1" x14ac:dyDescent="0.2">
      <c r="A14091" s="2" t="s">
        <v>28397</v>
      </c>
    </row>
    <row r="14092" spans="1:1" x14ac:dyDescent="0.2">
      <c r="A14092" s="2" t="s">
        <v>28398</v>
      </c>
    </row>
    <row r="14093" spans="1:1" x14ac:dyDescent="0.2">
      <c r="A14093" s="2" t="s">
        <v>28399</v>
      </c>
    </row>
    <row r="14094" spans="1:1" x14ac:dyDescent="0.2">
      <c r="A14094" s="2" t="s">
        <v>28400</v>
      </c>
    </row>
    <row r="14095" spans="1:1" x14ac:dyDescent="0.2">
      <c r="A14095" s="2" t="s">
        <v>28401</v>
      </c>
    </row>
    <row r="14096" spans="1:1" x14ac:dyDescent="0.2">
      <c r="A14096" s="2" t="s">
        <v>28402</v>
      </c>
    </row>
    <row r="14097" spans="1:1" x14ac:dyDescent="0.2">
      <c r="A14097" s="2" t="s">
        <v>28403</v>
      </c>
    </row>
    <row r="14098" spans="1:1" x14ac:dyDescent="0.2">
      <c r="A14098" s="2" t="s">
        <v>28404</v>
      </c>
    </row>
    <row r="14099" spans="1:1" x14ac:dyDescent="0.2">
      <c r="A14099" s="2" t="s">
        <v>28405</v>
      </c>
    </row>
    <row r="14100" spans="1:1" x14ac:dyDescent="0.2">
      <c r="A14100" s="2" t="s">
        <v>28406</v>
      </c>
    </row>
    <row r="14101" spans="1:1" x14ac:dyDescent="0.2">
      <c r="A14101" s="2" t="s">
        <v>28407</v>
      </c>
    </row>
    <row r="14102" spans="1:1" x14ac:dyDescent="0.2">
      <c r="A14102" s="2" t="s">
        <v>28408</v>
      </c>
    </row>
    <row r="14103" spans="1:1" x14ac:dyDescent="0.2">
      <c r="A14103" s="2" t="s">
        <v>28409</v>
      </c>
    </row>
    <row r="14104" spans="1:1" x14ac:dyDescent="0.2">
      <c r="A14104" s="2" t="s">
        <v>28410</v>
      </c>
    </row>
    <row r="14105" spans="1:1" x14ac:dyDescent="0.2">
      <c r="A14105" s="2" t="s">
        <v>28411</v>
      </c>
    </row>
    <row r="14106" spans="1:1" x14ac:dyDescent="0.2">
      <c r="A14106" s="2" t="s">
        <v>28412</v>
      </c>
    </row>
    <row r="14107" spans="1:1" x14ac:dyDescent="0.2">
      <c r="A14107" s="2" t="s">
        <v>28413</v>
      </c>
    </row>
    <row r="14108" spans="1:1" x14ac:dyDescent="0.2">
      <c r="A14108" s="2" t="s">
        <v>28414</v>
      </c>
    </row>
    <row r="14109" spans="1:1" x14ac:dyDescent="0.2">
      <c r="A14109" s="2" t="s">
        <v>28415</v>
      </c>
    </row>
    <row r="14110" spans="1:1" x14ac:dyDescent="0.2">
      <c r="A14110" s="2" t="s">
        <v>28416</v>
      </c>
    </row>
    <row r="14111" spans="1:1" x14ac:dyDescent="0.2">
      <c r="A14111" s="2" t="s">
        <v>28417</v>
      </c>
    </row>
    <row r="14112" spans="1:1" x14ac:dyDescent="0.2">
      <c r="A14112" s="2" t="s">
        <v>28418</v>
      </c>
    </row>
    <row r="14113" spans="1:1" x14ac:dyDescent="0.2">
      <c r="A14113" s="2" t="s">
        <v>28419</v>
      </c>
    </row>
    <row r="14114" spans="1:1" x14ac:dyDescent="0.2">
      <c r="A14114" s="2" t="s">
        <v>28420</v>
      </c>
    </row>
    <row r="14115" spans="1:1" x14ac:dyDescent="0.2">
      <c r="A14115" s="2" t="s">
        <v>28421</v>
      </c>
    </row>
    <row r="14116" spans="1:1" x14ac:dyDescent="0.2">
      <c r="A14116" s="2" t="s">
        <v>28422</v>
      </c>
    </row>
    <row r="14117" spans="1:1" x14ac:dyDescent="0.2">
      <c r="A14117" s="2" t="s">
        <v>28423</v>
      </c>
    </row>
    <row r="14118" spans="1:1" x14ac:dyDescent="0.2">
      <c r="A14118" s="2" t="s">
        <v>28424</v>
      </c>
    </row>
    <row r="14119" spans="1:1" x14ac:dyDescent="0.2">
      <c r="A14119" s="2" t="s">
        <v>28425</v>
      </c>
    </row>
    <row r="14120" spans="1:1" x14ac:dyDescent="0.2">
      <c r="A14120" s="2" t="s">
        <v>28426</v>
      </c>
    </row>
    <row r="14121" spans="1:1" x14ac:dyDescent="0.2">
      <c r="A14121" s="2" t="s">
        <v>28427</v>
      </c>
    </row>
    <row r="14122" spans="1:1" x14ac:dyDescent="0.2">
      <c r="A14122" s="2" t="s">
        <v>28428</v>
      </c>
    </row>
    <row r="14123" spans="1:1" x14ac:dyDescent="0.2">
      <c r="A14123" s="2" t="s">
        <v>28429</v>
      </c>
    </row>
    <row r="14124" spans="1:1" x14ac:dyDescent="0.2">
      <c r="A14124" s="2" t="s">
        <v>28430</v>
      </c>
    </row>
    <row r="14125" spans="1:1" x14ac:dyDescent="0.2">
      <c r="A14125" s="2" t="s">
        <v>28431</v>
      </c>
    </row>
    <row r="14126" spans="1:1" x14ac:dyDescent="0.2">
      <c r="A14126" s="2" t="s">
        <v>28432</v>
      </c>
    </row>
    <row r="14127" spans="1:1" x14ac:dyDescent="0.2">
      <c r="A14127" s="2" t="s">
        <v>28433</v>
      </c>
    </row>
    <row r="14128" spans="1:1" x14ac:dyDescent="0.2">
      <c r="A14128" s="2" t="s">
        <v>28434</v>
      </c>
    </row>
    <row r="14129" spans="1:1" x14ac:dyDescent="0.2">
      <c r="A14129" s="2" t="s">
        <v>28435</v>
      </c>
    </row>
    <row r="14130" spans="1:1" x14ac:dyDescent="0.2">
      <c r="A14130" s="2" t="s">
        <v>28436</v>
      </c>
    </row>
    <row r="14131" spans="1:1" x14ac:dyDescent="0.2">
      <c r="A14131" s="2" t="s">
        <v>28437</v>
      </c>
    </row>
    <row r="14132" spans="1:1" x14ac:dyDescent="0.2">
      <c r="A14132" s="2" t="s">
        <v>28438</v>
      </c>
    </row>
    <row r="14133" spans="1:1" x14ac:dyDescent="0.2">
      <c r="A14133" s="2" t="s">
        <v>28439</v>
      </c>
    </row>
    <row r="14134" spans="1:1" x14ac:dyDescent="0.2">
      <c r="A14134" s="2" t="s">
        <v>28440</v>
      </c>
    </row>
    <row r="14135" spans="1:1" x14ac:dyDescent="0.2">
      <c r="A14135" s="2" t="s">
        <v>28441</v>
      </c>
    </row>
    <row r="14136" spans="1:1" x14ac:dyDescent="0.2">
      <c r="A14136" s="2" t="s">
        <v>28442</v>
      </c>
    </row>
    <row r="14137" spans="1:1" x14ac:dyDescent="0.2">
      <c r="A14137" s="2" t="s">
        <v>28443</v>
      </c>
    </row>
    <row r="14138" spans="1:1" x14ac:dyDescent="0.2">
      <c r="A14138" s="2" t="s">
        <v>28444</v>
      </c>
    </row>
    <row r="14139" spans="1:1" x14ac:dyDescent="0.2">
      <c r="A14139" s="2" t="s">
        <v>28445</v>
      </c>
    </row>
    <row r="14140" spans="1:1" x14ac:dyDescent="0.2">
      <c r="A14140" s="2" t="s">
        <v>28446</v>
      </c>
    </row>
    <row r="14141" spans="1:1" x14ac:dyDescent="0.2">
      <c r="A14141" s="2" t="s">
        <v>28447</v>
      </c>
    </row>
    <row r="14142" spans="1:1" x14ac:dyDescent="0.2">
      <c r="A14142" s="2" t="s">
        <v>28448</v>
      </c>
    </row>
    <row r="14143" spans="1:1" x14ac:dyDescent="0.2">
      <c r="A14143" s="2" t="s">
        <v>28449</v>
      </c>
    </row>
    <row r="14144" spans="1:1" x14ac:dyDescent="0.2">
      <c r="A14144" s="2" t="s">
        <v>28450</v>
      </c>
    </row>
    <row r="14145" spans="1:1" x14ac:dyDescent="0.2">
      <c r="A14145" s="2" t="s">
        <v>28451</v>
      </c>
    </row>
    <row r="14146" spans="1:1" x14ac:dyDescent="0.2">
      <c r="A14146" s="2" t="s">
        <v>28452</v>
      </c>
    </row>
    <row r="14147" spans="1:1" x14ac:dyDescent="0.2">
      <c r="A14147" s="2" t="s">
        <v>28453</v>
      </c>
    </row>
    <row r="14148" spans="1:1" x14ac:dyDescent="0.2">
      <c r="A14148" s="2" t="s">
        <v>28454</v>
      </c>
    </row>
    <row r="14149" spans="1:1" x14ac:dyDescent="0.2">
      <c r="A14149" s="2" t="s">
        <v>28455</v>
      </c>
    </row>
    <row r="14150" spans="1:1" x14ac:dyDescent="0.2">
      <c r="A14150" s="2" t="s">
        <v>28456</v>
      </c>
    </row>
    <row r="14151" spans="1:1" x14ac:dyDescent="0.2">
      <c r="A14151" s="2" t="s">
        <v>28457</v>
      </c>
    </row>
    <row r="14152" spans="1:1" x14ac:dyDescent="0.2">
      <c r="A14152" s="2" t="s">
        <v>28458</v>
      </c>
    </row>
    <row r="14153" spans="1:1" x14ac:dyDescent="0.2">
      <c r="A14153" s="2" t="s">
        <v>28459</v>
      </c>
    </row>
    <row r="14154" spans="1:1" x14ac:dyDescent="0.2">
      <c r="A14154" s="2" t="s">
        <v>28460</v>
      </c>
    </row>
    <row r="14155" spans="1:1" x14ac:dyDescent="0.2">
      <c r="A14155" s="2" t="s">
        <v>28461</v>
      </c>
    </row>
    <row r="14156" spans="1:1" x14ac:dyDescent="0.2">
      <c r="A14156" s="2" t="s">
        <v>28462</v>
      </c>
    </row>
    <row r="14157" spans="1:1" x14ac:dyDescent="0.2">
      <c r="A14157" s="2" t="s">
        <v>28463</v>
      </c>
    </row>
    <row r="14158" spans="1:1" x14ac:dyDescent="0.2">
      <c r="A14158" s="2" t="s">
        <v>28464</v>
      </c>
    </row>
    <row r="14159" spans="1:1" x14ac:dyDescent="0.2">
      <c r="A14159" s="2" t="s">
        <v>28465</v>
      </c>
    </row>
    <row r="14160" spans="1:1" x14ac:dyDescent="0.2">
      <c r="A14160" s="2" t="s">
        <v>28466</v>
      </c>
    </row>
    <row r="14161" spans="1:1" x14ac:dyDescent="0.2">
      <c r="A14161" s="2" t="s">
        <v>28467</v>
      </c>
    </row>
    <row r="14162" spans="1:1" x14ac:dyDescent="0.2">
      <c r="A14162" s="2" t="s">
        <v>28468</v>
      </c>
    </row>
    <row r="14163" spans="1:1" x14ac:dyDescent="0.2">
      <c r="A14163" s="2" t="s">
        <v>28469</v>
      </c>
    </row>
    <row r="14164" spans="1:1" x14ac:dyDescent="0.2">
      <c r="A14164" s="2" t="s">
        <v>28470</v>
      </c>
    </row>
    <row r="14165" spans="1:1" x14ac:dyDescent="0.2">
      <c r="A14165" s="2" t="s">
        <v>28471</v>
      </c>
    </row>
    <row r="14166" spans="1:1" x14ac:dyDescent="0.2">
      <c r="A14166" s="2" t="s">
        <v>28472</v>
      </c>
    </row>
    <row r="14167" spans="1:1" x14ac:dyDescent="0.2">
      <c r="A14167" s="2" t="s">
        <v>28473</v>
      </c>
    </row>
    <row r="14168" spans="1:1" x14ac:dyDescent="0.2">
      <c r="A14168" s="2" t="s">
        <v>28474</v>
      </c>
    </row>
    <row r="14169" spans="1:1" x14ac:dyDescent="0.2">
      <c r="A14169" s="2" t="s">
        <v>28475</v>
      </c>
    </row>
    <row r="14170" spans="1:1" x14ac:dyDescent="0.2">
      <c r="A14170" s="2" t="s">
        <v>28476</v>
      </c>
    </row>
    <row r="14171" spans="1:1" x14ac:dyDescent="0.2">
      <c r="A14171" s="2" t="s">
        <v>28477</v>
      </c>
    </row>
    <row r="14172" spans="1:1" x14ac:dyDescent="0.2">
      <c r="A14172" s="2" t="s">
        <v>28478</v>
      </c>
    </row>
    <row r="14173" spans="1:1" x14ac:dyDescent="0.2">
      <c r="A14173" s="2" t="s">
        <v>28479</v>
      </c>
    </row>
    <row r="14174" spans="1:1" x14ac:dyDescent="0.2">
      <c r="A14174" s="2" t="s">
        <v>28480</v>
      </c>
    </row>
    <row r="14175" spans="1:1" x14ac:dyDescent="0.2">
      <c r="A14175" s="2" t="s">
        <v>28481</v>
      </c>
    </row>
    <row r="14176" spans="1:1" x14ac:dyDescent="0.2">
      <c r="A14176" s="2" t="s">
        <v>28482</v>
      </c>
    </row>
    <row r="14177" spans="1:1" x14ac:dyDescent="0.2">
      <c r="A14177" s="2" t="s">
        <v>28483</v>
      </c>
    </row>
    <row r="14178" spans="1:1" x14ac:dyDescent="0.2">
      <c r="A14178" s="2" t="s">
        <v>28484</v>
      </c>
    </row>
    <row r="14179" spans="1:1" x14ac:dyDescent="0.2">
      <c r="A14179" s="2" t="s">
        <v>28485</v>
      </c>
    </row>
    <row r="14180" spans="1:1" x14ac:dyDescent="0.2">
      <c r="A14180" s="2" t="s">
        <v>28486</v>
      </c>
    </row>
    <row r="14181" spans="1:1" x14ac:dyDescent="0.2">
      <c r="A14181" s="2" t="s">
        <v>28487</v>
      </c>
    </row>
    <row r="14182" spans="1:1" x14ac:dyDescent="0.2">
      <c r="A14182" s="2" t="s">
        <v>28488</v>
      </c>
    </row>
    <row r="14183" spans="1:1" x14ac:dyDescent="0.2">
      <c r="A14183" s="2" t="s">
        <v>28489</v>
      </c>
    </row>
    <row r="14184" spans="1:1" x14ac:dyDescent="0.2">
      <c r="A14184" s="2" t="s">
        <v>28490</v>
      </c>
    </row>
    <row r="14185" spans="1:1" x14ac:dyDescent="0.2">
      <c r="A14185" s="2" t="s">
        <v>28491</v>
      </c>
    </row>
    <row r="14186" spans="1:1" x14ac:dyDescent="0.2">
      <c r="A14186" s="2" t="s">
        <v>28492</v>
      </c>
    </row>
    <row r="14187" spans="1:1" x14ac:dyDescent="0.2">
      <c r="A14187" s="2" t="s">
        <v>28493</v>
      </c>
    </row>
    <row r="14188" spans="1:1" x14ac:dyDescent="0.2">
      <c r="A14188" s="2" t="s">
        <v>28494</v>
      </c>
    </row>
    <row r="14189" spans="1:1" x14ac:dyDescent="0.2">
      <c r="A14189" s="2" t="s">
        <v>28495</v>
      </c>
    </row>
    <row r="14190" spans="1:1" x14ac:dyDescent="0.2">
      <c r="A14190" s="2" t="s">
        <v>28496</v>
      </c>
    </row>
    <row r="14191" spans="1:1" x14ac:dyDescent="0.2">
      <c r="A14191" s="2" t="s">
        <v>28497</v>
      </c>
    </row>
    <row r="14192" spans="1:1" x14ac:dyDescent="0.2">
      <c r="A14192" s="2" t="s">
        <v>28498</v>
      </c>
    </row>
    <row r="14193" spans="1:1" x14ac:dyDescent="0.2">
      <c r="A14193" s="2" t="s">
        <v>28499</v>
      </c>
    </row>
    <row r="14194" spans="1:1" x14ac:dyDescent="0.2">
      <c r="A14194" s="2" t="s">
        <v>28500</v>
      </c>
    </row>
    <row r="14195" spans="1:1" x14ac:dyDescent="0.2">
      <c r="A14195" s="2" t="s">
        <v>28501</v>
      </c>
    </row>
    <row r="14196" spans="1:1" x14ac:dyDescent="0.2">
      <c r="A14196" s="2" t="s">
        <v>28502</v>
      </c>
    </row>
    <row r="14197" spans="1:1" x14ac:dyDescent="0.2">
      <c r="A14197" s="2" t="s">
        <v>28503</v>
      </c>
    </row>
    <row r="14198" spans="1:1" x14ac:dyDescent="0.2">
      <c r="A14198" s="2" t="s">
        <v>28504</v>
      </c>
    </row>
    <row r="14199" spans="1:1" x14ac:dyDescent="0.2">
      <c r="A14199" s="2" t="s">
        <v>28505</v>
      </c>
    </row>
    <row r="14200" spans="1:1" x14ac:dyDescent="0.2">
      <c r="A14200" s="2" t="s">
        <v>28506</v>
      </c>
    </row>
    <row r="14201" spans="1:1" x14ac:dyDescent="0.2">
      <c r="A14201" s="2" t="s">
        <v>28507</v>
      </c>
    </row>
    <row r="14202" spans="1:1" x14ac:dyDescent="0.2">
      <c r="A14202" s="2" t="s">
        <v>28508</v>
      </c>
    </row>
    <row r="14203" spans="1:1" x14ac:dyDescent="0.2">
      <c r="A14203" s="2" t="s">
        <v>28509</v>
      </c>
    </row>
    <row r="14204" spans="1:1" x14ac:dyDescent="0.2">
      <c r="A14204" s="2" t="s">
        <v>28510</v>
      </c>
    </row>
    <row r="14205" spans="1:1" x14ac:dyDescent="0.2">
      <c r="A14205" s="2" t="s">
        <v>28511</v>
      </c>
    </row>
    <row r="14206" spans="1:1" x14ac:dyDescent="0.2">
      <c r="A14206" s="2" t="s">
        <v>28512</v>
      </c>
    </row>
    <row r="14207" spans="1:1" x14ac:dyDescent="0.2">
      <c r="A14207" s="2" t="s">
        <v>28513</v>
      </c>
    </row>
    <row r="14208" spans="1:1" x14ac:dyDescent="0.2">
      <c r="A14208" s="2" t="s">
        <v>28514</v>
      </c>
    </row>
    <row r="14209" spans="1:1" x14ac:dyDescent="0.2">
      <c r="A14209" s="2" t="s">
        <v>28515</v>
      </c>
    </row>
    <row r="14210" spans="1:1" x14ac:dyDescent="0.2">
      <c r="A14210" s="2" t="s">
        <v>28516</v>
      </c>
    </row>
    <row r="14211" spans="1:1" x14ac:dyDescent="0.2">
      <c r="A14211" s="2" t="s">
        <v>28517</v>
      </c>
    </row>
    <row r="14212" spans="1:1" x14ac:dyDescent="0.2">
      <c r="A14212" s="2" t="s">
        <v>28518</v>
      </c>
    </row>
    <row r="14213" spans="1:1" x14ac:dyDescent="0.2">
      <c r="A14213" s="2" t="s">
        <v>28519</v>
      </c>
    </row>
    <row r="14214" spans="1:1" x14ac:dyDescent="0.2">
      <c r="A14214" s="2" t="s">
        <v>28520</v>
      </c>
    </row>
    <row r="14215" spans="1:1" x14ac:dyDescent="0.2">
      <c r="A14215" s="2" t="s">
        <v>28521</v>
      </c>
    </row>
    <row r="14216" spans="1:1" x14ac:dyDescent="0.2">
      <c r="A14216" s="2" t="s">
        <v>28522</v>
      </c>
    </row>
    <row r="14217" spans="1:1" x14ac:dyDescent="0.2">
      <c r="A14217" s="2" t="s">
        <v>28523</v>
      </c>
    </row>
    <row r="14218" spans="1:1" x14ac:dyDescent="0.2">
      <c r="A14218" s="2" t="s">
        <v>28524</v>
      </c>
    </row>
    <row r="14219" spans="1:1" x14ac:dyDescent="0.2">
      <c r="A14219" s="2" t="s">
        <v>28525</v>
      </c>
    </row>
    <row r="14220" spans="1:1" x14ac:dyDescent="0.2">
      <c r="A14220" s="2" t="s">
        <v>28526</v>
      </c>
    </row>
    <row r="14221" spans="1:1" x14ac:dyDescent="0.2">
      <c r="A14221" s="2" t="s">
        <v>28527</v>
      </c>
    </row>
    <row r="14222" spans="1:1" x14ac:dyDescent="0.2">
      <c r="A14222" s="2" t="s">
        <v>28528</v>
      </c>
    </row>
    <row r="14223" spans="1:1" x14ac:dyDescent="0.2">
      <c r="A14223" s="2" t="s">
        <v>28529</v>
      </c>
    </row>
    <row r="14224" spans="1:1" x14ac:dyDescent="0.2">
      <c r="A14224" s="2" t="s">
        <v>28530</v>
      </c>
    </row>
    <row r="14225" spans="1:1" x14ac:dyDescent="0.2">
      <c r="A14225" s="2" t="s">
        <v>28531</v>
      </c>
    </row>
    <row r="14226" spans="1:1" x14ac:dyDescent="0.2">
      <c r="A14226" s="2" t="s">
        <v>28532</v>
      </c>
    </row>
    <row r="14227" spans="1:1" x14ac:dyDescent="0.2">
      <c r="A14227" s="2" t="s">
        <v>28533</v>
      </c>
    </row>
    <row r="14228" spans="1:1" x14ac:dyDescent="0.2">
      <c r="A14228" s="2" t="s">
        <v>28534</v>
      </c>
    </row>
    <row r="14229" spans="1:1" x14ac:dyDescent="0.2">
      <c r="A14229" s="2" t="s">
        <v>28535</v>
      </c>
    </row>
    <row r="14230" spans="1:1" x14ac:dyDescent="0.2">
      <c r="A14230" s="2" t="s">
        <v>28536</v>
      </c>
    </row>
    <row r="14231" spans="1:1" x14ac:dyDescent="0.2">
      <c r="A14231" s="2" t="s">
        <v>28537</v>
      </c>
    </row>
    <row r="14232" spans="1:1" x14ac:dyDescent="0.2">
      <c r="A14232" s="2" t="s">
        <v>28538</v>
      </c>
    </row>
    <row r="14233" spans="1:1" x14ac:dyDescent="0.2">
      <c r="A14233" s="2" t="s">
        <v>28539</v>
      </c>
    </row>
    <row r="14234" spans="1:1" x14ac:dyDescent="0.2">
      <c r="A14234" s="2" t="s">
        <v>28540</v>
      </c>
    </row>
    <row r="14235" spans="1:1" x14ac:dyDescent="0.2">
      <c r="A14235" s="2" t="s">
        <v>28541</v>
      </c>
    </row>
    <row r="14236" spans="1:1" x14ac:dyDescent="0.2">
      <c r="A14236" s="2" t="s">
        <v>28542</v>
      </c>
    </row>
    <row r="14237" spans="1:1" x14ac:dyDescent="0.2">
      <c r="A14237" s="2" t="s">
        <v>28543</v>
      </c>
    </row>
    <row r="14238" spans="1:1" x14ac:dyDescent="0.2">
      <c r="A14238" s="2" t="s">
        <v>28544</v>
      </c>
    </row>
    <row r="14239" spans="1:1" x14ac:dyDescent="0.2">
      <c r="A14239" s="2" t="s">
        <v>28545</v>
      </c>
    </row>
    <row r="14240" spans="1:1" x14ac:dyDescent="0.2">
      <c r="A14240" s="2" t="s">
        <v>28546</v>
      </c>
    </row>
    <row r="14241" spans="1:1" x14ac:dyDescent="0.2">
      <c r="A14241" s="2" t="s">
        <v>28547</v>
      </c>
    </row>
    <row r="14242" spans="1:1" x14ac:dyDescent="0.2">
      <c r="A14242" s="2" t="s">
        <v>28548</v>
      </c>
    </row>
    <row r="14243" spans="1:1" x14ac:dyDescent="0.2">
      <c r="A14243" s="2" t="s">
        <v>28549</v>
      </c>
    </row>
    <row r="14244" spans="1:1" x14ac:dyDescent="0.2">
      <c r="A14244" s="2" t="s">
        <v>28550</v>
      </c>
    </row>
    <row r="14245" spans="1:1" x14ac:dyDescent="0.2">
      <c r="A14245" s="2" t="s">
        <v>28551</v>
      </c>
    </row>
    <row r="14246" spans="1:1" x14ac:dyDescent="0.2">
      <c r="A14246" s="2" t="s">
        <v>28552</v>
      </c>
    </row>
    <row r="14247" spans="1:1" x14ac:dyDescent="0.2">
      <c r="A14247" s="2" t="s">
        <v>28553</v>
      </c>
    </row>
    <row r="14248" spans="1:1" x14ac:dyDescent="0.2">
      <c r="A14248" s="2" t="s">
        <v>28554</v>
      </c>
    </row>
    <row r="14249" spans="1:1" x14ac:dyDescent="0.2">
      <c r="A14249" s="2" t="s">
        <v>28555</v>
      </c>
    </row>
    <row r="14250" spans="1:1" x14ac:dyDescent="0.2">
      <c r="A14250" s="2" t="s">
        <v>28556</v>
      </c>
    </row>
    <row r="14251" spans="1:1" x14ac:dyDescent="0.2">
      <c r="A14251" s="2" t="s">
        <v>28557</v>
      </c>
    </row>
    <row r="14252" spans="1:1" x14ac:dyDescent="0.2">
      <c r="A14252" s="2" t="s">
        <v>28558</v>
      </c>
    </row>
    <row r="14253" spans="1:1" x14ac:dyDescent="0.2">
      <c r="A14253" s="2" t="s">
        <v>28559</v>
      </c>
    </row>
    <row r="14254" spans="1:1" x14ac:dyDescent="0.2">
      <c r="A14254" s="2" t="s">
        <v>28560</v>
      </c>
    </row>
    <row r="14255" spans="1:1" x14ac:dyDescent="0.2">
      <c r="A14255" s="2" t="s">
        <v>28561</v>
      </c>
    </row>
    <row r="14256" spans="1:1" x14ac:dyDescent="0.2">
      <c r="A14256" s="2" t="s">
        <v>28562</v>
      </c>
    </row>
    <row r="14257" spans="1:1" x14ac:dyDescent="0.2">
      <c r="A14257" s="2" t="s">
        <v>28563</v>
      </c>
    </row>
    <row r="14258" spans="1:1" x14ac:dyDescent="0.2">
      <c r="A14258" s="2" t="s">
        <v>28564</v>
      </c>
    </row>
    <row r="14259" spans="1:1" x14ac:dyDescent="0.2">
      <c r="A14259" s="2" t="s">
        <v>28565</v>
      </c>
    </row>
    <row r="14260" spans="1:1" x14ac:dyDescent="0.2">
      <c r="A14260" s="2" t="s">
        <v>28566</v>
      </c>
    </row>
    <row r="14261" spans="1:1" x14ac:dyDescent="0.2">
      <c r="A14261" s="2" t="s">
        <v>28567</v>
      </c>
    </row>
    <row r="14262" spans="1:1" x14ac:dyDescent="0.2">
      <c r="A14262" s="2" t="s">
        <v>28568</v>
      </c>
    </row>
    <row r="14263" spans="1:1" x14ac:dyDescent="0.2">
      <c r="A14263" s="2" t="s">
        <v>28569</v>
      </c>
    </row>
    <row r="14264" spans="1:1" x14ac:dyDescent="0.2">
      <c r="A14264" s="2" t="s">
        <v>28570</v>
      </c>
    </row>
    <row r="14265" spans="1:1" x14ac:dyDescent="0.2">
      <c r="A14265" s="2" t="s">
        <v>28571</v>
      </c>
    </row>
    <row r="14266" spans="1:1" x14ac:dyDescent="0.2">
      <c r="A14266" s="2" t="s">
        <v>28572</v>
      </c>
    </row>
    <row r="14267" spans="1:1" x14ac:dyDescent="0.2">
      <c r="A14267" s="2" t="s">
        <v>28573</v>
      </c>
    </row>
    <row r="14268" spans="1:1" x14ac:dyDescent="0.2">
      <c r="A14268" s="2" t="s">
        <v>28574</v>
      </c>
    </row>
    <row r="14269" spans="1:1" x14ac:dyDescent="0.2">
      <c r="A14269" s="2" t="s">
        <v>28575</v>
      </c>
    </row>
    <row r="14270" spans="1:1" x14ac:dyDescent="0.2">
      <c r="A14270" s="2" t="s">
        <v>28576</v>
      </c>
    </row>
    <row r="14271" spans="1:1" x14ac:dyDescent="0.2">
      <c r="A14271" s="2" t="s">
        <v>28577</v>
      </c>
    </row>
    <row r="14272" spans="1:1" x14ac:dyDescent="0.2">
      <c r="A14272" s="2" t="s">
        <v>28578</v>
      </c>
    </row>
    <row r="14273" spans="1:1" x14ac:dyDescent="0.2">
      <c r="A14273" s="2" t="s">
        <v>28579</v>
      </c>
    </row>
    <row r="14274" spans="1:1" x14ac:dyDescent="0.2">
      <c r="A14274" s="2" t="s">
        <v>28580</v>
      </c>
    </row>
    <row r="14275" spans="1:1" x14ac:dyDescent="0.2">
      <c r="A14275" s="2" t="s">
        <v>28581</v>
      </c>
    </row>
    <row r="14276" spans="1:1" x14ac:dyDescent="0.2">
      <c r="A14276" s="2" t="s">
        <v>28582</v>
      </c>
    </row>
    <row r="14277" spans="1:1" x14ac:dyDescent="0.2">
      <c r="A14277" s="2" t="s">
        <v>28583</v>
      </c>
    </row>
    <row r="14278" spans="1:1" x14ac:dyDescent="0.2">
      <c r="A14278" s="2" t="s">
        <v>28584</v>
      </c>
    </row>
    <row r="14279" spans="1:1" x14ac:dyDescent="0.2">
      <c r="A14279" s="2" t="s">
        <v>28585</v>
      </c>
    </row>
    <row r="14280" spans="1:1" x14ac:dyDescent="0.2">
      <c r="A14280" s="2" t="s">
        <v>28586</v>
      </c>
    </row>
    <row r="14281" spans="1:1" x14ac:dyDescent="0.2">
      <c r="A14281" s="2" t="s">
        <v>28587</v>
      </c>
    </row>
    <row r="14282" spans="1:1" x14ac:dyDescent="0.2">
      <c r="A14282" s="2" t="s">
        <v>28588</v>
      </c>
    </row>
    <row r="14283" spans="1:1" x14ac:dyDescent="0.2">
      <c r="A14283" s="2" t="s">
        <v>28589</v>
      </c>
    </row>
    <row r="14284" spans="1:1" x14ac:dyDescent="0.2">
      <c r="A14284" s="2" t="s">
        <v>28590</v>
      </c>
    </row>
    <row r="14285" spans="1:1" x14ac:dyDescent="0.2">
      <c r="A14285" s="2" t="s">
        <v>28591</v>
      </c>
    </row>
    <row r="14286" spans="1:1" x14ac:dyDescent="0.2">
      <c r="A14286" s="2" t="s">
        <v>28592</v>
      </c>
    </row>
    <row r="14287" spans="1:1" x14ac:dyDescent="0.2">
      <c r="A14287" s="2" t="s">
        <v>28593</v>
      </c>
    </row>
    <row r="14288" spans="1:1" x14ac:dyDescent="0.2">
      <c r="A14288" s="2" t="s">
        <v>28594</v>
      </c>
    </row>
    <row r="14289" spans="1:1" x14ac:dyDescent="0.2">
      <c r="A14289" s="2" t="s">
        <v>28595</v>
      </c>
    </row>
    <row r="14290" spans="1:1" x14ac:dyDescent="0.2">
      <c r="A14290" s="2" t="s">
        <v>28596</v>
      </c>
    </row>
    <row r="14291" spans="1:1" x14ac:dyDescent="0.2">
      <c r="A14291" s="2" t="s">
        <v>28597</v>
      </c>
    </row>
    <row r="14292" spans="1:1" x14ac:dyDescent="0.2">
      <c r="A14292" s="2" t="s">
        <v>28598</v>
      </c>
    </row>
    <row r="14293" spans="1:1" x14ac:dyDescent="0.2">
      <c r="A14293" s="2" t="s">
        <v>28599</v>
      </c>
    </row>
    <row r="14294" spans="1:1" x14ac:dyDescent="0.2">
      <c r="A14294" s="2" t="s">
        <v>28600</v>
      </c>
    </row>
    <row r="14295" spans="1:1" x14ac:dyDescent="0.2">
      <c r="A14295" s="2" t="s">
        <v>28601</v>
      </c>
    </row>
    <row r="14296" spans="1:1" x14ac:dyDescent="0.2">
      <c r="A14296" s="2" t="s">
        <v>28602</v>
      </c>
    </row>
    <row r="14297" spans="1:1" x14ac:dyDescent="0.2">
      <c r="A14297" s="2" t="s">
        <v>28603</v>
      </c>
    </row>
    <row r="14298" spans="1:1" x14ac:dyDescent="0.2">
      <c r="A14298" s="2" t="s">
        <v>28604</v>
      </c>
    </row>
    <row r="14299" spans="1:1" x14ac:dyDescent="0.2">
      <c r="A14299" s="2" t="s">
        <v>28605</v>
      </c>
    </row>
    <row r="14300" spans="1:1" x14ac:dyDescent="0.2">
      <c r="A14300" s="2" t="s">
        <v>28606</v>
      </c>
    </row>
    <row r="14301" spans="1:1" x14ac:dyDescent="0.2">
      <c r="A14301" s="2" t="s">
        <v>28607</v>
      </c>
    </row>
    <row r="14302" spans="1:1" x14ac:dyDescent="0.2">
      <c r="A14302" s="2" t="s">
        <v>28608</v>
      </c>
    </row>
    <row r="14303" spans="1:1" x14ac:dyDescent="0.2">
      <c r="A14303" s="2" t="s">
        <v>28609</v>
      </c>
    </row>
    <row r="14304" spans="1:1" x14ac:dyDescent="0.2">
      <c r="A14304" s="2" t="s">
        <v>28610</v>
      </c>
    </row>
    <row r="14305" spans="1:1" x14ac:dyDescent="0.2">
      <c r="A14305" s="2" t="s">
        <v>28611</v>
      </c>
    </row>
    <row r="14306" spans="1:1" x14ac:dyDescent="0.2">
      <c r="A14306" s="2" t="s">
        <v>28612</v>
      </c>
    </row>
    <row r="14307" spans="1:1" x14ac:dyDescent="0.2">
      <c r="A14307" s="2" t="s">
        <v>28613</v>
      </c>
    </row>
    <row r="14308" spans="1:1" x14ac:dyDescent="0.2">
      <c r="A14308" s="2" t="s">
        <v>28614</v>
      </c>
    </row>
    <row r="14309" spans="1:1" x14ac:dyDescent="0.2">
      <c r="A14309" s="2" t="s">
        <v>28615</v>
      </c>
    </row>
    <row r="14310" spans="1:1" x14ac:dyDescent="0.2">
      <c r="A14310" s="2" t="s">
        <v>28616</v>
      </c>
    </row>
    <row r="14311" spans="1:1" x14ac:dyDescent="0.2">
      <c r="A14311" s="2" t="s">
        <v>28617</v>
      </c>
    </row>
    <row r="14312" spans="1:1" x14ac:dyDescent="0.2">
      <c r="A14312" s="2" t="s">
        <v>28618</v>
      </c>
    </row>
    <row r="14313" spans="1:1" x14ac:dyDescent="0.2">
      <c r="A14313" s="2" t="s">
        <v>28619</v>
      </c>
    </row>
    <row r="14314" spans="1:1" x14ac:dyDescent="0.2">
      <c r="A14314" s="2" t="s">
        <v>28620</v>
      </c>
    </row>
    <row r="14315" spans="1:1" x14ac:dyDescent="0.2">
      <c r="A14315" s="2" t="s">
        <v>28621</v>
      </c>
    </row>
    <row r="14316" spans="1:1" x14ac:dyDescent="0.2">
      <c r="A14316" s="2" t="s">
        <v>28622</v>
      </c>
    </row>
    <row r="14317" spans="1:1" x14ac:dyDescent="0.2">
      <c r="A14317" s="2" t="s">
        <v>28623</v>
      </c>
    </row>
    <row r="14318" spans="1:1" x14ac:dyDescent="0.2">
      <c r="A14318" s="2" t="s">
        <v>28624</v>
      </c>
    </row>
    <row r="14319" spans="1:1" x14ac:dyDescent="0.2">
      <c r="A14319" s="2" t="s">
        <v>28625</v>
      </c>
    </row>
    <row r="14320" spans="1:1" x14ac:dyDescent="0.2">
      <c r="A14320" s="2" t="s">
        <v>28626</v>
      </c>
    </row>
    <row r="14321" spans="1:1" x14ac:dyDescent="0.2">
      <c r="A14321" s="2" t="s">
        <v>28627</v>
      </c>
    </row>
    <row r="14322" spans="1:1" x14ac:dyDescent="0.2">
      <c r="A14322" s="2" t="s">
        <v>28628</v>
      </c>
    </row>
    <row r="14323" spans="1:1" x14ac:dyDescent="0.2">
      <c r="A14323" s="2" t="s">
        <v>28629</v>
      </c>
    </row>
    <row r="14324" spans="1:1" x14ac:dyDescent="0.2">
      <c r="A14324" s="2" t="s">
        <v>28630</v>
      </c>
    </row>
    <row r="14325" spans="1:1" x14ac:dyDescent="0.2">
      <c r="A14325" s="2" t="s">
        <v>28631</v>
      </c>
    </row>
    <row r="14326" spans="1:1" x14ac:dyDescent="0.2">
      <c r="A14326" s="2" t="s">
        <v>28632</v>
      </c>
    </row>
    <row r="14327" spans="1:1" x14ac:dyDescent="0.2">
      <c r="A14327" s="2" t="s">
        <v>28633</v>
      </c>
    </row>
    <row r="14328" spans="1:1" x14ac:dyDescent="0.2">
      <c r="A14328" s="2" t="s">
        <v>28634</v>
      </c>
    </row>
    <row r="14329" spans="1:1" x14ac:dyDescent="0.2">
      <c r="A14329" s="2" t="s">
        <v>28635</v>
      </c>
    </row>
    <row r="14330" spans="1:1" x14ac:dyDescent="0.2">
      <c r="A14330" s="2" t="s">
        <v>28636</v>
      </c>
    </row>
    <row r="14331" spans="1:1" x14ac:dyDescent="0.2">
      <c r="A14331" s="2" t="s">
        <v>28637</v>
      </c>
    </row>
    <row r="14332" spans="1:1" x14ac:dyDescent="0.2">
      <c r="A14332" s="2" t="s">
        <v>28638</v>
      </c>
    </row>
    <row r="14333" spans="1:1" x14ac:dyDescent="0.2">
      <c r="A14333" s="2" t="s">
        <v>28639</v>
      </c>
    </row>
    <row r="14334" spans="1:1" x14ac:dyDescent="0.2">
      <c r="A14334" s="2" t="s">
        <v>28640</v>
      </c>
    </row>
    <row r="14335" spans="1:1" x14ac:dyDescent="0.2">
      <c r="A14335" s="2" t="s">
        <v>28641</v>
      </c>
    </row>
    <row r="14336" spans="1:1" x14ac:dyDescent="0.2">
      <c r="A14336" s="2" t="s">
        <v>28642</v>
      </c>
    </row>
    <row r="14337" spans="1:1" x14ac:dyDescent="0.2">
      <c r="A14337" s="2" t="s">
        <v>28643</v>
      </c>
    </row>
    <row r="14338" spans="1:1" x14ac:dyDescent="0.2">
      <c r="A14338" s="2" t="s">
        <v>28644</v>
      </c>
    </row>
    <row r="14339" spans="1:1" x14ac:dyDescent="0.2">
      <c r="A14339" s="2" t="s">
        <v>28645</v>
      </c>
    </row>
    <row r="14340" spans="1:1" x14ac:dyDescent="0.2">
      <c r="A14340" s="2" t="s">
        <v>28646</v>
      </c>
    </row>
    <row r="14341" spans="1:1" x14ac:dyDescent="0.2">
      <c r="A14341" s="2" t="s">
        <v>28647</v>
      </c>
    </row>
    <row r="14342" spans="1:1" x14ac:dyDescent="0.2">
      <c r="A14342" s="2" t="s">
        <v>28648</v>
      </c>
    </row>
    <row r="14343" spans="1:1" x14ac:dyDescent="0.2">
      <c r="A14343" s="2" t="s">
        <v>28649</v>
      </c>
    </row>
    <row r="14344" spans="1:1" x14ac:dyDescent="0.2">
      <c r="A14344" s="2" t="s">
        <v>28650</v>
      </c>
    </row>
    <row r="14345" spans="1:1" x14ac:dyDescent="0.2">
      <c r="A14345" s="2" t="s">
        <v>28651</v>
      </c>
    </row>
    <row r="14346" spans="1:1" x14ac:dyDescent="0.2">
      <c r="A14346" s="2" t="s">
        <v>28652</v>
      </c>
    </row>
    <row r="14347" spans="1:1" x14ac:dyDescent="0.2">
      <c r="A14347" s="2" t="s">
        <v>28653</v>
      </c>
    </row>
    <row r="14348" spans="1:1" x14ac:dyDescent="0.2">
      <c r="A14348" s="2" t="s">
        <v>28654</v>
      </c>
    </row>
    <row r="14349" spans="1:1" x14ac:dyDescent="0.2">
      <c r="A14349" s="2" t="s">
        <v>28655</v>
      </c>
    </row>
    <row r="14350" spans="1:1" x14ac:dyDescent="0.2">
      <c r="A14350" s="2" t="s">
        <v>28656</v>
      </c>
    </row>
    <row r="14351" spans="1:1" x14ac:dyDescent="0.2">
      <c r="A14351" s="2" t="s">
        <v>28657</v>
      </c>
    </row>
    <row r="14352" spans="1:1" x14ac:dyDescent="0.2">
      <c r="A14352" s="2" t="s">
        <v>28658</v>
      </c>
    </row>
    <row r="14353" spans="1:1" x14ac:dyDescent="0.2">
      <c r="A14353" s="2" t="s">
        <v>28659</v>
      </c>
    </row>
    <row r="14354" spans="1:1" x14ac:dyDescent="0.2">
      <c r="A14354" s="2" t="s">
        <v>28660</v>
      </c>
    </row>
    <row r="14355" spans="1:1" x14ac:dyDescent="0.2">
      <c r="A14355" s="2" t="s">
        <v>28661</v>
      </c>
    </row>
    <row r="14356" spans="1:1" x14ac:dyDescent="0.2">
      <c r="A14356" s="2" t="s">
        <v>28662</v>
      </c>
    </row>
    <row r="14357" spans="1:1" x14ac:dyDescent="0.2">
      <c r="A14357" s="2" t="s">
        <v>28663</v>
      </c>
    </row>
    <row r="14358" spans="1:1" x14ac:dyDescent="0.2">
      <c r="A14358" s="2" t="s">
        <v>28664</v>
      </c>
    </row>
    <row r="14359" spans="1:1" x14ac:dyDescent="0.2">
      <c r="A14359" s="2" t="s">
        <v>28665</v>
      </c>
    </row>
    <row r="14360" spans="1:1" x14ac:dyDescent="0.2">
      <c r="A14360" s="2" t="s">
        <v>28666</v>
      </c>
    </row>
    <row r="14361" spans="1:1" x14ac:dyDescent="0.2">
      <c r="A14361" s="2" t="s">
        <v>28667</v>
      </c>
    </row>
    <row r="14362" spans="1:1" x14ac:dyDescent="0.2">
      <c r="A14362" s="2" t="s">
        <v>28668</v>
      </c>
    </row>
    <row r="14363" spans="1:1" x14ac:dyDescent="0.2">
      <c r="A14363" s="2" t="s">
        <v>28669</v>
      </c>
    </row>
    <row r="14364" spans="1:1" x14ac:dyDescent="0.2">
      <c r="A14364" s="2" t="s">
        <v>28670</v>
      </c>
    </row>
    <row r="14365" spans="1:1" x14ac:dyDescent="0.2">
      <c r="A14365" s="2" t="s">
        <v>28671</v>
      </c>
    </row>
    <row r="14366" spans="1:1" x14ac:dyDescent="0.2">
      <c r="A14366" s="2" t="s">
        <v>28672</v>
      </c>
    </row>
    <row r="14367" spans="1:1" x14ac:dyDescent="0.2">
      <c r="A14367" s="2" t="s">
        <v>28673</v>
      </c>
    </row>
    <row r="14368" spans="1:1" x14ac:dyDescent="0.2">
      <c r="A14368" s="2" t="s">
        <v>28674</v>
      </c>
    </row>
    <row r="14369" spans="1:1" x14ac:dyDescent="0.2">
      <c r="A14369" s="2" t="s">
        <v>28675</v>
      </c>
    </row>
    <row r="14370" spans="1:1" x14ac:dyDescent="0.2">
      <c r="A14370" s="2" t="s">
        <v>28676</v>
      </c>
    </row>
    <row r="14371" spans="1:1" x14ac:dyDescent="0.2">
      <c r="A14371" s="2" t="s">
        <v>28677</v>
      </c>
    </row>
    <row r="14372" spans="1:1" x14ac:dyDescent="0.2">
      <c r="A14372" s="2" t="s">
        <v>28678</v>
      </c>
    </row>
    <row r="14373" spans="1:1" x14ac:dyDescent="0.2">
      <c r="A14373" s="2" t="s">
        <v>28679</v>
      </c>
    </row>
    <row r="14374" spans="1:1" x14ac:dyDescent="0.2">
      <c r="A14374" s="2" t="s">
        <v>28680</v>
      </c>
    </row>
    <row r="14375" spans="1:1" x14ac:dyDescent="0.2">
      <c r="A14375" s="2" t="s">
        <v>28681</v>
      </c>
    </row>
    <row r="14376" spans="1:1" x14ac:dyDescent="0.2">
      <c r="A14376" s="2" t="s">
        <v>28682</v>
      </c>
    </row>
    <row r="14377" spans="1:1" x14ac:dyDescent="0.2">
      <c r="A14377" s="2" t="s">
        <v>28683</v>
      </c>
    </row>
    <row r="14378" spans="1:1" x14ac:dyDescent="0.2">
      <c r="A14378" s="2" t="s">
        <v>28684</v>
      </c>
    </row>
    <row r="14379" spans="1:1" x14ac:dyDescent="0.2">
      <c r="A14379" s="2" t="s">
        <v>28685</v>
      </c>
    </row>
    <row r="14380" spans="1:1" x14ac:dyDescent="0.2">
      <c r="A14380" s="2" t="s">
        <v>28686</v>
      </c>
    </row>
    <row r="14381" spans="1:1" x14ac:dyDescent="0.2">
      <c r="A14381" s="2" t="s">
        <v>28687</v>
      </c>
    </row>
    <row r="14382" spans="1:1" x14ac:dyDescent="0.2">
      <c r="A14382" s="2" t="s">
        <v>28688</v>
      </c>
    </row>
    <row r="14383" spans="1:1" x14ac:dyDescent="0.2">
      <c r="A14383" s="2" t="s">
        <v>28689</v>
      </c>
    </row>
    <row r="14384" spans="1:1" x14ac:dyDescent="0.2">
      <c r="A14384" s="2" t="s">
        <v>28690</v>
      </c>
    </row>
    <row r="14385" spans="1:1" x14ac:dyDescent="0.2">
      <c r="A14385" s="2" t="s">
        <v>28691</v>
      </c>
    </row>
    <row r="14386" spans="1:1" x14ac:dyDescent="0.2">
      <c r="A14386" s="2" t="s">
        <v>28692</v>
      </c>
    </row>
    <row r="14387" spans="1:1" x14ac:dyDescent="0.2">
      <c r="A14387" s="2" t="s">
        <v>28693</v>
      </c>
    </row>
    <row r="14388" spans="1:1" x14ac:dyDescent="0.2">
      <c r="A14388" s="2" t="s">
        <v>28694</v>
      </c>
    </row>
    <row r="14389" spans="1:1" x14ac:dyDescent="0.2">
      <c r="A14389" s="2" t="s">
        <v>28695</v>
      </c>
    </row>
    <row r="14390" spans="1:1" x14ac:dyDescent="0.2">
      <c r="A14390" s="2" t="s">
        <v>28696</v>
      </c>
    </row>
    <row r="14391" spans="1:1" x14ac:dyDescent="0.2">
      <c r="A14391" s="2" t="s">
        <v>28697</v>
      </c>
    </row>
    <row r="14392" spans="1:1" x14ac:dyDescent="0.2">
      <c r="A14392" s="2" t="s">
        <v>28698</v>
      </c>
    </row>
    <row r="14393" spans="1:1" x14ac:dyDescent="0.2">
      <c r="A14393" s="2" t="s">
        <v>28699</v>
      </c>
    </row>
    <row r="14394" spans="1:1" x14ac:dyDescent="0.2">
      <c r="A14394" s="2" t="s">
        <v>28700</v>
      </c>
    </row>
    <row r="14395" spans="1:1" x14ac:dyDescent="0.2">
      <c r="A14395" s="2" t="s">
        <v>28701</v>
      </c>
    </row>
    <row r="14396" spans="1:1" x14ac:dyDescent="0.2">
      <c r="A14396" s="2" t="s">
        <v>28702</v>
      </c>
    </row>
    <row r="14397" spans="1:1" x14ac:dyDescent="0.2">
      <c r="A14397" s="2" t="s">
        <v>28703</v>
      </c>
    </row>
    <row r="14398" spans="1:1" x14ac:dyDescent="0.2">
      <c r="A14398" s="2" t="s">
        <v>28704</v>
      </c>
    </row>
    <row r="14399" spans="1:1" x14ac:dyDescent="0.2">
      <c r="A14399" s="2" t="s">
        <v>28705</v>
      </c>
    </row>
    <row r="14400" spans="1:1" x14ac:dyDescent="0.2">
      <c r="A14400" s="2" t="s">
        <v>28706</v>
      </c>
    </row>
    <row r="14401" spans="1:1" x14ac:dyDescent="0.2">
      <c r="A14401" s="2" t="s">
        <v>16141</v>
      </c>
    </row>
    <row r="14402" spans="1:1" x14ac:dyDescent="0.2">
      <c r="A14402" s="2" t="s">
        <v>28707</v>
      </c>
    </row>
    <row r="14403" spans="1:1" x14ac:dyDescent="0.2">
      <c r="A14403" s="2" t="s">
        <v>16142</v>
      </c>
    </row>
    <row r="14404" spans="1:1" x14ac:dyDescent="0.2">
      <c r="A14404" s="2" t="s">
        <v>28708</v>
      </c>
    </row>
    <row r="14405" spans="1:1" x14ac:dyDescent="0.2">
      <c r="A14405" s="2" t="s">
        <v>8226</v>
      </c>
    </row>
    <row r="14406" spans="1:1" x14ac:dyDescent="0.2">
      <c r="A14406" s="2" t="s">
        <v>28709</v>
      </c>
    </row>
    <row r="14407" spans="1:1" x14ac:dyDescent="0.2">
      <c r="A14407" s="2" t="s">
        <v>16143</v>
      </c>
    </row>
    <row r="14408" spans="1:1" x14ac:dyDescent="0.2">
      <c r="A14408" s="2" t="s">
        <v>16144</v>
      </c>
    </row>
    <row r="14409" spans="1:1" x14ac:dyDescent="0.2">
      <c r="A14409" s="2" t="s">
        <v>28710</v>
      </c>
    </row>
    <row r="14410" spans="1:1" x14ac:dyDescent="0.2">
      <c r="A14410" s="2" t="s">
        <v>8227</v>
      </c>
    </row>
    <row r="14411" spans="1:1" x14ac:dyDescent="0.2">
      <c r="A14411" s="2" t="s">
        <v>16145</v>
      </c>
    </row>
    <row r="14412" spans="1:1" x14ac:dyDescent="0.2">
      <c r="A14412" s="2" t="s">
        <v>8228</v>
      </c>
    </row>
    <row r="14413" spans="1:1" x14ac:dyDescent="0.2">
      <c r="A14413" s="2" t="s">
        <v>8229</v>
      </c>
    </row>
    <row r="14414" spans="1:1" x14ac:dyDescent="0.2">
      <c r="A14414" s="2" t="s">
        <v>8230</v>
      </c>
    </row>
    <row r="14415" spans="1:1" x14ac:dyDescent="0.2">
      <c r="A14415" s="2" t="s">
        <v>28711</v>
      </c>
    </row>
    <row r="14416" spans="1:1" x14ac:dyDescent="0.2">
      <c r="A14416" s="2" t="s">
        <v>8231</v>
      </c>
    </row>
    <row r="14417" spans="1:1" x14ac:dyDescent="0.2">
      <c r="A14417" s="2" t="s">
        <v>16146</v>
      </c>
    </row>
    <row r="14418" spans="1:1" x14ac:dyDescent="0.2">
      <c r="A14418" s="2" t="s">
        <v>8232</v>
      </c>
    </row>
    <row r="14419" spans="1:1" x14ac:dyDescent="0.2">
      <c r="A14419" s="2" t="s">
        <v>28712</v>
      </c>
    </row>
    <row r="14420" spans="1:1" x14ac:dyDescent="0.2">
      <c r="A14420" s="2" t="s">
        <v>1991</v>
      </c>
    </row>
    <row r="14421" spans="1:1" x14ac:dyDescent="0.2">
      <c r="A14421" s="2" t="s">
        <v>16147</v>
      </c>
    </row>
    <row r="14422" spans="1:1" x14ac:dyDescent="0.2">
      <c r="A14422" s="2" t="s">
        <v>8233</v>
      </c>
    </row>
    <row r="14423" spans="1:1" x14ac:dyDescent="0.2">
      <c r="A14423" s="2" t="s">
        <v>1992</v>
      </c>
    </row>
    <row r="14424" spans="1:1" x14ac:dyDescent="0.2">
      <c r="A14424" s="2" t="s">
        <v>28713</v>
      </c>
    </row>
    <row r="14425" spans="1:1" x14ac:dyDescent="0.2">
      <c r="A14425" s="2" t="s">
        <v>1993</v>
      </c>
    </row>
    <row r="14426" spans="1:1" x14ac:dyDescent="0.2">
      <c r="A14426" s="2" t="s">
        <v>28714</v>
      </c>
    </row>
    <row r="14427" spans="1:1" x14ac:dyDescent="0.2">
      <c r="A14427" s="2" t="s">
        <v>1994</v>
      </c>
    </row>
    <row r="14428" spans="1:1" x14ac:dyDescent="0.2">
      <c r="A14428" s="2" t="s">
        <v>28715</v>
      </c>
    </row>
    <row r="14429" spans="1:1" x14ac:dyDescent="0.2">
      <c r="A14429" s="2" t="s">
        <v>16148</v>
      </c>
    </row>
    <row r="14430" spans="1:1" x14ac:dyDescent="0.2">
      <c r="A14430" s="2" t="s">
        <v>16149</v>
      </c>
    </row>
    <row r="14431" spans="1:1" x14ac:dyDescent="0.2">
      <c r="A14431" s="2" t="s">
        <v>28716</v>
      </c>
    </row>
    <row r="14432" spans="1:1" x14ac:dyDescent="0.2">
      <c r="A14432" s="2" t="s">
        <v>8234</v>
      </c>
    </row>
    <row r="14433" spans="1:1" x14ac:dyDescent="0.2">
      <c r="A14433" s="2" t="s">
        <v>16150</v>
      </c>
    </row>
    <row r="14434" spans="1:1" x14ac:dyDescent="0.2">
      <c r="A14434" s="2" t="s">
        <v>8235</v>
      </c>
    </row>
    <row r="14435" spans="1:1" x14ac:dyDescent="0.2">
      <c r="A14435" s="2" t="s">
        <v>28717</v>
      </c>
    </row>
    <row r="14436" spans="1:1" x14ac:dyDescent="0.2">
      <c r="A14436" s="2" t="s">
        <v>1995</v>
      </c>
    </row>
    <row r="14437" spans="1:1" x14ac:dyDescent="0.2">
      <c r="A14437" s="2" t="s">
        <v>16151</v>
      </c>
    </row>
    <row r="14438" spans="1:1" x14ac:dyDescent="0.2">
      <c r="A14438" s="2" t="s">
        <v>8236</v>
      </c>
    </row>
    <row r="14439" spans="1:1" x14ac:dyDescent="0.2">
      <c r="A14439" s="2" t="s">
        <v>1996</v>
      </c>
    </row>
    <row r="14440" spans="1:1" x14ac:dyDescent="0.2">
      <c r="A14440" s="2" t="s">
        <v>28718</v>
      </c>
    </row>
    <row r="14441" spans="1:1" x14ac:dyDescent="0.2">
      <c r="A14441" s="2" t="s">
        <v>1997</v>
      </c>
    </row>
    <row r="14442" spans="1:1" x14ac:dyDescent="0.2">
      <c r="A14442" s="2" t="s">
        <v>28719</v>
      </c>
    </row>
    <row r="14443" spans="1:1" x14ac:dyDescent="0.2">
      <c r="A14443" s="2" t="s">
        <v>1998</v>
      </c>
    </row>
    <row r="14444" spans="1:1" x14ac:dyDescent="0.2">
      <c r="A14444" s="2" t="s">
        <v>28720</v>
      </c>
    </row>
    <row r="14445" spans="1:1" x14ac:dyDescent="0.2">
      <c r="A14445" s="2" t="s">
        <v>16152</v>
      </c>
    </row>
    <row r="14446" spans="1:1" x14ac:dyDescent="0.2">
      <c r="A14446" s="2" t="s">
        <v>16153</v>
      </c>
    </row>
    <row r="14447" spans="1:1" x14ac:dyDescent="0.2">
      <c r="A14447" s="2" t="s">
        <v>28721</v>
      </c>
    </row>
    <row r="14448" spans="1:1" x14ac:dyDescent="0.2">
      <c r="A14448" s="2" t="s">
        <v>8237</v>
      </c>
    </row>
    <row r="14449" spans="1:1" x14ac:dyDescent="0.2">
      <c r="A14449" s="2" t="s">
        <v>28722</v>
      </c>
    </row>
    <row r="14450" spans="1:1" x14ac:dyDescent="0.2">
      <c r="A14450" s="2" t="s">
        <v>1999</v>
      </c>
    </row>
    <row r="14451" spans="1:1" x14ac:dyDescent="0.2">
      <c r="A14451" s="2" t="s">
        <v>28723</v>
      </c>
    </row>
    <row r="14452" spans="1:1" x14ac:dyDescent="0.2">
      <c r="A14452" s="2" t="s">
        <v>16154</v>
      </c>
    </row>
    <row r="14453" spans="1:1" x14ac:dyDescent="0.2">
      <c r="A14453" s="2" t="s">
        <v>16155</v>
      </c>
    </row>
    <row r="14454" spans="1:1" x14ac:dyDescent="0.2">
      <c r="A14454" s="2" t="s">
        <v>28724</v>
      </c>
    </row>
    <row r="14455" spans="1:1" x14ac:dyDescent="0.2">
      <c r="A14455" s="2" t="s">
        <v>8238</v>
      </c>
    </row>
    <row r="14456" spans="1:1" x14ac:dyDescent="0.2">
      <c r="A14456" s="2" t="s">
        <v>16156</v>
      </c>
    </row>
    <row r="14457" spans="1:1" x14ac:dyDescent="0.2">
      <c r="A14457" s="2" t="s">
        <v>8239</v>
      </c>
    </row>
    <row r="14458" spans="1:1" x14ac:dyDescent="0.2">
      <c r="A14458" s="2" t="s">
        <v>28725</v>
      </c>
    </row>
    <row r="14459" spans="1:1" x14ac:dyDescent="0.2">
      <c r="A14459" s="2" t="s">
        <v>2000</v>
      </c>
    </row>
    <row r="14460" spans="1:1" x14ac:dyDescent="0.2">
      <c r="A14460" s="2" t="s">
        <v>16157</v>
      </c>
    </row>
    <row r="14461" spans="1:1" x14ac:dyDescent="0.2">
      <c r="A14461" s="2" t="s">
        <v>8240</v>
      </c>
    </row>
    <row r="14462" spans="1:1" x14ac:dyDescent="0.2">
      <c r="A14462" s="2" t="s">
        <v>2001</v>
      </c>
    </row>
    <row r="14463" spans="1:1" x14ac:dyDescent="0.2">
      <c r="A14463" s="2" t="s">
        <v>28726</v>
      </c>
    </row>
    <row r="14464" spans="1:1" x14ac:dyDescent="0.2">
      <c r="A14464" s="2" t="s">
        <v>2002</v>
      </c>
    </row>
    <row r="14465" spans="1:1" x14ac:dyDescent="0.2">
      <c r="A14465" s="2" t="s">
        <v>28727</v>
      </c>
    </row>
    <row r="14466" spans="1:1" x14ac:dyDescent="0.2">
      <c r="A14466" s="2" t="s">
        <v>2003</v>
      </c>
    </row>
    <row r="14467" spans="1:1" x14ac:dyDescent="0.2">
      <c r="A14467" s="2" t="s">
        <v>28728</v>
      </c>
    </row>
    <row r="14468" spans="1:1" x14ac:dyDescent="0.2">
      <c r="A14468" s="2" t="s">
        <v>16158</v>
      </c>
    </row>
    <row r="14469" spans="1:1" x14ac:dyDescent="0.2">
      <c r="A14469" s="2" t="s">
        <v>16159</v>
      </c>
    </row>
    <row r="14470" spans="1:1" x14ac:dyDescent="0.2">
      <c r="A14470" s="2" t="s">
        <v>28729</v>
      </c>
    </row>
    <row r="14471" spans="1:1" x14ac:dyDescent="0.2">
      <c r="A14471" s="2" t="s">
        <v>8241</v>
      </c>
    </row>
    <row r="14472" spans="1:1" x14ac:dyDescent="0.2">
      <c r="A14472" s="2" t="s">
        <v>16160</v>
      </c>
    </row>
    <row r="14473" spans="1:1" x14ac:dyDescent="0.2">
      <c r="A14473" s="2" t="s">
        <v>8242</v>
      </c>
    </row>
    <row r="14474" spans="1:1" x14ac:dyDescent="0.2">
      <c r="A14474" s="2" t="s">
        <v>28730</v>
      </c>
    </row>
    <row r="14475" spans="1:1" x14ac:dyDescent="0.2">
      <c r="A14475" s="2" t="s">
        <v>2004</v>
      </c>
    </row>
    <row r="14476" spans="1:1" x14ac:dyDescent="0.2">
      <c r="A14476" s="2" t="s">
        <v>28731</v>
      </c>
    </row>
    <row r="14477" spans="1:1" x14ac:dyDescent="0.2">
      <c r="A14477" s="2" t="s">
        <v>2005</v>
      </c>
    </row>
    <row r="14478" spans="1:1" x14ac:dyDescent="0.2">
      <c r="A14478" s="2" t="s">
        <v>16161</v>
      </c>
    </row>
    <row r="14479" spans="1:1" x14ac:dyDescent="0.2">
      <c r="A14479" s="2" t="s">
        <v>8243</v>
      </c>
    </row>
    <row r="14480" spans="1:1" x14ac:dyDescent="0.2">
      <c r="A14480" s="2" t="s">
        <v>28732</v>
      </c>
    </row>
    <row r="14481" spans="1:1" x14ac:dyDescent="0.2">
      <c r="A14481" s="2" t="s">
        <v>2006</v>
      </c>
    </row>
    <row r="14482" spans="1:1" x14ac:dyDescent="0.2">
      <c r="A14482" s="2" t="s">
        <v>28733</v>
      </c>
    </row>
    <row r="14483" spans="1:1" x14ac:dyDescent="0.2">
      <c r="A14483" s="2" t="s">
        <v>16162</v>
      </c>
    </row>
    <row r="14484" spans="1:1" x14ac:dyDescent="0.2">
      <c r="A14484" s="2" t="s">
        <v>16163</v>
      </c>
    </row>
    <row r="14485" spans="1:1" x14ac:dyDescent="0.2">
      <c r="A14485" s="2" t="s">
        <v>28734</v>
      </c>
    </row>
    <row r="14486" spans="1:1" x14ac:dyDescent="0.2">
      <c r="A14486" s="2" t="s">
        <v>8244</v>
      </c>
    </row>
    <row r="14487" spans="1:1" x14ac:dyDescent="0.2">
      <c r="A14487" s="2" t="s">
        <v>16164</v>
      </c>
    </row>
    <row r="14488" spans="1:1" x14ac:dyDescent="0.2">
      <c r="A14488" s="2" t="s">
        <v>8245</v>
      </c>
    </row>
    <row r="14489" spans="1:1" x14ac:dyDescent="0.2">
      <c r="A14489" s="2" t="s">
        <v>28735</v>
      </c>
    </row>
    <row r="14490" spans="1:1" x14ac:dyDescent="0.2">
      <c r="A14490" s="2" t="s">
        <v>2007</v>
      </c>
    </row>
    <row r="14491" spans="1:1" x14ac:dyDescent="0.2">
      <c r="A14491" s="2" t="s">
        <v>16165</v>
      </c>
    </row>
    <row r="14492" spans="1:1" x14ac:dyDescent="0.2">
      <c r="A14492" s="2" t="s">
        <v>8246</v>
      </c>
    </row>
    <row r="14493" spans="1:1" x14ac:dyDescent="0.2">
      <c r="A14493" s="2" t="s">
        <v>28736</v>
      </c>
    </row>
    <row r="14494" spans="1:1" x14ac:dyDescent="0.2">
      <c r="A14494" s="2" t="s">
        <v>2008</v>
      </c>
    </row>
    <row r="14495" spans="1:1" x14ac:dyDescent="0.2">
      <c r="A14495" s="2" t="s">
        <v>28737</v>
      </c>
    </row>
    <row r="14496" spans="1:1" x14ac:dyDescent="0.2">
      <c r="A14496" s="2" t="s">
        <v>2009</v>
      </c>
    </row>
    <row r="14497" spans="1:1" x14ac:dyDescent="0.2">
      <c r="A14497" s="2" t="s">
        <v>16166</v>
      </c>
    </row>
    <row r="14498" spans="1:1" x14ac:dyDescent="0.2">
      <c r="A14498" s="2" t="s">
        <v>8247</v>
      </c>
    </row>
    <row r="14499" spans="1:1" x14ac:dyDescent="0.2">
      <c r="A14499" s="2" t="s">
        <v>28738</v>
      </c>
    </row>
    <row r="14500" spans="1:1" x14ac:dyDescent="0.2">
      <c r="A14500" s="2" t="s">
        <v>2010</v>
      </c>
    </row>
    <row r="14501" spans="1:1" x14ac:dyDescent="0.2">
      <c r="A14501" s="2" t="s">
        <v>28739</v>
      </c>
    </row>
    <row r="14502" spans="1:1" x14ac:dyDescent="0.2">
      <c r="A14502" s="2" t="s">
        <v>16167</v>
      </c>
    </row>
    <row r="14503" spans="1:1" x14ac:dyDescent="0.2">
      <c r="A14503" s="2" t="s">
        <v>16168</v>
      </c>
    </row>
    <row r="14504" spans="1:1" x14ac:dyDescent="0.2">
      <c r="A14504" s="2" t="s">
        <v>28740</v>
      </c>
    </row>
    <row r="14505" spans="1:1" x14ac:dyDescent="0.2">
      <c r="A14505" s="2" t="s">
        <v>8248</v>
      </c>
    </row>
    <row r="14506" spans="1:1" x14ac:dyDescent="0.2">
      <c r="A14506" s="2" t="s">
        <v>16169</v>
      </c>
    </row>
    <row r="14507" spans="1:1" x14ac:dyDescent="0.2">
      <c r="A14507" s="2" t="s">
        <v>8249</v>
      </c>
    </row>
    <row r="14508" spans="1:1" x14ac:dyDescent="0.2">
      <c r="A14508" s="2" t="s">
        <v>28741</v>
      </c>
    </row>
    <row r="14509" spans="1:1" x14ac:dyDescent="0.2">
      <c r="A14509" s="2" t="s">
        <v>2011</v>
      </c>
    </row>
    <row r="14510" spans="1:1" x14ac:dyDescent="0.2">
      <c r="A14510" s="2" t="s">
        <v>16170</v>
      </c>
    </row>
    <row r="14511" spans="1:1" x14ac:dyDescent="0.2">
      <c r="A14511" s="2" t="s">
        <v>8250</v>
      </c>
    </row>
    <row r="14512" spans="1:1" x14ac:dyDescent="0.2">
      <c r="A14512" s="2" t="s">
        <v>2012</v>
      </c>
    </row>
    <row r="14513" spans="1:1" x14ac:dyDescent="0.2">
      <c r="A14513" s="2" t="s">
        <v>28742</v>
      </c>
    </row>
    <row r="14514" spans="1:1" x14ac:dyDescent="0.2">
      <c r="A14514" s="2" t="s">
        <v>2013</v>
      </c>
    </row>
    <row r="14515" spans="1:1" x14ac:dyDescent="0.2">
      <c r="A14515" s="2" t="s">
        <v>8251</v>
      </c>
    </row>
    <row r="14516" spans="1:1" x14ac:dyDescent="0.2">
      <c r="A14516" s="2" t="s">
        <v>16171</v>
      </c>
    </row>
    <row r="14517" spans="1:1" x14ac:dyDescent="0.2">
      <c r="A14517" s="2" t="s">
        <v>8252</v>
      </c>
    </row>
    <row r="14518" spans="1:1" x14ac:dyDescent="0.2">
      <c r="A14518" s="2" t="s">
        <v>2014</v>
      </c>
    </row>
    <row r="14519" spans="1:1" x14ac:dyDescent="0.2">
      <c r="A14519" s="2" t="s">
        <v>2015</v>
      </c>
    </row>
    <row r="14520" spans="1:1" x14ac:dyDescent="0.2">
      <c r="A14520" s="2" t="s">
        <v>28743</v>
      </c>
    </row>
    <row r="14521" spans="1:1" x14ac:dyDescent="0.2">
      <c r="A14521" s="2" t="s">
        <v>2016</v>
      </c>
    </row>
    <row r="14522" spans="1:1" x14ac:dyDescent="0.2">
      <c r="A14522" s="2" t="s">
        <v>16172</v>
      </c>
    </row>
    <row r="14523" spans="1:1" x14ac:dyDescent="0.2">
      <c r="A14523" s="2" t="s">
        <v>8253</v>
      </c>
    </row>
    <row r="14524" spans="1:1" x14ac:dyDescent="0.2">
      <c r="A14524" s="2" t="s">
        <v>28744</v>
      </c>
    </row>
    <row r="14525" spans="1:1" x14ac:dyDescent="0.2">
      <c r="A14525" s="2" t="s">
        <v>2017</v>
      </c>
    </row>
    <row r="14526" spans="1:1" x14ac:dyDescent="0.2">
      <c r="A14526" s="2" t="s">
        <v>28745</v>
      </c>
    </row>
    <row r="14527" spans="1:1" x14ac:dyDescent="0.2">
      <c r="A14527" s="2" t="s">
        <v>2018</v>
      </c>
    </row>
    <row r="14528" spans="1:1" x14ac:dyDescent="0.2">
      <c r="A14528" s="2" t="s">
        <v>28746</v>
      </c>
    </row>
    <row r="14529" spans="1:1" x14ac:dyDescent="0.2">
      <c r="A14529" s="2" t="s">
        <v>16173</v>
      </c>
    </row>
    <row r="14530" spans="1:1" x14ac:dyDescent="0.2">
      <c r="A14530" s="2" t="s">
        <v>16174</v>
      </c>
    </row>
    <row r="14531" spans="1:1" x14ac:dyDescent="0.2">
      <c r="A14531" s="2" t="s">
        <v>28747</v>
      </c>
    </row>
    <row r="14532" spans="1:1" x14ac:dyDescent="0.2">
      <c r="A14532" s="2" t="s">
        <v>8254</v>
      </c>
    </row>
    <row r="14533" spans="1:1" x14ac:dyDescent="0.2">
      <c r="A14533" s="2" t="s">
        <v>28748</v>
      </c>
    </row>
    <row r="14534" spans="1:1" x14ac:dyDescent="0.2">
      <c r="A14534" s="2" t="s">
        <v>2019</v>
      </c>
    </row>
    <row r="14535" spans="1:1" x14ac:dyDescent="0.2">
      <c r="A14535" s="2" t="s">
        <v>28749</v>
      </c>
    </row>
    <row r="14536" spans="1:1" x14ac:dyDescent="0.2">
      <c r="A14536" s="2" t="s">
        <v>2020</v>
      </c>
    </row>
    <row r="14537" spans="1:1" x14ac:dyDescent="0.2">
      <c r="A14537" s="2" t="s">
        <v>16175</v>
      </c>
    </row>
    <row r="14538" spans="1:1" x14ac:dyDescent="0.2">
      <c r="A14538" s="2" t="s">
        <v>16176</v>
      </c>
    </row>
    <row r="14539" spans="1:1" x14ac:dyDescent="0.2">
      <c r="A14539" s="2" t="s">
        <v>8255</v>
      </c>
    </row>
    <row r="14540" spans="1:1" x14ac:dyDescent="0.2">
      <c r="A14540" s="2" t="s">
        <v>2021</v>
      </c>
    </row>
    <row r="14541" spans="1:1" x14ac:dyDescent="0.2">
      <c r="A14541" s="2" t="s">
        <v>28750</v>
      </c>
    </row>
    <row r="14542" spans="1:1" x14ac:dyDescent="0.2">
      <c r="A14542" s="2" t="s">
        <v>16177</v>
      </c>
    </row>
    <row r="14543" spans="1:1" x14ac:dyDescent="0.2">
      <c r="A14543" s="2" t="s">
        <v>28751</v>
      </c>
    </row>
    <row r="14544" spans="1:1" x14ac:dyDescent="0.2">
      <c r="A14544" s="2" t="s">
        <v>16178</v>
      </c>
    </row>
    <row r="14545" spans="1:1" x14ac:dyDescent="0.2">
      <c r="A14545" s="2" t="s">
        <v>28752</v>
      </c>
    </row>
    <row r="14546" spans="1:1" x14ac:dyDescent="0.2">
      <c r="A14546" s="2" t="s">
        <v>8256</v>
      </c>
    </row>
    <row r="14547" spans="1:1" x14ac:dyDescent="0.2">
      <c r="A14547" s="2" t="s">
        <v>28753</v>
      </c>
    </row>
    <row r="14548" spans="1:1" x14ac:dyDescent="0.2">
      <c r="A14548" s="2" t="s">
        <v>16179</v>
      </c>
    </row>
    <row r="14549" spans="1:1" x14ac:dyDescent="0.2">
      <c r="A14549" s="2" t="s">
        <v>16180</v>
      </c>
    </row>
    <row r="14550" spans="1:1" x14ac:dyDescent="0.2">
      <c r="A14550" s="2" t="s">
        <v>28754</v>
      </c>
    </row>
    <row r="14551" spans="1:1" x14ac:dyDescent="0.2">
      <c r="A14551" s="2" t="s">
        <v>8257</v>
      </c>
    </row>
    <row r="14552" spans="1:1" x14ac:dyDescent="0.2">
      <c r="A14552" s="2" t="s">
        <v>16181</v>
      </c>
    </row>
    <row r="14553" spans="1:1" x14ac:dyDescent="0.2">
      <c r="A14553" s="2" t="s">
        <v>8258</v>
      </c>
    </row>
    <row r="14554" spans="1:1" x14ac:dyDescent="0.2">
      <c r="A14554" s="2" t="s">
        <v>8259</v>
      </c>
    </row>
    <row r="14555" spans="1:1" x14ac:dyDescent="0.2">
      <c r="A14555" s="2" t="s">
        <v>8260</v>
      </c>
    </row>
    <row r="14556" spans="1:1" x14ac:dyDescent="0.2">
      <c r="A14556" s="2" t="s">
        <v>28755</v>
      </c>
    </row>
    <row r="14557" spans="1:1" x14ac:dyDescent="0.2">
      <c r="A14557" s="2" t="s">
        <v>8261</v>
      </c>
    </row>
    <row r="14558" spans="1:1" x14ac:dyDescent="0.2">
      <c r="A14558" s="2" t="s">
        <v>16182</v>
      </c>
    </row>
    <row r="14559" spans="1:1" x14ac:dyDescent="0.2">
      <c r="A14559" s="2" t="s">
        <v>8262</v>
      </c>
    </row>
    <row r="14560" spans="1:1" x14ac:dyDescent="0.2">
      <c r="A14560" s="2" t="s">
        <v>28756</v>
      </c>
    </row>
    <row r="14561" spans="1:1" x14ac:dyDescent="0.2">
      <c r="A14561" s="2" t="s">
        <v>2022</v>
      </c>
    </row>
    <row r="14562" spans="1:1" x14ac:dyDescent="0.2">
      <c r="A14562" s="2" t="s">
        <v>16183</v>
      </c>
    </row>
    <row r="14563" spans="1:1" x14ac:dyDescent="0.2">
      <c r="A14563" s="2" t="s">
        <v>8263</v>
      </c>
    </row>
    <row r="14564" spans="1:1" x14ac:dyDescent="0.2">
      <c r="A14564" s="2" t="s">
        <v>2023</v>
      </c>
    </row>
    <row r="14565" spans="1:1" x14ac:dyDescent="0.2">
      <c r="A14565" s="2" t="s">
        <v>28757</v>
      </c>
    </row>
    <row r="14566" spans="1:1" x14ac:dyDescent="0.2">
      <c r="A14566" s="2" t="s">
        <v>2024</v>
      </c>
    </row>
    <row r="14567" spans="1:1" x14ac:dyDescent="0.2">
      <c r="A14567" s="2" t="s">
        <v>28758</v>
      </c>
    </row>
    <row r="14568" spans="1:1" x14ac:dyDescent="0.2">
      <c r="A14568" s="2" t="s">
        <v>2025</v>
      </c>
    </row>
    <row r="14569" spans="1:1" x14ac:dyDescent="0.2">
      <c r="A14569" s="2" t="s">
        <v>28759</v>
      </c>
    </row>
    <row r="14570" spans="1:1" x14ac:dyDescent="0.2">
      <c r="A14570" s="2" t="s">
        <v>16184</v>
      </c>
    </row>
    <row r="14571" spans="1:1" x14ac:dyDescent="0.2">
      <c r="A14571" s="2" t="s">
        <v>16185</v>
      </c>
    </row>
    <row r="14572" spans="1:1" x14ac:dyDescent="0.2">
      <c r="A14572" s="2" t="s">
        <v>28760</v>
      </c>
    </row>
    <row r="14573" spans="1:1" x14ac:dyDescent="0.2">
      <c r="A14573" s="2" t="s">
        <v>8264</v>
      </c>
    </row>
    <row r="14574" spans="1:1" x14ac:dyDescent="0.2">
      <c r="A14574" s="2" t="s">
        <v>16186</v>
      </c>
    </row>
    <row r="14575" spans="1:1" x14ac:dyDescent="0.2">
      <c r="A14575" s="2" t="s">
        <v>8265</v>
      </c>
    </row>
    <row r="14576" spans="1:1" x14ac:dyDescent="0.2">
      <c r="A14576" s="2" t="s">
        <v>28761</v>
      </c>
    </row>
    <row r="14577" spans="1:1" x14ac:dyDescent="0.2">
      <c r="A14577" s="2" t="s">
        <v>2026</v>
      </c>
    </row>
    <row r="14578" spans="1:1" x14ac:dyDescent="0.2">
      <c r="A14578" s="2" t="s">
        <v>16187</v>
      </c>
    </row>
    <row r="14579" spans="1:1" x14ac:dyDescent="0.2">
      <c r="A14579" s="2" t="s">
        <v>8266</v>
      </c>
    </row>
    <row r="14580" spans="1:1" x14ac:dyDescent="0.2">
      <c r="A14580" s="2" t="s">
        <v>2027</v>
      </c>
    </row>
    <row r="14581" spans="1:1" x14ac:dyDescent="0.2">
      <c r="A14581" s="2" t="s">
        <v>28762</v>
      </c>
    </row>
    <row r="14582" spans="1:1" x14ac:dyDescent="0.2">
      <c r="A14582" s="2" t="s">
        <v>2028</v>
      </c>
    </row>
    <row r="14583" spans="1:1" x14ac:dyDescent="0.2">
      <c r="A14583" s="2" t="s">
        <v>28763</v>
      </c>
    </row>
    <row r="14584" spans="1:1" x14ac:dyDescent="0.2">
      <c r="A14584" s="2" t="s">
        <v>2029</v>
      </c>
    </row>
    <row r="14585" spans="1:1" x14ac:dyDescent="0.2">
      <c r="A14585" s="2" t="s">
        <v>28764</v>
      </c>
    </row>
    <row r="14586" spans="1:1" x14ac:dyDescent="0.2">
      <c r="A14586" s="2" t="s">
        <v>16188</v>
      </c>
    </row>
    <row r="14587" spans="1:1" x14ac:dyDescent="0.2">
      <c r="A14587" s="2" t="s">
        <v>16189</v>
      </c>
    </row>
    <row r="14588" spans="1:1" x14ac:dyDescent="0.2">
      <c r="A14588" s="2" t="s">
        <v>28765</v>
      </c>
    </row>
    <row r="14589" spans="1:1" x14ac:dyDescent="0.2">
      <c r="A14589" s="2" t="s">
        <v>8267</v>
      </c>
    </row>
    <row r="14590" spans="1:1" x14ac:dyDescent="0.2">
      <c r="A14590" s="2" t="s">
        <v>28766</v>
      </c>
    </row>
    <row r="14591" spans="1:1" x14ac:dyDescent="0.2">
      <c r="A14591" s="2" t="s">
        <v>2030</v>
      </c>
    </row>
    <row r="14592" spans="1:1" x14ac:dyDescent="0.2">
      <c r="A14592" s="2" t="s">
        <v>28767</v>
      </c>
    </row>
    <row r="14593" spans="1:1" x14ac:dyDescent="0.2">
      <c r="A14593" s="2" t="s">
        <v>16190</v>
      </c>
    </row>
    <row r="14594" spans="1:1" x14ac:dyDescent="0.2">
      <c r="A14594" s="2" t="s">
        <v>16191</v>
      </c>
    </row>
    <row r="14595" spans="1:1" x14ac:dyDescent="0.2">
      <c r="A14595" s="2" t="s">
        <v>28768</v>
      </c>
    </row>
    <row r="14596" spans="1:1" x14ac:dyDescent="0.2">
      <c r="A14596" s="2" t="s">
        <v>8268</v>
      </c>
    </row>
    <row r="14597" spans="1:1" x14ac:dyDescent="0.2">
      <c r="A14597" s="2" t="s">
        <v>16192</v>
      </c>
    </row>
    <row r="14598" spans="1:1" x14ac:dyDescent="0.2">
      <c r="A14598" s="2" t="s">
        <v>8269</v>
      </c>
    </row>
    <row r="14599" spans="1:1" x14ac:dyDescent="0.2">
      <c r="A14599" s="2" t="s">
        <v>28769</v>
      </c>
    </row>
    <row r="14600" spans="1:1" x14ac:dyDescent="0.2">
      <c r="A14600" s="2" t="s">
        <v>2031</v>
      </c>
    </row>
    <row r="14601" spans="1:1" x14ac:dyDescent="0.2">
      <c r="A14601" s="2" t="s">
        <v>16193</v>
      </c>
    </row>
    <row r="14602" spans="1:1" x14ac:dyDescent="0.2">
      <c r="A14602" s="2" t="s">
        <v>8270</v>
      </c>
    </row>
    <row r="14603" spans="1:1" x14ac:dyDescent="0.2">
      <c r="A14603" s="2" t="s">
        <v>2032</v>
      </c>
    </row>
    <row r="14604" spans="1:1" x14ac:dyDescent="0.2">
      <c r="A14604" s="2" t="s">
        <v>28770</v>
      </c>
    </row>
    <row r="14605" spans="1:1" x14ac:dyDescent="0.2">
      <c r="A14605" s="2" t="s">
        <v>2033</v>
      </c>
    </row>
    <row r="14606" spans="1:1" x14ac:dyDescent="0.2">
      <c r="A14606" s="2" t="s">
        <v>28771</v>
      </c>
    </row>
    <row r="14607" spans="1:1" x14ac:dyDescent="0.2">
      <c r="A14607" s="2" t="s">
        <v>2034</v>
      </c>
    </row>
    <row r="14608" spans="1:1" x14ac:dyDescent="0.2">
      <c r="A14608" s="2" t="s">
        <v>28772</v>
      </c>
    </row>
    <row r="14609" spans="1:1" x14ac:dyDescent="0.2">
      <c r="A14609" s="2" t="s">
        <v>16194</v>
      </c>
    </row>
    <row r="14610" spans="1:1" x14ac:dyDescent="0.2">
      <c r="A14610" s="2" t="s">
        <v>16195</v>
      </c>
    </row>
    <row r="14611" spans="1:1" x14ac:dyDescent="0.2">
      <c r="A14611" s="2" t="s">
        <v>28773</v>
      </c>
    </row>
    <row r="14612" spans="1:1" x14ac:dyDescent="0.2">
      <c r="A14612" s="2" t="s">
        <v>8271</v>
      </c>
    </row>
    <row r="14613" spans="1:1" x14ac:dyDescent="0.2">
      <c r="A14613" s="2" t="s">
        <v>16196</v>
      </c>
    </row>
    <row r="14614" spans="1:1" x14ac:dyDescent="0.2">
      <c r="A14614" s="2" t="s">
        <v>8272</v>
      </c>
    </row>
    <row r="14615" spans="1:1" x14ac:dyDescent="0.2">
      <c r="A14615" s="2" t="s">
        <v>28774</v>
      </c>
    </row>
    <row r="14616" spans="1:1" x14ac:dyDescent="0.2">
      <c r="A14616" s="2" t="s">
        <v>2035</v>
      </c>
    </row>
    <row r="14617" spans="1:1" x14ac:dyDescent="0.2">
      <c r="A14617" s="2" t="s">
        <v>28775</v>
      </c>
    </row>
    <row r="14618" spans="1:1" x14ac:dyDescent="0.2">
      <c r="A14618" s="2" t="s">
        <v>2036</v>
      </c>
    </row>
    <row r="14619" spans="1:1" x14ac:dyDescent="0.2">
      <c r="A14619" s="2" t="s">
        <v>16197</v>
      </c>
    </row>
    <row r="14620" spans="1:1" x14ac:dyDescent="0.2">
      <c r="A14620" s="2" t="s">
        <v>8273</v>
      </c>
    </row>
    <row r="14621" spans="1:1" x14ac:dyDescent="0.2">
      <c r="A14621" s="2" t="s">
        <v>28776</v>
      </c>
    </row>
    <row r="14622" spans="1:1" x14ac:dyDescent="0.2">
      <c r="A14622" s="2" t="s">
        <v>2037</v>
      </c>
    </row>
    <row r="14623" spans="1:1" x14ac:dyDescent="0.2">
      <c r="A14623" s="2" t="s">
        <v>28777</v>
      </c>
    </row>
    <row r="14624" spans="1:1" x14ac:dyDescent="0.2">
      <c r="A14624" s="2" t="s">
        <v>16198</v>
      </c>
    </row>
    <row r="14625" spans="1:1" x14ac:dyDescent="0.2">
      <c r="A14625" s="2" t="s">
        <v>16199</v>
      </c>
    </row>
    <row r="14626" spans="1:1" x14ac:dyDescent="0.2">
      <c r="A14626" s="2" t="s">
        <v>28778</v>
      </c>
    </row>
    <row r="14627" spans="1:1" x14ac:dyDescent="0.2">
      <c r="A14627" s="2" t="s">
        <v>8274</v>
      </c>
    </row>
    <row r="14628" spans="1:1" x14ac:dyDescent="0.2">
      <c r="A14628" s="2" t="s">
        <v>16200</v>
      </c>
    </row>
    <row r="14629" spans="1:1" x14ac:dyDescent="0.2">
      <c r="A14629" s="2" t="s">
        <v>8275</v>
      </c>
    </row>
    <row r="14630" spans="1:1" x14ac:dyDescent="0.2">
      <c r="A14630" s="2" t="s">
        <v>28779</v>
      </c>
    </row>
    <row r="14631" spans="1:1" x14ac:dyDescent="0.2">
      <c r="A14631" s="2" t="s">
        <v>2038</v>
      </c>
    </row>
    <row r="14632" spans="1:1" x14ac:dyDescent="0.2">
      <c r="A14632" s="2" t="s">
        <v>16201</v>
      </c>
    </row>
    <row r="14633" spans="1:1" x14ac:dyDescent="0.2">
      <c r="A14633" s="2" t="s">
        <v>8276</v>
      </c>
    </row>
    <row r="14634" spans="1:1" x14ac:dyDescent="0.2">
      <c r="A14634" s="2" t="s">
        <v>28780</v>
      </c>
    </row>
    <row r="14635" spans="1:1" x14ac:dyDescent="0.2">
      <c r="A14635" s="2" t="s">
        <v>2039</v>
      </c>
    </row>
    <row r="14636" spans="1:1" x14ac:dyDescent="0.2">
      <c r="A14636" s="2" t="s">
        <v>28781</v>
      </c>
    </row>
    <row r="14637" spans="1:1" x14ac:dyDescent="0.2">
      <c r="A14637" s="2" t="s">
        <v>2040</v>
      </c>
    </row>
    <row r="14638" spans="1:1" x14ac:dyDescent="0.2">
      <c r="A14638" s="2" t="s">
        <v>16202</v>
      </c>
    </row>
    <row r="14639" spans="1:1" x14ac:dyDescent="0.2">
      <c r="A14639" s="2" t="s">
        <v>8277</v>
      </c>
    </row>
    <row r="14640" spans="1:1" x14ac:dyDescent="0.2">
      <c r="A14640" s="2" t="s">
        <v>28782</v>
      </c>
    </row>
    <row r="14641" spans="1:1" x14ac:dyDescent="0.2">
      <c r="A14641" s="2" t="s">
        <v>2041</v>
      </c>
    </row>
    <row r="14642" spans="1:1" x14ac:dyDescent="0.2">
      <c r="A14642" s="2" t="s">
        <v>28783</v>
      </c>
    </row>
    <row r="14643" spans="1:1" x14ac:dyDescent="0.2">
      <c r="A14643" s="2" t="s">
        <v>16203</v>
      </c>
    </row>
    <row r="14644" spans="1:1" x14ac:dyDescent="0.2">
      <c r="A14644" s="2" t="s">
        <v>16204</v>
      </c>
    </row>
    <row r="14645" spans="1:1" x14ac:dyDescent="0.2">
      <c r="A14645" s="2" t="s">
        <v>28784</v>
      </c>
    </row>
    <row r="14646" spans="1:1" x14ac:dyDescent="0.2">
      <c r="A14646" s="2" t="s">
        <v>8278</v>
      </c>
    </row>
    <row r="14647" spans="1:1" x14ac:dyDescent="0.2">
      <c r="A14647" s="2" t="s">
        <v>16205</v>
      </c>
    </row>
    <row r="14648" spans="1:1" x14ac:dyDescent="0.2">
      <c r="A14648" s="2" t="s">
        <v>8279</v>
      </c>
    </row>
    <row r="14649" spans="1:1" x14ac:dyDescent="0.2">
      <c r="A14649" s="2" t="s">
        <v>28785</v>
      </c>
    </row>
    <row r="14650" spans="1:1" x14ac:dyDescent="0.2">
      <c r="A14650" s="2" t="s">
        <v>2042</v>
      </c>
    </row>
    <row r="14651" spans="1:1" x14ac:dyDescent="0.2">
      <c r="A14651" s="2" t="s">
        <v>16206</v>
      </c>
    </row>
    <row r="14652" spans="1:1" x14ac:dyDescent="0.2">
      <c r="A14652" s="2" t="s">
        <v>8280</v>
      </c>
    </row>
    <row r="14653" spans="1:1" x14ac:dyDescent="0.2">
      <c r="A14653" s="2" t="s">
        <v>2043</v>
      </c>
    </row>
    <row r="14654" spans="1:1" x14ac:dyDescent="0.2">
      <c r="A14654" s="2" t="s">
        <v>28786</v>
      </c>
    </row>
    <row r="14655" spans="1:1" x14ac:dyDescent="0.2">
      <c r="A14655" s="2" t="s">
        <v>2044</v>
      </c>
    </row>
    <row r="14656" spans="1:1" x14ac:dyDescent="0.2">
      <c r="A14656" s="2" t="s">
        <v>8281</v>
      </c>
    </row>
    <row r="14657" spans="1:1" x14ac:dyDescent="0.2">
      <c r="A14657" s="2" t="s">
        <v>16207</v>
      </c>
    </row>
    <row r="14658" spans="1:1" x14ac:dyDescent="0.2">
      <c r="A14658" s="2" t="s">
        <v>8282</v>
      </c>
    </row>
    <row r="14659" spans="1:1" x14ac:dyDescent="0.2">
      <c r="A14659" s="2" t="s">
        <v>2045</v>
      </c>
    </row>
    <row r="14660" spans="1:1" x14ac:dyDescent="0.2">
      <c r="A14660" s="2" t="s">
        <v>2046</v>
      </c>
    </row>
    <row r="14661" spans="1:1" x14ac:dyDescent="0.2">
      <c r="A14661" s="2" t="s">
        <v>28787</v>
      </c>
    </row>
    <row r="14662" spans="1:1" x14ac:dyDescent="0.2">
      <c r="A14662" s="2" t="s">
        <v>2047</v>
      </c>
    </row>
    <row r="14663" spans="1:1" x14ac:dyDescent="0.2">
      <c r="A14663" s="2" t="s">
        <v>16208</v>
      </c>
    </row>
    <row r="14664" spans="1:1" x14ac:dyDescent="0.2">
      <c r="A14664" s="2" t="s">
        <v>8283</v>
      </c>
    </row>
    <row r="14665" spans="1:1" x14ac:dyDescent="0.2">
      <c r="A14665" s="2" t="s">
        <v>28788</v>
      </c>
    </row>
    <row r="14666" spans="1:1" x14ac:dyDescent="0.2">
      <c r="A14666" s="2" t="s">
        <v>2048</v>
      </c>
    </row>
    <row r="14667" spans="1:1" x14ac:dyDescent="0.2">
      <c r="A14667" s="2" t="s">
        <v>28789</v>
      </c>
    </row>
    <row r="14668" spans="1:1" x14ac:dyDescent="0.2">
      <c r="A14668" s="2" t="s">
        <v>2049</v>
      </c>
    </row>
    <row r="14669" spans="1:1" x14ac:dyDescent="0.2">
      <c r="A14669" s="2" t="s">
        <v>28790</v>
      </c>
    </row>
    <row r="14670" spans="1:1" x14ac:dyDescent="0.2">
      <c r="A14670" s="2" t="s">
        <v>16209</v>
      </c>
    </row>
    <row r="14671" spans="1:1" x14ac:dyDescent="0.2">
      <c r="A14671" s="2" t="s">
        <v>16210</v>
      </c>
    </row>
    <row r="14672" spans="1:1" x14ac:dyDescent="0.2">
      <c r="A14672" s="2" t="s">
        <v>28791</v>
      </c>
    </row>
    <row r="14673" spans="1:1" x14ac:dyDescent="0.2">
      <c r="A14673" s="2" t="s">
        <v>8284</v>
      </c>
    </row>
    <row r="14674" spans="1:1" x14ac:dyDescent="0.2">
      <c r="A14674" s="2" t="s">
        <v>28792</v>
      </c>
    </row>
    <row r="14675" spans="1:1" x14ac:dyDescent="0.2">
      <c r="A14675" s="2" t="s">
        <v>2050</v>
      </c>
    </row>
    <row r="14676" spans="1:1" x14ac:dyDescent="0.2">
      <c r="A14676" s="2" t="s">
        <v>28793</v>
      </c>
    </row>
    <row r="14677" spans="1:1" x14ac:dyDescent="0.2">
      <c r="A14677" s="2" t="s">
        <v>2051</v>
      </c>
    </row>
    <row r="14678" spans="1:1" x14ac:dyDescent="0.2">
      <c r="A14678" s="2" t="s">
        <v>16211</v>
      </c>
    </row>
    <row r="14679" spans="1:1" x14ac:dyDescent="0.2">
      <c r="A14679" s="2" t="s">
        <v>16212</v>
      </c>
    </row>
    <row r="14680" spans="1:1" x14ac:dyDescent="0.2">
      <c r="A14680" s="2" t="s">
        <v>8285</v>
      </c>
    </row>
    <row r="14681" spans="1:1" x14ac:dyDescent="0.2">
      <c r="A14681" s="2" t="s">
        <v>2052</v>
      </c>
    </row>
    <row r="14682" spans="1:1" x14ac:dyDescent="0.2">
      <c r="A14682" s="2" t="s">
        <v>28794</v>
      </c>
    </row>
    <row r="14683" spans="1:1" x14ac:dyDescent="0.2">
      <c r="A14683" s="2" t="s">
        <v>16213</v>
      </c>
    </row>
    <row r="14684" spans="1:1" x14ac:dyDescent="0.2">
      <c r="A14684" s="2" t="s">
        <v>28795</v>
      </c>
    </row>
    <row r="14685" spans="1:1" x14ac:dyDescent="0.2">
      <c r="A14685" s="2" t="s">
        <v>16214</v>
      </c>
    </row>
    <row r="14686" spans="1:1" x14ac:dyDescent="0.2">
      <c r="A14686" s="2" t="s">
        <v>28796</v>
      </c>
    </row>
    <row r="14687" spans="1:1" x14ac:dyDescent="0.2">
      <c r="A14687" s="2" t="s">
        <v>8286</v>
      </c>
    </row>
    <row r="14688" spans="1:1" x14ac:dyDescent="0.2">
      <c r="A14688" s="2" t="s">
        <v>28797</v>
      </c>
    </row>
    <row r="14689" spans="1:1" x14ac:dyDescent="0.2">
      <c r="A14689" s="2" t="s">
        <v>16215</v>
      </c>
    </row>
    <row r="14690" spans="1:1" x14ac:dyDescent="0.2">
      <c r="A14690" s="2" t="s">
        <v>16216</v>
      </c>
    </row>
    <row r="14691" spans="1:1" x14ac:dyDescent="0.2">
      <c r="A14691" s="2" t="s">
        <v>28798</v>
      </c>
    </row>
    <row r="14692" spans="1:1" x14ac:dyDescent="0.2">
      <c r="A14692" s="2" t="s">
        <v>8287</v>
      </c>
    </row>
    <row r="14693" spans="1:1" x14ac:dyDescent="0.2">
      <c r="A14693" s="2" t="s">
        <v>16217</v>
      </c>
    </row>
    <row r="14694" spans="1:1" x14ac:dyDescent="0.2">
      <c r="A14694" s="2" t="s">
        <v>8288</v>
      </c>
    </row>
    <row r="14695" spans="1:1" x14ac:dyDescent="0.2">
      <c r="A14695" s="2" t="s">
        <v>8289</v>
      </c>
    </row>
    <row r="14696" spans="1:1" x14ac:dyDescent="0.2">
      <c r="A14696" s="2" t="s">
        <v>8290</v>
      </c>
    </row>
    <row r="14697" spans="1:1" x14ac:dyDescent="0.2">
      <c r="A14697" s="2" t="s">
        <v>28799</v>
      </c>
    </row>
    <row r="14698" spans="1:1" x14ac:dyDescent="0.2">
      <c r="A14698" s="2" t="s">
        <v>8291</v>
      </c>
    </row>
    <row r="14699" spans="1:1" x14ac:dyDescent="0.2">
      <c r="A14699" s="2" t="s">
        <v>16218</v>
      </c>
    </row>
    <row r="14700" spans="1:1" x14ac:dyDescent="0.2">
      <c r="A14700" s="2" t="s">
        <v>8292</v>
      </c>
    </row>
    <row r="14701" spans="1:1" x14ac:dyDescent="0.2">
      <c r="A14701" s="2" t="s">
        <v>28800</v>
      </c>
    </row>
    <row r="14702" spans="1:1" x14ac:dyDescent="0.2">
      <c r="A14702" s="2" t="s">
        <v>2053</v>
      </c>
    </row>
    <row r="14703" spans="1:1" x14ac:dyDescent="0.2">
      <c r="A14703" s="2" t="s">
        <v>16219</v>
      </c>
    </row>
    <row r="14704" spans="1:1" x14ac:dyDescent="0.2">
      <c r="A14704" s="2" t="s">
        <v>8293</v>
      </c>
    </row>
    <row r="14705" spans="1:1" x14ac:dyDescent="0.2">
      <c r="A14705" s="2" t="s">
        <v>2054</v>
      </c>
    </row>
    <row r="14706" spans="1:1" x14ac:dyDescent="0.2">
      <c r="A14706" s="2" t="s">
        <v>28801</v>
      </c>
    </row>
    <row r="14707" spans="1:1" x14ac:dyDescent="0.2">
      <c r="A14707" s="2" t="s">
        <v>2055</v>
      </c>
    </row>
    <row r="14708" spans="1:1" x14ac:dyDescent="0.2">
      <c r="A14708" s="2" t="s">
        <v>28802</v>
      </c>
    </row>
    <row r="14709" spans="1:1" x14ac:dyDescent="0.2">
      <c r="A14709" s="2" t="s">
        <v>2056</v>
      </c>
    </row>
    <row r="14710" spans="1:1" x14ac:dyDescent="0.2">
      <c r="A14710" s="2" t="s">
        <v>28803</v>
      </c>
    </row>
    <row r="14711" spans="1:1" x14ac:dyDescent="0.2">
      <c r="A14711" s="2" t="s">
        <v>16220</v>
      </c>
    </row>
    <row r="14712" spans="1:1" x14ac:dyDescent="0.2">
      <c r="A14712" s="2" t="s">
        <v>16221</v>
      </c>
    </row>
    <row r="14713" spans="1:1" x14ac:dyDescent="0.2">
      <c r="A14713" s="2" t="s">
        <v>28804</v>
      </c>
    </row>
    <row r="14714" spans="1:1" x14ac:dyDescent="0.2">
      <c r="A14714" s="2" t="s">
        <v>8294</v>
      </c>
    </row>
    <row r="14715" spans="1:1" x14ac:dyDescent="0.2">
      <c r="A14715" s="2" t="s">
        <v>16222</v>
      </c>
    </row>
    <row r="14716" spans="1:1" x14ac:dyDescent="0.2">
      <c r="A14716" s="2" t="s">
        <v>8295</v>
      </c>
    </row>
    <row r="14717" spans="1:1" x14ac:dyDescent="0.2">
      <c r="A14717" s="2" t="s">
        <v>28805</v>
      </c>
    </row>
    <row r="14718" spans="1:1" x14ac:dyDescent="0.2">
      <c r="A14718" s="2" t="s">
        <v>2057</v>
      </c>
    </row>
    <row r="14719" spans="1:1" x14ac:dyDescent="0.2">
      <c r="A14719" s="2" t="s">
        <v>16223</v>
      </c>
    </row>
    <row r="14720" spans="1:1" x14ac:dyDescent="0.2">
      <c r="A14720" s="2" t="s">
        <v>8296</v>
      </c>
    </row>
    <row r="14721" spans="1:1" x14ac:dyDescent="0.2">
      <c r="A14721" s="2" t="s">
        <v>2058</v>
      </c>
    </row>
    <row r="14722" spans="1:1" x14ac:dyDescent="0.2">
      <c r="A14722" s="2" t="s">
        <v>28806</v>
      </c>
    </row>
    <row r="14723" spans="1:1" x14ac:dyDescent="0.2">
      <c r="A14723" s="2" t="s">
        <v>2059</v>
      </c>
    </row>
    <row r="14724" spans="1:1" x14ac:dyDescent="0.2">
      <c r="A14724" s="2" t="s">
        <v>28807</v>
      </c>
    </row>
    <row r="14725" spans="1:1" x14ac:dyDescent="0.2">
      <c r="A14725" s="2" t="s">
        <v>2060</v>
      </c>
    </row>
    <row r="14726" spans="1:1" x14ac:dyDescent="0.2">
      <c r="A14726" s="2" t="s">
        <v>28808</v>
      </c>
    </row>
    <row r="14727" spans="1:1" x14ac:dyDescent="0.2">
      <c r="A14727" s="2" t="s">
        <v>16224</v>
      </c>
    </row>
    <row r="14728" spans="1:1" x14ac:dyDescent="0.2">
      <c r="A14728" s="2" t="s">
        <v>16225</v>
      </c>
    </row>
    <row r="14729" spans="1:1" x14ac:dyDescent="0.2">
      <c r="A14729" s="2" t="s">
        <v>28809</v>
      </c>
    </row>
    <row r="14730" spans="1:1" x14ac:dyDescent="0.2">
      <c r="A14730" s="2" t="s">
        <v>8297</v>
      </c>
    </row>
    <row r="14731" spans="1:1" x14ac:dyDescent="0.2">
      <c r="A14731" s="2" t="s">
        <v>28810</v>
      </c>
    </row>
    <row r="14732" spans="1:1" x14ac:dyDescent="0.2">
      <c r="A14732" s="2" t="s">
        <v>2061</v>
      </c>
    </row>
    <row r="14733" spans="1:1" x14ac:dyDescent="0.2">
      <c r="A14733" s="2" t="s">
        <v>28811</v>
      </c>
    </row>
    <row r="14734" spans="1:1" x14ac:dyDescent="0.2">
      <c r="A14734" s="2" t="s">
        <v>16226</v>
      </c>
    </row>
    <row r="14735" spans="1:1" x14ac:dyDescent="0.2">
      <c r="A14735" s="2" t="s">
        <v>16227</v>
      </c>
    </row>
    <row r="14736" spans="1:1" x14ac:dyDescent="0.2">
      <c r="A14736" s="2" t="s">
        <v>28812</v>
      </c>
    </row>
    <row r="14737" spans="1:1" x14ac:dyDescent="0.2">
      <c r="A14737" s="2" t="s">
        <v>8298</v>
      </c>
    </row>
    <row r="14738" spans="1:1" x14ac:dyDescent="0.2">
      <c r="A14738" s="2" t="s">
        <v>16228</v>
      </c>
    </row>
    <row r="14739" spans="1:1" x14ac:dyDescent="0.2">
      <c r="A14739" s="2" t="s">
        <v>8299</v>
      </c>
    </row>
    <row r="14740" spans="1:1" x14ac:dyDescent="0.2">
      <c r="A14740" s="2" t="s">
        <v>28813</v>
      </c>
    </row>
    <row r="14741" spans="1:1" x14ac:dyDescent="0.2">
      <c r="A14741" s="2" t="s">
        <v>2062</v>
      </c>
    </row>
    <row r="14742" spans="1:1" x14ac:dyDescent="0.2">
      <c r="A14742" s="2" t="s">
        <v>16229</v>
      </c>
    </row>
    <row r="14743" spans="1:1" x14ac:dyDescent="0.2">
      <c r="A14743" s="2" t="s">
        <v>8300</v>
      </c>
    </row>
    <row r="14744" spans="1:1" x14ac:dyDescent="0.2">
      <c r="A14744" s="2" t="s">
        <v>2063</v>
      </c>
    </row>
    <row r="14745" spans="1:1" x14ac:dyDescent="0.2">
      <c r="A14745" s="2" t="s">
        <v>28814</v>
      </c>
    </row>
    <row r="14746" spans="1:1" x14ac:dyDescent="0.2">
      <c r="A14746" s="2" t="s">
        <v>2064</v>
      </c>
    </row>
    <row r="14747" spans="1:1" x14ac:dyDescent="0.2">
      <c r="A14747" s="2" t="s">
        <v>28815</v>
      </c>
    </row>
    <row r="14748" spans="1:1" x14ac:dyDescent="0.2">
      <c r="A14748" s="2" t="s">
        <v>2065</v>
      </c>
    </row>
    <row r="14749" spans="1:1" x14ac:dyDescent="0.2">
      <c r="A14749" s="2" t="s">
        <v>28816</v>
      </c>
    </row>
    <row r="14750" spans="1:1" x14ac:dyDescent="0.2">
      <c r="A14750" s="2" t="s">
        <v>16230</v>
      </c>
    </row>
    <row r="14751" spans="1:1" x14ac:dyDescent="0.2">
      <c r="A14751" s="2" t="s">
        <v>16231</v>
      </c>
    </row>
    <row r="14752" spans="1:1" x14ac:dyDescent="0.2">
      <c r="A14752" s="2" t="s">
        <v>28817</v>
      </c>
    </row>
    <row r="14753" spans="1:1" x14ac:dyDescent="0.2">
      <c r="A14753" s="2" t="s">
        <v>8301</v>
      </c>
    </row>
    <row r="14754" spans="1:1" x14ac:dyDescent="0.2">
      <c r="A14754" s="2" t="s">
        <v>16232</v>
      </c>
    </row>
    <row r="14755" spans="1:1" x14ac:dyDescent="0.2">
      <c r="A14755" s="2" t="s">
        <v>8302</v>
      </c>
    </row>
    <row r="14756" spans="1:1" x14ac:dyDescent="0.2">
      <c r="A14756" s="2" t="s">
        <v>28818</v>
      </c>
    </row>
    <row r="14757" spans="1:1" x14ac:dyDescent="0.2">
      <c r="A14757" s="2" t="s">
        <v>2066</v>
      </c>
    </row>
    <row r="14758" spans="1:1" x14ac:dyDescent="0.2">
      <c r="A14758" s="2" t="s">
        <v>28819</v>
      </c>
    </row>
    <row r="14759" spans="1:1" x14ac:dyDescent="0.2">
      <c r="A14759" s="2" t="s">
        <v>2067</v>
      </c>
    </row>
    <row r="14760" spans="1:1" x14ac:dyDescent="0.2">
      <c r="A14760" s="2" t="s">
        <v>16233</v>
      </c>
    </row>
    <row r="14761" spans="1:1" x14ac:dyDescent="0.2">
      <c r="A14761" s="2" t="s">
        <v>8303</v>
      </c>
    </row>
    <row r="14762" spans="1:1" x14ac:dyDescent="0.2">
      <c r="A14762" s="2" t="s">
        <v>28820</v>
      </c>
    </row>
    <row r="14763" spans="1:1" x14ac:dyDescent="0.2">
      <c r="A14763" s="2" t="s">
        <v>2068</v>
      </c>
    </row>
    <row r="14764" spans="1:1" x14ac:dyDescent="0.2">
      <c r="A14764" s="2" t="s">
        <v>28821</v>
      </c>
    </row>
    <row r="14765" spans="1:1" x14ac:dyDescent="0.2">
      <c r="A14765" s="2" t="s">
        <v>16234</v>
      </c>
    </row>
    <row r="14766" spans="1:1" x14ac:dyDescent="0.2">
      <c r="A14766" s="2" t="s">
        <v>16235</v>
      </c>
    </row>
    <row r="14767" spans="1:1" x14ac:dyDescent="0.2">
      <c r="A14767" s="2" t="s">
        <v>28822</v>
      </c>
    </row>
    <row r="14768" spans="1:1" x14ac:dyDescent="0.2">
      <c r="A14768" s="2" t="s">
        <v>8304</v>
      </c>
    </row>
    <row r="14769" spans="1:1" x14ac:dyDescent="0.2">
      <c r="A14769" s="2" t="s">
        <v>16236</v>
      </c>
    </row>
    <row r="14770" spans="1:1" x14ac:dyDescent="0.2">
      <c r="A14770" s="2" t="s">
        <v>8305</v>
      </c>
    </row>
    <row r="14771" spans="1:1" x14ac:dyDescent="0.2">
      <c r="A14771" s="2" t="s">
        <v>28823</v>
      </c>
    </row>
    <row r="14772" spans="1:1" x14ac:dyDescent="0.2">
      <c r="A14772" s="2" t="s">
        <v>2069</v>
      </c>
    </row>
    <row r="14773" spans="1:1" x14ac:dyDescent="0.2">
      <c r="A14773" s="2" t="s">
        <v>16237</v>
      </c>
    </row>
    <row r="14774" spans="1:1" x14ac:dyDescent="0.2">
      <c r="A14774" s="2" t="s">
        <v>8306</v>
      </c>
    </row>
    <row r="14775" spans="1:1" x14ac:dyDescent="0.2">
      <c r="A14775" s="2" t="s">
        <v>28824</v>
      </c>
    </row>
    <row r="14776" spans="1:1" x14ac:dyDescent="0.2">
      <c r="A14776" s="2" t="s">
        <v>2070</v>
      </c>
    </row>
    <row r="14777" spans="1:1" x14ac:dyDescent="0.2">
      <c r="A14777" s="2" t="s">
        <v>28825</v>
      </c>
    </row>
    <row r="14778" spans="1:1" x14ac:dyDescent="0.2">
      <c r="A14778" s="2" t="s">
        <v>2071</v>
      </c>
    </row>
    <row r="14779" spans="1:1" x14ac:dyDescent="0.2">
      <c r="A14779" s="2" t="s">
        <v>16238</v>
      </c>
    </row>
    <row r="14780" spans="1:1" x14ac:dyDescent="0.2">
      <c r="A14780" s="2" t="s">
        <v>8307</v>
      </c>
    </row>
    <row r="14781" spans="1:1" x14ac:dyDescent="0.2">
      <c r="A14781" s="2" t="s">
        <v>28826</v>
      </c>
    </row>
    <row r="14782" spans="1:1" x14ac:dyDescent="0.2">
      <c r="A14782" s="2" t="s">
        <v>2072</v>
      </c>
    </row>
    <row r="14783" spans="1:1" x14ac:dyDescent="0.2">
      <c r="A14783" s="2" t="s">
        <v>28827</v>
      </c>
    </row>
    <row r="14784" spans="1:1" x14ac:dyDescent="0.2">
      <c r="A14784" s="2" t="s">
        <v>16239</v>
      </c>
    </row>
    <row r="14785" spans="1:1" x14ac:dyDescent="0.2">
      <c r="A14785" s="2" t="s">
        <v>16240</v>
      </c>
    </row>
    <row r="14786" spans="1:1" x14ac:dyDescent="0.2">
      <c r="A14786" s="2" t="s">
        <v>28828</v>
      </c>
    </row>
    <row r="14787" spans="1:1" x14ac:dyDescent="0.2">
      <c r="A14787" s="2" t="s">
        <v>8308</v>
      </c>
    </row>
    <row r="14788" spans="1:1" x14ac:dyDescent="0.2">
      <c r="A14788" s="2" t="s">
        <v>16241</v>
      </c>
    </row>
    <row r="14789" spans="1:1" x14ac:dyDescent="0.2">
      <c r="A14789" s="2" t="s">
        <v>8309</v>
      </c>
    </row>
    <row r="14790" spans="1:1" x14ac:dyDescent="0.2">
      <c r="A14790" s="2" t="s">
        <v>28829</v>
      </c>
    </row>
    <row r="14791" spans="1:1" x14ac:dyDescent="0.2">
      <c r="A14791" s="2" t="s">
        <v>2073</v>
      </c>
    </row>
    <row r="14792" spans="1:1" x14ac:dyDescent="0.2">
      <c r="A14792" s="2" t="s">
        <v>16242</v>
      </c>
    </row>
    <row r="14793" spans="1:1" x14ac:dyDescent="0.2">
      <c r="A14793" s="2" t="s">
        <v>8310</v>
      </c>
    </row>
    <row r="14794" spans="1:1" x14ac:dyDescent="0.2">
      <c r="A14794" s="2" t="s">
        <v>2074</v>
      </c>
    </row>
    <row r="14795" spans="1:1" x14ac:dyDescent="0.2">
      <c r="A14795" s="2" t="s">
        <v>28830</v>
      </c>
    </row>
    <row r="14796" spans="1:1" x14ac:dyDescent="0.2">
      <c r="A14796" s="2" t="s">
        <v>2075</v>
      </c>
    </row>
    <row r="14797" spans="1:1" x14ac:dyDescent="0.2">
      <c r="A14797" s="2" t="s">
        <v>8311</v>
      </c>
    </row>
    <row r="14798" spans="1:1" x14ac:dyDescent="0.2">
      <c r="A14798" s="2" t="s">
        <v>16243</v>
      </c>
    </row>
    <row r="14799" spans="1:1" x14ac:dyDescent="0.2">
      <c r="A14799" s="2" t="s">
        <v>8312</v>
      </c>
    </row>
    <row r="14800" spans="1:1" x14ac:dyDescent="0.2">
      <c r="A14800" s="2" t="s">
        <v>2076</v>
      </c>
    </row>
    <row r="14801" spans="1:1" x14ac:dyDescent="0.2">
      <c r="A14801" s="2" t="s">
        <v>2077</v>
      </c>
    </row>
    <row r="14802" spans="1:1" x14ac:dyDescent="0.2">
      <c r="A14802" s="2" t="s">
        <v>28831</v>
      </c>
    </row>
    <row r="14803" spans="1:1" x14ac:dyDescent="0.2">
      <c r="A14803" s="2" t="s">
        <v>2078</v>
      </c>
    </row>
    <row r="14804" spans="1:1" x14ac:dyDescent="0.2">
      <c r="A14804" s="2" t="s">
        <v>16244</v>
      </c>
    </row>
    <row r="14805" spans="1:1" x14ac:dyDescent="0.2">
      <c r="A14805" s="2" t="s">
        <v>8313</v>
      </c>
    </row>
    <row r="14806" spans="1:1" x14ac:dyDescent="0.2">
      <c r="A14806" s="2" t="s">
        <v>28832</v>
      </c>
    </row>
    <row r="14807" spans="1:1" x14ac:dyDescent="0.2">
      <c r="A14807" s="2" t="s">
        <v>2079</v>
      </c>
    </row>
    <row r="14808" spans="1:1" x14ac:dyDescent="0.2">
      <c r="A14808" s="2" t="s">
        <v>28833</v>
      </c>
    </row>
    <row r="14809" spans="1:1" x14ac:dyDescent="0.2">
      <c r="A14809" s="2" t="s">
        <v>2080</v>
      </c>
    </row>
    <row r="14810" spans="1:1" x14ac:dyDescent="0.2">
      <c r="A14810" s="2" t="s">
        <v>28834</v>
      </c>
    </row>
    <row r="14811" spans="1:1" x14ac:dyDescent="0.2">
      <c r="A14811" s="2" t="s">
        <v>16245</v>
      </c>
    </row>
    <row r="14812" spans="1:1" x14ac:dyDescent="0.2">
      <c r="A14812" s="2" t="s">
        <v>16246</v>
      </c>
    </row>
    <row r="14813" spans="1:1" x14ac:dyDescent="0.2">
      <c r="A14813" s="2" t="s">
        <v>28835</v>
      </c>
    </row>
    <row r="14814" spans="1:1" x14ac:dyDescent="0.2">
      <c r="A14814" s="2" t="s">
        <v>8314</v>
      </c>
    </row>
    <row r="14815" spans="1:1" x14ac:dyDescent="0.2">
      <c r="A14815" s="2" t="s">
        <v>28836</v>
      </c>
    </row>
    <row r="14816" spans="1:1" x14ac:dyDescent="0.2">
      <c r="A14816" s="2" t="s">
        <v>2081</v>
      </c>
    </row>
    <row r="14817" spans="1:1" x14ac:dyDescent="0.2">
      <c r="A14817" s="2" t="s">
        <v>28837</v>
      </c>
    </row>
    <row r="14818" spans="1:1" x14ac:dyDescent="0.2">
      <c r="A14818" s="2" t="s">
        <v>2082</v>
      </c>
    </row>
    <row r="14819" spans="1:1" x14ac:dyDescent="0.2">
      <c r="A14819" s="2" t="s">
        <v>16247</v>
      </c>
    </row>
    <row r="14820" spans="1:1" x14ac:dyDescent="0.2">
      <c r="A14820" s="2" t="s">
        <v>16248</v>
      </c>
    </row>
    <row r="14821" spans="1:1" x14ac:dyDescent="0.2">
      <c r="A14821" s="2" t="s">
        <v>8315</v>
      </c>
    </row>
    <row r="14822" spans="1:1" x14ac:dyDescent="0.2">
      <c r="A14822" s="2" t="s">
        <v>2083</v>
      </c>
    </row>
    <row r="14823" spans="1:1" x14ac:dyDescent="0.2">
      <c r="A14823" s="2" t="s">
        <v>28838</v>
      </c>
    </row>
    <row r="14824" spans="1:1" x14ac:dyDescent="0.2">
      <c r="A14824" s="2" t="s">
        <v>16249</v>
      </c>
    </row>
    <row r="14825" spans="1:1" x14ac:dyDescent="0.2">
      <c r="A14825" s="2" t="s">
        <v>28839</v>
      </c>
    </row>
    <row r="14826" spans="1:1" x14ac:dyDescent="0.2">
      <c r="A14826" s="2" t="s">
        <v>16250</v>
      </c>
    </row>
    <row r="14827" spans="1:1" x14ac:dyDescent="0.2">
      <c r="A14827" s="2" t="s">
        <v>28840</v>
      </c>
    </row>
    <row r="14828" spans="1:1" x14ac:dyDescent="0.2">
      <c r="A14828" s="2" t="s">
        <v>8316</v>
      </c>
    </row>
    <row r="14829" spans="1:1" x14ac:dyDescent="0.2">
      <c r="A14829" s="2" t="s">
        <v>28841</v>
      </c>
    </row>
    <row r="14830" spans="1:1" x14ac:dyDescent="0.2">
      <c r="A14830" s="2" t="s">
        <v>16251</v>
      </c>
    </row>
    <row r="14831" spans="1:1" x14ac:dyDescent="0.2">
      <c r="A14831" s="2" t="s">
        <v>16252</v>
      </c>
    </row>
    <row r="14832" spans="1:1" x14ac:dyDescent="0.2">
      <c r="A14832" s="2" t="s">
        <v>28842</v>
      </c>
    </row>
    <row r="14833" spans="1:1" x14ac:dyDescent="0.2">
      <c r="A14833" s="2" t="s">
        <v>8317</v>
      </c>
    </row>
    <row r="14834" spans="1:1" x14ac:dyDescent="0.2">
      <c r="A14834" s="2" t="s">
        <v>16253</v>
      </c>
    </row>
    <row r="14835" spans="1:1" x14ac:dyDescent="0.2">
      <c r="A14835" s="2" t="s">
        <v>8318</v>
      </c>
    </row>
    <row r="14836" spans="1:1" x14ac:dyDescent="0.2">
      <c r="A14836" s="2" t="s">
        <v>8319</v>
      </c>
    </row>
    <row r="14837" spans="1:1" x14ac:dyDescent="0.2">
      <c r="A14837" s="2" t="s">
        <v>8320</v>
      </c>
    </row>
    <row r="14838" spans="1:1" x14ac:dyDescent="0.2">
      <c r="A14838" s="2" t="s">
        <v>28843</v>
      </c>
    </row>
    <row r="14839" spans="1:1" x14ac:dyDescent="0.2">
      <c r="A14839" s="2" t="s">
        <v>8321</v>
      </c>
    </row>
    <row r="14840" spans="1:1" x14ac:dyDescent="0.2">
      <c r="A14840" s="2" t="s">
        <v>16254</v>
      </c>
    </row>
    <row r="14841" spans="1:1" x14ac:dyDescent="0.2">
      <c r="A14841" s="2" t="s">
        <v>8322</v>
      </c>
    </row>
    <row r="14842" spans="1:1" x14ac:dyDescent="0.2">
      <c r="A14842" s="2" t="s">
        <v>28844</v>
      </c>
    </row>
    <row r="14843" spans="1:1" x14ac:dyDescent="0.2">
      <c r="A14843" s="2" t="s">
        <v>2084</v>
      </c>
    </row>
    <row r="14844" spans="1:1" x14ac:dyDescent="0.2">
      <c r="A14844" s="2" t="s">
        <v>16255</v>
      </c>
    </row>
    <row r="14845" spans="1:1" x14ac:dyDescent="0.2">
      <c r="A14845" s="2" t="s">
        <v>8323</v>
      </c>
    </row>
    <row r="14846" spans="1:1" x14ac:dyDescent="0.2">
      <c r="A14846" s="2" t="s">
        <v>2085</v>
      </c>
    </row>
    <row r="14847" spans="1:1" x14ac:dyDescent="0.2">
      <c r="A14847" s="2" t="s">
        <v>28845</v>
      </c>
    </row>
    <row r="14848" spans="1:1" x14ac:dyDescent="0.2">
      <c r="A14848" s="2" t="s">
        <v>2086</v>
      </c>
    </row>
    <row r="14849" spans="1:1" x14ac:dyDescent="0.2">
      <c r="A14849" s="2" t="s">
        <v>28846</v>
      </c>
    </row>
    <row r="14850" spans="1:1" x14ac:dyDescent="0.2">
      <c r="A14850" s="2" t="s">
        <v>2087</v>
      </c>
    </row>
    <row r="14851" spans="1:1" x14ac:dyDescent="0.2">
      <c r="A14851" s="2" t="s">
        <v>28847</v>
      </c>
    </row>
    <row r="14852" spans="1:1" x14ac:dyDescent="0.2">
      <c r="A14852" s="2" t="s">
        <v>16256</v>
      </c>
    </row>
    <row r="14853" spans="1:1" x14ac:dyDescent="0.2">
      <c r="A14853" s="2" t="s">
        <v>16257</v>
      </c>
    </row>
    <row r="14854" spans="1:1" x14ac:dyDescent="0.2">
      <c r="A14854" s="2" t="s">
        <v>28848</v>
      </c>
    </row>
    <row r="14855" spans="1:1" x14ac:dyDescent="0.2">
      <c r="A14855" s="2" t="s">
        <v>8324</v>
      </c>
    </row>
    <row r="14856" spans="1:1" x14ac:dyDescent="0.2">
      <c r="A14856" s="2" t="s">
        <v>16258</v>
      </c>
    </row>
    <row r="14857" spans="1:1" x14ac:dyDescent="0.2">
      <c r="A14857" s="2" t="s">
        <v>8325</v>
      </c>
    </row>
    <row r="14858" spans="1:1" x14ac:dyDescent="0.2">
      <c r="A14858" s="2" t="s">
        <v>28849</v>
      </c>
    </row>
    <row r="14859" spans="1:1" x14ac:dyDescent="0.2">
      <c r="A14859" s="2" t="s">
        <v>2088</v>
      </c>
    </row>
    <row r="14860" spans="1:1" x14ac:dyDescent="0.2">
      <c r="A14860" s="2" t="s">
        <v>16259</v>
      </c>
    </row>
    <row r="14861" spans="1:1" x14ac:dyDescent="0.2">
      <c r="A14861" s="2" t="s">
        <v>8326</v>
      </c>
    </row>
    <row r="14862" spans="1:1" x14ac:dyDescent="0.2">
      <c r="A14862" s="2" t="s">
        <v>2089</v>
      </c>
    </row>
    <row r="14863" spans="1:1" x14ac:dyDescent="0.2">
      <c r="A14863" s="2" t="s">
        <v>28850</v>
      </c>
    </row>
    <row r="14864" spans="1:1" x14ac:dyDescent="0.2">
      <c r="A14864" s="2" t="s">
        <v>2090</v>
      </c>
    </row>
    <row r="14865" spans="1:1" x14ac:dyDescent="0.2">
      <c r="A14865" s="2" t="s">
        <v>28851</v>
      </c>
    </row>
    <row r="14866" spans="1:1" x14ac:dyDescent="0.2">
      <c r="A14866" s="2" t="s">
        <v>2091</v>
      </c>
    </row>
    <row r="14867" spans="1:1" x14ac:dyDescent="0.2">
      <c r="A14867" s="2" t="s">
        <v>28852</v>
      </c>
    </row>
    <row r="14868" spans="1:1" x14ac:dyDescent="0.2">
      <c r="A14868" s="2" t="s">
        <v>16260</v>
      </c>
    </row>
    <row r="14869" spans="1:1" x14ac:dyDescent="0.2">
      <c r="A14869" s="2" t="s">
        <v>16261</v>
      </c>
    </row>
    <row r="14870" spans="1:1" x14ac:dyDescent="0.2">
      <c r="A14870" s="2" t="s">
        <v>28853</v>
      </c>
    </row>
    <row r="14871" spans="1:1" x14ac:dyDescent="0.2">
      <c r="A14871" s="2" t="s">
        <v>8327</v>
      </c>
    </row>
    <row r="14872" spans="1:1" x14ac:dyDescent="0.2">
      <c r="A14872" s="2" t="s">
        <v>28854</v>
      </c>
    </row>
    <row r="14873" spans="1:1" x14ac:dyDescent="0.2">
      <c r="A14873" s="2" t="s">
        <v>2092</v>
      </c>
    </row>
    <row r="14874" spans="1:1" x14ac:dyDescent="0.2">
      <c r="A14874" s="2" t="s">
        <v>28855</v>
      </c>
    </row>
    <row r="14875" spans="1:1" x14ac:dyDescent="0.2">
      <c r="A14875" s="2" t="s">
        <v>16262</v>
      </c>
    </row>
    <row r="14876" spans="1:1" x14ac:dyDescent="0.2">
      <c r="A14876" s="2" t="s">
        <v>16263</v>
      </c>
    </row>
    <row r="14877" spans="1:1" x14ac:dyDescent="0.2">
      <c r="A14877" s="2" t="s">
        <v>28856</v>
      </c>
    </row>
    <row r="14878" spans="1:1" x14ac:dyDescent="0.2">
      <c r="A14878" s="2" t="s">
        <v>8328</v>
      </c>
    </row>
    <row r="14879" spans="1:1" x14ac:dyDescent="0.2">
      <c r="A14879" s="2" t="s">
        <v>16264</v>
      </c>
    </row>
    <row r="14880" spans="1:1" x14ac:dyDescent="0.2">
      <c r="A14880" s="2" t="s">
        <v>8329</v>
      </c>
    </row>
    <row r="14881" spans="1:1" x14ac:dyDescent="0.2">
      <c r="A14881" s="2" t="s">
        <v>28857</v>
      </c>
    </row>
    <row r="14882" spans="1:1" x14ac:dyDescent="0.2">
      <c r="A14882" s="2" t="s">
        <v>2093</v>
      </c>
    </row>
    <row r="14883" spans="1:1" x14ac:dyDescent="0.2">
      <c r="A14883" s="2" t="s">
        <v>16265</v>
      </c>
    </row>
    <row r="14884" spans="1:1" x14ac:dyDescent="0.2">
      <c r="A14884" s="2" t="s">
        <v>8330</v>
      </c>
    </row>
    <row r="14885" spans="1:1" x14ac:dyDescent="0.2">
      <c r="A14885" s="2" t="s">
        <v>2094</v>
      </c>
    </row>
    <row r="14886" spans="1:1" x14ac:dyDescent="0.2">
      <c r="A14886" s="2" t="s">
        <v>28858</v>
      </c>
    </row>
    <row r="14887" spans="1:1" x14ac:dyDescent="0.2">
      <c r="A14887" s="2" t="s">
        <v>2095</v>
      </c>
    </row>
    <row r="14888" spans="1:1" x14ac:dyDescent="0.2">
      <c r="A14888" s="2" t="s">
        <v>28859</v>
      </c>
    </row>
    <row r="14889" spans="1:1" x14ac:dyDescent="0.2">
      <c r="A14889" s="2" t="s">
        <v>2096</v>
      </c>
    </row>
    <row r="14890" spans="1:1" x14ac:dyDescent="0.2">
      <c r="A14890" s="2" t="s">
        <v>28860</v>
      </c>
    </row>
    <row r="14891" spans="1:1" x14ac:dyDescent="0.2">
      <c r="A14891" s="2" t="s">
        <v>16266</v>
      </c>
    </row>
    <row r="14892" spans="1:1" x14ac:dyDescent="0.2">
      <c r="A14892" s="2" t="s">
        <v>16267</v>
      </c>
    </row>
    <row r="14893" spans="1:1" x14ac:dyDescent="0.2">
      <c r="A14893" s="2" t="s">
        <v>28861</v>
      </c>
    </row>
    <row r="14894" spans="1:1" x14ac:dyDescent="0.2">
      <c r="A14894" s="2" t="s">
        <v>8331</v>
      </c>
    </row>
    <row r="14895" spans="1:1" x14ac:dyDescent="0.2">
      <c r="A14895" s="2" t="s">
        <v>16268</v>
      </c>
    </row>
    <row r="14896" spans="1:1" x14ac:dyDescent="0.2">
      <c r="A14896" s="2" t="s">
        <v>8332</v>
      </c>
    </row>
    <row r="14897" spans="1:1" x14ac:dyDescent="0.2">
      <c r="A14897" s="2" t="s">
        <v>28862</v>
      </c>
    </row>
    <row r="14898" spans="1:1" x14ac:dyDescent="0.2">
      <c r="A14898" s="2" t="s">
        <v>2097</v>
      </c>
    </row>
    <row r="14899" spans="1:1" x14ac:dyDescent="0.2">
      <c r="A14899" s="2" t="s">
        <v>28863</v>
      </c>
    </row>
    <row r="14900" spans="1:1" x14ac:dyDescent="0.2">
      <c r="A14900" s="2" t="s">
        <v>2098</v>
      </c>
    </row>
    <row r="14901" spans="1:1" x14ac:dyDescent="0.2">
      <c r="A14901" s="2" t="s">
        <v>16269</v>
      </c>
    </row>
    <row r="14902" spans="1:1" x14ac:dyDescent="0.2">
      <c r="A14902" s="2" t="s">
        <v>8333</v>
      </c>
    </row>
    <row r="14903" spans="1:1" x14ac:dyDescent="0.2">
      <c r="A14903" s="2" t="s">
        <v>28864</v>
      </c>
    </row>
    <row r="14904" spans="1:1" x14ac:dyDescent="0.2">
      <c r="A14904" s="2" t="s">
        <v>2099</v>
      </c>
    </row>
    <row r="14905" spans="1:1" x14ac:dyDescent="0.2">
      <c r="A14905" s="2" t="s">
        <v>28865</v>
      </c>
    </row>
    <row r="14906" spans="1:1" x14ac:dyDescent="0.2">
      <c r="A14906" s="2" t="s">
        <v>16270</v>
      </c>
    </row>
    <row r="14907" spans="1:1" x14ac:dyDescent="0.2">
      <c r="A14907" s="2" t="s">
        <v>16271</v>
      </c>
    </row>
    <row r="14908" spans="1:1" x14ac:dyDescent="0.2">
      <c r="A14908" s="2" t="s">
        <v>28866</v>
      </c>
    </row>
    <row r="14909" spans="1:1" x14ac:dyDescent="0.2">
      <c r="A14909" s="2" t="s">
        <v>8334</v>
      </c>
    </row>
    <row r="14910" spans="1:1" x14ac:dyDescent="0.2">
      <c r="A14910" s="2" t="s">
        <v>16272</v>
      </c>
    </row>
    <row r="14911" spans="1:1" x14ac:dyDescent="0.2">
      <c r="A14911" s="2" t="s">
        <v>8335</v>
      </c>
    </row>
    <row r="14912" spans="1:1" x14ac:dyDescent="0.2">
      <c r="A14912" s="2" t="s">
        <v>28867</v>
      </c>
    </row>
    <row r="14913" spans="1:1" x14ac:dyDescent="0.2">
      <c r="A14913" s="2" t="s">
        <v>2100</v>
      </c>
    </row>
    <row r="14914" spans="1:1" x14ac:dyDescent="0.2">
      <c r="A14914" s="2" t="s">
        <v>16273</v>
      </c>
    </row>
    <row r="14915" spans="1:1" x14ac:dyDescent="0.2">
      <c r="A14915" s="2" t="s">
        <v>8336</v>
      </c>
    </row>
    <row r="14916" spans="1:1" x14ac:dyDescent="0.2">
      <c r="A14916" s="2" t="s">
        <v>28868</v>
      </c>
    </row>
    <row r="14917" spans="1:1" x14ac:dyDescent="0.2">
      <c r="A14917" s="2" t="s">
        <v>2101</v>
      </c>
    </row>
    <row r="14918" spans="1:1" x14ac:dyDescent="0.2">
      <c r="A14918" s="2" t="s">
        <v>28869</v>
      </c>
    </row>
    <row r="14919" spans="1:1" x14ac:dyDescent="0.2">
      <c r="A14919" s="2" t="s">
        <v>2102</v>
      </c>
    </row>
    <row r="14920" spans="1:1" x14ac:dyDescent="0.2">
      <c r="A14920" s="2" t="s">
        <v>16274</v>
      </c>
    </row>
    <row r="14921" spans="1:1" x14ac:dyDescent="0.2">
      <c r="A14921" s="2" t="s">
        <v>8337</v>
      </c>
    </row>
    <row r="14922" spans="1:1" x14ac:dyDescent="0.2">
      <c r="A14922" s="2" t="s">
        <v>28870</v>
      </c>
    </row>
    <row r="14923" spans="1:1" x14ac:dyDescent="0.2">
      <c r="A14923" s="2" t="s">
        <v>2103</v>
      </c>
    </row>
    <row r="14924" spans="1:1" x14ac:dyDescent="0.2">
      <c r="A14924" s="2" t="s">
        <v>28871</v>
      </c>
    </row>
    <row r="14925" spans="1:1" x14ac:dyDescent="0.2">
      <c r="A14925" s="2" t="s">
        <v>16275</v>
      </c>
    </row>
    <row r="14926" spans="1:1" x14ac:dyDescent="0.2">
      <c r="A14926" s="2" t="s">
        <v>16276</v>
      </c>
    </row>
    <row r="14927" spans="1:1" x14ac:dyDescent="0.2">
      <c r="A14927" s="2" t="s">
        <v>28872</v>
      </c>
    </row>
    <row r="14928" spans="1:1" x14ac:dyDescent="0.2">
      <c r="A14928" s="2" t="s">
        <v>8338</v>
      </c>
    </row>
    <row r="14929" spans="1:1" x14ac:dyDescent="0.2">
      <c r="A14929" s="2" t="s">
        <v>16277</v>
      </c>
    </row>
    <row r="14930" spans="1:1" x14ac:dyDescent="0.2">
      <c r="A14930" s="2" t="s">
        <v>8339</v>
      </c>
    </row>
    <row r="14931" spans="1:1" x14ac:dyDescent="0.2">
      <c r="A14931" s="2" t="s">
        <v>28873</v>
      </c>
    </row>
    <row r="14932" spans="1:1" x14ac:dyDescent="0.2">
      <c r="A14932" s="2" t="s">
        <v>2104</v>
      </c>
    </row>
    <row r="14933" spans="1:1" x14ac:dyDescent="0.2">
      <c r="A14933" s="2" t="s">
        <v>16278</v>
      </c>
    </row>
    <row r="14934" spans="1:1" x14ac:dyDescent="0.2">
      <c r="A14934" s="2" t="s">
        <v>8340</v>
      </c>
    </row>
    <row r="14935" spans="1:1" x14ac:dyDescent="0.2">
      <c r="A14935" s="2" t="s">
        <v>2105</v>
      </c>
    </row>
    <row r="14936" spans="1:1" x14ac:dyDescent="0.2">
      <c r="A14936" s="2" t="s">
        <v>28874</v>
      </c>
    </row>
    <row r="14937" spans="1:1" x14ac:dyDescent="0.2">
      <c r="A14937" s="2" t="s">
        <v>2106</v>
      </c>
    </row>
    <row r="14938" spans="1:1" x14ac:dyDescent="0.2">
      <c r="A14938" s="2" t="s">
        <v>8341</v>
      </c>
    </row>
    <row r="14939" spans="1:1" x14ac:dyDescent="0.2">
      <c r="A14939" s="2" t="s">
        <v>16279</v>
      </c>
    </row>
    <row r="14940" spans="1:1" x14ac:dyDescent="0.2">
      <c r="A14940" s="2" t="s">
        <v>8342</v>
      </c>
    </row>
    <row r="14941" spans="1:1" x14ac:dyDescent="0.2">
      <c r="A14941" s="2" t="s">
        <v>2107</v>
      </c>
    </row>
    <row r="14942" spans="1:1" x14ac:dyDescent="0.2">
      <c r="A14942" s="2" t="s">
        <v>2108</v>
      </c>
    </row>
    <row r="14943" spans="1:1" x14ac:dyDescent="0.2">
      <c r="A14943" s="2" t="s">
        <v>28875</v>
      </c>
    </row>
    <row r="14944" spans="1:1" x14ac:dyDescent="0.2">
      <c r="A14944" s="2" t="s">
        <v>2109</v>
      </c>
    </row>
    <row r="14945" spans="1:1" x14ac:dyDescent="0.2">
      <c r="A14945" s="2" t="s">
        <v>16280</v>
      </c>
    </row>
    <row r="14946" spans="1:1" x14ac:dyDescent="0.2">
      <c r="A14946" s="2" t="s">
        <v>8343</v>
      </c>
    </row>
    <row r="14947" spans="1:1" x14ac:dyDescent="0.2">
      <c r="A14947" s="2" t="s">
        <v>28876</v>
      </c>
    </row>
    <row r="14948" spans="1:1" x14ac:dyDescent="0.2">
      <c r="A14948" s="2" t="s">
        <v>2110</v>
      </c>
    </row>
    <row r="14949" spans="1:1" x14ac:dyDescent="0.2">
      <c r="A14949" s="2" t="s">
        <v>28877</v>
      </c>
    </row>
    <row r="14950" spans="1:1" x14ac:dyDescent="0.2">
      <c r="A14950" s="2" t="s">
        <v>2111</v>
      </c>
    </row>
    <row r="14951" spans="1:1" x14ac:dyDescent="0.2">
      <c r="A14951" s="2" t="s">
        <v>28878</v>
      </c>
    </row>
    <row r="14952" spans="1:1" x14ac:dyDescent="0.2">
      <c r="A14952" s="2" t="s">
        <v>16281</v>
      </c>
    </row>
    <row r="14953" spans="1:1" x14ac:dyDescent="0.2">
      <c r="A14953" s="2" t="s">
        <v>16282</v>
      </c>
    </row>
    <row r="14954" spans="1:1" x14ac:dyDescent="0.2">
      <c r="A14954" s="2" t="s">
        <v>28879</v>
      </c>
    </row>
    <row r="14955" spans="1:1" x14ac:dyDescent="0.2">
      <c r="A14955" s="2" t="s">
        <v>8344</v>
      </c>
    </row>
    <row r="14956" spans="1:1" x14ac:dyDescent="0.2">
      <c r="A14956" s="2" t="s">
        <v>28880</v>
      </c>
    </row>
    <row r="14957" spans="1:1" x14ac:dyDescent="0.2">
      <c r="A14957" s="2" t="s">
        <v>2112</v>
      </c>
    </row>
    <row r="14958" spans="1:1" x14ac:dyDescent="0.2">
      <c r="A14958" s="2" t="s">
        <v>28881</v>
      </c>
    </row>
    <row r="14959" spans="1:1" x14ac:dyDescent="0.2">
      <c r="A14959" s="2" t="s">
        <v>2113</v>
      </c>
    </row>
    <row r="14960" spans="1:1" x14ac:dyDescent="0.2">
      <c r="A14960" s="2" t="s">
        <v>16283</v>
      </c>
    </row>
    <row r="14961" spans="1:1" x14ac:dyDescent="0.2">
      <c r="A14961" s="2" t="s">
        <v>16284</v>
      </c>
    </row>
    <row r="14962" spans="1:1" x14ac:dyDescent="0.2">
      <c r="A14962" s="2" t="s">
        <v>8345</v>
      </c>
    </row>
    <row r="14963" spans="1:1" x14ac:dyDescent="0.2">
      <c r="A14963" s="2" t="s">
        <v>2114</v>
      </c>
    </row>
    <row r="14964" spans="1:1" x14ac:dyDescent="0.2">
      <c r="A14964" s="2" t="s">
        <v>28882</v>
      </c>
    </row>
    <row r="14965" spans="1:1" x14ac:dyDescent="0.2">
      <c r="A14965" s="2" t="s">
        <v>16285</v>
      </c>
    </row>
    <row r="14966" spans="1:1" x14ac:dyDescent="0.2">
      <c r="A14966" s="2" t="s">
        <v>28883</v>
      </c>
    </row>
    <row r="14967" spans="1:1" x14ac:dyDescent="0.2">
      <c r="A14967" s="2" t="s">
        <v>16286</v>
      </c>
    </row>
    <row r="14968" spans="1:1" x14ac:dyDescent="0.2">
      <c r="A14968" s="2" t="s">
        <v>28884</v>
      </c>
    </row>
    <row r="14969" spans="1:1" x14ac:dyDescent="0.2">
      <c r="A14969" s="2" t="s">
        <v>8346</v>
      </c>
    </row>
    <row r="14970" spans="1:1" x14ac:dyDescent="0.2">
      <c r="A14970" s="2" t="s">
        <v>28885</v>
      </c>
    </row>
    <row r="14971" spans="1:1" x14ac:dyDescent="0.2">
      <c r="A14971" s="2" t="s">
        <v>16287</v>
      </c>
    </row>
    <row r="14972" spans="1:1" x14ac:dyDescent="0.2">
      <c r="A14972" s="2" t="s">
        <v>16288</v>
      </c>
    </row>
    <row r="14973" spans="1:1" x14ac:dyDescent="0.2">
      <c r="A14973" s="2" t="s">
        <v>28886</v>
      </c>
    </row>
    <row r="14974" spans="1:1" x14ac:dyDescent="0.2">
      <c r="A14974" s="2" t="s">
        <v>8347</v>
      </c>
    </row>
    <row r="14975" spans="1:1" x14ac:dyDescent="0.2">
      <c r="A14975" s="2" t="s">
        <v>16289</v>
      </c>
    </row>
    <row r="14976" spans="1:1" x14ac:dyDescent="0.2">
      <c r="A14976" s="2" t="s">
        <v>8348</v>
      </c>
    </row>
    <row r="14977" spans="1:1" x14ac:dyDescent="0.2">
      <c r="A14977" s="2" t="s">
        <v>8349</v>
      </c>
    </row>
    <row r="14978" spans="1:1" x14ac:dyDescent="0.2">
      <c r="A14978" s="2" t="s">
        <v>8350</v>
      </c>
    </row>
    <row r="14979" spans="1:1" x14ac:dyDescent="0.2">
      <c r="A14979" s="2" t="s">
        <v>28887</v>
      </c>
    </row>
    <row r="14980" spans="1:1" x14ac:dyDescent="0.2">
      <c r="A14980" s="2" t="s">
        <v>8351</v>
      </c>
    </row>
    <row r="14981" spans="1:1" x14ac:dyDescent="0.2">
      <c r="A14981" s="2" t="s">
        <v>16290</v>
      </c>
    </row>
    <row r="14982" spans="1:1" x14ac:dyDescent="0.2">
      <c r="A14982" s="2" t="s">
        <v>8352</v>
      </c>
    </row>
    <row r="14983" spans="1:1" x14ac:dyDescent="0.2">
      <c r="A14983" s="2" t="s">
        <v>28888</v>
      </c>
    </row>
    <row r="14984" spans="1:1" x14ac:dyDescent="0.2">
      <c r="A14984" s="2" t="s">
        <v>2115</v>
      </c>
    </row>
    <row r="14985" spans="1:1" x14ac:dyDescent="0.2">
      <c r="A14985" s="2" t="s">
        <v>16291</v>
      </c>
    </row>
    <row r="14986" spans="1:1" x14ac:dyDescent="0.2">
      <c r="A14986" s="2" t="s">
        <v>8353</v>
      </c>
    </row>
    <row r="14987" spans="1:1" x14ac:dyDescent="0.2">
      <c r="A14987" s="2" t="s">
        <v>2116</v>
      </c>
    </row>
    <row r="14988" spans="1:1" x14ac:dyDescent="0.2">
      <c r="A14988" s="2" t="s">
        <v>28889</v>
      </c>
    </row>
    <row r="14989" spans="1:1" x14ac:dyDescent="0.2">
      <c r="A14989" s="2" t="s">
        <v>2117</v>
      </c>
    </row>
    <row r="14990" spans="1:1" x14ac:dyDescent="0.2">
      <c r="A14990" s="2" t="s">
        <v>28890</v>
      </c>
    </row>
    <row r="14991" spans="1:1" x14ac:dyDescent="0.2">
      <c r="A14991" s="2" t="s">
        <v>2118</v>
      </c>
    </row>
    <row r="14992" spans="1:1" x14ac:dyDescent="0.2">
      <c r="A14992" s="2" t="s">
        <v>28891</v>
      </c>
    </row>
    <row r="14993" spans="1:1" x14ac:dyDescent="0.2">
      <c r="A14993" s="2" t="s">
        <v>16292</v>
      </c>
    </row>
    <row r="14994" spans="1:1" x14ac:dyDescent="0.2">
      <c r="A14994" s="2" t="s">
        <v>16293</v>
      </c>
    </row>
    <row r="14995" spans="1:1" x14ac:dyDescent="0.2">
      <c r="A14995" s="2" t="s">
        <v>28892</v>
      </c>
    </row>
    <row r="14996" spans="1:1" x14ac:dyDescent="0.2">
      <c r="A14996" s="2" t="s">
        <v>8354</v>
      </c>
    </row>
    <row r="14997" spans="1:1" x14ac:dyDescent="0.2">
      <c r="A14997" s="2" t="s">
        <v>16294</v>
      </c>
    </row>
    <row r="14998" spans="1:1" x14ac:dyDescent="0.2">
      <c r="A14998" s="2" t="s">
        <v>8355</v>
      </c>
    </row>
    <row r="14999" spans="1:1" x14ac:dyDescent="0.2">
      <c r="A14999" s="2" t="s">
        <v>28893</v>
      </c>
    </row>
    <row r="15000" spans="1:1" x14ac:dyDescent="0.2">
      <c r="A15000" s="2" t="s">
        <v>2119</v>
      </c>
    </row>
    <row r="15001" spans="1:1" x14ac:dyDescent="0.2">
      <c r="A15001" s="2" t="s">
        <v>16295</v>
      </c>
    </row>
    <row r="15002" spans="1:1" x14ac:dyDescent="0.2">
      <c r="A15002" s="2" t="s">
        <v>8356</v>
      </c>
    </row>
    <row r="15003" spans="1:1" x14ac:dyDescent="0.2">
      <c r="A15003" s="2" t="s">
        <v>2120</v>
      </c>
    </row>
    <row r="15004" spans="1:1" x14ac:dyDescent="0.2">
      <c r="A15004" s="2" t="s">
        <v>28894</v>
      </c>
    </row>
    <row r="15005" spans="1:1" x14ac:dyDescent="0.2">
      <c r="A15005" s="2" t="s">
        <v>2121</v>
      </c>
    </row>
    <row r="15006" spans="1:1" x14ac:dyDescent="0.2">
      <c r="A15006" s="2" t="s">
        <v>28895</v>
      </c>
    </row>
    <row r="15007" spans="1:1" x14ac:dyDescent="0.2">
      <c r="A15007" s="2" t="s">
        <v>2122</v>
      </c>
    </row>
    <row r="15008" spans="1:1" x14ac:dyDescent="0.2">
      <c r="A15008" s="2" t="s">
        <v>28896</v>
      </c>
    </row>
    <row r="15009" spans="1:1" x14ac:dyDescent="0.2">
      <c r="A15009" s="2" t="s">
        <v>16296</v>
      </c>
    </row>
    <row r="15010" spans="1:1" x14ac:dyDescent="0.2">
      <c r="A15010" s="2" t="s">
        <v>16297</v>
      </c>
    </row>
    <row r="15011" spans="1:1" x14ac:dyDescent="0.2">
      <c r="A15011" s="2" t="s">
        <v>28897</v>
      </c>
    </row>
    <row r="15012" spans="1:1" x14ac:dyDescent="0.2">
      <c r="A15012" s="2" t="s">
        <v>8357</v>
      </c>
    </row>
    <row r="15013" spans="1:1" x14ac:dyDescent="0.2">
      <c r="A15013" s="2" t="s">
        <v>28898</v>
      </c>
    </row>
    <row r="15014" spans="1:1" x14ac:dyDescent="0.2">
      <c r="A15014" s="2" t="s">
        <v>2123</v>
      </c>
    </row>
    <row r="15015" spans="1:1" x14ac:dyDescent="0.2">
      <c r="A15015" s="2" t="s">
        <v>28899</v>
      </c>
    </row>
    <row r="15016" spans="1:1" x14ac:dyDescent="0.2">
      <c r="A15016" s="2" t="s">
        <v>16298</v>
      </c>
    </row>
    <row r="15017" spans="1:1" x14ac:dyDescent="0.2">
      <c r="A15017" s="2" t="s">
        <v>16299</v>
      </c>
    </row>
    <row r="15018" spans="1:1" x14ac:dyDescent="0.2">
      <c r="A15018" s="2" t="s">
        <v>28900</v>
      </c>
    </row>
    <row r="15019" spans="1:1" x14ac:dyDescent="0.2">
      <c r="A15019" s="2" t="s">
        <v>8358</v>
      </c>
    </row>
    <row r="15020" spans="1:1" x14ac:dyDescent="0.2">
      <c r="A15020" s="2" t="s">
        <v>16300</v>
      </c>
    </row>
    <row r="15021" spans="1:1" x14ac:dyDescent="0.2">
      <c r="A15021" s="2" t="s">
        <v>8359</v>
      </c>
    </row>
    <row r="15022" spans="1:1" x14ac:dyDescent="0.2">
      <c r="A15022" s="2" t="s">
        <v>28901</v>
      </c>
    </row>
    <row r="15023" spans="1:1" x14ac:dyDescent="0.2">
      <c r="A15023" s="2" t="s">
        <v>2124</v>
      </c>
    </row>
    <row r="15024" spans="1:1" x14ac:dyDescent="0.2">
      <c r="A15024" s="2" t="s">
        <v>16301</v>
      </c>
    </row>
    <row r="15025" spans="1:1" x14ac:dyDescent="0.2">
      <c r="A15025" s="2" t="s">
        <v>8360</v>
      </c>
    </row>
    <row r="15026" spans="1:1" x14ac:dyDescent="0.2">
      <c r="A15026" s="2" t="s">
        <v>2125</v>
      </c>
    </row>
    <row r="15027" spans="1:1" x14ac:dyDescent="0.2">
      <c r="A15027" s="2" t="s">
        <v>28902</v>
      </c>
    </row>
    <row r="15028" spans="1:1" x14ac:dyDescent="0.2">
      <c r="A15028" s="2" t="s">
        <v>2126</v>
      </c>
    </row>
    <row r="15029" spans="1:1" x14ac:dyDescent="0.2">
      <c r="A15029" s="2" t="s">
        <v>28903</v>
      </c>
    </row>
    <row r="15030" spans="1:1" x14ac:dyDescent="0.2">
      <c r="A15030" s="2" t="s">
        <v>2127</v>
      </c>
    </row>
    <row r="15031" spans="1:1" x14ac:dyDescent="0.2">
      <c r="A15031" s="2" t="s">
        <v>28904</v>
      </c>
    </row>
    <row r="15032" spans="1:1" x14ac:dyDescent="0.2">
      <c r="A15032" s="2" t="s">
        <v>16302</v>
      </c>
    </row>
    <row r="15033" spans="1:1" x14ac:dyDescent="0.2">
      <c r="A15033" s="2" t="s">
        <v>16303</v>
      </c>
    </row>
    <row r="15034" spans="1:1" x14ac:dyDescent="0.2">
      <c r="A15034" s="2" t="s">
        <v>28905</v>
      </c>
    </row>
    <row r="15035" spans="1:1" x14ac:dyDescent="0.2">
      <c r="A15035" s="2" t="s">
        <v>8361</v>
      </c>
    </row>
    <row r="15036" spans="1:1" x14ac:dyDescent="0.2">
      <c r="A15036" s="2" t="s">
        <v>16304</v>
      </c>
    </row>
    <row r="15037" spans="1:1" x14ac:dyDescent="0.2">
      <c r="A15037" s="2" t="s">
        <v>8362</v>
      </c>
    </row>
    <row r="15038" spans="1:1" x14ac:dyDescent="0.2">
      <c r="A15038" s="2" t="s">
        <v>28906</v>
      </c>
    </row>
    <row r="15039" spans="1:1" x14ac:dyDescent="0.2">
      <c r="A15039" s="2" t="s">
        <v>2128</v>
      </c>
    </row>
    <row r="15040" spans="1:1" x14ac:dyDescent="0.2">
      <c r="A15040" s="2" t="s">
        <v>28907</v>
      </c>
    </row>
    <row r="15041" spans="1:1" x14ac:dyDescent="0.2">
      <c r="A15041" s="2" t="s">
        <v>2129</v>
      </c>
    </row>
    <row r="15042" spans="1:1" x14ac:dyDescent="0.2">
      <c r="A15042" s="2" t="s">
        <v>16305</v>
      </c>
    </row>
    <row r="15043" spans="1:1" x14ac:dyDescent="0.2">
      <c r="A15043" s="2" t="s">
        <v>8363</v>
      </c>
    </row>
    <row r="15044" spans="1:1" x14ac:dyDescent="0.2">
      <c r="A15044" s="2" t="s">
        <v>28908</v>
      </c>
    </row>
    <row r="15045" spans="1:1" x14ac:dyDescent="0.2">
      <c r="A15045" s="2" t="s">
        <v>2130</v>
      </c>
    </row>
    <row r="15046" spans="1:1" x14ac:dyDescent="0.2">
      <c r="A15046" s="2" t="s">
        <v>28909</v>
      </c>
    </row>
    <row r="15047" spans="1:1" x14ac:dyDescent="0.2">
      <c r="A15047" s="2" t="s">
        <v>16306</v>
      </c>
    </row>
    <row r="15048" spans="1:1" x14ac:dyDescent="0.2">
      <c r="A15048" s="2" t="s">
        <v>16307</v>
      </c>
    </row>
    <row r="15049" spans="1:1" x14ac:dyDescent="0.2">
      <c r="A15049" s="2" t="s">
        <v>28910</v>
      </c>
    </row>
    <row r="15050" spans="1:1" x14ac:dyDescent="0.2">
      <c r="A15050" s="2" t="s">
        <v>8364</v>
      </c>
    </row>
    <row r="15051" spans="1:1" x14ac:dyDescent="0.2">
      <c r="A15051" s="2" t="s">
        <v>16308</v>
      </c>
    </row>
    <row r="15052" spans="1:1" x14ac:dyDescent="0.2">
      <c r="A15052" s="2" t="s">
        <v>8365</v>
      </c>
    </row>
    <row r="15053" spans="1:1" x14ac:dyDescent="0.2">
      <c r="A15053" s="2" t="s">
        <v>28911</v>
      </c>
    </row>
    <row r="15054" spans="1:1" x14ac:dyDescent="0.2">
      <c r="A15054" s="2" t="s">
        <v>2131</v>
      </c>
    </row>
    <row r="15055" spans="1:1" x14ac:dyDescent="0.2">
      <c r="A15055" s="2" t="s">
        <v>16309</v>
      </c>
    </row>
    <row r="15056" spans="1:1" x14ac:dyDescent="0.2">
      <c r="A15056" s="2" t="s">
        <v>8366</v>
      </c>
    </row>
    <row r="15057" spans="1:1" x14ac:dyDescent="0.2">
      <c r="A15057" s="2" t="s">
        <v>28912</v>
      </c>
    </row>
    <row r="15058" spans="1:1" x14ac:dyDescent="0.2">
      <c r="A15058" s="2" t="s">
        <v>2132</v>
      </c>
    </row>
    <row r="15059" spans="1:1" x14ac:dyDescent="0.2">
      <c r="A15059" s="2" t="s">
        <v>28913</v>
      </c>
    </row>
    <row r="15060" spans="1:1" x14ac:dyDescent="0.2">
      <c r="A15060" s="2" t="s">
        <v>2133</v>
      </c>
    </row>
    <row r="15061" spans="1:1" x14ac:dyDescent="0.2">
      <c r="A15061" s="2" t="s">
        <v>16310</v>
      </c>
    </row>
    <row r="15062" spans="1:1" x14ac:dyDescent="0.2">
      <c r="A15062" s="2" t="s">
        <v>8367</v>
      </c>
    </row>
    <row r="15063" spans="1:1" x14ac:dyDescent="0.2">
      <c r="A15063" s="2" t="s">
        <v>28914</v>
      </c>
    </row>
    <row r="15064" spans="1:1" x14ac:dyDescent="0.2">
      <c r="A15064" s="2" t="s">
        <v>2134</v>
      </c>
    </row>
    <row r="15065" spans="1:1" x14ac:dyDescent="0.2">
      <c r="A15065" s="2" t="s">
        <v>28915</v>
      </c>
    </row>
    <row r="15066" spans="1:1" x14ac:dyDescent="0.2">
      <c r="A15066" s="2" t="s">
        <v>16311</v>
      </c>
    </row>
    <row r="15067" spans="1:1" x14ac:dyDescent="0.2">
      <c r="A15067" s="2" t="s">
        <v>16312</v>
      </c>
    </row>
    <row r="15068" spans="1:1" x14ac:dyDescent="0.2">
      <c r="A15068" s="2" t="s">
        <v>28916</v>
      </c>
    </row>
    <row r="15069" spans="1:1" x14ac:dyDescent="0.2">
      <c r="A15069" s="2" t="s">
        <v>8368</v>
      </c>
    </row>
    <row r="15070" spans="1:1" x14ac:dyDescent="0.2">
      <c r="A15070" s="2" t="s">
        <v>16313</v>
      </c>
    </row>
    <row r="15071" spans="1:1" x14ac:dyDescent="0.2">
      <c r="A15071" s="2" t="s">
        <v>8369</v>
      </c>
    </row>
    <row r="15072" spans="1:1" x14ac:dyDescent="0.2">
      <c r="A15072" s="2" t="s">
        <v>28917</v>
      </c>
    </row>
    <row r="15073" spans="1:1" x14ac:dyDescent="0.2">
      <c r="A15073" s="2" t="s">
        <v>2135</v>
      </c>
    </row>
    <row r="15074" spans="1:1" x14ac:dyDescent="0.2">
      <c r="A15074" s="2" t="s">
        <v>16314</v>
      </c>
    </row>
    <row r="15075" spans="1:1" x14ac:dyDescent="0.2">
      <c r="A15075" s="2" t="s">
        <v>8370</v>
      </c>
    </row>
    <row r="15076" spans="1:1" x14ac:dyDescent="0.2">
      <c r="A15076" s="2" t="s">
        <v>2136</v>
      </c>
    </row>
    <row r="15077" spans="1:1" x14ac:dyDescent="0.2">
      <c r="A15077" s="2" t="s">
        <v>28918</v>
      </c>
    </row>
    <row r="15078" spans="1:1" x14ac:dyDescent="0.2">
      <c r="A15078" s="2" t="s">
        <v>2137</v>
      </c>
    </row>
    <row r="15079" spans="1:1" x14ac:dyDescent="0.2">
      <c r="A15079" s="2" t="s">
        <v>8371</v>
      </c>
    </row>
    <row r="15080" spans="1:1" x14ac:dyDescent="0.2">
      <c r="A15080" s="2" t="s">
        <v>16315</v>
      </c>
    </row>
    <row r="15081" spans="1:1" x14ac:dyDescent="0.2">
      <c r="A15081" s="2" t="s">
        <v>8372</v>
      </c>
    </row>
    <row r="15082" spans="1:1" x14ac:dyDescent="0.2">
      <c r="A15082" s="2" t="s">
        <v>2138</v>
      </c>
    </row>
    <row r="15083" spans="1:1" x14ac:dyDescent="0.2">
      <c r="A15083" s="2" t="s">
        <v>2139</v>
      </c>
    </row>
    <row r="15084" spans="1:1" x14ac:dyDescent="0.2">
      <c r="A15084" s="2" t="s">
        <v>28919</v>
      </c>
    </row>
    <row r="15085" spans="1:1" x14ac:dyDescent="0.2">
      <c r="A15085" s="2" t="s">
        <v>2140</v>
      </c>
    </row>
    <row r="15086" spans="1:1" x14ac:dyDescent="0.2">
      <c r="A15086" s="2" t="s">
        <v>16316</v>
      </c>
    </row>
    <row r="15087" spans="1:1" x14ac:dyDescent="0.2">
      <c r="A15087" s="2" t="s">
        <v>8373</v>
      </c>
    </row>
    <row r="15088" spans="1:1" x14ac:dyDescent="0.2">
      <c r="A15088" s="2" t="s">
        <v>28920</v>
      </c>
    </row>
    <row r="15089" spans="1:1" x14ac:dyDescent="0.2">
      <c r="A15089" s="2" t="s">
        <v>2141</v>
      </c>
    </row>
    <row r="15090" spans="1:1" x14ac:dyDescent="0.2">
      <c r="A15090" s="2" t="s">
        <v>28921</v>
      </c>
    </row>
    <row r="15091" spans="1:1" x14ac:dyDescent="0.2">
      <c r="A15091" s="2" t="s">
        <v>2142</v>
      </c>
    </row>
    <row r="15092" spans="1:1" x14ac:dyDescent="0.2">
      <c r="A15092" s="2" t="s">
        <v>28922</v>
      </c>
    </row>
    <row r="15093" spans="1:1" x14ac:dyDescent="0.2">
      <c r="A15093" s="2" t="s">
        <v>16317</v>
      </c>
    </row>
    <row r="15094" spans="1:1" x14ac:dyDescent="0.2">
      <c r="A15094" s="2" t="s">
        <v>16318</v>
      </c>
    </row>
    <row r="15095" spans="1:1" x14ac:dyDescent="0.2">
      <c r="A15095" s="2" t="s">
        <v>28923</v>
      </c>
    </row>
    <row r="15096" spans="1:1" x14ac:dyDescent="0.2">
      <c r="A15096" s="2" t="s">
        <v>8374</v>
      </c>
    </row>
    <row r="15097" spans="1:1" x14ac:dyDescent="0.2">
      <c r="A15097" s="2" t="s">
        <v>28924</v>
      </c>
    </row>
    <row r="15098" spans="1:1" x14ac:dyDescent="0.2">
      <c r="A15098" s="2" t="s">
        <v>2143</v>
      </c>
    </row>
    <row r="15099" spans="1:1" x14ac:dyDescent="0.2">
      <c r="A15099" s="2" t="s">
        <v>28925</v>
      </c>
    </row>
    <row r="15100" spans="1:1" x14ac:dyDescent="0.2">
      <c r="A15100" s="2" t="s">
        <v>2144</v>
      </c>
    </row>
    <row r="15101" spans="1:1" x14ac:dyDescent="0.2">
      <c r="A15101" s="2" t="s">
        <v>16319</v>
      </c>
    </row>
    <row r="15102" spans="1:1" x14ac:dyDescent="0.2">
      <c r="A15102" s="2" t="s">
        <v>16320</v>
      </c>
    </row>
    <row r="15103" spans="1:1" x14ac:dyDescent="0.2">
      <c r="A15103" s="2" t="s">
        <v>8375</v>
      </c>
    </row>
    <row r="15104" spans="1:1" x14ac:dyDescent="0.2">
      <c r="A15104" s="2" t="s">
        <v>2145</v>
      </c>
    </row>
    <row r="15105" spans="1:1" x14ac:dyDescent="0.2">
      <c r="A15105" s="2" t="s">
        <v>28926</v>
      </c>
    </row>
    <row r="15106" spans="1:1" x14ac:dyDescent="0.2">
      <c r="A15106" s="2" t="s">
        <v>16321</v>
      </c>
    </row>
    <row r="15107" spans="1:1" x14ac:dyDescent="0.2">
      <c r="A15107" s="2" t="s">
        <v>28927</v>
      </c>
    </row>
    <row r="15108" spans="1:1" x14ac:dyDescent="0.2">
      <c r="A15108" s="2" t="s">
        <v>16322</v>
      </c>
    </row>
    <row r="15109" spans="1:1" x14ac:dyDescent="0.2">
      <c r="A15109" s="2" t="s">
        <v>28928</v>
      </c>
    </row>
    <row r="15110" spans="1:1" x14ac:dyDescent="0.2">
      <c r="A15110" s="2" t="s">
        <v>8376</v>
      </c>
    </row>
    <row r="15111" spans="1:1" x14ac:dyDescent="0.2">
      <c r="A15111" s="2" t="s">
        <v>28929</v>
      </c>
    </row>
    <row r="15112" spans="1:1" x14ac:dyDescent="0.2">
      <c r="A15112" s="2" t="s">
        <v>16323</v>
      </c>
    </row>
    <row r="15113" spans="1:1" x14ac:dyDescent="0.2">
      <c r="A15113" s="2" t="s">
        <v>16324</v>
      </c>
    </row>
    <row r="15114" spans="1:1" x14ac:dyDescent="0.2">
      <c r="A15114" s="2" t="s">
        <v>28930</v>
      </c>
    </row>
    <row r="15115" spans="1:1" x14ac:dyDescent="0.2">
      <c r="A15115" s="2" t="s">
        <v>8377</v>
      </c>
    </row>
    <row r="15116" spans="1:1" x14ac:dyDescent="0.2">
      <c r="A15116" s="2" t="s">
        <v>16325</v>
      </c>
    </row>
    <row r="15117" spans="1:1" x14ac:dyDescent="0.2">
      <c r="A15117" s="2" t="s">
        <v>8378</v>
      </c>
    </row>
    <row r="15118" spans="1:1" x14ac:dyDescent="0.2">
      <c r="A15118" s="2" t="s">
        <v>8379</v>
      </c>
    </row>
    <row r="15119" spans="1:1" x14ac:dyDescent="0.2">
      <c r="A15119" s="2" t="s">
        <v>8380</v>
      </c>
    </row>
    <row r="15120" spans="1:1" x14ac:dyDescent="0.2">
      <c r="A15120" s="2" t="s">
        <v>28931</v>
      </c>
    </row>
    <row r="15121" spans="1:1" x14ac:dyDescent="0.2">
      <c r="A15121" s="2" t="s">
        <v>8381</v>
      </c>
    </row>
    <row r="15122" spans="1:1" x14ac:dyDescent="0.2">
      <c r="A15122" s="2" t="s">
        <v>16326</v>
      </c>
    </row>
    <row r="15123" spans="1:1" x14ac:dyDescent="0.2">
      <c r="A15123" s="2" t="s">
        <v>8382</v>
      </c>
    </row>
    <row r="15124" spans="1:1" x14ac:dyDescent="0.2">
      <c r="A15124" s="2" t="s">
        <v>28932</v>
      </c>
    </row>
    <row r="15125" spans="1:1" x14ac:dyDescent="0.2">
      <c r="A15125" s="2" t="s">
        <v>8383</v>
      </c>
    </row>
    <row r="15126" spans="1:1" x14ac:dyDescent="0.2">
      <c r="A15126" s="2" t="s">
        <v>16327</v>
      </c>
    </row>
    <row r="15127" spans="1:1" x14ac:dyDescent="0.2">
      <c r="A15127" s="2" t="s">
        <v>8384</v>
      </c>
    </row>
    <row r="15128" spans="1:1" x14ac:dyDescent="0.2">
      <c r="A15128" s="2" t="s">
        <v>8385</v>
      </c>
    </row>
    <row r="15129" spans="1:1" x14ac:dyDescent="0.2">
      <c r="A15129" s="2" t="s">
        <v>28933</v>
      </c>
    </row>
    <row r="15130" spans="1:1" x14ac:dyDescent="0.2">
      <c r="A15130" s="2" t="s">
        <v>8386</v>
      </c>
    </row>
    <row r="15131" spans="1:1" x14ac:dyDescent="0.2">
      <c r="A15131" s="2" t="s">
        <v>28934</v>
      </c>
    </row>
    <row r="15132" spans="1:1" x14ac:dyDescent="0.2">
      <c r="A15132" s="2" t="s">
        <v>8387</v>
      </c>
    </row>
    <row r="15133" spans="1:1" x14ac:dyDescent="0.2">
      <c r="A15133" s="2" t="s">
        <v>28935</v>
      </c>
    </row>
    <row r="15134" spans="1:1" x14ac:dyDescent="0.2">
      <c r="A15134" s="2" t="s">
        <v>16328</v>
      </c>
    </row>
    <row r="15135" spans="1:1" x14ac:dyDescent="0.2">
      <c r="A15135" s="2" t="s">
        <v>16329</v>
      </c>
    </row>
    <row r="15136" spans="1:1" x14ac:dyDescent="0.2">
      <c r="A15136" s="2" t="s">
        <v>28936</v>
      </c>
    </row>
    <row r="15137" spans="1:1" x14ac:dyDescent="0.2">
      <c r="A15137" s="2" t="s">
        <v>8388</v>
      </c>
    </row>
    <row r="15138" spans="1:1" x14ac:dyDescent="0.2">
      <c r="A15138" s="2" t="s">
        <v>16330</v>
      </c>
    </row>
    <row r="15139" spans="1:1" x14ac:dyDescent="0.2">
      <c r="A15139" s="2" t="s">
        <v>8389</v>
      </c>
    </row>
    <row r="15140" spans="1:1" x14ac:dyDescent="0.2">
      <c r="A15140" s="2" t="s">
        <v>28937</v>
      </c>
    </row>
    <row r="15141" spans="1:1" x14ac:dyDescent="0.2">
      <c r="A15141" s="2" t="s">
        <v>8390</v>
      </c>
    </row>
    <row r="15142" spans="1:1" x14ac:dyDescent="0.2">
      <c r="A15142" s="2" t="s">
        <v>16331</v>
      </c>
    </row>
    <row r="15143" spans="1:1" x14ac:dyDescent="0.2">
      <c r="A15143" s="2" t="s">
        <v>8391</v>
      </c>
    </row>
    <row r="15144" spans="1:1" x14ac:dyDescent="0.2">
      <c r="A15144" s="2" t="s">
        <v>8392</v>
      </c>
    </row>
    <row r="15145" spans="1:1" x14ac:dyDescent="0.2">
      <c r="A15145" s="2" t="s">
        <v>28938</v>
      </c>
    </row>
    <row r="15146" spans="1:1" x14ac:dyDescent="0.2">
      <c r="A15146" s="2" t="s">
        <v>8393</v>
      </c>
    </row>
    <row r="15147" spans="1:1" x14ac:dyDescent="0.2">
      <c r="A15147" s="2" t="s">
        <v>28939</v>
      </c>
    </row>
    <row r="15148" spans="1:1" x14ac:dyDescent="0.2">
      <c r="A15148" s="2" t="s">
        <v>8394</v>
      </c>
    </row>
    <row r="15149" spans="1:1" x14ac:dyDescent="0.2">
      <c r="A15149" s="2" t="s">
        <v>28940</v>
      </c>
    </row>
    <row r="15150" spans="1:1" x14ac:dyDescent="0.2">
      <c r="A15150" s="2" t="s">
        <v>16332</v>
      </c>
    </row>
    <row r="15151" spans="1:1" x14ac:dyDescent="0.2">
      <c r="A15151" s="2" t="s">
        <v>16333</v>
      </c>
    </row>
    <row r="15152" spans="1:1" x14ac:dyDescent="0.2">
      <c r="A15152" s="2" t="s">
        <v>28941</v>
      </c>
    </row>
    <row r="15153" spans="1:1" x14ac:dyDescent="0.2">
      <c r="A15153" s="2" t="s">
        <v>8395</v>
      </c>
    </row>
    <row r="15154" spans="1:1" x14ac:dyDescent="0.2">
      <c r="A15154" s="2" t="s">
        <v>28942</v>
      </c>
    </row>
    <row r="15155" spans="1:1" x14ac:dyDescent="0.2">
      <c r="A15155" s="2" t="s">
        <v>8396</v>
      </c>
    </row>
    <row r="15156" spans="1:1" x14ac:dyDescent="0.2">
      <c r="A15156" s="2" t="s">
        <v>28943</v>
      </c>
    </row>
    <row r="15157" spans="1:1" x14ac:dyDescent="0.2">
      <c r="A15157" s="2" t="s">
        <v>16334</v>
      </c>
    </row>
    <row r="15158" spans="1:1" x14ac:dyDescent="0.2">
      <c r="A15158" s="2" t="s">
        <v>16335</v>
      </c>
    </row>
    <row r="15159" spans="1:1" x14ac:dyDescent="0.2">
      <c r="A15159" s="2" t="s">
        <v>28944</v>
      </c>
    </row>
    <row r="15160" spans="1:1" x14ac:dyDescent="0.2">
      <c r="A15160" s="2" t="s">
        <v>8397</v>
      </c>
    </row>
    <row r="15161" spans="1:1" x14ac:dyDescent="0.2">
      <c r="A15161" s="2" t="s">
        <v>16336</v>
      </c>
    </row>
    <row r="15162" spans="1:1" x14ac:dyDescent="0.2">
      <c r="A15162" s="2" t="s">
        <v>8398</v>
      </c>
    </row>
    <row r="15163" spans="1:1" x14ac:dyDescent="0.2">
      <c r="A15163" s="2" t="s">
        <v>28945</v>
      </c>
    </row>
    <row r="15164" spans="1:1" x14ac:dyDescent="0.2">
      <c r="A15164" s="2" t="s">
        <v>8399</v>
      </c>
    </row>
    <row r="15165" spans="1:1" x14ac:dyDescent="0.2">
      <c r="A15165" s="2" t="s">
        <v>16337</v>
      </c>
    </row>
    <row r="15166" spans="1:1" x14ac:dyDescent="0.2">
      <c r="A15166" s="2" t="s">
        <v>8400</v>
      </c>
    </row>
    <row r="15167" spans="1:1" x14ac:dyDescent="0.2">
      <c r="A15167" s="2" t="s">
        <v>8401</v>
      </c>
    </row>
    <row r="15168" spans="1:1" x14ac:dyDescent="0.2">
      <c r="A15168" s="2" t="s">
        <v>28946</v>
      </c>
    </row>
    <row r="15169" spans="1:1" x14ac:dyDescent="0.2">
      <c r="A15169" s="2" t="s">
        <v>8402</v>
      </c>
    </row>
    <row r="15170" spans="1:1" x14ac:dyDescent="0.2">
      <c r="A15170" s="2" t="s">
        <v>28947</v>
      </c>
    </row>
    <row r="15171" spans="1:1" x14ac:dyDescent="0.2">
      <c r="A15171" s="2" t="s">
        <v>8403</v>
      </c>
    </row>
    <row r="15172" spans="1:1" x14ac:dyDescent="0.2">
      <c r="A15172" s="2" t="s">
        <v>28948</v>
      </c>
    </row>
    <row r="15173" spans="1:1" x14ac:dyDescent="0.2">
      <c r="A15173" s="2" t="s">
        <v>16338</v>
      </c>
    </row>
    <row r="15174" spans="1:1" x14ac:dyDescent="0.2">
      <c r="A15174" s="2" t="s">
        <v>16339</v>
      </c>
    </row>
    <row r="15175" spans="1:1" x14ac:dyDescent="0.2">
      <c r="A15175" s="2" t="s">
        <v>28949</v>
      </c>
    </row>
    <row r="15176" spans="1:1" x14ac:dyDescent="0.2">
      <c r="A15176" s="2" t="s">
        <v>8404</v>
      </c>
    </row>
    <row r="15177" spans="1:1" x14ac:dyDescent="0.2">
      <c r="A15177" s="2" t="s">
        <v>16340</v>
      </c>
    </row>
    <row r="15178" spans="1:1" x14ac:dyDescent="0.2">
      <c r="A15178" s="2" t="s">
        <v>8405</v>
      </c>
    </row>
    <row r="15179" spans="1:1" x14ac:dyDescent="0.2">
      <c r="A15179" s="2" t="s">
        <v>28950</v>
      </c>
    </row>
    <row r="15180" spans="1:1" x14ac:dyDescent="0.2">
      <c r="A15180" s="2" t="s">
        <v>8406</v>
      </c>
    </row>
    <row r="15181" spans="1:1" x14ac:dyDescent="0.2">
      <c r="A15181" s="2" t="s">
        <v>28951</v>
      </c>
    </row>
    <row r="15182" spans="1:1" x14ac:dyDescent="0.2">
      <c r="A15182" s="2" t="s">
        <v>8407</v>
      </c>
    </row>
    <row r="15183" spans="1:1" x14ac:dyDescent="0.2">
      <c r="A15183" s="2" t="s">
        <v>16341</v>
      </c>
    </row>
    <row r="15184" spans="1:1" x14ac:dyDescent="0.2">
      <c r="A15184" s="2" t="s">
        <v>8408</v>
      </c>
    </row>
    <row r="15185" spans="1:1" x14ac:dyDescent="0.2">
      <c r="A15185" s="2" t="s">
        <v>28952</v>
      </c>
    </row>
    <row r="15186" spans="1:1" x14ac:dyDescent="0.2">
      <c r="A15186" s="2" t="s">
        <v>8409</v>
      </c>
    </row>
    <row r="15187" spans="1:1" x14ac:dyDescent="0.2">
      <c r="A15187" s="2" t="s">
        <v>28953</v>
      </c>
    </row>
    <row r="15188" spans="1:1" x14ac:dyDescent="0.2">
      <c r="A15188" s="2" t="s">
        <v>16342</v>
      </c>
    </row>
    <row r="15189" spans="1:1" x14ac:dyDescent="0.2">
      <c r="A15189" s="2" t="s">
        <v>16343</v>
      </c>
    </row>
    <row r="15190" spans="1:1" x14ac:dyDescent="0.2">
      <c r="A15190" s="2" t="s">
        <v>28954</v>
      </c>
    </row>
    <row r="15191" spans="1:1" x14ac:dyDescent="0.2">
      <c r="A15191" s="2" t="s">
        <v>8410</v>
      </c>
    </row>
    <row r="15192" spans="1:1" x14ac:dyDescent="0.2">
      <c r="A15192" s="2" t="s">
        <v>16344</v>
      </c>
    </row>
    <row r="15193" spans="1:1" x14ac:dyDescent="0.2">
      <c r="A15193" s="2" t="s">
        <v>8411</v>
      </c>
    </row>
    <row r="15194" spans="1:1" x14ac:dyDescent="0.2">
      <c r="A15194" s="2" t="s">
        <v>28955</v>
      </c>
    </row>
    <row r="15195" spans="1:1" x14ac:dyDescent="0.2">
      <c r="A15195" s="2" t="s">
        <v>8412</v>
      </c>
    </row>
    <row r="15196" spans="1:1" x14ac:dyDescent="0.2">
      <c r="A15196" s="2" t="s">
        <v>16345</v>
      </c>
    </row>
    <row r="15197" spans="1:1" x14ac:dyDescent="0.2">
      <c r="A15197" s="2" t="s">
        <v>8413</v>
      </c>
    </row>
    <row r="15198" spans="1:1" x14ac:dyDescent="0.2">
      <c r="A15198" s="2" t="s">
        <v>28956</v>
      </c>
    </row>
    <row r="15199" spans="1:1" x14ac:dyDescent="0.2">
      <c r="A15199" s="2" t="s">
        <v>8414</v>
      </c>
    </row>
    <row r="15200" spans="1:1" x14ac:dyDescent="0.2">
      <c r="A15200" s="2" t="s">
        <v>28957</v>
      </c>
    </row>
    <row r="15201" spans="1:1" x14ac:dyDescent="0.2">
      <c r="A15201" s="2" t="s">
        <v>8415</v>
      </c>
    </row>
    <row r="15202" spans="1:1" x14ac:dyDescent="0.2">
      <c r="A15202" s="2" t="s">
        <v>16346</v>
      </c>
    </row>
    <row r="15203" spans="1:1" x14ac:dyDescent="0.2">
      <c r="A15203" s="2" t="s">
        <v>8416</v>
      </c>
    </row>
    <row r="15204" spans="1:1" x14ac:dyDescent="0.2">
      <c r="A15204" s="2" t="s">
        <v>28958</v>
      </c>
    </row>
    <row r="15205" spans="1:1" x14ac:dyDescent="0.2">
      <c r="A15205" s="2" t="s">
        <v>8417</v>
      </c>
    </row>
    <row r="15206" spans="1:1" x14ac:dyDescent="0.2">
      <c r="A15206" s="2" t="s">
        <v>28959</v>
      </c>
    </row>
    <row r="15207" spans="1:1" x14ac:dyDescent="0.2">
      <c r="A15207" s="2" t="s">
        <v>16347</v>
      </c>
    </row>
    <row r="15208" spans="1:1" x14ac:dyDescent="0.2">
      <c r="A15208" s="2" t="s">
        <v>16348</v>
      </c>
    </row>
    <row r="15209" spans="1:1" x14ac:dyDescent="0.2">
      <c r="A15209" s="2" t="s">
        <v>28960</v>
      </c>
    </row>
    <row r="15210" spans="1:1" x14ac:dyDescent="0.2">
      <c r="A15210" s="2" t="s">
        <v>8418</v>
      </c>
    </row>
    <row r="15211" spans="1:1" x14ac:dyDescent="0.2">
      <c r="A15211" s="2" t="s">
        <v>16349</v>
      </c>
    </row>
    <row r="15212" spans="1:1" x14ac:dyDescent="0.2">
      <c r="A15212" s="2" t="s">
        <v>8419</v>
      </c>
    </row>
    <row r="15213" spans="1:1" x14ac:dyDescent="0.2">
      <c r="A15213" s="2" t="s">
        <v>28961</v>
      </c>
    </row>
    <row r="15214" spans="1:1" x14ac:dyDescent="0.2">
      <c r="A15214" s="2" t="s">
        <v>8420</v>
      </c>
    </row>
    <row r="15215" spans="1:1" x14ac:dyDescent="0.2">
      <c r="A15215" s="2" t="s">
        <v>16350</v>
      </c>
    </row>
    <row r="15216" spans="1:1" x14ac:dyDescent="0.2">
      <c r="A15216" s="2" t="s">
        <v>8421</v>
      </c>
    </row>
    <row r="15217" spans="1:1" x14ac:dyDescent="0.2">
      <c r="A15217" s="2" t="s">
        <v>8422</v>
      </c>
    </row>
    <row r="15218" spans="1:1" x14ac:dyDescent="0.2">
      <c r="A15218" s="2" t="s">
        <v>28962</v>
      </c>
    </row>
    <row r="15219" spans="1:1" x14ac:dyDescent="0.2">
      <c r="A15219" s="2" t="s">
        <v>8423</v>
      </c>
    </row>
    <row r="15220" spans="1:1" x14ac:dyDescent="0.2">
      <c r="A15220" s="2" t="s">
        <v>8424</v>
      </c>
    </row>
    <row r="15221" spans="1:1" x14ac:dyDescent="0.2">
      <c r="A15221" s="2" t="s">
        <v>16351</v>
      </c>
    </row>
    <row r="15222" spans="1:1" x14ac:dyDescent="0.2">
      <c r="A15222" s="2" t="s">
        <v>8425</v>
      </c>
    </row>
    <row r="15223" spans="1:1" x14ac:dyDescent="0.2">
      <c r="A15223" s="2" t="s">
        <v>8426</v>
      </c>
    </row>
    <row r="15224" spans="1:1" x14ac:dyDescent="0.2">
      <c r="A15224" s="2" t="s">
        <v>8427</v>
      </c>
    </row>
    <row r="15225" spans="1:1" x14ac:dyDescent="0.2">
      <c r="A15225" s="2" t="s">
        <v>28963</v>
      </c>
    </row>
    <row r="15226" spans="1:1" x14ac:dyDescent="0.2">
      <c r="A15226" s="2" t="s">
        <v>8428</v>
      </c>
    </row>
    <row r="15227" spans="1:1" x14ac:dyDescent="0.2">
      <c r="A15227" s="2" t="s">
        <v>16352</v>
      </c>
    </row>
    <row r="15228" spans="1:1" x14ac:dyDescent="0.2">
      <c r="A15228" s="2" t="s">
        <v>8429</v>
      </c>
    </row>
    <row r="15229" spans="1:1" x14ac:dyDescent="0.2">
      <c r="A15229" s="2" t="s">
        <v>28964</v>
      </c>
    </row>
    <row r="15230" spans="1:1" x14ac:dyDescent="0.2">
      <c r="A15230" s="2" t="s">
        <v>8430</v>
      </c>
    </row>
    <row r="15231" spans="1:1" x14ac:dyDescent="0.2">
      <c r="A15231" s="2" t="s">
        <v>28965</v>
      </c>
    </row>
    <row r="15232" spans="1:1" x14ac:dyDescent="0.2">
      <c r="A15232" s="2" t="s">
        <v>8431</v>
      </c>
    </row>
    <row r="15233" spans="1:1" x14ac:dyDescent="0.2">
      <c r="A15233" s="2" t="s">
        <v>28966</v>
      </c>
    </row>
    <row r="15234" spans="1:1" x14ac:dyDescent="0.2">
      <c r="A15234" s="2" t="s">
        <v>16353</v>
      </c>
    </row>
    <row r="15235" spans="1:1" x14ac:dyDescent="0.2">
      <c r="A15235" s="2" t="s">
        <v>16354</v>
      </c>
    </row>
    <row r="15236" spans="1:1" x14ac:dyDescent="0.2">
      <c r="A15236" s="2" t="s">
        <v>28967</v>
      </c>
    </row>
    <row r="15237" spans="1:1" x14ac:dyDescent="0.2">
      <c r="A15237" s="2" t="s">
        <v>8432</v>
      </c>
    </row>
    <row r="15238" spans="1:1" x14ac:dyDescent="0.2">
      <c r="A15238" s="2" t="s">
        <v>28968</v>
      </c>
    </row>
    <row r="15239" spans="1:1" x14ac:dyDescent="0.2">
      <c r="A15239" s="2" t="s">
        <v>8433</v>
      </c>
    </row>
    <row r="15240" spans="1:1" x14ac:dyDescent="0.2">
      <c r="A15240" s="2" t="s">
        <v>28969</v>
      </c>
    </row>
    <row r="15241" spans="1:1" x14ac:dyDescent="0.2">
      <c r="A15241" s="2" t="s">
        <v>8434</v>
      </c>
    </row>
    <row r="15242" spans="1:1" x14ac:dyDescent="0.2">
      <c r="A15242" s="2" t="s">
        <v>16355</v>
      </c>
    </row>
    <row r="15243" spans="1:1" x14ac:dyDescent="0.2">
      <c r="A15243" s="2" t="s">
        <v>16356</v>
      </c>
    </row>
    <row r="15244" spans="1:1" x14ac:dyDescent="0.2">
      <c r="A15244" s="2" t="s">
        <v>8435</v>
      </c>
    </row>
    <row r="15245" spans="1:1" x14ac:dyDescent="0.2">
      <c r="A15245" s="2" t="s">
        <v>8436</v>
      </c>
    </row>
    <row r="15246" spans="1:1" x14ac:dyDescent="0.2">
      <c r="A15246" s="2" t="s">
        <v>28970</v>
      </c>
    </row>
    <row r="15247" spans="1:1" x14ac:dyDescent="0.2">
      <c r="A15247" s="2" t="s">
        <v>16357</v>
      </c>
    </row>
    <row r="15248" spans="1:1" x14ac:dyDescent="0.2">
      <c r="A15248" s="2" t="s">
        <v>28971</v>
      </c>
    </row>
    <row r="15249" spans="1:1" x14ac:dyDescent="0.2">
      <c r="A15249" s="2" t="s">
        <v>16358</v>
      </c>
    </row>
    <row r="15250" spans="1:1" x14ac:dyDescent="0.2">
      <c r="A15250" s="2" t="s">
        <v>28972</v>
      </c>
    </row>
    <row r="15251" spans="1:1" x14ac:dyDescent="0.2">
      <c r="A15251" s="2" t="s">
        <v>8437</v>
      </c>
    </row>
    <row r="15252" spans="1:1" x14ac:dyDescent="0.2">
      <c r="A15252" s="2" t="s">
        <v>28973</v>
      </c>
    </row>
    <row r="15253" spans="1:1" x14ac:dyDescent="0.2">
      <c r="A15253" s="2" t="s">
        <v>16359</v>
      </c>
    </row>
    <row r="15254" spans="1:1" x14ac:dyDescent="0.2">
      <c r="A15254" s="2" t="s">
        <v>16360</v>
      </c>
    </row>
    <row r="15255" spans="1:1" x14ac:dyDescent="0.2">
      <c r="A15255" s="2" t="s">
        <v>28974</v>
      </c>
    </row>
    <row r="15256" spans="1:1" x14ac:dyDescent="0.2">
      <c r="A15256" s="2" t="s">
        <v>8438</v>
      </c>
    </row>
    <row r="15257" spans="1:1" x14ac:dyDescent="0.2">
      <c r="A15257" s="2" t="s">
        <v>16361</v>
      </c>
    </row>
    <row r="15258" spans="1:1" x14ac:dyDescent="0.2">
      <c r="A15258" s="2" t="s">
        <v>8439</v>
      </c>
    </row>
    <row r="15259" spans="1:1" x14ac:dyDescent="0.2">
      <c r="A15259" s="2" t="s">
        <v>8440</v>
      </c>
    </row>
    <row r="15260" spans="1:1" x14ac:dyDescent="0.2">
      <c r="A15260" s="2" t="s">
        <v>8441</v>
      </c>
    </row>
    <row r="15261" spans="1:1" x14ac:dyDescent="0.2">
      <c r="A15261" s="2" t="s">
        <v>28975</v>
      </c>
    </row>
    <row r="15262" spans="1:1" x14ac:dyDescent="0.2">
      <c r="A15262" s="2" t="s">
        <v>8442</v>
      </c>
    </row>
    <row r="15263" spans="1:1" x14ac:dyDescent="0.2">
      <c r="A15263" s="2" t="s">
        <v>16362</v>
      </c>
    </row>
    <row r="15264" spans="1:1" x14ac:dyDescent="0.2">
      <c r="A15264" s="2" t="s">
        <v>8443</v>
      </c>
    </row>
    <row r="15265" spans="1:1" x14ac:dyDescent="0.2">
      <c r="A15265" s="2" t="s">
        <v>28976</v>
      </c>
    </row>
    <row r="15266" spans="1:1" x14ac:dyDescent="0.2">
      <c r="A15266" s="2" t="s">
        <v>2146</v>
      </c>
    </row>
    <row r="15267" spans="1:1" x14ac:dyDescent="0.2">
      <c r="A15267" s="2" t="s">
        <v>16363</v>
      </c>
    </row>
    <row r="15268" spans="1:1" x14ac:dyDescent="0.2">
      <c r="A15268" s="2" t="s">
        <v>8444</v>
      </c>
    </row>
    <row r="15269" spans="1:1" x14ac:dyDescent="0.2">
      <c r="A15269" s="2" t="s">
        <v>2147</v>
      </c>
    </row>
    <row r="15270" spans="1:1" x14ac:dyDescent="0.2">
      <c r="A15270" s="2" t="s">
        <v>28977</v>
      </c>
    </row>
    <row r="15271" spans="1:1" x14ac:dyDescent="0.2">
      <c r="A15271" s="2" t="s">
        <v>2148</v>
      </c>
    </row>
    <row r="15272" spans="1:1" x14ac:dyDescent="0.2">
      <c r="A15272" s="2" t="s">
        <v>28978</v>
      </c>
    </row>
    <row r="15273" spans="1:1" x14ac:dyDescent="0.2">
      <c r="A15273" s="2" t="s">
        <v>2149</v>
      </c>
    </row>
    <row r="15274" spans="1:1" x14ac:dyDescent="0.2">
      <c r="A15274" s="2" t="s">
        <v>28979</v>
      </c>
    </row>
    <row r="15275" spans="1:1" x14ac:dyDescent="0.2">
      <c r="A15275" s="2" t="s">
        <v>16364</v>
      </c>
    </row>
    <row r="15276" spans="1:1" x14ac:dyDescent="0.2">
      <c r="A15276" s="2" t="s">
        <v>16365</v>
      </c>
    </row>
    <row r="15277" spans="1:1" x14ac:dyDescent="0.2">
      <c r="A15277" s="2" t="s">
        <v>28980</v>
      </c>
    </row>
    <row r="15278" spans="1:1" x14ac:dyDescent="0.2">
      <c r="A15278" s="2" t="s">
        <v>8445</v>
      </c>
    </row>
    <row r="15279" spans="1:1" x14ac:dyDescent="0.2">
      <c r="A15279" s="2" t="s">
        <v>16366</v>
      </c>
    </row>
    <row r="15280" spans="1:1" x14ac:dyDescent="0.2">
      <c r="A15280" s="2" t="s">
        <v>8446</v>
      </c>
    </row>
    <row r="15281" spans="1:1" x14ac:dyDescent="0.2">
      <c r="A15281" s="2" t="s">
        <v>28981</v>
      </c>
    </row>
    <row r="15282" spans="1:1" x14ac:dyDescent="0.2">
      <c r="A15282" s="2" t="s">
        <v>2150</v>
      </c>
    </row>
    <row r="15283" spans="1:1" x14ac:dyDescent="0.2">
      <c r="A15283" s="2" t="s">
        <v>16367</v>
      </c>
    </row>
    <row r="15284" spans="1:1" x14ac:dyDescent="0.2">
      <c r="A15284" s="2" t="s">
        <v>8447</v>
      </c>
    </row>
    <row r="15285" spans="1:1" x14ac:dyDescent="0.2">
      <c r="A15285" s="2" t="s">
        <v>2151</v>
      </c>
    </row>
    <row r="15286" spans="1:1" x14ac:dyDescent="0.2">
      <c r="A15286" s="2" t="s">
        <v>28982</v>
      </c>
    </row>
    <row r="15287" spans="1:1" x14ac:dyDescent="0.2">
      <c r="A15287" s="2" t="s">
        <v>2152</v>
      </c>
    </row>
    <row r="15288" spans="1:1" x14ac:dyDescent="0.2">
      <c r="A15288" s="2" t="s">
        <v>28983</v>
      </c>
    </row>
    <row r="15289" spans="1:1" x14ac:dyDescent="0.2">
      <c r="A15289" s="2" t="s">
        <v>2153</v>
      </c>
    </row>
    <row r="15290" spans="1:1" x14ac:dyDescent="0.2">
      <c r="A15290" s="2" t="s">
        <v>28984</v>
      </c>
    </row>
    <row r="15291" spans="1:1" x14ac:dyDescent="0.2">
      <c r="A15291" s="2" t="s">
        <v>16368</v>
      </c>
    </row>
    <row r="15292" spans="1:1" x14ac:dyDescent="0.2">
      <c r="A15292" s="2" t="s">
        <v>16369</v>
      </c>
    </row>
    <row r="15293" spans="1:1" x14ac:dyDescent="0.2">
      <c r="A15293" s="2" t="s">
        <v>28985</v>
      </c>
    </row>
    <row r="15294" spans="1:1" x14ac:dyDescent="0.2">
      <c r="A15294" s="2" t="s">
        <v>8448</v>
      </c>
    </row>
    <row r="15295" spans="1:1" x14ac:dyDescent="0.2">
      <c r="A15295" s="2" t="s">
        <v>28986</v>
      </c>
    </row>
    <row r="15296" spans="1:1" x14ac:dyDescent="0.2">
      <c r="A15296" s="2" t="s">
        <v>2154</v>
      </c>
    </row>
    <row r="15297" spans="1:1" x14ac:dyDescent="0.2">
      <c r="A15297" s="2" t="s">
        <v>28987</v>
      </c>
    </row>
    <row r="15298" spans="1:1" x14ac:dyDescent="0.2">
      <c r="A15298" s="2" t="s">
        <v>16370</v>
      </c>
    </row>
    <row r="15299" spans="1:1" x14ac:dyDescent="0.2">
      <c r="A15299" s="2" t="s">
        <v>16371</v>
      </c>
    </row>
    <row r="15300" spans="1:1" x14ac:dyDescent="0.2">
      <c r="A15300" s="2" t="s">
        <v>28988</v>
      </c>
    </row>
    <row r="15301" spans="1:1" x14ac:dyDescent="0.2">
      <c r="A15301" s="2" t="s">
        <v>8449</v>
      </c>
    </row>
    <row r="15302" spans="1:1" x14ac:dyDescent="0.2">
      <c r="A15302" s="2" t="s">
        <v>16372</v>
      </c>
    </row>
    <row r="15303" spans="1:1" x14ac:dyDescent="0.2">
      <c r="A15303" s="2" t="s">
        <v>8450</v>
      </c>
    </row>
    <row r="15304" spans="1:1" x14ac:dyDescent="0.2">
      <c r="A15304" s="2" t="s">
        <v>28989</v>
      </c>
    </row>
    <row r="15305" spans="1:1" x14ac:dyDescent="0.2">
      <c r="A15305" s="2" t="s">
        <v>2155</v>
      </c>
    </row>
    <row r="15306" spans="1:1" x14ac:dyDescent="0.2">
      <c r="A15306" s="2" t="s">
        <v>16373</v>
      </c>
    </row>
    <row r="15307" spans="1:1" x14ac:dyDescent="0.2">
      <c r="A15307" s="2" t="s">
        <v>8451</v>
      </c>
    </row>
    <row r="15308" spans="1:1" x14ac:dyDescent="0.2">
      <c r="A15308" s="2" t="s">
        <v>2156</v>
      </c>
    </row>
    <row r="15309" spans="1:1" x14ac:dyDescent="0.2">
      <c r="A15309" s="2" t="s">
        <v>28990</v>
      </c>
    </row>
    <row r="15310" spans="1:1" x14ac:dyDescent="0.2">
      <c r="A15310" s="2" t="s">
        <v>2157</v>
      </c>
    </row>
    <row r="15311" spans="1:1" x14ac:dyDescent="0.2">
      <c r="A15311" s="2" t="s">
        <v>28991</v>
      </c>
    </row>
    <row r="15312" spans="1:1" x14ac:dyDescent="0.2">
      <c r="A15312" s="2" t="s">
        <v>2158</v>
      </c>
    </row>
    <row r="15313" spans="1:1" x14ac:dyDescent="0.2">
      <c r="A15313" s="2" t="s">
        <v>28992</v>
      </c>
    </row>
    <row r="15314" spans="1:1" x14ac:dyDescent="0.2">
      <c r="A15314" s="2" t="s">
        <v>16374</v>
      </c>
    </row>
    <row r="15315" spans="1:1" x14ac:dyDescent="0.2">
      <c r="A15315" s="2" t="s">
        <v>16375</v>
      </c>
    </row>
    <row r="15316" spans="1:1" x14ac:dyDescent="0.2">
      <c r="A15316" s="2" t="s">
        <v>28993</v>
      </c>
    </row>
    <row r="15317" spans="1:1" x14ac:dyDescent="0.2">
      <c r="A15317" s="2" t="s">
        <v>8452</v>
      </c>
    </row>
    <row r="15318" spans="1:1" x14ac:dyDescent="0.2">
      <c r="A15318" s="2" t="s">
        <v>16376</v>
      </c>
    </row>
    <row r="15319" spans="1:1" x14ac:dyDescent="0.2">
      <c r="A15319" s="2" t="s">
        <v>8453</v>
      </c>
    </row>
    <row r="15320" spans="1:1" x14ac:dyDescent="0.2">
      <c r="A15320" s="2" t="s">
        <v>28994</v>
      </c>
    </row>
    <row r="15321" spans="1:1" x14ac:dyDescent="0.2">
      <c r="A15321" s="2" t="s">
        <v>2159</v>
      </c>
    </row>
    <row r="15322" spans="1:1" x14ac:dyDescent="0.2">
      <c r="A15322" s="2" t="s">
        <v>28995</v>
      </c>
    </row>
    <row r="15323" spans="1:1" x14ac:dyDescent="0.2">
      <c r="A15323" s="2" t="s">
        <v>2160</v>
      </c>
    </row>
    <row r="15324" spans="1:1" x14ac:dyDescent="0.2">
      <c r="A15324" s="2" t="s">
        <v>16377</v>
      </c>
    </row>
    <row r="15325" spans="1:1" x14ac:dyDescent="0.2">
      <c r="A15325" s="2" t="s">
        <v>8454</v>
      </c>
    </row>
    <row r="15326" spans="1:1" x14ac:dyDescent="0.2">
      <c r="A15326" s="2" t="s">
        <v>28996</v>
      </c>
    </row>
    <row r="15327" spans="1:1" x14ac:dyDescent="0.2">
      <c r="A15327" s="2" t="s">
        <v>2161</v>
      </c>
    </row>
    <row r="15328" spans="1:1" x14ac:dyDescent="0.2">
      <c r="A15328" s="2" t="s">
        <v>28997</v>
      </c>
    </row>
    <row r="15329" spans="1:1" x14ac:dyDescent="0.2">
      <c r="A15329" s="2" t="s">
        <v>16378</v>
      </c>
    </row>
    <row r="15330" spans="1:1" x14ac:dyDescent="0.2">
      <c r="A15330" s="2" t="s">
        <v>16379</v>
      </c>
    </row>
    <row r="15331" spans="1:1" x14ac:dyDescent="0.2">
      <c r="A15331" s="2" t="s">
        <v>28998</v>
      </c>
    </row>
    <row r="15332" spans="1:1" x14ac:dyDescent="0.2">
      <c r="A15332" s="2" t="s">
        <v>8455</v>
      </c>
    </row>
    <row r="15333" spans="1:1" x14ac:dyDescent="0.2">
      <c r="A15333" s="2" t="s">
        <v>16380</v>
      </c>
    </row>
    <row r="15334" spans="1:1" x14ac:dyDescent="0.2">
      <c r="A15334" s="2" t="s">
        <v>8456</v>
      </c>
    </row>
    <row r="15335" spans="1:1" x14ac:dyDescent="0.2">
      <c r="A15335" s="2" t="s">
        <v>28999</v>
      </c>
    </row>
    <row r="15336" spans="1:1" x14ac:dyDescent="0.2">
      <c r="A15336" s="2" t="s">
        <v>2162</v>
      </c>
    </row>
    <row r="15337" spans="1:1" x14ac:dyDescent="0.2">
      <c r="A15337" s="2" t="s">
        <v>16381</v>
      </c>
    </row>
    <row r="15338" spans="1:1" x14ac:dyDescent="0.2">
      <c r="A15338" s="2" t="s">
        <v>8457</v>
      </c>
    </row>
    <row r="15339" spans="1:1" x14ac:dyDescent="0.2">
      <c r="A15339" s="2" t="s">
        <v>29000</v>
      </c>
    </row>
    <row r="15340" spans="1:1" x14ac:dyDescent="0.2">
      <c r="A15340" s="2" t="s">
        <v>2163</v>
      </c>
    </row>
    <row r="15341" spans="1:1" x14ac:dyDescent="0.2">
      <c r="A15341" s="2" t="s">
        <v>29001</v>
      </c>
    </row>
    <row r="15342" spans="1:1" x14ac:dyDescent="0.2">
      <c r="A15342" s="2" t="s">
        <v>2164</v>
      </c>
    </row>
    <row r="15343" spans="1:1" x14ac:dyDescent="0.2">
      <c r="A15343" s="2" t="s">
        <v>16382</v>
      </c>
    </row>
    <row r="15344" spans="1:1" x14ac:dyDescent="0.2">
      <c r="A15344" s="2" t="s">
        <v>8458</v>
      </c>
    </row>
    <row r="15345" spans="1:1" x14ac:dyDescent="0.2">
      <c r="A15345" s="2" t="s">
        <v>29002</v>
      </c>
    </row>
    <row r="15346" spans="1:1" x14ac:dyDescent="0.2">
      <c r="A15346" s="2" t="s">
        <v>2165</v>
      </c>
    </row>
    <row r="15347" spans="1:1" x14ac:dyDescent="0.2">
      <c r="A15347" s="2" t="s">
        <v>29003</v>
      </c>
    </row>
    <row r="15348" spans="1:1" x14ac:dyDescent="0.2">
      <c r="A15348" s="2" t="s">
        <v>16383</v>
      </c>
    </row>
    <row r="15349" spans="1:1" x14ac:dyDescent="0.2">
      <c r="A15349" s="2" t="s">
        <v>16384</v>
      </c>
    </row>
    <row r="15350" spans="1:1" x14ac:dyDescent="0.2">
      <c r="A15350" s="2" t="s">
        <v>29004</v>
      </c>
    </row>
    <row r="15351" spans="1:1" x14ac:dyDescent="0.2">
      <c r="A15351" s="2" t="s">
        <v>8459</v>
      </c>
    </row>
    <row r="15352" spans="1:1" x14ac:dyDescent="0.2">
      <c r="A15352" s="2" t="s">
        <v>16385</v>
      </c>
    </row>
    <row r="15353" spans="1:1" x14ac:dyDescent="0.2">
      <c r="A15353" s="2" t="s">
        <v>8460</v>
      </c>
    </row>
    <row r="15354" spans="1:1" x14ac:dyDescent="0.2">
      <c r="A15354" s="2" t="s">
        <v>29005</v>
      </c>
    </row>
    <row r="15355" spans="1:1" x14ac:dyDescent="0.2">
      <c r="A15355" s="2" t="s">
        <v>2166</v>
      </c>
    </row>
    <row r="15356" spans="1:1" x14ac:dyDescent="0.2">
      <c r="A15356" s="2" t="s">
        <v>16386</v>
      </c>
    </row>
    <row r="15357" spans="1:1" x14ac:dyDescent="0.2">
      <c r="A15357" s="2" t="s">
        <v>8461</v>
      </c>
    </row>
    <row r="15358" spans="1:1" x14ac:dyDescent="0.2">
      <c r="A15358" s="2" t="s">
        <v>2167</v>
      </c>
    </row>
    <row r="15359" spans="1:1" x14ac:dyDescent="0.2">
      <c r="A15359" s="2" t="s">
        <v>29006</v>
      </c>
    </row>
    <row r="15360" spans="1:1" x14ac:dyDescent="0.2">
      <c r="A15360" s="2" t="s">
        <v>2168</v>
      </c>
    </row>
    <row r="15361" spans="1:1" x14ac:dyDescent="0.2">
      <c r="A15361" s="2" t="s">
        <v>8462</v>
      </c>
    </row>
    <row r="15362" spans="1:1" x14ac:dyDescent="0.2">
      <c r="A15362" s="2" t="s">
        <v>16387</v>
      </c>
    </row>
    <row r="15363" spans="1:1" x14ac:dyDescent="0.2">
      <c r="A15363" s="2" t="s">
        <v>8463</v>
      </c>
    </row>
    <row r="15364" spans="1:1" x14ac:dyDescent="0.2">
      <c r="A15364" s="2" t="s">
        <v>2169</v>
      </c>
    </row>
    <row r="15365" spans="1:1" x14ac:dyDescent="0.2">
      <c r="A15365" s="2" t="s">
        <v>2170</v>
      </c>
    </row>
    <row r="15366" spans="1:1" x14ac:dyDescent="0.2">
      <c r="A15366" s="2" t="s">
        <v>29007</v>
      </c>
    </row>
    <row r="15367" spans="1:1" x14ac:dyDescent="0.2">
      <c r="A15367" s="2" t="s">
        <v>2171</v>
      </c>
    </row>
    <row r="15368" spans="1:1" x14ac:dyDescent="0.2">
      <c r="A15368" s="2" t="s">
        <v>16388</v>
      </c>
    </row>
    <row r="15369" spans="1:1" x14ac:dyDescent="0.2">
      <c r="A15369" s="2" t="s">
        <v>8464</v>
      </c>
    </row>
    <row r="15370" spans="1:1" x14ac:dyDescent="0.2">
      <c r="A15370" s="2" t="s">
        <v>29008</v>
      </c>
    </row>
    <row r="15371" spans="1:1" x14ac:dyDescent="0.2">
      <c r="A15371" s="2" t="s">
        <v>2172</v>
      </c>
    </row>
    <row r="15372" spans="1:1" x14ac:dyDescent="0.2">
      <c r="A15372" s="2" t="s">
        <v>29009</v>
      </c>
    </row>
    <row r="15373" spans="1:1" x14ac:dyDescent="0.2">
      <c r="A15373" s="2" t="s">
        <v>2173</v>
      </c>
    </row>
    <row r="15374" spans="1:1" x14ac:dyDescent="0.2">
      <c r="A15374" s="2" t="s">
        <v>29010</v>
      </c>
    </row>
    <row r="15375" spans="1:1" x14ac:dyDescent="0.2">
      <c r="A15375" s="2" t="s">
        <v>16389</v>
      </c>
    </row>
    <row r="15376" spans="1:1" x14ac:dyDescent="0.2">
      <c r="A15376" s="2" t="s">
        <v>16390</v>
      </c>
    </row>
    <row r="15377" spans="1:1" x14ac:dyDescent="0.2">
      <c r="A15377" s="2" t="s">
        <v>29011</v>
      </c>
    </row>
    <row r="15378" spans="1:1" x14ac:dyDescent="0.2">
      <c r="A15378" s="2" t="s">
        <v>8465</v>
      </c>
    </row>
    <row r="15379" spans="1:1" x14ac:dyDescent="0.2">
      <c r="A15379" s="2" t="s">
        <v>29012</v>
      </c>
    </row>
    <row r="15380" spans="1:1" x14ac:dyDescent="0.2">
      <c r="A15380" s="2" t="s">
        <v>2174</v>
      </c>
    </row>
    <row r="15381" spans="1:1" x14ac:dyDescent="0.2">
      <c r="A15381" s="2" t="s">
        <v>29013</v>
      </c>
    </row>
    <row r="15382" spans="1:1" x14ac:dyDescent="0.2">
      <c r="A15382" s="2" t="s">
        <v>2175</v>
      </c>
    </row>
    <row r="15383" spans="1:1" x14ac:dyDescent="0.2">
      <c r="A15383" s="2" t="s">
        <v>16391</v>
      </c>
    </row>
    <row r="15384" spans="1:1" x14ac:dyDescent="0.2">
      <c r="A15384" s="2" t="s">
        <v>16392</v>
      </c>
    </row>
    <row r="15385" spans="1:1" x14ac:dyDescent="0.2">
      <c r="A15385" s="2" t="s">
        <v>8466</v>
      </c>
    </row>
    <row r="15386" spans="1:1" x14ac:dyDescent="0.2">
      <c r="A15386" s="2" t="s">
        <v>2176</v>
      </c>
    </row>
    <row r="15387" spans="1:1" x14ac:dyDescent="0.2">
      <c r="A15387" s="2" t="s">
        <v>29014</v>
      </c>
    </row>
    <row r="15388" spans="1:1" x14ac:dyDescent="0.2">
      <c r="A15388" s="2" t="s">
        <v>16393</v>
      </c>
    </row>
    <row r="15389" spans="1:1" x14ac:dyDescent="0.2">
      <c r="A15389" s="2" t="s">
        <v>29015</v>
      </c>
    </row>
    <row r="15390" spans="1:1" x14ac:dyDescent="0.2">
      <c r="A15390" s="2" t="s">
        <v>16394</v>
      </c>
    </row>
    <row r="15391" spans="1:1" x14ac:dyDescent="0.2">
      <c r="A15391" s="2" t="s">
        <v>29016</v>
      </c>
    </row>
    <row r="15392" spans="1:1" x14ac:dyDescent="0.2">
      <c r="A15392" s="2" t="s">
        <v>8467</v>
      </c>
    </row>
    <row r="15393" spans="1:1" x14ac:dyDescent="0.2">
      <c r="A15393" s="2" t="s">
        <v>29017</v>
      </c>
    </row>
    <row r="15394" spans="1:1" x14ac:dyDescent="0.2">
      <c r="A15394" s="2" t="s">
        <v>16395</v>
      </c>
    </row>
    <row r="15395" spans="1:1" x14ac:dyDescent="0.2">
      <c r="A15395" s="2" t="s">
        <v>16396</v>
      </c>
    </row>
    <row r="15396" spans="1:1" x14ac:dyDescent="0.2">
      <c r="A15396" s="2" t="s">
        <v>29018</v>
      </c>
    </row>
    <row r="15397" spans="1:1" x14ac:dyDescent="0.2">
      <c r="A15397" s="2" t="s">
        <v>8468</v>
      </c>
    </row>
    <row r="15398" spans="1:1" x14ac:dyDescent="0.2">
      <c r="A15398" s="2" t="s">
        <v>16397</v>
      </c>
    </row>
    <row r="15399" spans="1:1" x14ac:dyDescent="0.2">
      <c r="A15399" s="2" t="s">
        <v>8469</v>
      </c>
    </row>
    <row r="15400" spans="1:1" x14ac:dyDescent="0.2">
      <c r="A15400" s="2" t="s">
        <v>8470</v>
      </c>
    </row>
    <row r="15401" spans="1:1" x14ac:dyDescent="0.2">
      <c r="A15401" s="2" t="s">
        <v>8471</v>
      </c>
    </row>
    <row r="15402" spans="1:1" x14ac:dyDescent="0.2">
      <c r="A15402" s="2" t="s">
        <v>29019</v>
      </c>
    </row>
    <row r="15403" spans="1:1" x14ac:dyDescent="0.2">
      <c r="A15403" s="2" t="s">
        <v>8472</v>
      </c>
    </row>
    <row r="15404" spans="1:1" x14ac:dyDescent="0.2">
      <c r="A15404" s="2" t="s">
        <v>16398</v>
      </c>
    </row>
    <row r="15405" spans="1:1" x14ac:dyDescent="0.2">
      <c r="A15405" s="2" t="s">
        <v>8473</v>
      </c>
    </row>
    <row r="15406" spans="1:1" x14ac:dyDescent="0.2">
      <c r="A15406" s="2" t="s">
        <v>29020</v>
      </c>
    </row>
    <row r="15407" spans="1:1" x14ac:dyDescent="0.2">
      <c r="A15407" s="2" t="s">
        <v>2177</v>
      </c>
    </row>
    <row r="15408" spans="1:1" x14ac:dyDescent="0.2">
      <c r="A15408" s="2" t="s">
        <v>16399</v>
      </c>
    </row>
    <row r="15409" spans="1:1" x14ac:dyDescent="0.2">
      <c r="A15409" s="2" t="s">
        <v>8474</v>
      </c>
    </row>
    <row r="15410" spans="1:1" x14ac:dyDescent="0.2">
      <c r="A15410" s="2" t="s">
        <v>2178</v>
      </c>
    </row>
    <row r="15411" spans="1:1" x14ac:dyDescent="0.2">
      <c r="A15411" s="2" t="s">
        <v>29021</v>
      </c>
    </row>
    <row r="15412" spans="1:1" x14ac:dyDescent="0.2">
      <c r="A15412" s="2" t="s">
        <v>2179</v>
      </c>
    </row>
    <row r="15413" spans="1:1" x14ac:dyDescent="0.2">
      <c r="A15413" s="2" t="s">
        <v>29022</v>
      </c>
    </row>
    <row r="15414" spans="1:1" x14ac:dyDescent="0.2">
      <c r="A15414" s="2" t="s">
        <v>2180</v>
      </c>
    </row>
    <row r="15415" spans="1:1" x14ac:dyDescent="0.2">
      <c r="A15415" s="2" t="s">
        <v>29023</v>
      </c>
    </row>
    <row r="15416" spans="1:1" x14ac:dyDescent="0.2">
      <c r="A15416" s="2" t="s">
        <v>16400</v>
      </c>
    </row>
    <row r="15417" spans="1:1" x14ac:dyDescent="0.2">
      <c r="A15417" s="2" t="s">
        <v>16401</v>
      </c>
    </row>
    <row r="15418" spans="1:1" x14ac:dyDescent="0.2">
      <c r="A15418" s="2" t="s">
        <v>29024</v>
      </c>
    </row>
    <row r="15419" spans="1:1" x14ac:dyDescent="0.2">
      <c r="A15419" s="2" t="s">
        <v>8475</v>
      </c>
    </row>
    <row r="15420" spans="1:1" x14ac:dyDescent="0.2">
      <c r="A15420" s="2" t="s">
        <v>16402</v>
      </c>
    </row>
    <row r="15421" spans="1:1" x14ac:dyDescent="0.2">
      <c r="A15421" s="2" t="s">
        <v>8476</v>
      </c>
    </row>
    <row r="15422" spans="1:1" x14ac:dyDescent="0.2">
      <c r="A15422" s="2" t="s">
        <v>29025</v>
      </c>
    </row>
    <row r="15423" spans="1:1" x14ac:dyDescent="0.2">
      <c r="A15423" s="2" t="s">
        <v>2181</v>
      </c>
    </row>
    <row r="15424" spans="1:1" x14ac:dyDescent="0.2">
      <c r="A15424" s="2" t="s">
        <v>16403</v>
      </c>
    </row>
    <row r="15425" spans="1:1" x14ac:dyDescent="0.2">
      <c r="A15425" s="2" t="s">
        <v>8477</v>
      </c>
    </row>
    <row r="15426" spans="1:1" x14ac:dyDescent="0.2">
      <c r="A15426" s="2" t="s">
        <v>2182</v>
      </c>
    </row>
    <row r="15427" spans="1:1" x14ac:dyDescent="0.2">
      <c r="A15427" s="2" t="s">
        <v>29026</v>
      </c>
    </row>
    <row r="15428" spans="1:1" x14ac:dyDescent="0.2">
      <c r="A15428" s="2" t="s">
        <v>2183</v>
      </c>
    </row>
    <row r="15429" spans="1:1" x14ac:dyDescent="0.2">
      <c r="A15429" s="2" t="s">
        <v>29027</v>
      </c>
    </row>
    <row r="15430" spans="1:1" x14ac:dyDescent="0.2">
      <c r="A15430" s="2" t="s">
        <v>2184</v>
      </c>
    </row>
    <row r="15431" spans="1:1" x14ac:dyDescent="0.2">
      <c r="A15431" s="2" t="s">
        <v>29028</v>
      </c>
    </row>
    <row r="15432" spans="1:1" x14ac:dyDescent="0.2">
      <c r="A15432" s="2" t="s">
        <v>16404</v>
      </c>
    </row>
    <row r="15433" spans="1:1" x14ac:dyDescent="0.2">
      <c r="A15433" s="2" t="s">
        <v>16405</v>
      </c>
    </row>
    <row r="15434" spans="1:1" x14ac:dyDescent="0.2">
      <c r="A15434" s="2" t="s">
        <v>29029</v>
      </c>
    </row>
    <row r="15435" spans="1:1" x14ac:dyDescent="0.2">
      <c r="A15435" s="2" t="s">
        <v>8478</v>
      </c>
    </row>
    <row r="15436" spans="1:1" x14ac:dyDescent="0.2">
      <c r="A15436" s="2" t="s">
        <v>29030</v>
      </c>
    </row>
    <row r="15437" spans="1:1" x14ac:dyDescent="0.2">
      <c r="A15437" s="2" t="s">
        <v>2185</v>
      </c>
    </row>
    <row r="15438" spans="1:1" x14ac:dyDescent="0.2">
      <c r="A15438" s="2" t="s">
        <v>29031</v>
      </c>
    </row>
    <row r="15439" spans="1:1" x14ac:dyDescent="0.2">
      <c r="A15439" s="2" t="s">
        <v>16406</v>
      </c>
    </row>
    <row r="15440" spans="1:1" x14ac:dyDescent="0.2">
      <c r="A15440" s="2" t="s">
        <v>16407</v>
      </c>
    </row>
    <row r="15441" spans="1:1" x14ac:dyDescent="0.2">
      <c r="A15441" s="2" t="s">
        <v>29032</v>
      </c>
    </row>
    <row r="15442" spans="1:1" x14ac:dyDescent="0.2">
      <c r="A15442" s="2" t="s">
        <v>8479</v>
      </c>
    </row>
    <row r="15443" spans="1:1" x14ac:dyDescent="0.2">
      <c r="A15443" s="2" t="s">
        <v>16408</v>
      </c>
    </row>
    <row r="15444" spans="1:1" x14ac:dyDescent="0.2">
      <c r="A15444" s="2" t="s">
        <v>8480</v>
      </c>
    </row>
    <row r="15445" spans="1:1" x14ac:dyDescent="0.2">
      <c r="A15445" s="2" t="s">
        <v>29033</v>
      </c>
    </row>
    <row r="15446" spans="1:1" x14ac:dyDescent="0.2">
      <c r="A15446" s="2" t="s">
        <v>2186</v>
      </c>
    </row>
    <row r="15447" spans="1:1" x14ac:dyDescent="0.2">
      <c r="A15447" s="2" t="s">
        <v>16409</v>
      </c>
    </row>
    <row r="15448" spans="1:1" x14ac:dyDescent="0.2">
      <c r="A15448" s="2" t="s">
        <v>8481</v>
      </c>
    </row>
    <row r="15449" spans="1:1" x14ac:dyDescent="0.2">
      <c r="A15449" s="2" t="s">
        <v>2187</v>
      </c>
    </row>
    <row r="15450" spans="1:1" x14ac:dyDescent="0.2">
      <c r="A15450" s="2" t="s">
        <v>29034</v>
      </c>
    </row>
    <row r="15451" spans="1:1" x14ac:dyDescent="0.2">
      <c r="A15451" s="2" t="s">
        <v>2188</v>
      </c>
    </row>
    <row r="15452" spans="1:1" x14ac:dyDescent="0.2">
      <c r="A15452" s="2" t="s">
        <v>29035</v>
      </c>
    </row>
    <row r="15453" spans="1:1" x14ac:dyDescent="0.2">
      <c r="A15453" s="2" t="s">
        <v>2189</v>
      </c>
    </row>
    <row r="15454" spans="1:1" x14ac:dyDescent="0.2">
      <c r="A15454" s="2" t="s">
        <v>29036</v>
      </c>
    </row>
    <row r="15455" spans="1:1" x14ac:dyDescent="0.2">
      <c r="A15455" s="2" t="s">
        <v>16410</v>
      </c>
    </row>
    <row r="15456" spans="1:1" x14ac:dyDescent="0.2">
      <c r="A15456" s="2" t="s">
        <v>16411</v>
      </c>
    </row>
    <row r="15457" spans="1:1" x14ac:dyDescent="0.2">
      <c r="A15457" s="2" t="s">
        <v>29037</v>
      </c>
    </row>
    <row r="15458" spans="1:1" x14ac:dyDescent="0.2">
      <c r="A15458" s="2" t="s">
        <v>8482</v>
      </c>
    </row>
    <row r="15459" spans="1:1" x14ac:dyDescent="0.2">
      <c r="A15459" s="2" t="s">
        <v>16412</v>
      </c>
    </row>
    <row r="15460" spans="1:1" x14ac:dyDescent="0.2">
      <c r="A15460" s="2" t="s">
        <v>8483</v>
      </c>
    </row>
    <row r="15461" spans="1:1" x14ac:dyDescent="0.2">
      <c r="A15461" s="2" t="s">
        <v>29038</v>
      </c>
    </row>
    <row r="15462" spans="1:1" x14ac:dyDescent="0.2">
      <c r="A15462" s="2" t="s">
        <v>2190</v>
      </c>
    </row>
    <row r="15463" spans="1:1" x14ac:dyDescent="0.2">
      <c r="A15463" s="2" t="s">
        <v>29039</v>
      </c>
    </row>
    <row r="15464" spans="1:1" x14ac:dyDescent="0.2">
      <c r="A15464" s="2" t="s">
        <v>2191</v>
      </c>
    </row>
    <row r="15465" spans="1:1" x14ac:dyDescent="0.2">
      <c r="A15465" s="2" t="s">
        <v>16413</v>
      </c>
    </row>
    <row r="15466" spans="1:1" x14ac:dyDescent="0.2">
      <c r="A15466" s="2" t="s">
        <v>8484</v>
      </c>
    </row>
    <row r="15467" spans="1:1" x14ac:dyDescent="0.2">
      <c r="A15467" s="2" t="s">
        <v>29040</v>
      </c>
    </row>
    <row r="15468" spans="1:1" x14ac:dyDescent="0.2">
      <c r="A15468" s="2" t="s">
        <v>2192</v>
      </c>
    </row>
    <row r="15469" spans="1:1" x14ac:dyDescent="0.2">
      <c r="A15469" s="2" t="s">
        <v>29041</v>
      </c>
    </row>
    <row r="15470" spans="1:1" x14ac:dyDescent="0.2">
      <c r="A15470" s="2" t="s">
        <v>16414</v>
      </c>
    </row>
    <row r="15471" spans="1:1" x14ac:dyDescent="0.2">
      <c r="A15471" s="2" t="s">
        <v>16415</v>
      </c>
    </row>
    <row r="15472" spans="1:1" x14ac:dyDescent="0.2">
      <c r="A15472" s="2" t="s">
        <v>29042</v>
      </c>
    </row>
    <row r="15473" spans="1:1" x14ac:dyDescent="0.2">
      <c r="A15473" s="2" t="s">
        <v>8485</v>
      </c>
    </row>
    <row r="15474" spans="1:1" x14ac:dyDescent="0.2">
      <c r="A15474" s="2" t="s">
        <v>16416</v>
      </c>
    </row>
    <row r="15475" spans="1:1" x14ac:dyDescent="0.2">
      <c r="A15475" s="2" t="s">
        <v>8486</v>
      </c>
    </row>
    <row r="15476" spans="1:1" x14ac:dyDescent="0.2">
      <c r="A15476" s="2" t="s">
        <v>29043</v>
      </c>
    </row>
    <row r="15477" spans="1:1" x14ac:dyDescent="0.2">
      <c r="A15477" s="2" t="s">
        <v>2193</v>
      </c>
    </row>
    <row r="15478" spans="1:1" x14ac:dyDescent="0.2">
      <c r="A15478" s="2" t="s">
        <v>16417</v>
      </c>
    </row>
    <row r="15479" spans="1:1" x14ac:dyDescent="0.2">
      <c r="A15479" s="2" t="s">
        <v>8487</v>
      </c>
    </row>
    <row r="15480" spans="1:1" x14ac:dyDescent="0.2">
      <c r="A15480" s="2" t="s">
        <v>29044</v>
      </c>
    </row>
    <row r="15481" spans="1:1" x14ac:dyDescent="0.2">
      <c r="A15481" s="2" t="s">
        <v>2194</v>
      </c>
    </row>
    <row r="15482" spans="1:1" x14ac:dyDescent="0.2">
      <c r="A15482" s="2" t="s">
        <v>29045</v>
      </c>
    </row>
    <row r="15483" spans="1:1" x14ac:dyDescent="0.2">
      <c r="A15483" s="2" t="s">
        <v>2195</v>
      </c>
    </row>
    <row r="15484" spans="1:1" x14ac:dyDescent="0.2">
      <c r="A15484" s="2" t="s">
        <v>16418</v>
      </c>
    </row>
    <row r="15485" spans="1:1" x14ac:dyDescent="0.2">
      <c r="A15485" s="2" t="s">
        <v>8488</v>
      </c>
    </row>
    <row r="15486" spans="1:1" x14ac:dyDescent="0.2">
      <c r="A15486" s="2" t="s">
        <v>29046</v>
      </c>
    </row>
    <row r="15487" spans="1:1" x14ac:dyDescent="0.2">
      <c r="A15487" s="2" t="s">
        <v>2196</v>
      </c>
    </row>
    <row r="15488" spans="1:1" x14ac:dyDescent="0.2">
      <c r="A15488" s="2" t="s">
        <v>29047</v>
      </c>
    </row>
    <row r="15489" spans="1:1" x14ac:dyDescent="0.2">
      <c r="A15489" s="2" t="s">
        <v>16419</v>
      </c>
    </row>
    <row r="15490" spans="1:1" x14ac:dyDescent="0.2">
      <c r="A15490" s="2" t="s">
        <v>16420</v>
      </c>
    </row>
    <row r="15491" spans="1:1" x14ac:dyDescent="0.2">
      <c r="A15491" s="2" t="s">
        <v>29048</v>
      </c>
    </row>
    <row r="15492" spans="1:1" x14ac:dyDescent="0.2">
      <c r="A15492" s="2" t="s">
        <v>8489</v>
      </c>
    </row>
    <row r="15493" spans="1:1" x14ac:dyDescent="0.2">
      <c r="A15493" s="2" t="s">
        <v>16421</v>
      </c>
    </row>
    <row r="15494" spans="1:1" x14ac:dyDescent="0.2">
      <c r="A15494" s="2" t="s">
        <v>8490</v>
      </c>
    </row>
    <row r="15495" spans="1:1" x14ac:dyDescent="0.2">
      <c r="A15495" s="2" t="s">
        <v>29049</v>
      </c>
    </row>
    <row r="15496" spans="1:1" x14ac:dyDescent="0.2">
      <c r="A15496" s="2" t="s">
        <v>2197</v>
      </c>
    </row>
    <row r="15497" spans="1:1" x14ac:dyDescent="0.2">
      <c r="A15497" s="2" t="s">
        <v>16422</v>
      </c>
    </row>
    <row r="15498" spans="1:1" x14ac:dyDescent="0.2">
      <c r="A15498" s="2" t="s">
        <v>8491</v>
      </c>
    </row>
    <row r="15499" spans="1:1" x14ac:dyDescent="0.2">
      <c r="A15499" s="2" t="s">
        <v>2198</v>
      </c>
    </row>
    <row r="15500" spans="1:1" x14ac:dyDescent="0.2">
      <c r="A15500" s="2" t="s">
        <v>29050</v>
      </c>
    </row>
    <row r="15501" spans="1:1" x14ac:dyDescent="0.2">
      <c r="A15501" s="2" t="s">
        <v>2199</v>
      </c>
    </row>
    <row r="15502" spans="1:1" x14ac:dyDescent="0.2">
      <c r="A15502" s="2" t="s">
        <v>8492</v>
      </c>
    </row>
    <row r="15503" spans="1:1" x14ac:dyDescent="0.2">
      <c r="A15503" s="2" t="s">
        <v>16423</v>
      </c>
    </row>
    <row r="15504" spans="1:1" x14ac:dyDescent="0.2">
      <c r="A15504" s="2" t="s">
        <v>8493</v>
      </c>
    </row>
    <row r="15505" spans="1:1" x14ac:dyDescent="0.2">
      <c r="A15505" s="2" t="s">
        <v>2200</v>
      </c>
    </row>
    <row r="15506" spans="1:1" x14ac:dyDescent="0.2">
      <c r="A15506" s="2" t="s">
        <v>2201</v>
      </c>
    </row>
    <row r="15507" spans="1:1" x14ac:dyDescent="0.2">
      <c r="A15507" s="2" t="s">
        <v>29051</v>
      </c>
    </row>
    <row r="15508" spans="1:1" x14ac:dyDescent="0.2">
      <c r="A15508" s="2" t="s">
        <v>2202</v>
      </c>
    </row>
    <row r="15509" spans="1:1" x14ac:dyDescent="0.2">
      <c r="A15509" s="2" t="s">
        <v>16424</v>
      </c>
    </row>
    <row r="15510" spans="1:1" x14ac:dyDescent="0.2">
      <c r="A15510" s="2" t="s">
        <v>8494</v>
      </c>
    </row>
    <row r="15511" spans="1:1" x14ac:dyDescent="0.2">
      <c r="A15511" s="2" t="s">
        <v>29052</v>
      </c>
    </row>
    <row r="15512" spans="1:1" x14ac:dyDescent="0.2">
      <c r="A15512" s="2" t="s">
        <v>2203</v>
      </c>
    </row>
    <row r="15513" spans="1:1" x14ac:dyDescent="0.2">
      <c r="A15513" s="2" t="s">
        <v>29053</v>
      </c>
    </row>
    <row r="15514" spans="1:1" x14ac:dyDescent="0.2">
      <c r="A15514" s="2" t="s">
        <v>2204</v>
      </c>
    </row>
    <row r="15515" spans="1:1" x14ac:dyDescent="0.2">
      <c r="A15515" s="2" t="s">
        <v>29054</v>
      </c>
    </row>
    <row r="15516" spans="1:1" x14ac:dyDescent="0.2">
      <c r="A15516" s="2" t="s">
        <v>16425</v>
      </c>
    </row>
    <row r="15517" spans="1:1" x14ac:dyDescent="0.2">
      <c r="A15517" s="2" t="s">
        <v>16426</v>
      </c>
    </row>
    <row r="15518" spans="1:1" x14ac:dyDescent="0.2">
      <c r="A15518" s="2" t="s">
        <v>29055</v>
      </c>
    </row>
    <row r="15519" spans="1:1" x14ac:dyDescent="0.2">
      <c r="A15519" s="2" t="s">
        <v>8495</v>
      </c>
    </row>
    <row r="15520" spans="1:1" x14ac:dyDescent="0.2">
      <c r="A15520" s="2" t="s">
        <v>29056</v>
      </c>
    </row>
    <row r="15521" spans="1:1" x14ac:dyDescent="0.2">
      <c r="A15521" s="2" t="s">
        <v>2205</v>
      </c>
    </row>
    <row r="15522" spans="1:1" x14ac:dyDescent="0.2">
      <c r="A15522" s="2" t="s">
        <v>29057</v>
      </c>
    </row>
    <row r="15523" spans="1:1" x14ac:dyDescent="0.2">
      <c r="A15523" s="2" t="s">
        <v>2206</v>
      </c>
    </row>
    <row r="15524" spans="1:1" x14ac:dyDescent="0.2">
      <c r="A15524" s="2" t="s">
        <v>16427</v>
      </c>
    </row>
    <row r="15525" spans="1:1" x14ac:dyDescent="0.2">
      <c r="A15525" s="2" t="s">
        <v>16428</v>
      </c>
    </row>
    <row r="15526" spans="1:1" x14ac:dyDescent="0.2">
      <c r="A15526" s="2" t="s">
        <v>8496</v>
      </c>
    </row>
    <row r="15527" spans="1:1" x14ac:dyDescent="0.2">
      <c r="A15527" s="2" t="s">
        <v>2207</v>
      </c>
    </row>
    <row r="15528" spans="1:1" x14ac:dyDescent="0.2">
      <c r="A15528" s="2" t="s">
        <v>29058</v>
      </c>
    </row>
    <row r="15529" spans="1:1" x14ac:dyDescent="0.2">
      <c r="A15529" s="2" t="s">
        <v>16429</v>
      </c>
    </row>
    <row r="15530" spans="1:1" x14ac:dyDescent="0.2">
      <c r="A15530" s="2" t="s">
        <v>29059</v>
      </c>
    </row>
    <row r="15531" spans="1:1" x14ac:dyDescent="0.2">
      <c r="A15531" s="2" t="s">
        <v>16430</v>
      </c>
    </row>
    <row r="15532" spans="1:1" x14ac:dyDescent="0.2">
      <c r="A15532" s="2" t="s">
        <v>29060</v>
      </c>
    </row>
    <row r="15533" spans="1:1" x14ac:dyDescent="0.2">
      <c r="A15533" s="2" t="s">
        <v>8497</v>
      </c>
    </row>
    <row r="15534" spans="1:1" x14ac:dyDescent="0.2">
      <c r="A15534" s="2" t="s">
        <v>29061</v>
      </c>
    </row>
    <row r="15535" spans="1:1" x14ac:dyDescent="0.2">
      <c r="A15535" s="2" t="s">
        <v>16431</v>
      </c>
    </row>
    <row r="15536" spans="1:1" x14ac:dyDescent="0.2">
      <c r="A15536" s="2" t="s">
        <v>16432</v>
      </c>
    </row>
    <row r="15537" spans="1:1" x14ac:dyDescent="0.2">
      <c r="A15537" s="2" t="s">
        <v>29062</v>
      </c>
    </row>
    <row r="15538" spans="1:1" x14ac:dyDescent="0.2">
      <c r="A15538" s="2" t="s">
        <v>8498</v>
      </c>
    </row>
    <row r="15539" spans="1:1" x14ac:dyDescent="0.2">
      <c r="A15539" s="2" t="s">
        <v>16433</v>
      </c>
    </row>
    <row r="15540" spans="1:1" x14ac:dyDescent="0.2">
      <c r="A15540" s="2" t="s">
        <v>8499</v>
      </c>
    </row>
    <row r="15541" spans="1:1" x14ac:dyDescent="0.2">
      <c r="A15541" s="2" t="s">
        <v>8500</v>
      </c>
    </row>
    <row r="15542" spans="1:1" x14ac:dyDescent="0.2">
      <c r="A15542" s="2" t="s">
        <v>8501</v>
      </c>
    </row>
    <row r="15543" spans="1:1" x14ac:dyDescent="0.2">
      <c r="A15543" s="2" t="s">
        <v>29063</v>
      </c>
    </row>
    <row r="15544" spans="1:1" x14ac:dyDescent="0.2">
      <c r="A15544" s="2" t="s">
        <v>8502</v>
      </c>
    </row>
    <row r="15545" spans="1:1" x14ac:dyDescent="0.2">
      <c r="A15545" s="2" t="s">
        <v>16434</v>
      </c>
    </row>
    <row r="15546" spans="1:1" x14ac:dyDescent="0.2">
      <c r="A15546" s="2" t="s">
        <v>8503</v>
      </c>
    </row>
    <row r="15547" spans="1:1" x14ac:dyDescent="0.2">
      <c r="A15547" s="2" t="s">
        <v>29064</v>
      </c>
    </row>
    <row r="15548" spans="1:1" x14ac:dyDescent="0.2">
      <c r="A15548" s="2" t="s">
        <v>2208</v>
      </c>
    </row>
    <row r="15549" spans="1:1" x14ac:dyDescent="0.2">
      <c r="A15549" s="2" t="s">
        <v>16435</v>
      </c>
    </row>
    <row r="15550" spans="1:1" x14ac:dyDescent="0.2">
      <c r="A15550" s="2" t="s">
        <v>8504</v>
      </c>
    </row>
    <row r="15551" spans="1:1" x14ac:dyDescent="0.2">
      <c r="A15551" s="2" t="s">
        <v>2209</v>
      </c>
    </row>
    <row r="15552" spans="1:1" x14ac:dyDescent="0.2">
      <c r="A15552" s="2" t="s">
        <v>29065</v>
      </c>
    </row>
    <row r="15553" spans="1:1" x14ac:dyDescent="0.2">
      <c r="A15553" s="2" t="s">
        <v>2210</v>
      </c>
    </row>
    <row r="15554" spans="1:1" x14ac:dyDescent="0.2">
      <c r="A15554" s="2" t="s">
        <v>29066</v>
      </c>
    </row>
    <row r="15555" spans="1:1" x14ac:dyDescent="0.2">
      <c r="A15555" s="2" t="s">
        <v>2211</v>
      </c>
    </row>
    <row r="15556" spans="1:1" x14ac:dyDescent="0.2">
      <c r="A15556" s="2" t="s">
        <v>29067</v>
      </c>
    </row>
    <row r="15557" spans="1:1" x14ac:dyDescent="0.2">
      <c r="A15557" s="2" t="s">
        <v>16436</v>
      </c>
    </row>
    <row r="15558" spans="1:1" x14ac:dyDescent="0.2">
      <c r="A15558" s="2" t="s">
        <v>16437</v>
      </c>
    </row>
    <row r="15559" spans="1:1" x14ac:dyDescent="0.2">
      <c r="A15559" s="2" t="s">
        <v>29068</v>
      </c>
    </row>
    <row r="15560" spans="1:1" x14ac:dyDescent="0.2">
      <c r="A15560" s="2" t="s">
        <v>8505</v>
      </c>
    </row>
    <row r="15561" spans="1:1" x14ac:dyDescent="0.2">
      <c r="A15561" s="2" t="s">
        <v>16438</v>
      </c>
    </row>
    <row r="15562" spans="1:1" x14ac:dyDescent="0.2">
      <c r="A15562" s="2" t="s">
        <v>8506</v>
      </c>
    </row>
    <row r="15563" spans="1:1" x14ac:dyDescent="0.2">
      <c r="A15563" s="2" t="s">
        <v>29069</v>
      </c>
    </row>
    <row r="15564" spans="1:1" x14ac:dyDescent="0.2">
      <c r="A15564" s="2" t="s">
        <v>2212</v>
      </c>
    </row>
    <row r="15565" spans="1:1" x14ac:dyDescent="0.2">
      <c r="A15565" s="2" t="s">
        <v>16439</v>
      </c>
    </row>
    <row r="15566" spans="1:1" x14ac:dyDescent="0.2">
      <c r="A15566" s="2" t="s">
        <v>8507</v>
      </c>
    </row>
    <row r="15567" spans="1:1" x14ac:dyDescent="0.2">
      <c r="A15567" s="2" t="s">
        <v>2213</v>
      </c>
    </row>
    <row r="15568" spans="1:1" x14ac:dyDescent="0.2">
      <c r="A15568" s="2" t="s">
        <v>29070</v>
      </c>
    </row>
    <row r="15569" spans="1:1" x14ac:dyDescent="0.2">
      <c r="A15569" s="2" t="s">
        <v>2214</v>
      </c>
    </row>
    <row r="15570" spans="1:1" x14ac:dyDescent="0.2">
      <c r="A15570" s="2" t="s">
        <v>29071</v>
      </c>
    </row>
    <row r="15571" spans="1:1" x14ac:dyDescent="0.2">
      <c r="A15571" s="2" t="s">
        <v>2215</v>
      </c>
    </row>
    <row r="15572" spans="1:1" x14ac:dyDescent="0.2">
      <c r="A15572" s="2" t="s">
        <v>29072</v>
      </c>
    </row>
    <row r="15573" spans="1:1" x14ac:dyDescent="0.2">
      <c r="A15573" s="2" t="s">
        <v>16440</v>
      </c>
    </row>
    <row r="15574" spans="1:1" x14ac:dyDescent="0.2">
      <c r="A15574" s="2" t="s">
        <v>16441</v>
      </c>
    </row>
    <row r="15575" spans="1:1" x14ac:dyDescent="0.2">
      <c r="A15575" s="2" t="s">
        <v>29073</v>
      </c>
    </row>
    <row r="15576" spans="1:1" x14ac:dyDescent="0.2">
      <c r="A15576" s="2" t="s">
        <v>8508</v>
      </c>
    </row>
    <row r="15577" spans="1:1" x14ac:dyDescent="0.2">
      <c r="A15577" s="2" t="s">
        <v>29074</v>
      </c>
    </row>
    <row r="15578" spans="1:1" x14ac:dyDescent="0.2">
      <c r="A15578" s="2" t="s">
        <v>2216</v>
      </c>
    </row>
    <row r="15579" spans="1:1" x14ac:dyDescent="0.2">
      <c r="A15579" s="2" t="s">
        <v>29075</v>
      </c>
    </row>
    <row r="15580" spans="1:1" x14ac:dyDescent="0.2">
      <c r="A15580" s="2" t="s">
        <v>16442</v>
      </c>
    </row>
    <row r="15581" spans="1:1" x14ac:dyDescent="0.2">
      <c r="A15581" s="2" t="s">
        <v>16443</v>
      </c>
    </row>
    <row r="15582" spans="1:1" x14ac:dyDescent="0.2">
      <c r="A15582" s="2" t="s">
        <v>29076</v>
      </c>
    </row>
    <row r="15583" spans="1:1" x14ac:dyDescent="0.2">
      <c r="A15583" s="2" t="s">
        <v>8509</v>
      </c>
    </row>
    <row r="15584" spans="1:1" x14ac:dyDescent="0.2">
      <c r="A15584" s="2" t="s">
        <v>16444</v>
      </c>
    </row>
    <row r="15585" spans="1:1" x14ac:dyDescent="0.2">
      <c r="A15585" s="2" t="s">
        <v>8510</v>
      </c>
    </row>
    <row r="15586" spans="1:1" x14ac:dyDescent="0.2">
      <c r="A15586" s="2" t="s">
        <v>29077</v>
      </c>
    </row>
    <row r="15587" spans="1:1" x14ac:dyDescent="0.2">
      <c r="A15587" s="2" t="s">
        <v>2217</v>
      </c>
    </row>
    <row r="15588" spans="1:1" x14ac:dyDescent="0.2">
      <c r="A15588" s="2" t="s">
        <v>16445</v>
      </c>
    </row>
    <row r="15589" spans="1:1" x14ac:dyDescent="0.2">
      <c r="A15589" s="2" t="s">
        <v>8511</v>
      </c>
    </row>
    <row r="15590" spans="1:1" x14ac:dyDescent="0.2">
      <c r="A15590" s="2" t="s">
        <v>2218</v>
      </c>
    </row>
    <row r="15591" spans="1:1" x14ac:dyDescent="0.2">
      <c r="A15591" s="2" t="s">
        <v>29078</v>
      </c>
    </row>
    <row r="15592" spans="1:1" x14ac:dyDescent="0.2">
      <c r="A15592" s="2" t="s">
        <v>2219</v>
      </c>
    </row>
    <row r="15593" spans="1:1" x14ac:dyDescent="0.2">
      <c r="A15593" s="2" t="s">
        <v>29079</v>
      </c>
    </row>
    <row r="15594" spans="1:1" x14ac:dyDescent="0.2">
      <c r="A15594" s="2" t="s">
        <v>2220</v>
      </c>
    </row>
    <row r="15595" spans="1:1" x14ac:dyDescent="0.2">
      <c r="A15595" s="2" t="s">
        <v>29080</v>
      </c>
    </row>
    <row r="15596" spans="1:1" x14ac:dyDescent="0.2">
      <c r="A15596" s="2" t="s">
        <v>16446</v>
      </c>
    </row>
    <row r="15597" spans="1:1" x14ac:dyDescent="0.2">
      <c r="A15597" s="2" t="s">
        <v>16447</v>
      </c>
    </row>
    <row r="15598" spans="1:1" x14ac:dyDescent="0.2">
      <c r="A15598" s="2" t="s">
        <v>29081</v>
      </c>
    </row>
    <row r="15599" spans="1:1" x14ac:dyDescent="0.2">
      <c r="A15599" s="2" t="s">
        <v>8512</v>
      </c>
    </row>
    <row r="15600" spans="1:1" x14ac:dyDescent="0.2">
      <c r="A15600" s="2" t="s">
        <v>16448</v>
      </c>
    </row>
    <row r="15601" spans="1:1" x14ac:dyDescent="0.2">
      <c r="A15601" s="2" t="s">
        <v>8513</v>
      </c>
    </row>
    <row r="15602" spans="1:1" x14ac:dyDescent="0.2">
      <c r="A15602" s="2" t="s">
        <v>29082</v>
      </c>
    </row>
    <row r="15603" spans="1:1" x14ac:dyDescent="0.2">
      <c r="A15603" s="2" t="s">
        <v>2221</v>
      </c>
    </row>
    <row r="15604" spans="1:1" x14ac:dyDescent="0.2">
      <c r="A15604" s="2" t="s">
        <v>29083</v>
      </c>
    </row>
    <row r="15605" spans="1:1" x14ac:dyDescent="0.2">
      <c r="A15605" s="2" t="s">
        <v>2222</v>
      </c>
    </row>
    <row r="15606" spans="1:1" x14ac:dyDescent="0.2">
      <c r="A15606" s="2" t="s">
        <v>16449</v>
      </c>
    </row>
    <row r="15607" spans="1:1" x14ac:dyDescent="0.2">
      <c r="A15607" s="2" t="s">
        <v>8514</v>
      </c>
    </row>
    <row r="15608" spans="1:1" x14ac:dyDescent="0.2">
      <c r="A15608" s="2" t="s">
        <v>29084</v>
      </c>
    </row>
    <row r="15609" spans="1:1" x14ac:dyDescent="0.2">
      <c r="A15609" s="2" t="s">
        <v>2223</v>
      </c>
    </row>
    <row r="15610" spans="1:1" x14ac:dyDescent="0.2">
      <c r="A15610" s="2" t="s">
        <v>29085</v>
      </c>
    </row>
    <row r="15611" spans="1:1" x14ac:dyDescent="0.2">
      <c r="A15611" s="2" t="s">
        <v>16450</v>
      </c>
    </row>
    <row r="15612" spans="1:1" x14ac:dyDescent="0.2">
      <c r="A15612" s="2" t="s">
        <v>16451</v>
      </c>
    </row>
    <row r="15613" spans="1:1" x14ac:dyDescent="0.2">
      <c r="A15613" s="2" t="s">
        <v>29086</v>
      </c>
    </row>
    <row r="15614" spans="1:1" x14ac:dyDescent="0.2">
      <c r="A15614" s="2" t="s">
        <v>8515</v>
      </c>
    </row>
    <row r="15615" spans="1:1" x14ac:dyDescent="0.2">
      <c r="A15615" s="2" t="s">
        <v>16452</v>
      </c>
    </row>
    <row r="15616" spans="1:1" x14ac:dyDescent="0.2">
      <c r="A15616" s="2" t="s">
        <v>8516</v>
      </c>
    </row>
    <row r="15617" spans="1:1" x14ac:dyDescent="0.2">
      <c r="A15617" s="2" t="s">
        <v>29087</v>
      </c>
    </row>
    <row r="15618" spans="1:1" x14ac:dyDescent="0.2">
      <c r="A15618" s="2" t="s">
        <v>2224</v>
      </c>
    </row>
    <row r="15619" spans="1:1" x14ac:dyDescent="0.2">
      <c r="A15619" s="2" t="s">
        <v>16453</v>
      </c>
    </row>
    <row r="15620" spans="1:1" x14ac:dyDescent="0.2">
      <c r="A15620" s="2" t="s">
        <v>8517</v>
      </c>
    </row>
    <row r="15621" spans="1:1" x14ac:dyDescent="0.2">
      <c r="A15621" s="2" t="s">
        <v>29088</v>
      </c>
    </row>
    <row r="15622" spans="1:1" x14ac:dyDescent="0.2">
      <c r="A15622" s="2" t="s">
        <v>2225</v>
      </c>
    </row>
    <row r="15623" spans="1:1" x14ac:dyDescent="0.2">
      <c r="A15623" s="2" t="s">
        <v>29089</v>
      </c>
    </row>
    <row r="15624" spans="1:1" x14ac:dyDescent="0.2">
      <c r="A15624" s="2" t="s">
        <v>2226</v>
      </c>
    </row>
    <row r="15625" spans="1:1" x14ac:dyDescent="0.2">
      <c r="A15625" s="2" t="s">
        <v>16454</v>
      </c>
    </row>
    <row r="15626" spans="1:1" x14ac:dyDescent="0.2">
      <c r="A15626" s="2" t="s">
        <v>8518</v>
      </c>
    </row>
    <row r="15627" spans="1:1" x14ac:dyDescent="0.2">
      <c r="A15627" s="2" t="s">
        <v>29090</v>
      </c>
    </row>
    <row r="15628" spans="1:1" x14ac:dyDescent="0.2">
      <c r="A15628" s="2" t="s">
        <v>2227</v>
      </c>
    </row>
    <row r="15629" spans="1:1" x14ac:dyDescent="0.2">
      <c r="A15629" s="2" t="s">
        <v>29091</v>
      </c>
    </row>
    <row r="15630" spans="1:1" x14ac:dyDescent="0.2">
      <c r="A15630" s="2" t="s">
        <v>16455</v>
      </c>
    </row>
    <row r="15631" spans="1:1" x14ac:dyDescent="0.2">
      <c r="A15631" s="2" t="s">
        <v>16456</v>
      </c>
    </row>
    <row r="15632" spans="1:1" x14ac:dyDescent="0.2">
      <c r="A15632" s="2" t="s">
        <v>29092</v>
      </c>
    </row>
    <row r="15633" spans="1:1" x14ac:dyDescent="0.2">
      <c r="A15633" s="2" t="s">
        <v>8519</v>
      </c>
    </row>
    <row r="15634" spans="1:1" x14ac:dyDescent="0.2">
      <c r="A15634" s="2" t="s">
        <v>16457</v>
      </c>
    </row>
    <row r="15635" spans="1:1" x14ac:dyDescent="0.2">
      <c r="A15635" s="2" t="s">
        <v>8520</v>
      </c>
    </row>
    <row r="15636" spans="1:1" x14ac:dyDescent="0.2">
      <c r="A15636" s="2" t="s">
        <v>29093</v>
      </c>
    </row>
    <row r="15637" spans="1:1" x14ac:dyDescent="0.2">
      <c r="A15637" s="2" t="s">
        <v>2228</v>
      </c>
    </row>
    <row r="15638" spans="1:1" x14ac:dyDescent="0.2">
      <c r="A15638" s="2" t="s">
        <v>16458</v>
      </c>
    </row>
    <row r="15639" spans="1:1" x14ac:dyDescent="0.2">
      <c r="A15639" s="2" t="s">
        <v>8521</v>
      </c>
    </row>
    <row r="15640" spans="1:1" x14ac:dyDescent="0.2">
      <c r="A15640" s="2" t="s">
        <v>2229</v>
      </c>
    </row>
    <row r="15641" spans="1:1" x14ac:dyDescent="0.2">
      <c r="A15641" s="2" t="s">
        <v>29094</v>
      </c>
    </row>
    <row r="15642" spans="1:1" x14ac:dyDescent="0.2">
      <c r="A15642" s="2" t="s">
        <v>2230</v>
      </c>
    </row>
    <row r="15643" spans="1:1" x14ac:dyDescent="0.2">
      <c r="A15643" s="2" t="s">
        <v>8522</v>
      </c>
    </row>
    <row r="15644" spans="1:1" x14ac:dyDescent="0.2">
      <c r="A15644" s="2" t="s">
        <v>16459</v>
      </c>
    </row>
    <row r="15645" spans="1:1" x14ac:dyDescent="0.2">
      <c r="A15645" s="2" t="s">
        <v>8523</v>
      </c>
    </row>
    <row r="15646" spans="1:1" x14ac:dyDescent="0.2">
      <c r="A15646" s="2" t="s">
        <v>2231</v>
      </c>
    </row>
    <row r="15647" spans="1:1" x14ac:dyDescent="0.2">
      <c r="A15647" s="2" t="s">
        <v>2232</v>
      </c>
    </row>
    <row r="15648" spans="1:1" x14ac:dyDescent="0.2">
      <c r="A15648" s="2" t="s">
        <v>29095</v>
      </c>
    </row>
    <row r="15649" spans="1:1" x14ac:dyDescent="0.2">
      <c r="A15649" s="2" t="s">
        <v>2233</v>
      </c>
    </row>
    <row r="15650" spans="1:1" x14ac:dyDescent="0.2">
      <c r="A15650" s="2" t="s">
        <v>16460</v>
      </c>
    </row>
    <row r="15651" spans="1:1" x14ac:dyDescent="0.2">
      <c r="A15651" s="2" t="s">
        <v>8524</v>
      </c>
    </row>
    <row r="15652" spans="1:1" x14ac:dyDescent="0.2">
      <c r="A15652" s="2" t="s">
        <v>29096</v>
      </c>
    </row>
    <row r="15653" spans="1:1" x14ac:dyDescent="0.2">
      <c r="A15653" s="2" t="s">
        <v>2234</v>
      </c>
    </row>
    <row r="15654" spans="1:1" x14ac:dyDescent="0.2">
      <c r="A15654" s="2" t="s">
        <v>29097</v>
      </c>
    </row>
    <row r="15655" spans="1:1" x14ac:dyDescent="0.2">
      <c r="A15655" s="2" t="s">
        <v>2235</v>
      </c>
    </row>
    <row r="15656" spans="1:1" x14ac:dyDescent="0.2">
      <c r="A15656" s="2" t="s">
        <v>29098</v>
      </c>
    </row>
    <row r="15657" spans="1:1" x14ac:dyDescent="0.2">
      <c r="A15657" s="2" t="s">
        <v>16461</v>
      </c>
    </row>
    <row r="15658" spans="1:1" x14ac:dyDescent="0.2">
      <c r="A15658" s="2" t="s">
        <v>16462</v>
      </c>
    </row>
    <row r="15659" spans="1:1" x14ac:dyDescent="0.2">
      <c r="A15659" s="2" t="s">
        <v>29099</v>
      </c>
    </row>
    <row r="15660" spans="1:1" x14ac:dyDescent="0.2">
      <c r="A15660" s="2" t="s">
        <v>8525</v>
      </c>
    </row>
    <row r="15661" spans="1:1" x14ac:dyDescent="0.2">
      <c r="A15661" s="2" t="s">
        <v>29100</v>
      </c>
    </row>
    <row r="15662" spans="1:1" x14ac:dyDescent="0.2">
      <c r="A15662" s="2" t="s">
        <v>2236</v>
      </c>
    </row>
    <row r="15663" spans="1:1" x14ac:dyDescent="0.2">
      <c r="A15663" s="2" t="s">
        <v>29101</v>
      </c>
    </row>
    <row r="15664" spans="1:1" x14ac:dyDescent="0.2">
      <c r="A15664" s="2" t="s">
        <v>2237</v>
      </c>
    </row>
    <row r="15665" spans="1:1" x14ac:dyDescent="0.2">
      <c r="A15665" s="2" t="s">
        <v>16463</v>
      </c>
    </row>
    <row r="15666" spans="1:1" x14ac:dyDescent="0.2">
      <c r="A15666" s="2" t="s">
        <v>16464</v>
      </c>
    </row>
    <row r="15667" spans="1:1" x14ac:dyDescent="0.2">
      <c r="A15667" s="2" t="s">
        <v>8526</v>
      </c>
    </row>
    <row r="15668" spans="1:1" x14ac:dyDescent="0.2">
      <c r="A15668" s="2" t="s">
        <v>2238</v>
      </c>
    </row>
    <row r="15669" spans="1:1" x14ac:dyDescent="0.2">
      <c r="A15669" s="2" t="s">
        <v>29102</v>
      </c>
    </row>
    <row r="15670" spans="1:1" x14ac:dyDescent="0.2">
      <c r="A15670" s="2" t="s">
        <v>16465</v>
      </c>
    </row>
    <row r="15671" spans="1:1" x14ac:dyDescent="0.2">
      <c r="A15671" s="2" t="s">
        <v>29103</v>
      </c>
    </row>
    <row r="15672" spans="1:1" x14ac:dyDescent="0.2">
      <c r="A15672" s="2" t="s">
        <v>16466</v>
      </c>
    </row>
    <row r="15673" spans="1:1" x14ac:dyDescent="0.2">
      <c r="A15673" s="2" t="s">
        <v>29104</v>
      </c>
    </row>
    <row r="15674" spans="1:1" x14ac:dyDescent="0.2">
      <c r="A15674" s="2" t="s">
        <v>8527</v>
      </c>
    </row>
    <row r="15675" spans="1:1" x14ac:dyDescent="0.2">
      <c r="A15675" s="2" t="s">
        <v>29105</v>
      </c>
    </row>
    <row r="15676" spans="1:1" x14ac:dyDescent="0.2">
      <c r="A15676" s="2" t="s">
        <v>16467</v>
      </c>
    </row>
    <row r="15677" spans="1:1" x14ac:dyDescent="0.2">
      <c r="A15677" s="2" t="s">
        <v>16468</v>
      </c>
    </row>
    <row r="15678" spans="1:1" x14ac:dyDescent="0.2">
      <c r="A15678" s="2" t="s">
        <v>29106</v>
      </c>
    </row>
    <row r="15679" spans="1:1" x14ac:dyDescent="0.2">
      <c r="A15679" s="2" t="s">
        <v>8528</v>
      </c>
    </row>
    <row r="15680" spans="1:1" x14ac:dyDescent="0.2">
      <c r="A15680" s="2" t="s">
        <v>16469</v>
      </c>
    </row>
    <row r="15681" spans="1:1" x14ac:dyDescent="0.2">
      <c r="A15681" s="2" t="s">
        <v>8529</v>
      </c>
    </row>
    <row r="15682" spans="1:1" x14ac:dyDescent="0.2">
      <c r="A15682" s="2" t="s">
        <v>8530</v>
      </c>
    </row>
    <row r="15683" spans="1:1" x14ac:dyDescent="0.2">
      <c r="A15683" s="2" t="s">
        <v>8531</v>
      </c>
    </row>
    <row r="15684" spans="1:1" x14ac:dyDescent="0.2">
      <c r="A15684" s="2" t="s">
        <v>29107</v>
      </c>
    </row>
    <row r="15685" spans="1:1" x14ac:dyDescent="0.2">
      <c r="A15685" s="2" t="s">
        <v>8532</v>
      </c>
    </row>
    <row r="15686" spans="1:1" x14ac:dyDescent="0.2">
      <c r="A15686" s="2" t="s">
        <v>16470</v>
      </c>
    </row>
    <row r="15687" spans="1:1" x14ac:dyDescent="0.2">
      <c r="A15687" s="2" t="s">
        <v>8533</v>
      </c>
    </row>
    <row r="15688" spans="1:1" x14ac:dyDescent="0.2">
      <c r="A15688" s="2" t="s">
        <v>29108</v>
      </c>
    </row>
    <row r="15689" spans="1:1" x14ac:dyDescent="0.2">
      <c r="A15689" s="2" t="s">
        <v>2239</v>
      </c>
    </row>
    <row r="15690" spans="1:1" x14ac:dyDescent="0.2">
      <c r="A15690" s="2" t="s">
        <v>16471</v>
      </c>
    </row>
    <row r="15691" spans="1:1" x14ac:dyDescent="0.2">
      <c r="A15691" s="2" t="s">
        <v>8534</v>
      </c>
    </row>
    <row r="15692" spans="1:1" x14ac:dyDescent="0.2">
      <c r="A15692" s="2" t="s">
        <v>2240</v>
      </c>
    </row>
    <row r="15693" spans="1:1" x14ac:dyDescent="0.2">
      <c r="A15693" s="2" t="s">
        <v>29109</v>
      </c>
    </row>
    <row r="15694" spans="1:1" x14ac:dyDescent="0.2">
      <c r="A15694" s="2" t="s">
        <v>2241</v>
      </c>
    </row>
    <row r="15695" spans="1:1" x14ac:dyDescent="0.2">
      <c r="A15695" s="2" t="s">
        <v>29110</v>
      </c>
    </row>
    <row r="15696" spans="1:1" x14ac:dyDescent="0.2">
      <c r="A15696" s="2" t="s">
        <v>2242</v>
      </c>
    </row>
    <row r="15697" spans="1:1" x14ac:dyDescent="0.2">
      <c r="A15697" s="2" t="s">
        <v>29111</v>
      </c>
    </row>
    <row r="15698" spans="1:1" x14ac:dyDescent="0.2">
      <c r="A15698" s="2" t="s">
        <v>16472</v>
      </c>
    </row>
    <row r="15699" spans="1:1" x14ac:dyDescent="0.2">
      <c r="A15699" s="2" t="s">
        <v>16473</v>
      </c>
    </row>
    <row r="15700" spans="1:1" x14ac:dyDescent="0.2">
      <c r="A15700" s="2" t="s">
        <v>29112</v>
      </c>
    </row>
    <row r="15701" spans="1:1" x14ac:dyDescent="0.2">
      <c r="A15701" s="2" t="s">
        <v>8535</v>
      </c>
    </row>
    <row r="15702" spans="1:1" x14ac:dyDescent="0.2">
      <c r="A15702" s="2" t="s">
        <v>16474</v>
      </c>
    </row>
    <row r="15703" spans="1:1" x14ac:dyDescent="0.2">
      <c r="A15703" s="2" t="s">
        <v>8536</v>
      </c>
    </row>
    <row r="15704" spans="1:1" x14ac:dyDescent="0.2">
      <c r="A15704" s="2" t="s">
        <v>29113</v>
      </c>
    </row>
    <row r="15705" spans="1:1" x14ac:dyDescent="0.2">
      <c r="A15705" s="2" t="s">
        <v>2243</v>
      </c>
    </row>
    <row r="15706" spans="1:1" x14ac:dyDescent="0.2">
      <c r="A15706" s="2" t="s">
        <v>16475</v>
      </c>
    </row>
    <row r="15707" spans="1:1" x14ac:dyDescent="0.2">
      <c r="A15707" s="2" t="s">
        <v>8537</v>
      </c>
    </row>
    <row r="15708" spans="1:1" x14ac:dyDescent="0.2">
      <c r="A15708" s="2" t="s">
        <v>2244</v>
      </c>
    </row>
    <row r="15709" spans="1:1" x14ac:dyDescent="0.2">
      <c r="A15709" s="2" t="s">
        <v>29114</v>
      </c>
    </row>
    <row r="15710" spans="1:1" x14ac:dyDescent="0.2">
      <c r="A15710" s="2" t="s">
        <v>2245</v>
      </c>
    </row>
    <row r="15711" spans="1:1" x14ac:dyDescent="0.2">
      <c r="A15711" s="2" t="s">
        <v>29115</v>
      </c>
    </row>
    <row r="15712" spans="1:1" x14ac:dyDescent="0.2">
      <c r="A15712" s="2" t="s">
        <v>2246</v>
      </c>
    </row>
    <row r="15713" spans="1:1" x14ac:dyDescent="0.2">
      <c r="A15713" s="2" t="s">
        <v>29116</v>
      </c>
    </row>
    <row r="15714" spans="1:1" x14ac:dyDescent="0.2">
      <c r="A15714" s="2" t="s">
        <v>16476</v>
      </c>
    </row>
    <row r="15715" spans="1:1" x14ac:dyDescent="0.2">
      <c r="A15715" s="2" t="s">
        <v>16477</v>
      </c>
    </row>
    <row r="15716" spans="1:1" x14ac:dyDescent="0.2">
      <c r="A15716" s="2" t="s">
        <v>29117</v>
      </c>
    </row>
    <row r="15717" spans="1:1" x14ac:dyDescent="0.2">
      <c r="A15717" s="2" t="s">
        <v>8538</v>
      </c>
    </row>
    <row r="15718" spans="1:1" x14ac:dyDescent="0.2">
      <c r="A15718" s="2" t="s">
        <v>29118</v>
      </c>
    </row>
    <row r="15719" spans="1:1" x14ac:dyDescent="0.2">
      <c r="A15719" s="2" t="s">
        <v>2247</v>
      </c>
    </row>
    <row r="15720" spans="1:1" x14ac:dyDescent="0.2">
      <c r="A15720" s="2" t="s">
        <v>29119</v>
      </c>
    </row>
    <row r="15721" spans="1:1" x14ac:dyDescent="0.2">
      <c r="A15721" s="2" t="s">
        <v>16478</v>
      </c>
    </row>
    <row r="15722" spans="1:1" x14ac:dyDescent="0.2">
      <c r="A15722" s="2" t="s">
        <v>16479</v>
      </c>
    </row>
    <row r="15723" spans="1:1" x14ac:dyDescent="0.2">
      <c r="A15723" s="2" t="s">
        <v>29120</v>
      </c>
    </row>
    <row r="15724" spans="1:1" x14ac:dyDescent="0.2">
      <c r="A15724" s="2" t="s">
        <v>8539</v>
      </c>
    </row>
    <row r="15725" spans="1:1" x14ac:dyDescent="0.2">
      <c r="A15725" s="2" t="s">
        <v>16480</v>
      </c>
    </row>
    <row r="15726" spans="1:1" x14ac:dyDescent="0.2">
      <c r="A15726" s="2" t="s">
        <v>8540</v>
      </c>
    </row>
    <row r="15727" spans="1:1" x14ac:dyDescent="0.2">
      <c r="A15727" s="2" t="s">
        <v>29121</v>
      </c>
    </row>
    <row r="15728" spans="1:1" x14ac:dyDescent="0.2">
      <c r="A15728" s="2" t="s">
        <v>2248</v>
      </c>
    </row>
    <row r="15729" spans="1:1" x14ac:dyDescent="0.2">
      <c r="A15729" s="2" t="s">
        <v>16481</v>
      </c>
    </row>
    <row r="15730" spans="1:1" x14ac:dyDescent="0.2">
      <c r="A15730" s="2" t="s">
        <v>8541</v>
      </c>
    </row>
    <row r="15731" spans="1:1" x14ac:dyDescent="0.2">
      <c r="A15731" s="2" t="s">
        <v>2249</v>
      </c>
    </row>
    <row r="15732" spans="1:1" x14ac:dyDescent="0.2">
      <c r="A15732" s="2" t="s">
        <v>29122</v>
      </c>
    </row>
    <row r="15733" spans="1:1" x14ac:dyDescent="0.2">
      <c r="A15733" s="2" t="s">
        <v>2250</v>
      </c>
    </row>
    <row r="15734" spans="1:1" x14ac:dyDescent="0.2">
      <c r="A15734" s="2" t="s">
        <v>29123</v>
      </c>
    </row>
    <row r="15735" spans="1:1" x14ac:dyDescent="0.2">
      <c r="A15735" s="2" t="s">
        <v>2251</v>
      </c>
    </row>
    <row r="15736" spans="1:1" x14ac:dyDescent="0.2">
      <c r="A15736" s="2" t="s">
        <v>29124</v>
      </c>
    </row>
    <row r="15737" spans="1:1" x14ac:dyDescent="0.2">
      <c r="A15737" s="2" t="s">
        <v>16482</v>
      </c>
    </row>
    <row r="15738" spans="1:1" x14ac:dyDescent="0.2">
      <c r="A15738" s="2" t="s">
        <v>16483</v>
      </c>
    </row>
    <row r="15739" spans="1:1" x14ac:dyDescent="0.2">
      <c r="A15739" s="2" t="s">
        <v>29125</v>
      </c>
    </row>
    <row r="15740" spans="1:1" x14ac:dyDescent="0.2">
      <c r="A15740" s="2" t="s">
        <v>8542</v>
      </c>
    </row>
    <row r="15741" spans="1:1" x14ac:dyDescent="0.2">
      <c r="A15741" s="2" t="s">
        <v>16484</v>
      </c>
    </row>
    <row r="15742" spans="1:1" x14ac:dyDescent="0.2">
      <c r="A15742" s="2" t="s">
        <v>8543</v>
      </c>
    </row>
    <row r="15743" spans="1:1" x14ac:dyDescent="0.2">
      <c r="A15743" s="2" t="s">
        <v>29126</v>
      </c>
    </row>
    <row r="15744" spans="1:1" x14ac:dyDescent="0.2">
      <c r="A15744" s="2" t="s">
        <v>2252</v>
      </c>
    </row>
    <row r="15745" spans="1:1" x14ac:dyDescent="0.2">
      <c r="A15745" s="2" t="s">
        <v>29127</v>
      </c>
    </row>
    <row r="15746" spans="1:1" x14ac:dyDescent="0.2">
      <c r="A15746" s="2" t="s">
        <v>2253</v>
      </c>
    </row>
    <row r="15747" spans="1:1" x14ac:dyDescent="0.2">
      <c r="A15747" s="2" t="s">
        <v>16485</v>
      </c>
    </row>
    <row r="15748" spans="1:1" x14ac:dyDescent="0.2">
      <c r="A15748" s="2" t="s">
        <v>8544</v>
      </c>
    </row>
    <row r="15749" spans="1:1" x14ac:dyDescent="0.2">
      <c r="A15749" s="2" t="s">
        <v>29128</v>
      </c>
    </row>
    <row r="15750" spans="1:1" x14ac:dyDescent="0.2">
      <c r="A15750" s="2" t="s">
        <v>2254</v>
      </c>
    </row>
    <row r="15751" spans="1:1" x14ac:dyDescent="0.2">
      <c r="A15751" s="2" t="s">
        <v>29129</v>
      </c>
    </row>
    <row r="15752" spans="1:1" x14ac:dyDescent="0.2">
      <c r="A15752" s="2" t="s">
        <v>16486</v>
      </c>
    </row>
    <row r="15753" spans="1:1" x14ac:dyDescent="0.2">
      <c r="A15753" s="2" t="s">
        <v>16487</v>
      </c>
    </row>
    <row r="15754" spans="1:1" x14ac:dyDescent="0.2">
      <c r="A15754" s="2" t="s">
        <v>29130</v>
      </c>
    </row>
    <row r="15755" spans="1:1" x14ac:dyDescent="0.2">
      <c r="A15755" s="2" t="s">
        <v>8545</v>
      </c>
    </row>
    <row r="15756" spans="1:1" x14ac:dyDescent="0.2">
      <c r="A15756" s="2" t="s">
        <v>16488</v>
      </c>
    </row>
    <row r="15757" spans="1:1" x14ac:dyDescent="0.2">
      <c r="A15757" s="2" t="s">
        <v>8546</v>
      </c>
    </row>
    <row r="15758" spans="1:1" x14ac:dyDescent="0.2">
      <c r="A15758" s="2" t="s">
        <v>29131</v>
      </c>
    </row>
    <row r="15759" spans="1:1" x14ac:dyDescent="0.2">
      <c r="A15759" s="2" t="s">
        <v>2255</v>
      </c>
    </row>
    <row r="15760" spans="1:1" x14ac:dyDescent="0.2">
      <c r="A15760" s="2" t="s">
        <v>16489</v>
      </c>
    </row>
    <row r="15761" spans="1:1" x14ac:dyDescent="0.2">
      <c r="A15761" s="2" t="s">
        <v>8547</v>
      </c>
    </row>
    <row r="15762" spans="1:1" x14ac:dyDescent="0.2">
      <c r="A15762" s="2" t="s">
        <v>29132</v>
      </c>
    </row>
    <row r="15763" spans="1:1" x14ac:dyDescent="0.2">
      <c r="A15763" s="2" t="s">
        <v>2256</v>
      </c>
    </row>
    <row r="15764" spans="1:1" x14ac:dyDescent="0.2">
      <c r="A15764" s="2" t="s">
        <v>29133</v>
      </c>
    </row>
    <row r="15765" spans="1:1" x14ac:dyDescent="0.2">
      <c r="A15765" s="2" t="s">
        <v>2257</v>
      </c>
    </row>
    <row r="15766" spans="1:1" x14ac:dyDescent="0.2">
      <c r="A15766" s="2" t="s">
        <v>16490</v>
      </c>
    </row>
    <row r="15767" spans="1:1" x14ac:dyDescent="0.2">
      <c r="A15767" s="2" t="s">
        <v>8548</v>
      </c>
    </row>
    <row r="15768" spans="1:1" x14ac:dyDescent="0.2">
      <c r="A15768" s="2" t="s">
        <v>29134</v>
      </c>
    </row>
    <row r="15769" spans="1:1" x14ac:dyDescent="0.2">
      <c r="A15769" s="2" t="s">
        <v>2258</v>
      </c>
    </row>
    <row r="15770" spans="1:1" x14ac:dyDescent="0.2">
      <c r="A15770" s="2" t="s">
        <v>29135</v>
      </c>
    </row>
    <row r="15771" spans="1:1" x14ac:dyDescent="0.2">
      <c r="A15771" s="2" t="s">
        <v>16491</v>
      </c>
    </row>
    <row r="15772" spans="1:1" x14ac:dyDescent="0.2">
      <c r="A15772" s="2" t="s">
        <v>16492</v>
      </c>
    </row>
    <row r="15773" spans="1:1" x14ac:dyDescent="0.2">
      <c r="A15773" s="2" t="s">
        <v>29136</v>
      </c>
    </row>
    <row r="15774" spans="1:1" x14ac:dyDescent="0.2">
      <c r="A15774" s="2" t="s">
        <v>8549</v>
      </c>
    </row>
    <row r="15775" spans="1:1" x14ac:dyDescent="0.2">
      <c r="A15775" s="2" t="s">
        <v>16493</v>
      </c>
    </row>
    <row r="15776" spans="1:1" x14ac:dyDescent="0.2">
      <c r="A15776" s="2" t="s">
        <v>8550</v>
      </c>
    </row>
    <row r="15777" spans="1:1" x14ac:dyDescent="0.2">
      <c r="A15777" s="2" t="s">
        <v>29137</v>
      </c>
    </row>
    <row r="15778" spans="1:1" x14ac:dyDescent="0.2">
      <c r="A15778" s="2" t="s">
        <v>2259</v>
      </c>
    </row>
    <row r="15779" spans="1:1" x14ac:dyDescent="0.2">
      <c r="A15779" s="2" t="s">
        <v>16494</v>
      </c>
    </row>
    <row r="15780" spans="1:1" x14ac:dyDescent="0.2">
      <c r="A15780" s="2" t="s">
        <v>8551</v>
      </c>
    </row>
    <row r="15781" spans="1:1" x14ac:dyDescent="0.2">
      <c r="A15781" s="2" t="s">
        <v>2260</v>
      </c>
    </row>
    <row r="15782" spans="1:1" x14ac:dyDescent="0.2">
      <c r="A15782" s="2" t="s">
        <v>29138</v>
      </c>
    </row>
    <row r="15783" spans="1:1" x14ac:dyDescent="0.2">
      <c r="A15783" s="2" t="s">
        <v>2261</v>
      </c>
    </row>
    <row r="15784" spans="1:1" x14ac:dyDescent="0.2">
      <c r="A15784" s="2" t="s">
        <v>8552</v>
      </c>
    </row>
    <row r="15785" spans="1:1" x14ac:dyDescent="0.2">
      <c r="A15785" s="2" t="s">
        <v>16495</v>
      </c>
    </row>
    <row r="15786" spans="1:1" x14ac:dyDescent="0.2">
      <c r="A15786" s="2" t="s">
        <v>8553</v>
      </c>
    </row>
    <row r="15787" spans="1:1" x14ac:dyDescent="0.2">
      <c r="A15787" s="2" t="s">
        <v>2262</v>
      </c>
    </row>
    <row r="15788" spans="1:1" x14ac:dyDescent="0.2">
      <c r="A15788" s="2" t="s">
        <v>2263</v>
      </c>
    </row>
    <row r="15789" spans="1:1" x14ac:dyDescent="0.2">
      <c r="A15789" s="2" t="s">
        <v>29139</v>
      </c>
    </row>
    <row r="15790" spans="1:1" x14ac:dyDescent="0.2">
      <c r="A15790" s="2" t="s">
        <v>2264</v>
      </c>
    </row>
    <row r="15791" spans="1:1" x14ac:dyDescent="0.2">
      <c r="A15791" s="2" t="s">
        <v>16496</v>
      </c>
    </row>
    <row r="15792" spans="1:1" x14ac:dyDescent="0.2">
      <c r="A15792" s="2" t="s">
        <v>8554</v>
      </c>
    </row>
    <row r="15793" spans="1:1" x14ac:dyDescent="0.2">
      <c r="A15793" s="2" t="s">
        <v>29140</v>
      </c>
    </row>
    <row r="15794" spans="1:1" x14ac:dyDescent="0.2">
      <c r="A15794" s="2" t="s">
        <v>2265</v>
      </c>
    </row>
    <row r="15795" spans="1:1" x14ac:dyDescent="0.2">
      <c r="A15795" s="2" t="s">
        <v>29141</v>
      </c>
    </row>
    <row r="15796" spans="1:1" x14ac:dyDescent="0.2">
      <c r="A15796" s="2" t="s">
        <v>2266</v>
      </c>
    </row>
    <row r="15797" spans="1:1" x14ac:dyDescent="0.2">
      <c r="A15797" s="2" t="s">
        <v>29142</v>
      </c>
    </row>
    <row r="15798" spans="1:1" x14ac:dyDescent="0.2">
      <c r="A15798" s="2" t="s">
        <v>16497</v>
      </c>
    </row>
    <row r="15799" spans="1:1" x14ac:dyDescent="0.2">
      <c r="A15799" s="2" t="s">
        <v>16498</v>
      </c>
    </row>
    <row r="15800" spans="1:1" x14ac:dyDescent="0.2">
      <c r="A15800" s="2" t="s">
        <v>29143</v>
      </c>
    </row>
    <row r="15801" spans="1:1" x14ac:dyDescent="0.2">
      <c r="A15801" s="2" t="s">
        <v>8555</v>
      </c>
    </row>
    <row r="15802" spans="1:1" x14ac:dyDescent="0.2">
      <c r="A15802" s="2" t="s">
        <v>29144</v>
      </c>
    </row>
    <row r="15803" spans="1:1" x14ac:dyDescent="0.2">
      <c r="A15803" s="2" t="s">
        <v>2267</v>
      </c>
    </row>
    <row r="15804" spans="1:1" x14ac:dyDescent="0.2">
      <c r="A15804" s="2" t="s">
        <v>29145</v>
      </c>
    </row>
    <row r="15805" spans="1:1" x14ac:dyDescent="0.2">
      <c r="A15805" s="2" t="s">
        <v>2268</v>
      </c>
    </row>
    <row r="15806" spans="1:1" x14ac:dyDescent="0.2">
      <c r="A15806" s="2" t="s">
        <v>16499</v>
      </c>
    </row>
    <row r="15807" spans="1:1" x14ac:dyDescent="0.2">
      <c r="A15807" s="2" t="s">
        <v>16500</v>
      </c>
    </row>
    <row r="15808" spans="1:1" x14ac:dyDescent="0.2">
      <c r="A15808" s="2" t="s">
        <v>8556</v>
      </c>
    </row>
    <row r="15809" spans="1:1" x14ac:dyDescent="0.2">
      <c r="A15809" s="2" t="s">
        <v>2269</v>
      </c>
    </row>
    <row r="15810" spans="1:1" x14ac:dyDescent="0.2">
      <c r="A15810" s="2" t="s">
        <v>29146</v>
      </c>
    </row>
    <row r="15811" spans="1:1" x14ac:dyDescent="0.2">
      <c r="A15811" s="2" t="s">
        <v>16501</v>
      </c>
    </row>
    <row r="15812" spans="1:1" x14ac:dyDescent="0.2">
      <c r="A15812" s="2" t="s">
        <v>29147</v>
      </c>
    </row>
    <row r="15813" spans="1:1" x14ac:dyDescent="0.2">
      <c r="A15813" s="2" t="s">
        <v>16502</v>
      </c>
    </row>
    <row r="15814" spans="1:1" x14ac:dyDescent="0.2">
      <c r="A15814" s="2" t="s">
        <v>29148</v>
      </c>
    </row>
    <row r="15815" spans="1:1" x14ac:dyDescent="0.2">
      <c r="A15815" s="2" t="s">
        <v>8557</v>
      </c>
    </row>
    <row r="15816" spans="1:1" x14ac:dyDescent="0.2">
      <c r="A15816" s="2" t="s">
        <v>29149</v>
      </c>
    </row>
    <row r="15817" spans="1:1" x14ac:dyDescent="0.2">
      <c r="A15817" s="2" t="s">
        <v>16503</v>
      </c>
    </row>
    <row r="15818" spans="1:1" x14ac:dyDescent="0.2">
      <c r="A15818" s="2" t="s">
        <v>16504</v>
      </c>
    </row>
    <row r="15819" spans="1:1" x14ac:dyDescent="0.2">
      <c r="A15819" s="2" t="s">
        <v>29150</v>
      </c>
    </row>
    <row r="15820" spans="1:1" x14ac:dyDescent="0.2">
      <c r="A15820" s="2" t="s">
        <v>8558</v>
      </c>
    </row>
    <row r="15821" spans="1:1" x14ac:dyDescent="0.2">
      <c r="A15821" s="2" t="s">
        <v>16505</v>
      </c>
    </row>
    <row r="15822" spans="1:1" x14ac:dyDescent="0.2">
      <c r="A15822" s="2" t="s">
        <v>8559</v>
      </c>
    </row>
    <row r="15823" spans="1:1" x14ac:dyDescent="0.2">
      <c r="A15823" s="2" t="s">
        <v>8560</v>
      </c>
    </row>
    <row r="15824" spans="1:1" x14ac:dyDescent="0.2">
      <c r="A15824" s="2" t="s">
        <v>8561</v>
      </c>
    </row>
    <row r="15825" spans="1:1" x14ac:dyDescent="0.2">
      <c r="A15825" s="2" t="s">
        <v>29151</v>
      </c>
    </row>
    <row r="15826" spans="1:1" x14ac:dyDescent="0.2">
      <c r="A15826" s="2" t="s">
        <v>8562</v>
      </c>
    </row>
    <row r="15827" spans="1:1" x14ac:dyDescent="0.2">
      <c r="A15827" s="2" t="s">
        <v>16506</v>
      </c>
    </row>
    <row r="15828" spans="1:1" x14ac:dyDescent="0.2">
      <c r="A15828" s="2" t="s">
        <v>8563</v>
      </c>
    </row>
    <row r="15829" spans="1:1" x14ac:dyDescent="0.2">
      <c r="A15829" s="2" t="s">
        <v>29152</v>
      </c>
    </row>
    <row r="15830" spans="1:1" x14ac:dyDescent="0.2">
      <c r="A15830" s="2" t="s">
        <v>2270</v>
      </c>
    </row>
    <row r="15831" spans="1:1" x14ac:dyDescent="0.2">
      <c r="A15831" s="2" t="s">
        <v>16507</v>
      </c>
    </row>
    <row r="15832" spans="1:1" x14ac:dyDescent="0.2">
      <c r="A15832" s="2" t="s">
        <v>8564</v>
      </c>
    </row>
    <row r="15833" spans="1:1" x14ac:dyDescent="0.2">
      <c r="A15833" s="2" t="s">
        <v>2271</v>
      </c>
    </row>
    <row r="15834" spans="1:1" x14ac:dyDescent="0.2">
      <c r="A15834" s="2" t="s">
        <v>29153</v>
      </c>
    </row>
    <row r="15835" spans="1:1" x14ac:dyDescent="0.2">
      <c r="A15835" s="2" t="s">
        <v>2272</v>
      </c>
    </row>
    <row r="15836" spans="1:1" x14ac:dyDescent="0.2">
      <c r="A15836" s="2" t="s">
        <v>29154</v>
      </c>
    </row>
    <row r="15837" spans="1:1" x14ac:dyDescent="0.2">
      <c r="A15837" s="2" t="s">
        <v>2273</v>
      </c>
    </row>
    <row r="15838" spans="1:1" x14ac:dyDescent="0.2">
      <c r="A15838" s="2" t="s">
        <v>29155</v>
      </c>
    </row>
    <row r="15839" spans="1:1" x14ac:dyDescent="0.2">
      <c r="A15839" s="2" t="s">
        <v>16508</v>
      </c>
    </row>
    <row r="15840" spans="1:1" x14ac:dyDescent="0.2">
      <c r="A15840" s="2" t="s">
        <v>16509</v>
      </c>
    </row>
    <row r="15841" spans="1:1" x14ac:dyDescent="0.2">
      <c r="A15841" s="2" t="s">
        <v>29156</v>
      </c>
    </row>
    <row r="15842" spans="1:1" x14ac:dyDescent="0.2">
      <c r="A15842" s="2" t="s">
        <v>8565</v>
      </c>
    </row>
    <row r="15843" spans="1:1" x14ac:dyDescent="0.2">
      <c r="A15843" s="2" t="s">
        <v>16510</v>
      </c>
    </row>
    <row r="15844" spans="1:1" x14ac:dyDescent="0.2">
      <c r="A15844" s="2" t="s">
        <v>8566</v>
      </c>
    </row>
    <row r="15845" spans="1:1" x14ac:dyDescent="0.2">
      <c r="A15845" s="2" t="s">
        <v>29157</v>
      </c>
    </row>
    <row r="15846" spans="1:1" x14ac:dyDescent="0.2">
      <c r="A15846" s="2" t="s">
        <v>2274</v>
      </c>
    </row>
    <row r="15847" spans="1:1" x14ac:dyDescent="0.2">
      <c r="A15847" s="2" t="s">
        <v>16511</v>
      </c>
    </row>
    <row r="15848" spans="1:1" x14ac:dyDescent="0.2">
      <c r="A15848" s="2" t="s">
        <v>8567</v>
      </c>
    </row>
    <row r="15849" spans="1:1" x14ac:dyDescent="0.2">
      <c r="A15849" s="2" t="s">
        <v>2275</v>
      </c>
    </row>
    <row r="15850" spans="1:1" x14ac:dyDescent="0.2">
      <c r="A15850" s="2" t="s">
        <v>29158</v>
      </c>
    </row>
    <row r="15851" spans="1:1" x14ac:dyDescent="0.2">
      <c r="A15851" s="2" t="s">
        <v>2276</v>
      </c>
    </row>
    <row r="15852" spans="1:1" x14ac:dyDescent="0.2">
      <c r="A15852" s="2" t="s">
        <v>29159</v>
      </c>
    </row>
    <row r="15853" spans="1:1" x14ac:dyDescent="0.2">
      <c r="A15853" s="2" t="s">
        <v>2277</v>
      </c>
    </row>
    <row r="15854" spans="1:1" x14ac:dyDescent="0.2">
      <c r="A15854" s="2" t="s">
        <v>29160</v>
      </c>
    </row>
    <row r="15855" spans="1:1" x14ac:dyDescent="0.2">
      <c r="A15855" s="2" t="s">
        <v>16512</v>
      </c>
    </row>
    <row r="15856" spans="1:1" x14ac:dyDescent="0.2">
      <c r="A15856" s="2" t="s">
        <v>16513</v>
      </c>
    </row>
    <row r="15857" spans="1:1" x14ac:dyDescent="0.2">
      <c r="A15857" s="2" t="s">
        <v>29161</v>
      </c>
    </row>
    <row r="15858" spans="1:1" x14ac:dyDescent="0.2">
      <c r="A15858" s="2" t="s">
        <v>8568</v>
      </c>
    </row>
    <row r="15859" spans="1:1" x14ac:dyDescent="0.2">
      <c r="A15859" s="2" t="s">
        <v>29162</v>
      </c>
    </row>
    <row r="15860" spans="1:1" x14ac:dyDescent="0.2">
      <c r="A15860" s="2" t="s">
        <v>2278</v>
      </c>
    </row>
    <row r="15861" spans="1:1" x14ac:dyDescent="0.2">
      <c r="A15861" s="2" t="s">
        <v>29163</v>
      </c>
    </row>
    <row r="15862" spans="1:1" x14ac:dyDescent="0.2">
      <c r="A15862" s="2" t="s">
        <v>16514</v>
      </c>
    </row>
    <row r="15863" spans="1:1" x14ac:dyDescent="0.2">
      <c r="A15863" s="2" t="s">
        <v>16515</v>
      </c>
    </row>
    <row r="15864" spans="1:1" x14ac:dyDescent="0.2">
      <c r="A15864" s="2" t="s">
        <v>29164</v>
      </c>
    </row>
    <row r="15865" spans="1:1" x14ac:dyDescent="0.2">
      <c r="A15865" s="2" t="s">
        <v>8569</v>
      </c>
    </row>
    <row r="15866" spans="1:1" x14ac:dyDescent="0.2">
      <c r="A15866" s="2" t="s">
        <v>16516</v>
      </c>
    </row>
    <row r="15867" spans="1:1" x14ac:dyDescent="0.2">
      <c r="A15867" s="2" t="s">
        <v>8570</v>
      </c>
    </row>
    <row r="15868" spans="1:1" x14ac:dyDescent="0.2">
      <c r="A15868" s="2" t="s">
        <v>29165</v>
      </c>
    </row>
    <row r="15869" spans="1:1" x14ac:dyDescent="0.2">
      <c r="A15869" s="2" t="s">
        <v>2279</v>
      </c>
    </row>
    <row r="15870" spans="1:1" x14ac:dyDescent="0.2">
      <c r="A15870" s="2" t="s">
        <v>16517</v>
      </c>
    </row>
    <row r="15871" spans="1:1" x14ac:dyDescent="0.2">
      <c r="A15871" s="2" t="s">
        <v>8571</v>
      </c>
    </row>
    <row r="15872" spans="1:1" x14ac:dyDescent="0.2">
      <c r="A15872" s="2" t="s">
        <v>2280</v>
      </c>
    </row>
    <row r="15873" spans="1:1" x14ac:dyDescent="0.2">
      <c r="A15873" s="2" t="s">
        <v>29166</v>
      </c>
    </row>
    <row r="15874" spans="1:1" x14ac:dyDescent="0.2">
      <c r="A15874" s="2" t="s">
        <v>2281</v>
      </c>
    </row>
    <row r="15875" spans="1:1" x14ac:dyDescent="0.2">
      <c r="A15875" s="2" t="s">
        <v>29167</v>
      </c>
    </row>
    <row r="15876" spans="1:1" x14ac:dyDescent="0.2">
      <c r="A15876" s="2" t="s">
        <v>2282</v>
      </c>
    </row>
    <row r="15877" spans="1:1" x14ac:dyDescent="0.2">
      <c r="A15877" s="2" t="s">
        <v>29168</v>
      </c>
    </row>
    <row r="15878" spans="1:1" x14ac:dyDescent="0.2">
      <c r="A15878" s="2" t="s">
        <v>16518</v>
      </c>
    </row>
    <row r="15879" spans="1:1" x14ac:dyDescent="0.2">
      <c r="A15879" s="2" t="s">
        <v>16519</v>
      </c>
    </row>
    <row r="15880" spans="1:1" x14ac:dyDescent="0.2">
      <c r="A15880" s="2" t="s">
        <v>29169</v>
      </c>
    </row>
    <row r="15881" spans="1:1" x14ac:dyDescent="0.2">
      <c r="A15881" s="2" t="s">
        <v>8572</v>
      </c>
    </row>
    <row r="15882" spans="1:1" x14ac:dyDescent="0.2">
      <c r="A15882" s="2" t="s">
        <v>16520</v>
      </c>
    </row>
    <row r="15883" spans="1:1" x14ac:dyDescent="0.2">
      <c r="A15883" s="2" t="s">
        <v>8573</v>
      </c>
    </row>
    <row r="15884" spans="1:1" x14ac:dyDescent="0.2">
      <c r="A15884" s="2" t="s">
        <v>29170</v>
      </c>
    </row>
    <row r="15885" spans="1:1" x14ac:dyDescent="0.2">
      <c r="A15885" s="2" t="s">
        <v>2283</v>
      </c>
    </row>
    <row r="15886" spans="1:1" x14ac:dyDescent="0.2">
      <c r="A15886" s="2" t="s">
        <v>29171</v>
      </c>
    </row>
    <row r="15887" spans="1:1" x14ac:dyDescent="0.2">
      <c r="A15887" s="2" t="s">
        <v>2284</v>
      </c>
    </row>
    <row r="15888" spans="1:1" x14ac:dyDescent="0.2">
      <c r="A15888" s="2" t="s">
        <v>16521</v>
      </c>
    </row>
    <row r="15889" spans="1:1" x14ac:dyDescent="0.2">
      <c r="A15889" s="2" t="s">
        <v>8574</v>
      </c>
    </row>
    <row r="15890" spans="1:1" x14ac:dyDescent="0.2">
      <c r="A15890" s="2" t="s">
        <v>29172</v>
      </c>
    </row>
    <row r="15891" spans="1:1" x14ac:dyDescent="0.2">
      <c r="A15891" s="2" t="s">
        <v>2285</v>
      </c>
    </row>
    <row r="15892" spans="1:1" x14ac:dyDescent="0.2">
      <c r="A15892" s="2" t="s">
        <v>29173</v>
      </c>
    </row>
    <row r="15893" spans="1:1" x14ac:dyDescent="0.2">
      <c r="A15893" s="2" t="s">
        <v>16522</v>
      </c>
    </row>
    <row r="15894" spans="1:1" x14ac:dyDescent="0.2">
      <c r="A15894" s="2" t="s">
        <v>16523</v>
      </c>
    </row>
    <row r="15895" spans="1:1" x14ac:dyDescent="0.2">
      <c r="A15895" s="2" t="s">
        <v>29174</v>
      </c>
    </row>
    <row r="15896" spans="1:1" x14ac:dyDescent="0.2">
      <c r="A15896" s="2" t="s">
        <v>8575</v>
      </c>
    </row>
    <row r="15897" spans="1:1" x14ac:dyDescent="0.2">
      <c r="A15897" s="2" t="s">
        <v>16524</v>
      </c>
    </row>
    <row r="15898" spans="1:1" x14ac:dyDescent="0.2">
      <c r="A15898" s="2" t="s">
        <v>8576</v>
      </c>
    </row>
    <row r="15899" spans="1:1" x14ac:dyDescent="0.2">
      <c r="A15899" s="2" t="s">
        <v>29175</v>
      </c>
    </row>
    <row r="15900" spans="1:1" x14ac:dyDescent="0.2">
      <c r="A15900" s="2" t="s">
        <v>2286</v>
      </c>
    </row>
    <row r="15901" spans="1:1" x14ac:dyDescent="0.2">
      <c r="A15901" s="2" t="s">
        <v>16525</v>
      </c>
    </row>
    <row r="15902" spans="1:1" x14ac:dyDescent="0.2">
      <c r="A15902" s="2" t="s">
        <v>8577</v>
      </c>
    </row>
    <row r="15903" spans="1:1" x14ac:dyDescent="0.2">
      <c r="A15903" s="2" t="s">
        <v>29176</v>
      </c>
    </row>
    <row r="15904" spans="1:1" x14ac:dyDescent="0.2">
      <c r="A15904" s="2" t="s">
        <v>2287</v>
      </c>
    </row>
    <row r="15905" spans="1:1" x14ac:dyDescent="0.2">
      <c r="A15905" s="2" t="s">
        <v>29177</v>
      </c>
    </row>
    <row r="15906" spans="1:1" x14ac:dyDescent="0.2">
      <c r="A15906" s="2" t="s">
        <v>2288</v>
      </c>
    </row>
    <row r="15907" spans="1:1" x14ac:dyDescent="0.2">
      <c r="A15907" s="2" t="s">
        <v>16526</v>
      </c>
    </row>
    <row r="15908" spans="1:1" x14ac:dyDescent="0.2">
      <c r="A15908" s="2" t="s">
        <v>8578</v>
      </c>
    </row>
    <row r="15909" spans="1:1" x14ac:dyDescent="0.2">
      <c r="A15909" s="2" t="s">
        <v>29178</v>
      </c>
    </row>
    <row r="15910" spans="1:1" x14ac:dyDescent="0.2">
      <c r="A15910" s="2" t="s">
        <v>2289</v>
      </c>
    </row>
    <row r="15911" spans="1:1" x14ac:dyDescent="0.2">
      <c r="A15911" s="2" t="s">
        <v>29179</v>
      </c>
    </row>
    <row r="15912" spans="1:1" x14ac:dyDescent="0.2">
      <c r="A15912" s="2" t="s">
        <v>16527</v>
      </c>
    </row>
    <row r="15913" spans="1:1" x14ac:dyDescent="0.2">
      <c r="A15913" s="2" t="s">
        <v>16528</v>
      </c>
    </row>
    <row r="15914" spans="1:1" x14ac:dyDescent="0.2">
      <c r="A15914" s="2" t="s">
        <v>29180</v>
      </c>
    </row>
    <row r="15915" spans="1:1" x14ac:dyDescent="0.2">
      <c r="A15915" s="2" t="s">
        <v>8579</v>
      </c>
    </row>
    <row r="15916" spans="1:1" x14ac:dyDescent="0.2">
      <c r="A15916" s="2" t="s">
        <v>16529</v>
      </c>
    </row>
    <row r="15917" spans="1:1" x14ac:dyDescent="0.2">
      <c r="A15917" s="2" t="s">
        <v>8580</v>
      </c>
    </row>
    <row r="15918" spans="1:1" x14ac:dyDescent="0.2">
      <c r="A15918" s="2" t="s">
        <v>29181</v>
      </c>
    </row>
    <row r="15919" spans="1:1" x14ac:dyDescent="0.2">
      <c r="A15919" s="2" t="s">
        <v>2290</v>
      </c>
    </row>
    <row r="15920" spans="1:1" x14ac:dyDescent="0.2">
      <c r="A15920" s="2" t="s">
        <v>16530</v>
      </c>
    </row>
    <row r="15921" spans="1:1" x14ac:dyDescent="0.2">
      <c r="A15921" s="2" t="s">
        <v>8581</v>
      </c>
    </row>
    <row r="15922" spans="1:1" x14ac:dyDescent="0.2">
      <c r="A15922" s="2" t="s">
        <v>2291</v>
      </c>
    </row>
    <row r="15923" spans="1:1" x14ac:dyDescent="0.2">
      <c r="A15923" s="2" t="s">
        <v>29182</v>
      </c>
    </row>
    <row r="15924" spans="1:1" x14ac:dyDescent="0.2">
      <c r="A15924" s="2" t="s">
        <v>2292</v>
      </c>
    </row>
    <row r="15925" spans="1:1" x14ac:dyDescent="0.2">
      <c r="A15925" s="2" t="s">
        <v>8582</v>
      </c>
    </row>
    <row r="15926" spans="1:1" x14ac:dyDescent="0.2">
      <c r="A15926" s="2" t="s">
        <v>16531</v>
      </c>
    </row>
    <row r="15927" spans="1:1" x14ac:dyDescent="0.2">
      <c r="A15927" s="2" t="s">
        <v>8583</v>
      </c>
    </row>
    <row r="15928" spans="1:1" x14ac:dyDescent="0.2">
      <c r="A15928" s="2" t="s">
        <v>2293</v>
      </c>
    </row>
    <row r="15929" spans="1:1" x14ac:dyDescent="0.2">
      <c r="A15929" s="2" t="s">
        <v>2294</v>
      </c>
    </row>
    <row r="15930" spans="1:1" x14ac:dyDescent="0.2">
      <c r="A15930" s="2" t="s">
        <v>29183</v>
      </c>
    </row>
    <row r="15931" spans="1:1" x14ac:dyDescent="0.2">
      <c r="A15931" s="2" t="s">
        <v>2295</v>
      </c>
    </row>
    <row r="15932" spans="1:1" x14ac:dyDescent="0.2">
      <c r="A15932" s="2" t="s">
        <v>16532</v>
      </c>
    </row>
    <row r="15933" spans="1:1" x14ac:dyDescent="0.2">
      <c r="A15933" s="2" t="s">
        <v>8584</v>
      </c>
    </row>
    <row r="15934" spans="1:1" x14ac:dyDescent="0.2">
      <c r="A15934" s="2" t="s">
        <v>29184</v>
      </c>
    </row>
    <row r="15935" spans="1:1" x14ac:dyDescent="0.2">
      <c r="A15935" s="2" t="s">
        <v>2296</v>
      </c>
    </row>
    <row r="15936" spans="1:1" x14ac:dyDescent="0.2">
      <c r="A15936" s="2" t="s">
        <v>29185</v>
      </c>
    </row>
    <row r="15937" spans="1:1" x14ac:dyDescent="0.2">
      <c r="A15937" s="2" t="s">
        <v>2297</v>
      </c>
    </row>
    <row r="15938" spans="1:1" x14ac:dyDescent="0.2">
      <c r="A15938" s="2" t="s">
        <v>29186</v>
      </c>
    </row>
    <row r="15939" spans="1:1" x14ac:dyDescent="0.2">
      <c r="A15939" s="2" t="s">
        <v>16533</v>
      </c>
    </row>
    <row r="15940" spans="1:1" x14ac:dyDescent="0.2">
      <c r="A15940" s="2" t="s">
        <v>16534</v>
      </c>
    </row>
    <row r="15941" spans="1:1" x14ac:dyDescent="0.2">
      <c r="A15941" s="2" t="s">
        <v>29187</v>
      </c>
    </row>
    <row r="15942" spans="1:1" x14ac:dyDescent="0.2">
      <c r="A15942" s="2" t="s">
        <v>8585</v>
      </c>
    </row>
    <row r="15943" spans="1:1" x14ac:dyDescent="0.2">
      <c r="A15943" s="2" t="s">
        <v>29188</v>
      </c>
    </row>
    <row r="15944" spans="1:1" x14ac:dyDescent="0.2">
      <c r="A15944" s="2" t="s">
        <v>2298</v>
      </c>
    </row>
    <row r="15945" spans="1:1" x14ac:dyDescent="0.2">
      <c r="A15945" s="2" t="s">
        <v>29189</v>
      </c>
    </row>
    <row r="15946" spans="1:1" x14ac:dyDescent="0.2">
      <c r="A15946" s="2" t="s">
        <v>2299</v>
      </c>
    </row>
    <row r="15947" spans="1:1" x14ac:dyDescent="0.2">
      <c r="A15947" s="2" t="s">
        <v>16535</v>
      </c>
    </row>
    <row r="15948" spans="1:1" x14ac:dyDescent="0.2">
      <c r="A15948" s="2" t="s">
        <v>16536</v>
      </c>
    </row>
    <row r="15949" spans="1:1" x14ac:dyDescent="0.2">
      <c r="A15949" s="2" t="s">
        <v>8586</v>
      </c>
    </row>
    <row r="15950" spans="1:1" x14ac:dyDescent="0.2">
      <c r="A15950" s="2" t="s">
        <v>2300</v>
      </c>
    </row>
    <row r="15951" spans="1:1" x14ac:dyDescent="0.2">
      <c r="A15951" s="2" t="s">
        <v>29190</v>
      </c>
    </row>
    <row r="15952" spans="1:1" x14ac:dyDescent="0.2">
      <c r="A15952" s="2" t="s">
        <v>16537</v>
      </c>
    </row>
    <row r="15953" spans="1:1" x14ac:dyDescent="0.2">
      <c r="A15953" s="2" t="s">
        <v>29191</v>
      </c>
    </row>
    <row r="15954" spans="1:1" x14ac:dyDescent="0.2">
      <c r="A15954" s="2" t="s">
        <v>16538</v>
      </c>
    </row>
    <row r="15955" spans="1:1" x14ac:dyDescent="0.2">
      <c r="A15955" s="2" t="s">
        <v>29192</v>
      </c>
    </row>
    <row r="15956" spans="1:1" x14ac:dyDescent="0.2">
      <c r="A15956" s="2" t="s">
        <v>8587</v>
      </c>
    </row>
    <row r="15957" spans="1:1" x14ac:dyDescent="0.2">
      <c r="A15957" s="2" t="s">
        <v>29193</v>
      </c>
    </row>
    <row r="15958" spans="1:1" x14ac:dyDescent="0.2">
      <c r="A15958" s="2" t="s">
        <v>16539</v>
      </c>
    </row>
    <row r="15959" spans="1:1" x14ac:dyDescent="0.2">
      <c r="A15959" s="2" t="s">
        <v>16540</v>
      </c>
    </row>
    <row r="15960" spans="1:1" x14ac:dyDescent="0.2">
      <c r="A15960" s="2" t="s">
        <v>29194</v>
      </c>
    </row>
    <row r="15961" spans="1:1" x14ac:dyDescent="0.2">
      <c r="A15961" s="2" t="s">
        <v>8588</v>
      </c>
    </row>
    <row r="15962" spans="1:1" x14ac:dyDescent="0.2">
      <c r="A15962" s="2" t="s">
        <v>16541</v>
      </c>
    </row>
    <row r="15963" spans="1:1" x14ac:dyDescent="0.2">
      <c r="A15963" s="2" t="s">
        <v>8589</v>
      </c>
    </row>
    <row r="15964" spans="1:1" x14ac:dyDescent="0.2">
      <c r="A15964" s="2" t="s">
        <v>8590</v>
      </c>
    </row>
    <row r="15965" spans="1:1" x14ac:dyDescent="0.2">
      <c r="A15965" s="2" t="s">
        <v>8591</v>
      </c>
    </row>
    <row r="15966" spans="1:1" x14ac:dyDescent="0.2">
      <c r="A15966" s="2" t="s">
        <v>29195</v>
      </c>
    </row>
    <row r="15967" spans="1:1" x14ac:dyDescent="0.2">
      <c r="A15967" s="2" t="s">
        <v>8592</v>
      </c>
    </row>
    <row r="15968" spans="1:1" x14ac:dyDescent="0.2">
      <c r="A15968" s="2" t="s">
        <v>16542</v>
      </c>
    </row>
    <row r="15969" spans="1:1" x14ac:dyDescent="0.2">
      <c r="A15969" s="2" t="s">
        <v>8593</v>
      </c>
    </row>
    <row r="15970" spans="1:1" x14ac:dyDescent="0.2">
      <c r="A15970" s="2" t="s">
        <v>29196</v>
      </c>
    </row>
    <row r="15971" spans="1:1" x14ac:dyDescent="0.2">
      <c r="A15971" s="2" t="s">
        <v>8594</v>
      </c>
    </row>
    <row r="15972" spans="1:1" x14ac:dyDescent="0.2">
      <c r="A15972" s="2" t="s">
        <v>16543</v>
      </c>
    </row>
    <row r="15973" spans="1:1" x14ac:dyDescent="0.2">
      <c r="A15973" s="2" t="s">
        <v>8595</v>
      </c>
    </row>
    <row r="15974" spans="1:1" x14ac:dyDescent="0.2">
      <c r="A15974" s="2" t="s">
        <v>8596</v>
      </c>
    </row>
    <row r="15975" spans="1:1" x14ac:dyDescent="0.2">
      <c r="A15975" s="2" t="s">
        <v>29197</v>
      </c>
    </row>
    <row r="15976" spans="1:1" x14ac:dyDescent="0.2">
      <c r="A15976" s="2" t="s">
        <v>8597</v>
      </c>
    </row>
    <row r="15977" spans="1:1" x14ac:dyDescent="0.2">
      <c r="A15977" s="2" t="s">
        <v>29198</v>
      </c>
    </row>
    <row r="15978" spans="1:1" x14ac:dyDescent="0.2">
      <c r="A15978" s="2" t="s">
        <v>8598</v>
      </c>
    </row>
    <row r="15979" spans="1:1" x14ac:dyDescent="0.2">
      <c r="A15979" s="2" t="s">
        <v>29199</v>
      </c>
    </row>
    <row r="15980" spans="1:1" x14ac:dyDescent="0.2">
      <c r="A15980" s="2" t="s">
        <v>16544</v>
      </c>
    </row>
    <row r="15981" spans="1:1" x14ac:dyDescent="0.2">
      <c r="A15981" s="2" t="s">
        <v>16545</v>
      </c>
    </row>
    <row r="15982" spans="1:1" x14ac:dyDescent="0.2">
      <c r="A15982" s="2" t="s">
        <v>29200</v>
      </c>
    </row>
    <row r="15983" spans="1:1" x14ac:dyDescent="0.2">
      <c r="A15983" s="2" t="s">
        <v>8599</v>
      </c>
    </row>
    <row r="15984" spans="1:1" x14ac:dyDescent="0.2">
      <c r="A15984" s="2" t="s">
        <v>16546</v>
      </c>
    </row>
    <row r="15985" spans="1:1" x14ac:dyDescent="0.2">
      <c r="A15985" s="2" t="s">
        <v>8600</v>
      </c>
    </row>
    <row r="15986" spans="1:1" x14ac:dyDescent="0.2">
      <c r="A15986" s="2" t="s">
        <v>29201</v>
      </c>
    </row>
    <row r="15987" spans="1:1" x14ac:dyDescent="0.2">
      <c r="A15987" s="2" t="s">
        <v>8601</v>
      </c>
    </row>
    <row r="15988" spans="1:1" x14ac:dyDescent="0.2">
      <c r="A15988" s="2" t="s">
        <v>16547</v>
      </c>
    </row>
    <row r="15989" spans="1:1" x14ac:dyDescent="0.2">
      <c r="A15989" s="2" t="s">
        <v>8602</v>
      </c>
    </row>
    <row r="15990" spans="1:1" x14ac:dyDescent="0.2">
      <c r="A15990" s="2" t="s">
        <v>8603</v>
      </c>
    </row>
    <row r="15991" spans="1:1" x14ac:dyDescent="0.2">
      <c r="A15991" s="2" t="s">
        <v>29202</v>
      </c>
    </row>
    <row r="15992" spans="1:1" x14ac:dyDescent="0.2">
      <c r="A15992" s="2" t="s">
        <v>8604</v>
      </c>
    </row>
    <row r="15993" spans="1:1" x14ac:dyDescent="0.2">
      <c r="A15993" s="2" t="s">
        <v>29203</v>
      </c>
    </row>
    <row r="15994" spans="1:1" x14ac:dyDescent="0.2">
      <c r="A15994" s="2" t="s">
        <v>8605</v>
      </c>
    </row>
    <row r="15995" spans="1:1" x14ac:dyDescent="0.2">
      <c r="A15995" s="2" t="s">
        <v>29204</v>
      </c>
    </row>
    <row r="15996" spans="1:1" x14ac:dyDescent="0.2">
      <c r="A15996" s="2" t="s">
        <v>16548</v>
      </c>
    </row>
    <row r="15997" spans="1:1" x14ac:dyDescent="0.2">
      <c r="A15997" s="2" t="s">
        <v>16549</v>
      </c>
    </row>
    <row r="15998" spans="1:1" x14ac:dyDescent="0.2">
      <c r="A15998" s="2" t="s">
        <v>29205</v>
      </c>
    </row>
    <row r="15999" spans="1:1" x14ac:dyDescent="0.2">
      <c r="A15999" s="2" t="s">
        <v>8606</v>
      </c>
    </row>
    <row r="16000" spans="1:1" x14ac:dyDescent="0.2">
      <c r="A16000" s="2" t="s">
        <v>29206</v>
      </c>
    </row>
    <row r="16001" spans="1:1" x14ac:dyDescent="0.2">
      <c r="A16001" s="2" t="s">
        <v>8607</v>
      </c>
    </row>
    <row r="16002" spans="1:1" x14ac:dyDescent="0.2">
      <c r="A16002" s="2" t="s">
        <v>29207</v>
      </c>
    </row>
    <row r="16003" spans="1:1" x14ac:dyDescent="0.2">
      <c r="A16003" s="2" t="s">
        <v>16550</v>
      </c>
    </row>
    <row r="16004" spans="1:1" x14ac:dyDescent="0.2">
      <c r="A16004" s="2" t="s">
        <v>16551</v>
      </c>
    </row>
    <row r="16005" spans="1:1" x14ac:dyDescent="0.2">
      <c r="A16005" s="2" t="s">
        <v>29208</v>
      </c>
    </row>
    <row r="16006" spans="1:1" x14ac:dyDescent="0.2">
      <c r="A16006" s="2" t="s">
        <v>8608</v>
      </c>
    </row>
    <row r="16007" spans="1:1" x14ac:dyDescent="0.2">
      <c r="A16007" s="2" t="s">
        <v>16552</v>
      </c>
    </row>
    <row r="16008" spans="1:1" x14ac:dyDescent="0.2">
      <c r="A16008" s="2" t="s">
        <v>8609</v>
      </c>
    </row>
    <row r="16009" spans="1:1" x14ac:dyDescent="0.2">
      <c r="A16009" s="2" t="s">
        <v>29209</v>
      </c>
    </row>
    <row r="16010" spans="1:1" x14ac:dyDescent="0.2">
      <c r="A16010" s="2" t="s">
        <v>8610</v>
      </c>
    </row>
    <row r="16011" spans="1:1" x14ac:dyDescent="0.2">
      <c r="A16011" s="2" t="s">
        <v>16553</v>
      </c>
    </row>
    <row r="16012" spans="1:1" x14ac:dyDescent="0.2">
      <c r="A16012" s="2" t="s">
        <v>8611</v>
      </c>
    </row>
    <row r="16013" spans="1:1" x14ac:dyDescent="0.2">
      <c r="A16013" s="2" t="s">
        <v>8612</v>
      </c>
    </row>
    <row r="16014" spans="1:1" x14ac:dyDescent="0.2">
      <c r="A16014" s="2" t="s">
        <v>29210</v>
      </c>
    </row>
    <row r="16015" spans="1:1" x14ac:dyDescent="0.2">
      <c r="A16015" s="2" t="s">
        <v>8613</v>
      </c>
    </row>
    <row r="16016" spans="1:1" x14ac:dyDescent="0.2">
      <c r="A16016" s="2" t="s">
        <v>29211</v>
      </c>
    </row>
    <row r="16017" spans="1:1" x14ac:dyDescent="0.2">
      <c r="A16017" s="2" t="s">
        <v>8614</v>
      </c>
    </row>
    <row r="16018" spans="1:1" x14ac:dyDescent="0.2">
      <c r="A16018" s="2" t="s">
        <v>29212</v>
      </c>
    </row>
    <row r="16019" spans="1:1" x14ac:dyDescent="0.2">
      <c r="A16019" s="2" t="s">
        <v>16554</v>
      </c>
    </row>
    <row r="16020" spans="1:1" x14ac:dyDescent="0.2">
      <c r="A16020" s="2" t="s">
        <v>16555</v>
      </c>
    </row>
    <row r="16021" spans="1:1" x14ac:dyDescent="0.2">
      <c r="A16021" s="2" t="s">
        <v>29213</v>
      </c>
    </row>
    <row r="16022" spans="1:1" x14ac:dyDescent="0.2">
      <c r="A16022" s="2" t="s">
        <v>8615</v>
      </c>
    </row>
    <row r="16023" spans="1:1" x14ac:dyDescent="0.2">
      <c r="A16023" s="2" t="s">
        <v>16556</v>
      </c>
    </row>
    <row r="16024" spans="1:1" x14ac:dyDescent="0.2">
      <c r="A16024" s="2" t="s">
        <v>8616</v>
      </c>
    </row>
    <row r="16025" spans="1:1" x14ac:dyDescent="0.2">
      <c r="A16025" s="2" t="s">
        <v>29214</v>
      </c>
    </row>
    <row r="16026" spans="1:1" x14ac:dyDescent="0.2">
      <c r="A16026" s="2" t="s">
        <v>8617</v>
      </c>
    </row>
    <row r="16027" spans="1:1" x14ac:dyDescent="0.2">
      <c r="A16027" s="2" t="s">
        <v>29215</v>
      </c>
    </row>
    <row r="16028" spans="1:1" x14ac:dyDescent="0.2">
      <c r="A16028" s="2" t="s">
        <v>8618</v>
      </c>
    </row>
    <row r="16029" spans="1:1" x14ac:dyDescent="0.2">
      <c r="A16029" s="2" t="s">
        <v>16557</v>
      </c>
    </row>
    <row r="16030" spans="1:1" x14ac:dyDescent="0.2">
      <c r="A16030" s="2" t="s">
        <v>8619</v>
      </c>
    </row>
    <row r="16031" spans="1:1" x14ac:dyDescent="0.2">
      <c r="A16031" s="2" t="s">
        <v>29216</v>
      </c>
    </row>
    <row r="16032" spans="1:1" x14ac:dyDescent="0.2">
      <c r="A16032" s="2" t="s">
        <v>8620</v>
      </c>
    </row>
    <row r="16033" spans="1:1" x14ac:dyDescent="0.2">
      <c r="A16033" s="2" t="s">
        <v>29217</v>
      </c>
    </row>
    <row r="16034" spans="1:1" x14ac:dyDescent="0.2">
      <c r="A16034" s="2" t="s">
        <v>16558</v>
      </c>
    </row>
    <row r="16035" spans="1:1" x14ac:dyDescent="0.2">
      <c r="A16035" s="2" t="s">
        <v>16559</v>
      </c>
    </row>
    <row r="16036" spans="1:1" x14ac:dyDescent="0.2">
      <c r="A16036" s="2" t="s">
        <v>29218</v>
      </c>
    </row>
    <row r="16037" spans="1:1" x14ac:dyDescent="0.2">
      <c r="A16037" s="2" t="s">
        <v>8621</v>
      </c>
    </row>
    <row r="16038" spans="1:1" x14ac:dyDescent="0.2">
      <c r="A16038" s="2" t="s">
        <v>16560</v>
      </c>
    </row>
    <row r="16039" spans="1:1" x14ac:dyDescent="0.2">
      <c r="A16039" s="2" t="s">
        <v>8622</v>
      </c>
    </row>
    <row r="16040" spans="1:1" x14ac:dyDescent="0.2">
      <c r="A16040" s="2" t="s">
        <v>29219</v>
      </c>
    </row>
    <row r="16041" spans="1:1" x14ac:dyDescent="0.2">
      <c r="A16041" s="2" t="s">
        <v>8623</v>
      </c>
    </row>
    <row r="16042" spans="1:1" x14ac:dyDescent="0.2">
      <c r="A16042" s="2" t="s">
        <v>16561</v>
      </c>
    </row>
    <row r="16043" spans="1:1" x14ac:dyDescent="0.2">
      <c r="A16043" s="2" t="s">
        <v>8624</v>
      </c>
    </row>
    <row r="16044" spans="1:1" x14ac:dyDescent="0.2">
      <c r="A16044" s="2" t="s">
        <v>29220</v>
      </c>
    </row>
    <row r="16045" spans="1:1" x14ac:dyDescent="0.2">
      <c r="A16045" s="2" t="s">
        <v>8625</v>
      </c>
    </row>
    <row r="16046" spans="1:1" x14ac:dyDescent="0.2">
      <c r="A16046" s="2" t="s">
        <v>29221</v>
      </c>
    </row>
    <row r="16047" spans="1:1" x14ac:dyDescent="0.2">
      <c r="A16047" s="2" t="s">
        <v>8626</v>
      </c>
    </row>
    <row r="16048" spans="1:1" x14ac:dyDescent="0.2">
      <c r="A16048" s="2" t="s">
        <v>16562</v>
      </c>
    </row>
    <row r="16049" spans="1:1" x14ac:dyDescent="0.2">
      <c r="A16049" s="2" t="s">
        <v>8627</v>
      </c>
    </row>
    <row r="16050" spans="1:1" x14ac:dyDescent="0.2">
      <c r="A16050" s="2" t="s">
        <v>29222</v>
      </c>
    </row>
    <row r="16051" spans="1:1" x14ac:dyDescent="0.2">
      <c r="A16051" s="2" t="s">
        <v>8628</v>
      </c>
    </row>
    <row r="16052" spans="1:1" x14ac:dyDescent="0.2">
      <c r="A16052" s="2" t="s">
        <v>29223</v>
      </c>
    </row>
    <row r="16053" spans="1:1" x14ac:dyDescent="0.2">
      <c r="A16053" s="2" t="s">
        <v>16563</v>
      </c>
    </row>
    <row r="16054" spans="1:1" x14ac:dyDescent="0.2">
      <c r="A16054" s="2" t="s">
        <v>16564</v>
      </c>
    </row>
    <row r="16055" spans="1:1" x14ac:dyDescent="0.2">
      <c r="A16055" s="2" t="s">
        <v>29224</v>
      </c>
    </row>
    <row r="16056" spans="1:1" x14ac:dyDescent="0.2">
      <c r="A16056" s="2" t="s">
        <v>8629</v>
      </c>
    </row>
    <row r="16057" spans="1:1" x14ac:dyDescent="0.2">
      <c r="A16057" s="2" t="s">
        <v>16565</v>
      </c>
    </row>
    <row r="16058" spans="1:1" x14ac:dyDescent="0.2">
      <c r="A16058" s="2" t="s">
        <v>8630</v>
      </c>
    </row>
    <row r="16059" spans="1:1" x14ac:dyDescent="0.2">
      <c r="A16059" s="2" t="s">
        <v>29225</v>
      </c>
    </row>
    <row r="16060" spans="1:1" x14ac:dyDescent="0.2">
      <c r="A16060" s="2" t="s">
        <v>8631</v>
      </c>
    </row>
    <row r="16061" spans="1:1" x14ac:dyDescent="0.2">
      <c r="A16061" s="2" t="s">
        <v>16566</v>
      </c>
    </row>
    <row r="16062" spans="1:1" x14ac:dyDescent="0.2">
      <c r="A16062" s="2" t="s">
        <v>8632</v>
      </c>
    </row>
    <row r="16063" spans="1:1" x14ac:dyDescent="0.2">
      <c r="A16063" s="2" t="s">
        <v>8633</v>
      </c>
    </row>
    <row r="16064" spans="1:1" x14ac:dyDescent="0.2">
      <c r="A16064" s="2" t="s">
        <v>29226</v>
      </c>
    </row>
    <row r="16065" spans="1:1" x14ac:dyDescent="0.2">
      <c r="A16065" s="2" t="s">
        <v>8634</v>
      </c>
    </row>
    <row r="16066" spans="1:1" x14ac:dyDescent="0.2">
      <c r="A16066" s="2" t="s">
        <v>8635</v>
      </c>
    </row>
    <row r="16067" spans="1:1" x14ac:dyDescent="0.2">
      <c r="A16067" s="2" t="s">
        <v>16567</v>
      </c>
    </row>
    <row r="16068" spans="1:1" x14ac:dyDescent="0.2">
      <c r="A16068" s="2" t="s">
        <v>8636</v>
      </c>
    </row>
    <row r="16069" spans="1:1" x14ac:dyDescent="0.2">
      <c r="A16069" s="2" t="s">
        <v>8637</v>
      </c>
    </row>
    <row r="16070" spans="1:1" x14ac:dyDescent="0.2">
      <c r="A16070" s="2" t="s">
        <v>8638</v>
      </c>
    </row>
    <row r="16071" spans="1:1" x14ac:dyDescent="0.2">
      <c r="A16071" s="2" t="s">
        <v>29227</v>
      </c>
    </row>
    <row r="16072" spans="1:1" x14ac:dyDescent="0.2">
      <c r="A16072" s="2" t="s">
        <v>8639</v>
      </c>
    </row>
    <row r="16073" spans="1:1" x14ac:dyDescent="0.2">
      <c r="A16073" s="2" t="s">
        <v>16568</v>
      </c>
    </row>
    <row r="16074" spans="1:1" x14ac:dyDescent="0.2">
      <c r="A16074" s="2" t="s">
        <v>8640</v>
      </c>
    </row>
    <row r="16075" spans="1:1" x14ac:dyDescent="0.2">
      <c r="A16075" s="2" t="s">
        <v>29228</v>
      </c>
    </row>
    <row r="16076" spans="1:1" x14ac:dyDescent="0.2">
      <c r="A16076" s="2" t="s">
        <v>8641</v>
      </c>
    </row>
    <row r="16077" spans="1:1" x14ac:dyDescent="0.2">
      <c r="A16077" s="2" t="s">
        <v>29229</v>
      </c>
    </row>
    <row r="16078" spans="1:1" x14ac:dyDescent="0.2">
      <c r="A16078" s="2" t="s">
        <v>8642</v>
      </c>
    </row>
    <row r="16079" spans="1:1" x14ac:dyDescent="0.2">
      <c r="A16079" s="2" t="s">
        <v>29230</v>
      </c>
    </row>
    <row r="16080" spans="1:1" x14ac:dyDescent="0.2">
      <c r="A16080" s="2" t="s">
        <v>16569</v>
      </c>
    </row>
    <row r="16081" spans="1:1" x14ac:dyDescent="0.2">
      <c r="A16081" s="2" t="s">
        <v>16570</v>
      </c>
    </row>
    <row r="16082" spans="1:1" x14ac:dyDescent="0.2">
      <c r="A16082" s="2" t="s">
        <v>29231</v>
      </c>
    </row>
    <row r="16083" spans="1:1" x14ac:dyDescent="0.2">
      <c r="A16083" s="2" t="s">
        <v>8643</v>
      </c>
    </row>
    <row r="16084" spans="1:1" x14ac:dyDescent="0.2">
      <c r="A16084" s="2" t="s">
        <v>29232</v>
      </c>
    </row>
    <row r="16085" spans="1:1" x14ac:dyDescent="0.2">
      <c r="A16085" s="2" t="s">
        <v>8644</v>
      </c>
    </row>
    <row r="16086" spans="1:1" x14ac:dyDescent="0.2">
      <c r="A16086" s="2" t="s">
        <v>29233</v>
      </c>
    </row>
    <row r="16087" spans="1:1" x14ac:dyDescent="0.2">
      <c r="A16087" s="2" t="s">
        <v>8645</v>
      </c>
    </row>
    <row r="16088" spans="1:1" x14ac:dyDescent="0.2">
      <c r="A16088" s="2" t="s">
        <v>16571</v>
      </c>
    </row>
    <row r="16089" spans="1:1" x14ac:dyDescent="0.2">
      <c r="A16089" s="2" t="s">
        <v>16572</v>
      </c>
    </row>
    <row r="16090" spans="1:1" x14ac:dyDescent="0.2">
      <c r="A16090" s="2" t="s">
        <v>8646</v>
      </c>
    </row>
    <row r="16091" spans="1:1" x14ac:dyDescent="0.2">
      <c r="A16091" s="2" t="s">
        <v>8647</v>
      </c>
    </row>
    <row r="16092" spans="1:1" x14ac:dyDescent="0.2">
      <c r="A16092" s="2" t="s">
        <v>29234</v>
      </c>
    </row>
    <row r="16093" spans="1:1" x14ac:dyDescent="0.2">
      <c r="A16093" s="2" t="s">
        <v>16573</v>
      </c>
    </row>
    <row r="16094" spans="1:1" x14ac:dyDescent="0.2">
      <c r="A16094" s="2" t="s">
        <v>16574</v>
      </c>
    </row>
    <row r="16095" spans="1:1" x14ac:dyDescent="0.2">
      <c r="A16095" s="2" t="s">
        <v>29235</v>
      </c>
    </row>
    <row r="16096" spans="1:1" x14ac:dyDescent="0.2">
      <c r="A16096" s="2" t="s">
        <v>8648</v>
      </c>
    </row>
    <row r="16097" spans="1:1" x14ac:dyDescent="0.2">
      <c r="A16097" s="2" t="s">
        <v>29236</v>
      </c>
    </row>
    <row r="16098" spans="1:1" x14ac:dyDescent="0.2">
      <c r="A16098" s="2" t="s">
        <v>8649</v>
      </c>
    </row>
    <row r="16099" spans="1:1" x14ac:dyDescent="0.2">
      <c r="A16099" s="2" t="s">
        <v>29237</v>
      </c>
    </row>
    <row r="16100" spans="1:1" x14ac:dyDescent="0.2">
      <c r="A16100" s="2" t="s">
        <v>16575</v>
      </c>
    </row>
    <row r="16101" spans="1:1" x14ac:dyDescent="0.2">
      <c r="A16101" s="2" t="s">
        <v>29238</v>
      </c>
    </row>
    <row r="16102" spans="1:1" x14ac:dyDescent="0.2">
      <c r="A16102" s="2" t="s">
        <v>16576</v>
      </c>
    </row>
    <row r="16103" spans="1:1" x14ac:dyDescent="0.2">
      <c r="A16103" s="2" t="s">
        <v>29239</v>
      </c>
    </row>
    <row r="16104" spans="1:1" x14ac:dyDescent="0.2">
      <c r="A16104" s="2" t="s">
        <v>8650</v>
      </c>
    </row>
    <row r="16105" spans="1:1" x14ac:dyDescent="0.2">
      <c r="A16105" s="2" t="s">
        <v>29240</v>
      </c>
    </row>
    <row r="16106" spans="1:1" x14ac:dyDescent="0.2">
      <c r="A16106" s="2" t="s">
        <v>2301</v>
      </c>
    </row>
    <row r="16107" spans="1:1" x14ac:dyDescent="0.2">
      <c r="A16107" s="2" t="s">
        <v>29241</v>
      </c>
    </row>
    <row r="16108" spans="1:1" x14ac:dyDescent="0.2">
      <c r="A16108" s="2" t="s">
        <v>21786</v>
      </c>
    </row>
    <row r="16109" spans="1:1" x14ac:dyDescent="0.2">
      <c r="A16109" s="2" t="s">
        <v>29242</v>
      </c>
    </row>
    <row r="16110" spans="1:1" x14ac:dyDescent="0.2">
      <c r="A16110" s="2" t="s">
        <v>16577</v>
      </c>
    </row>
    <row r="16111" spans="1:1" x14ac:dyDescent="0.2">
      <c r="A16111" s="2" t="s">
        <v>21787</v>
      </c>
    </row>
    <row r="16112" spans="1:1" x14ac:dyDescent="0.2">
      <c r="A16112" s="2" t="s">
        <v>29243</v>
      </c>
    </row>
    <row r="16113" spans="1:1" x14ac:dyDescent="0.2">
      <c r="A16113" s="2" t="s">
        <v>16578</v>
      </c>
    </row>
    <row r="16114" spans="1:1" x14ac:dyDescent="0.2">
      <c r="A16114" s="2" t="s">
        <v>29244</v>
      </c>
    </row>
    <row r="16115" spans="1:1" x14ac:dyDescent="0.2">
      <c r="A16115" s="2" t="s">
        <v>21788</v>
      </c>
    </row>
    <row r="16116" spans="1:1" x14ac:dyDescent="0.2">
      <c r="A16116" s="2" t="s">
        <v>29245</v>
      </c>
    </row>
    <row r="16117" spans="1:1" x14ac:dyDescent="0.2">
      <c r="A16117" s="2" t="s">
        <v>8651</v>
      </c>
    </row>
    <row r="16118" spans="1:1" x14ac:dyDescent="0.2">
      <c r="A16118" s="2" t="s">
        <v>21789</v>
      </c>
    </row>
    <row r="16119" spans="1:1" x14ac:dyDescent="0.2">
      <c r="A16119" s="2" t="s">
        <v>29246</v>
      </c>
    </row>
    <row r="16120" spans="1:1" x14ac:dyDescent="0.2">
      <c r="A16120" s="2" t="s">
        <v>16579</v>
      </c>
    </row>
    <row r="16121" spans="1:1" x14ac:dyDescent="0.2">
      <c r="A16121" s="2" t="s">
        <v>16580</v>
      </c>
    </row>
    <row r="16122" spans="1:1" x14ac:dyDescent="0.2">
      <c r="A16122" s="2" t="s">
        <v>21790</v>
      </c>
    </row>
    <row r="16123" spans="1:1" x14ac:dyDescent="0.2">
      <c r="A16123" s="2" t="s">
        <v>29247</v>
      </c>
    </row>
    <row r="16124" spans="1:1" x14ac:dyDescent="0.2">
      <c r="A16124" s="2" t="s">
        <v>12957</v>
      </c>
    </row>
    <row r="16125" spans="1:1" x14ac:dyDescent="0.2">
      <c r="A16125" s="2" t="s">
        <v>29248</v>
      </c>
    </row>
    <row r="16126" spans="1:1" x14ac:dyDescent="0.2">
      <c r="A16126" s="2" t="s">
        <v>21791</v>
      </c>
    </row>
    <row r="16127" spans="1:1" x14ac:dyDescent="0.2">
      <c r="A16127" s="2" t="s">
        <v>29249</v>
      </c>
    </row>
    <row r="16128" spans="1:1" x14ac:dyDescent="0.2">
      <c r="A16128" s="2" t="s">
        <v>12958</v>
      </c>
    </row>
    <row r="16129" spans="1:1" x14ac:dyDescent="0.2">
      <c r="A16129" s="2" t="s">
        <v>29250</v>
      </c>
    </row>
    <row r="16130" spans="1:1" x14ac:dyDescent="0.2">
      <c r="A16130" s="2" t="s">
        <v>21792</v>
      </c>
    </row>
    <row r="16131" spans="1:1" x14ac:dyDescent="0.2">
      <c r="A16131" s="2" t="s">
        <v>29251</v>
      </c>
    </row>
    <row r="16132" spans="1:1" x14ac:dyDescent="0.2">
      <c r="A16132" s="2" t="s">
        <v>2302</v>
      </c>
    </row>
    <row r="16133" spans="1:1" x14ac:dyDescent="0.2">
      <c r="A16133" s="2" t="s">
        <v>29252</v>
      </c>
    </row>
    <row r="16134" spans="1:1" x14ac:dyDescent="0.2">
      <c r="A16134" s="2" t="s">
        <v>21793</v>
      </c>
    </row>
    <row r="16135" spans="1:1" x14ac:dyDescent="0.2">
      <c r="A16135" s="2" t="s">
        <v>29253</v>
      </c>
    </row>
    <row r="16136" spans="1:1" x14ac:dyDescent="0.2">
      <c r="A16136" s="2" t="s">
        <v>16581</v>
      </c>
    </row>
    <row r="16137" spans="1:1" x14ac:dyDescent="0.2">
      <c r="A16137" s="2" t="s">
        <v>21794</v>
      </c>
    </row>
    <row r="16138" spans="1:1" x14ac:dyDescent="0.2">
      <c r="A16138" s="2" t="s">
        <v>29254</v>
      </c>
    </row>
    <row r="16139" spans="1:1" x14ac:dyDescent="0.2">
      <c r="A16139" s="2" t="s">
        <v>16582</v>
      </c>
    </row>
    <row r="16140" spans="1:1" x14ac:dyDescent="0.2">
      <c r="A16140" s="2" t="s">
        <v>29255</v>
      </c>
    </row>
    <row r="16141" spans="1:1" x14ac:dyDescent="0.2">
      <c r="A16141" s="2" t="s">
        <v>21795</v>
      </c>
    </row>
    <row r="16142" spans="1:1" x14ac:dyDescent="0.2">
      <c r="A16142" s="2" t="s">
        <v>29256</v>
      </c>
    </row>
    <row r="16143" spans="1:1" x14ac:dyDescent="0.2">
      <c r="A16143" s="2" t="s">
        <v>8652</v>
      </c>
    </row>
    <row r="16144" spans="1:1" x14ac:dyDescent="0.2">
      <c r="A16144" s="2" t="s">
        <v>29257</v>
      </c>
    </row>
    <row r="16145" spans="1:1" x14ac:dyDescent="0.2">
      <c r="A16145" s="2" t="s">
        <v>21796</v>
      </c>
    </row>
    <row r="16146" spans="1:1" x14ac:dyDescent="0.2">
      <c r="A16146" s="2" t="s">
        <v>29258</v>
      </c>
    </row>
    <row r="16147" spans="1:1" x14ac:dyDescent="0.2">
      <c r="A16147" s="2" t="s">
        <v>2303</v>
      </c>
    </row>
    <row r="16148" spans="1:1" x14ac:dyDescent="0.2">
      <c r="A16148" s="2" t="s">
        <v>29259</v>
      </c>
    </row>
    <row r="16149" spans="1:1" x14ac:dyDescent="0.2">
      <c r="A16149" s="2" t="s">
        <v>16583</v>
      </c>
    </row>
    <row r="16150" spans="1:1" x14ac:dyDescent="0.2">
      <c r="A16150" s="2" t="s">
        <v>16584</v>
      </c>
    </row>
    <row r="16151" spans="1:1" x14ac:dyDescent="0.2">
      <c r="A16151" s="2" t="s">
        <v>29260</v>
      </c>
    </row>
    <row r="16152" spans="1:1" x14ac:dyDescent="0.2">
      <c r="A16152" s="2" t="s">
        <v>8653</v>
      </c>
    </row>
    <row r="16153" spans="1:1" x14ac:dyDescent="0.2">
      <c r="A16153" s="2" t="s">
        <v>29261</v>
      </c>
    </row>
    <row r="16154" spans="1:1" x14ac:dyDescent="0.2">
      <c r="A16154" s="2" t="s">
        <v>2304</v>
      </c>
    </row>
    <row r="16155" spans="1:1" x14ac:dyDescent="0.2">
      <c r="A16155" s="2" t="s">
        <v>29262</v>
      </c>
    </row>
    <row r="16156" spans="1:1" x14ac:dyDescent="0.2">
      <c r="A16156" s="2" t="s">
        <v>16585</v>
      </c>
    </row>
    <row r="16157" spans="1:1" x14ac:dyDescent="0.2">
      <c r="A16157" s="2" t="s">
        <v>29263</v>
      </c>
    </row>
    <row r="16158" spans="1:1" x14ac:dyDescent="0.2">
      <c r="A16158" s="2" t="s">
        <v>16586</v>
      </c>
    </row>
    <row r="16159" spans="1:1" x14ac:dyDescent="0.2">
      <c r="A16159" s="2" t="s">
        <v>29264</v>
      </c>
    </row>
    <row r="16160" spans="1:1" x14ac:dyDescent="0.2">
      <c r="A16160" s="2" t="s">
        <v>8654</v>
      </c>
    </row>
    <row r="16161" spans="1:1" x14ac:dyDescent="0.2">
      <c r="A16161" s="2" t="s">
        <v>29265</v>
      </c>
    </row>
    <row r="16162" spans="1:1" x14ac:dyDescent="0.2">
      <c r="A16162" s="2" t="s">
        <v>2305</v>
      </c>
    </row>
    <row r="16163" spans="1:1" x14ac:dyDescent="0.2">
      <c r="A16163" s="2" t="s">
        <v>29266</v>
      </c>
    </row>
    <row r="16164" spans="1:1" x14ac:dyDescent="0.2">
      <c r="A16164" s="2" t="s">
        <v>16587</v>
      </c>
    </row>
    <row r="16165" spans="1:1" x14ac:dyDescent="0.2">
      <c r="A16165" s="2" t="s">
        <v>29267</v>
      </c>
    </row>
    <row r="16166" spans="1:1" x14ac:dyDescent="0.2">
      <c r="A16166" s="2" t="s">
        <v>16588</v>
      </c>
    </row>
    <row r="16167" spans="1:1" x14ac:dyDescent="0.2">
      <c r="A16167" s="2" t="s">
        <v>29268</v>
      </c>
    </row>
    <row r="16168" spans="1:1" x14ac:dyDescent="0.2">
      <c r="A16168" s="2" t="s">
        <v>8655</v>
      </c>
    </row>
    <row r="16169" spans="1:1" x14ac:dyDescent="0.2">
      <c r="A16169" s="2" t="s">
        <v>29269</v>
      </c>
    </row>
    <row r="16170" spans="1:1" x14ac:dyDescent="0.2">
      <c r="A16170" s="2" t="s">
        <v>16589</v>
      </c>
    </row>
    <row r="16171" spans="1:1" x14ac:dyDescent="0.2">
      <c r="A16171" s="2" t="s">
        <v>16590</v>
      </c>
    </row>
    <row r="16172" spans="1:1" x14ac:dyDescent="0.2">
      <c r="A16172" s="2" t="s">
        <v>29270</v>
      </c>
    </row>
    <row r="16173" spans="1:1" x14ac:dyDescent="0.2">
      <c r="A16173" s="2" t="s">
        <v>8656</v>
      </c>
    </row>
    <row r="16174" spans="1:1" x14ac:dyDescent="0.2">
      <c r="A16174" s="2" t="s">
        <v>16591</v>
      </c>
    </row>
    <row r="16175" spans="1:1" x14ac:dyDescent="0.2">
      <c r="A16175" s="2" t="s">
        <v>8657</v>
      </c>
    </row>
    <row r="16176" spans="1:1" x14ac:dyDescent="0.2">
      <c r="A16176" s="2" t="s">
        <v>8658</v>
      </c>
    </row>
    <row r="16177" spans="1:1" x14ac:dyDescent="0.2">
      <c r="A16177" s="2" t="s">
        <v>8659</v>
      </c>
    </row>
    <row r="16178" spans="1:1" x14ac:dyDescent="0.2">
      <c r="A16178" s="2" t="s">
        <v>29271</v>
      </c>
    </row>
    <row r="16179" spans="1:1" x14ac:dyDescent="0.2">
      <c r="A16179" s="2" t="s">
        <v>8660</v>
      </c>
    </row>
    <row r="16180" spans="1:1" x14ac:dyDescent="0.2">
      <c r="A16180" s="2" t="s">
        <v>16592</v>
      </c>
    </row>
    <row r="16181" spans="1:1" x14ac:dyDescent="0.2">
      <c r="A16181" s="2" t="s">
        <v>8661</v>
      </c>
    </row>
    <row r="16182" spans="1:1" x14ac:dyDescent="0.2">
      <c r="A16182" s="2" t="s">
        <v>29272</v>
      </c>
    </row>
    <row r="16183" spans="1:1" x14ac:dyDescent="0.2">
      <c r="A16183" s="2" t="s">
        <v>2306</v>
      </c>
    </row>
    <row r="16184" spans="1:1" x14ac:dyDescent="0.2">
      <c r="A16184" s="2" t="s">
        <v>16593</v>
      </c>
    </row>
    <row r="16185" spans="1:1" x14ac:dyDescent="0.2">
      <c r="A16185" s="2" t="s">
        <v>8662</v>
      </c>
    </row>
    <row r="16186" spans="1:1" x14ac:dyDescent="0.2">
      <c r="A16186" s="2" t="s">
        <v>2307</v>
      </c>
    </row>
    <row r="16187" spans="1:1" x14ac:dyDescent="0.2">
      <c r="A16187" s="2" t="s">
        <v>29273</v>
      </c>
    </row>
    <row r="16188" spans="1:1" x14ac:dyDescent="0.2">
      <c r="A16188" s="2" t="s">
        <v>2308</v>
      </c>
    </row>
    <row r="16189" spans="1:1" x14ac:dyDescent="0.2">
      <c r="A16189" s="2" t="s">
        <v>29274</v>
      </c>
    </row>
    <row r="16190" spans="1:1" x14ac:dyDescent="0.2">
      <c r="A16190" s="2" t="s">
        <v>2309</v>
      </c>
    </row>
    <row r="16191" spans="1:1" x14ac:dyDescent="0.2">
      <c r="A16191" s="2" t="s">
        <v>29275</v>
      </c>
    </row>
    <row r="16192" spans="1:1" x14ac:dyDescent="0.2">
      <c r="A16192" s="2" t="s">
        <v>16594</v>
      </c>
    </row>
    <row r="16193" spans="1:1" x14ac:dyDescent="0.2">
      <c r="A16193" s="2" t="s">
        <v>16595</v>
      </c>
    </row>
    <row r="16194" spans="1:1" x14ac:dyDescent="0.2">
      <c r="A16194" s="2" t="s">
        <v>29276</v>
      </c>
    </row>
    <row r="16195" spans="1:1" x14ac:dyDescent="0.2">
      <c r="A16195" s="2" t="s">
        <v>8663</v>
      </c>
    </row>
    <row r="16196" spans="1:1" x14ac:dyDescent="0.2">
      <c r="A16196" s="2" t="s">
        <v>16596</v>
      </c>
    </row>
    <row r="16197" spans="1:1" x14ac:dyDescent="0.2">
      <c r="A16197" s="2" t="s">
        <v>8664</v>
      </c>
    </row>
    <row r="16198" spans="1:1" x14ac:dyDescent="0.2">
      <c r="A16198" s="2" t="s">
        <v>29277</v>
      </c>
    </row>
    <row r="16199" spans="1:1" x14ac:dyDescent="0.2">
      <c r="A16199" s="2" t="s">
        <v>2310</v>
      </c>
    </row>
    <row r="16200" spans="1:1" x14ac:dyDescent="0.2">
      <c r="A16200" s="2" t="s">
        <v>16597</v>
      </c>
    </row>
    <row r="16201" spans="1:1" x14ac:dyDescent="0.2">
      <c r="A16201" s="2" t="s">
        <v>8665</v>
      </c>
    </row>
    <row r="16202" spans="1:1" x14ac:dyDescent="0.2">
      <c r="A16202" s="2" t="s">
        <v>2311</v>
      </c>
    </row>
    <row r="16203" spans="1:1" x14ac:dyDescent="0.2">
      <c r="A16203" s="2" t="s">
        <v>29278</v>
      </c>
    </row>
    <row r="16204" spans="1:1" x14ac:dyDescent="0.2">
      <c r="A16204" s="2" t="s">
        <v>2312</v>
      </c>
    </row>
    <row r="16205" spans="1:1" x14ac:dyDescent="0.2">
      <c r="A16205" s="2" t="s">
        <v>29279</v>
      </c>
    </row>
    <row r="16206" spans="1:1" x14ac:dyDescent="0.2">
      <c r="A16206" s="2" t="s">
        <v>2313</v>
      </c>
    </row>
    <row r="16207" spans="1:1" x14ac:dyDescent="0.2">
      <c r="A16207" s="2" t="s">
        <v>29280</v>
      </c>
    </row>
    <row r="16208" spans="1:1" x14ac:dyDescent="0.2">
      <c r="A16208" s="2" t="s">
        <v>16598</v>
      </c>
    </row>
    <row r="16209" spans="1:1" x14ac:dyDescent="0.2">
      <c r="A16209" s="2" t="s">
        <v>16599</v>
      </c>
    </row>
    <row r="16210" spans="1:1" x14ac:dyDescent="0.2">
      <c r="A16210" s="2" t="s">
        <v>29281</v>
      </c>
    </row>
    <row r="16211" spans="1:1" x14ac:dyDescent="0.2">
      <c r="A16211" s="2" t="s">
        <v>8666</v>
      </c>
    </row>
    <row r="16212" spans="1:1" x14ac:dyDescent="0.2">
      <c r="A16212" s="2" t="s">
        <v>29282</v>
      </c>
    </row>
    <row r="16213" spans="1:1" x14ac:dyDescent="0.2">
      <c r="A16213" s="2" t="s">
        <v>2314</v>
      </c>
    </row>
    <row r="16214" spans="1:1" x14ac:dyDescent="0.2">
      <c r="A16214" s="2" t="s">
        <v>29283</v>
      </c>
    </row>
    <row r="16215" spans="1:1" x14ac:dyDescent="0.2">
      <c r="A16215" s="2" t="s">
        <v>16600</v>
      </c>
    </row>
    <row r="16216" spans="1:1" x14ac:dyDescent="0.2">
      <c r="A16216" s="2" t="s">
        <v>16601</v>
      </c>
    </row>
    <row r="16217" spans="1:1" x14ac:dyDescent="0.2">
      <c r="A16217" s="2" t="s">
        <v>29284</v>
      </c>
    </row>
    <row r="16218" spans="1:1" x14ac:dyDescent="0.2">
      <c r="A16218" s="2" t="s">
        <v>8667</v>
      </c>
    </row>
    <row r="16219" spans="1:1" x14ac:dyDescent="0.2">
      <c r="A16219" s="2" t="s">
        <v>16602</v>
      </c>
    </row>
    <row r="16220" spans="1:1" x14ac:dyDescent="0.2">
      <c r="A16220" s="2" t="s">
        <v>8668</v>
      </c>
    </row>
    <row r="16221" spans="1:1" x14ac:dyDescent="0.2">
      <c r="A16221" s="2" t="s">
        <v>29285</v>
      </c>
    </row>
    <row r="16222" spans="1:1" x14ac:dyDescent="0.2">
      <c r="A16222" s="2" t="s">
        <v>2315</v>
      </c>
    </row>
    <row r="16223" spans="1:1" x14ac:dyDescent="0.2">
      <c r="A16223" s="2" t="s">
        <v>16603</v>
      </c>
    </row>
    <row r="16224" spans="1:1" x14ac:dyDescent="0.2">
      <c r="A16224" s="2" t="s">
        <v>8669</v>
      </c>
    </row>
    <row r="16225" spans="1:1" x14ac:dyDescent="0.2">
      <c r="A16225" s="2" t="s">
        <v>2316</v>
      </c>
    </row>
    <row r="16226" spans="1:1" x14ac:dyDescent="0.2">
      <c r="A16226" s="2" t="s">
        <v>29286</v>
      </c>
    </row>
    <row r="16227" spans="1:1" x14ac:dyDescent="0.2">
      <c r="A16227" s="2" t="s">
        <v>2317</v>
      </c>
    </row>
    <row r="16228" spans="1:1" x14ac:dyDescent="0.2">
      <c r="A16228" s="2" t="s">
        <v>29287</v>
      </c>
    </row>
    <row r="16229" spans="1:1" x14ac:dyDescent="0.2">
      <c r="A16229" s="2" t="s">
        <v>2318</v>
      </c>
    </row>
    <row r="16230" spans="1:1" x14ac:dyDescent="0.2">
      <c r="A16230" s="2" t="s">
        <v>29288</v>
      </c>
    </row>
    <row r="16231" spans="1:1" x14ac:dyDescent="0.2">
      <c r="A16231" s="2" t="s">
        <v>16604</v>
      </c>
    </row>
    <row r="16232" spans="1:1" x14ac:dyDescent="0.2">
      <c r="A16232" s="2" t="s">
        <v>16605</v>
      </c>
    </row>
    <row r="16233" spans="1:1" x14ac:dyDescent="0.2">
      <c r="A16233" s="2" t="s">
        <v>29289</v>
      </c>
    </row>
    <row r="16234" spans="1:1" x14ac:dyDescent="0.2">
      <c r="A16234" s="2" t="s">
        <v>8670</v>
      </c>
    </row>
    <row r="16235" spans="1:1" x14ac:dyDescent="0.2">
      <c r="A16235" s="2" t="s">
        <v>16606</v>
      </c>
    </row>
    <row r="16236" spans="1:1" x14ac:dyDescent="0.2">
      <c r="A16236" s="2" t="s">
        <v>8671</v>
      </c>
    </row>
    <row r="16237" spans="1:1" x14ac:dyDescent="0.2">
      <c r="A16237" s="2" t="s">
        <v>29290</v>
      </c>
    </row>
    <row r="16238" spans="1:1" x14ac:dyDescent="0.2">
      <c r="A16238" s="2" t="s">
        <v>2319</v>
      </c>
    </row>
    <row r="16239" spans="1:1" x14ac:dyDescent="0.2">
      <c r="A16239" s="2" t="s">
        <v>29291</v>
      </c>
    </row>
    <row r="16240" spans="1:1" x14ac:dyDescent="0.2">
      <c r="A16240" s="2" t="s">
        <v>2320</v>
      </c>
    </row>
    <row r="16241" spans="1:1" x14ac:dyDescent="0.2">
      <c r="A16241" s="2" t="s">
        <v>16607</v>
      </c>
    </row>
    <row r="16242" spans="1:1" x14ac:dyDescent="0.2">
      <c r="A16242" s="2" t="s">
        <v>8672</v>
      </c>
    </row>
    <row r="16243" spans="1:1" x14ac:dyDescent="0.2">
      <c r="A16243" s="2" t="s">
        <v>29292</v>
      </c>
    </row>
    <row r="16244" spans="1:1" x14ac:dyDescent="0.2">
      <c r="A16244" s="2" t="s">
        <v>2321</v>
      </c>
    </row>
    <row r="16245" spans="1:1" x14ac:dyDescent="0.2">
      <c r="A16245" s="2" t="s">
        <v>29293</v>
      </c>
    </row>
    <row r="16246" spans="1:1" x14ac:dyDescent="0.2">
      <c r="A16246" s="2" t="s">
        <v>16608</v>
      </c>
    </row>
    <row r="16247" spans="1:1" x14ac:dyDescent="0.2">
      <c r="A16247" s="2" t="s">
        <v>16609</v>
      </c>
    </row>
    <row r="16248" spans="1:1" x14ac:dyDescent="0.2">
      <c r="A16248" s="2" t="s">
        <v>29294</v>
      </c>
    </row>
    <row r="16249" spans="1:1" x14ac:dyDescent="0.2">
      <c r="A16249" s="2" t="s">
        <v>8673</v>
      </c>
    </row>
    <row r="16250" spans="1:1" x14ac:dyDescent="0.2">
      <c r="A16250" s="2" t="s">
        <v>16610</v>
      </c>
    </row>
    <row r="16251" spans="1:1" x14ac:dyDescent="0.2">
      <c r="A16251" s="2" t="s">
        <v>8674</v>
      </c>
    </row>
    <row r="16252" spans="1:1" x14ac:dyDescent="0.2">
      <c r="A16252" s="2" t="s">
        <v>29295</v>
      </c>
    </row>
    <row r="16253" spans="1:1" x14ac:dyDescent="0.2">
      <c r="A16253" s="2" t="s">
        <v>2322</v>
      </c>
    </row>
    <row r="16254" spans="1:1" x14ac:dyDescent="0.2">
      <c r="A16254" s="2" t="s">
        <v>16611</v>
      </c>
    </row>
    <row r="16255" spans="1:1" x14ac:dyDescent="0.2">
      <c r="A16255" s="2" t="s">
        <v>8675</v>
      </c>
    </row>
    <row r="16256" spans="1:1" x14ac:dyDescent="0.2">
      <c r="A16256" s="2" t="s">
        <v>29296</v>
      </c>
    </row>
    <row r="16257" spans="1:1" x14ac:dyDescent="0.2">
      <c r="A16257" s="2" t="s">
        <v>2323</v>
      </c>
    </row>
    <row r="16258" spans="1:1" x14ac:dyDescent="0.2">
      <c r="A16258" s="2" t="s">
        <v>29297</v>
      </c>
    </row>
    <row r="16259" spans="1:1" x14ac:dyDescent="0.2">
      <c r="A16259" s="2" t="s">
        <v>2324</v>
      </c>
    </row>
    <row r="16260" spans="1:1" x14ac:dyDescent="0.2">
      <c r="A16260" s="2" t="s">
        <v>16612</v>
      </c>
    </row>
    <row r="16261" spans="1:1" x14ac:dyDescent="0.2">
      <c r="A16261" s="2" t="s">
        <v>8676</v>
      </c>
    </row>
    <row r="16262" spans="1:1" x14ac:dyDescent="0.2">
      <c r="A16262" s="2" t="s">
        <v>29298</v>
      </c>
    </row>
    <row r="16263" spans="1:1" x14ac:dyDescent="0.2">
      <c r="A16263" s="2" t="s">
        <v>2325</v>
      </c>
    </row>
    <row r="16264" spans="1:1" x14ac:dyDescent="0.2">
      <c r="A16264" s="2" t="s">
        <v>29299</v>
      </c>
    </row>
    <row r="16265" spans="1:1" x14ac:dyDescent="0.2">
      <c r="A16265" s="2" t="s">
        <v>16613</v>
      </c>
    </row>
    <row r="16266" spans="1:1" x14ac:dyDescent="0.2">
      <c r="A16266" s="2" t="s">
        <v>16614</v>
      </c>
    </row>
    <row r="16267" spans="1:1" x14ac:dyDescent="0.2">
      <c r="A16267" s="2" t="s">
        <v>29300</v>
      </c>
    </row>
    <row r="16268" spans="1:1" x14ac:dyDescent="0.2">
      <c r="A16268" s="2" t="s">
        <v>8677</v>
      </c>
    </row>
    <row r="16269" spans="1:1" x14ac:dyDescent="0.2">
      <c r="A16269" s="2" t="s">
        <v>16615</v>
      </c>
    </row>
    <row r="16270" spans="1:1" x14ac:dyDescent="0.2">
      <c r="A16270" s="2" t="s">
        <v>8678</v>
      </c>
    </row>
    <row r="16271" spans="1:1" x14ac:dyDescent="0.2">
      <c r="A16271" s="2" t="s">
        <v>29301</v>
      </c>
    </row>
    <row r="16272" spans="1:1" x14ac:dyDescent="0.2">
      <c r="A16272" s="2" t="s">
        <v>2326</v>
      </c>
    </row>
    <row r="16273" spans="1:1" x14ac:dyDescent="0.2">
      <c r="A16273" s="2" t="s">
        <v>16616</v>
      </c>
    </row>
    <row r="16274" spans="1:1" x14ac:dyDescent="0.2">
      <c r="A16274" s="2" t="s">
        <v>8679</v>
      </c>
    </row>
    <row r="16275" spans="1:1" x14ac:dyDescent="0.2">
      <c r="A16275" s="2" t="s">
        <v>2327</v>
      </c>
    </row>
    <row r="16276" spans="1:1" x14ac:dyDescent="0.2">
      <c r="A16276" s="2" t="s">
        <v>29302</v>
      </c>
    </row>
    <row r="16277" spans="1:1" x14ac:dyDescent="0.2">
      <c r="A16277" s="2" t="s">
        <v>2328</v>
      </c>
    </row>
    <row r="16278" spans="1:1" x14ac:dyDescent="0.2">
      <c r="A16278" s="2" t="s">
        <v>8680</v>
      </c>
    </row>
    <row r="16279" spans="1:1" x14ac:dyDescent="0.2">
      <c r="A16279" s="2" t="s">
        <v>16617</v>
      </c>
    </row>
    <row r="16280" spans="1:1" x14ac:dyDescent="0.2">
      <c r="A16280" s="2" t="s">
        <v>8681</v>
      </c>
    </row>
    <row r="16281" spans="1:1" x14ac:dyDescent="0.2">
      <c r="A16281" s="2" t="s">
        <v>2329</v>
      </c>
    </row>
    <row r="16282" spans="1:1" x14ac:dyDescent="0.2">
      <c r="A16282" s="2" t="s">
        <v>2330</v>
      </c>
    </row>
    <row r="16283" spans="1:1" x14ac:dyDescent="0.2">
      <c r="A16283" s="2" t="s">
        <v>29303</v>
      </c>
    </row>
    <row r="16284" spans="1:1" x14ac:dyDescent="0.2">
      <c r="A16284" s="2" t="s">
        <v>2331</v>
      </c>
    </row>
    <row r="16285" spans="1:1" x14ac:dyDescent="0.2">
      <c r="A16285" s="2" t="s">
        <v>16618</v>
      </c>
    </row>
    <row r="16286" spans="1:1" x14ac:dyDescent="0.2">
      <c r="A16286" s="2" t="s">
        <v>8682</v>
      </c>
    </row>
    <row r="16287" spans="1:1" x14ac:dyDescent="0.2">
      <c r="A16287" s="2" t="s">
        <v>29304</v>
      </c>
    </row>
    <row r="16288" spans="1:1" x14ac:dyDescent="0.2">
      <c r="A16288" s="2" t="s">
        <v>2332</v>
      </c>
    </row>
    <row r="16289" spans="1:1" x14ac:dyDescent="0.2">
      <c r="A16289" s="2" t="s">
        <v>29305</v>
      </c>
    </row>
    <row r="16290" spans="1:1" x14ac:dyDescent="0.2">
      <c r="A16290" s="2" t="s">
        <v>2333</v>
      </c>
    </row>
    <row r="16291" spans="1:1" x14ac:dyDescent="0.2">
      <c r="A16291" s="2" t="s">
        <v>29306</v>
      </c>
    </row>
    <row r="16292" spans="1:1" x14ac:dyDescent="0.2">
      <c r="A16292" s="2" t="s">
        <v>16619</v>
      </c>
    </row>
    <row r="16293" spans="1:1" x14ac:dyDescent="0.2">
      <c r="A16293" s="2" t="s">
        <v>16620</v>
      </c>
    </row>
    <row r="16294" spans="1:1" x14ac:dyDescent="0.2">
      <c r="A16294" s="2" t="s">
        <v>29307</v>
      </c>
    </row>
    <row r="16295" spans="1:1" x14ac:dyDescent="0.2">
      <c r="A16295" s="2" t="s">
        <v>8683</v>
      </c>
    </row>
    <row r="16296" spans="1:1" x14ac:dyDescent="0.2">
      <c r="A16296" s="2" t="s">
        <v>29308</v>
      </c>
    </row>
    <row r="16297" spans="1:1" x14ac:dyDescent="0.2">
      <c r="A16297" s="2" t="s">
        <v>2334</v>
      </c>
    </row>
    <row r="16298" spans="1:1" x14ac:dyDescent="0.2">
      <c r="A16298" s="2" t="s">
        <v>29309</v>
      </c>
    </row>
    <row r="16299" spans="1:1" x14ac:dyDescent="0.2">
      <c r="A16299" s="2" t="s">
        <v>2335</v>
      </c>
    </row>
    <row r="16300" spans="1:1" x14ac:dyDescent="0.2">
      <c r="A16300" s="2" t="s">
        <v>29310</v>
      </c>
    </row>
    <row r="16301" spans="1:1" x14ac:dyDescent="0.2">
      <c r="A16301" s="2" t="s">
        <v>16621</v>
      </c>
    </row>
    <row r="16302" spans="1:1" x14ac:dyDescent="0.2">
      <c r="A16302" s="2" t="s">
        <v>16622</v>
      </c>
    </row>
    <row r="16303" spans="1:1" x14ac:dyDescent="0.2">
      <c r="A16303" s="2" t="s">
        <v>29311</v>
      </c>
    </row>
    <row r="16304" spans="1:1" x14ac:dyDescent="0.2">
      <c r="A16304" s="2" t="s">
        <v>8684</v>
      </c>
    </row>
    <row r="16305" spans="1:1" x14ac:dyDescent="0.2">
      <c r="A16305" s="2" t="s">
        <v>29312</v>
      </c>
    </row>
    <row r="16306" spans="1:1" x14ac:dyDescent="0.2">
      <c r="A16306" s="2" t="s">
        <v>8685</v>
      </c>
    </row>
    <row r="16307" spans="1:1" x14ac:dyDescent="0.2">
      <c r="A16307" s="2" t="s">
        <v>29313</v>
      </c>
    </row>
    <row r="16308" spans="1:1" x14ac:dyDescent="0.2">
      <c r="A16308" s="2" t="s">
        <v>16623</v>
      </c>
    </row>
    <row r="16309" spans="1:1" x14ac:dyDescent="0.2">
      <c r="A16309" s="2" t="s">
        <v>29314</v>
      </c>
    </row>
    <row r="16310" spans="1:1" x14ac:dyDescent="0.2">
      <c r="A16310" s="2" t="s">
        <v>16624</v>
      </c>
    </row>
    <row r="16311" spans="1:1" x14ac:dyDescent="0.2">
      <c r="A16311" s="2" t="s">
        <v>29315</v>
      </c>
    </row>
    <row r="16312" spans="1:1" x14ac:dyDescent="0.2">
      <c r="A16312" s="2" t="s">
        <v>8686</v>
      </c>
    </row>
    <row r="16313" spans="1:1" x14ac:dyDescent="0.2">
      <c r="A16313" s="2" t="s">
        <v>29316</v>
      </c>
    </row>
    <row r="16314" spans="1:1" x14ac:dyDescent="0.2">
      <c r="A16314" s="2" t="s">
        <v>2336</v>
      </c>
    </row>
    <row r="16315" spans="1:1" x14ac:dyDescent="0.2">
      <c r="A16315" s="2" t="s">
        <v>29317</v>
      </c>
    </row>
    <row r="16316" spans="1:1" x14ac:dyDescent="0.2">
      <c r="A16316" s="2" t="s">
        <v>16625</v>
      </c>
    </row>
    <row r="16317" spans="1:1" x14ac:dyDescent="0.2">
      <c r="A16317" s="2" t="s">
        <v>16626</v>
      </c>
    </row>
    <row r="16318" spans="1:1" x14ac:dyDescent="0.2">
      <c r="A16318" s="2" t="s">
        <v>29318</v>
      </c>
    </row>
    <row r="16319" spans="1:1" x14ac:dyDescent="0.2">
      <c r="A16319" s="2" t="s">
        <v>8687</v>
      </c>
    </row>
    <row r="16320" spans="1:1" x14ac:dyDescent="0.2">
      <c r="A16320" s="2" t="s">
        <v>29319</v>
      </c>
    </row>
    <row r="16321" spans="1:1" x14ac:dyDescent="0.2">
      <c r="A16321" s="2" t="s">
        <v>8688</v>
      </c>
    </row>
    <row r="16322" spans="1:1" x14ac:dyDescent="0.2">
      <c r="A16322" s="2" t="s">
        <v>29320</v>
      </c>
    </row>
    <row r="16323" spans="1:1" x14ac:dyDescent="0.2">
      <c r="A16323" s="2" t="s">
        <v>16627</v>
      </c>
    </row>
    <row r="16324" spans="1:1" x14ac:dyDescent="0.2">
      <c r="A16324" s="2" t="s">
        <v>29321</v>
      </c>
    </row>
    <row r="16325" spans="1:1" x14ac:dyDescent="0.2">
      <c r="A16325" s="2" t="s">
        <v>16628</v>
      </c>
    </row>
    <row r="16326" spans="1:1" x14ac:dyDescent="0.2">
      <c r="A16326" s="2" t="s">
        <v>29322</v>
      </c>
    </row>
    <row r="16327" spans="1:1" x14ac:dyDescent="0.2">
      <c r="A16327" s="2" t="s">
        <v>8689</v>
      </c>
    </row>
    <row r="16328" spans="1:1" x14ac:dyDescent="0.2">
      <c r="A16328" s="2" t="s">
        <v>29323</v>
      </c>
    </row>
    <row r="16329" spans="1:1" x14ac:dyDescent="0.2">
      <c r="A16329" s="2" t="s">
        <v>2337</v>
      </c>
    </row>
    <row r="16330" spans="1:1" x14ac:dyDescent="0.2">
      <c r="A16330" s="2" t="s">
        <v>29324</v>
      </c>
    </row>
    <row r="16331" spans="1:1" x14ac:dyDescent="0.2">
      <c r="A16331" s="2" t="s">
        <v>21797</v>
      </c>
    </row>
    <row r="16332" spans="1:1" x14ac:dyDescent="0.2">
      <c r="A16332" s="2" t="s">
        <v>29325</v>
      </c>
    </row>
    <row r="16333" spans="1:1" x14ac:dyDescent="0.2">
      <c r="A16333" s="2" t="s">
        <v>16629</v>
      </c>
    </row>
    <row r="16334" spans="1:1" x14ac:dyDescent="0.2">
      <c r="A16334" s="2" t="s">
        <v>21798</v>
      </c>
    </row>
    <row r="16335" spans="1:1" x14ac:dyDescent="0.2">
      <c r="A16335" s="2" t="s">
        <v>29326</v>
      </c>
    </row>
    <row r="16336" spans="1:1" x14ac:dyDescent="0.2">
      <c r="A16336" s="2" t="s">
        <v>16630</v>
      </c>
    </row>
    <row r="16337" spans="1:1" x14ac:dyDescent="0.2">
      <c r="A16337" s="2" t="s">
        <v>29327</v>
      </c>
    </row>
    <row r="16338" spans="1:1" x14ac:dyDescent="0.2">
      <c r="A16338" s="2" t="s">
        <v>21799</v>
      </c>
    </row>
    <row r="16339" spans="1:1" x14ac:dyDescent="0.2">
      <c r="A16339" s="2" t="s">
        <v>29328</v>
      </c>
    </row>
    <row r="16340" spans="1:1" x14ac:dyDescent="0.2">
      <c r="A16340" s="2" t="s">
        <v>8690</v>
      </c>
    </row>
    <row r="16341" spans="1:1" x14ac:dyDescent="0.2">
      <c r="A16341" s="2" t="s">
        <v>21800</v>
      </c>
    </row>
    <row r="16342" spans="1:1" x14ac:dyDescent="0.2">
      <c r="A16342" s="2" t="s">
        <v>29329</v>
      </c>
    </row>
    <row r="16343" spans="1:1" x14ac:dyDescent="0.2">
      <c r="A16343" s="2" t="s">
        <v>16631</v>
      </c>
    </row>
    <row r="16344" spans="1:1" x14ac:dyDescent="0.2">
      <c r="A16344" s="2" t="s">
        <v>16632</v>
      </c>
    </row>
    <row r="16345" spans="1:1" x14ac:dyDescent="0.2">
      <c r="A16345" s="2" t="s">
        <v>21801</v>
      </c>
    </row>
    <row r="16346" spans="1:1" x14ac:dyDescent="0.2">
      <c r="A16346" s="2" t="s">
        <v>29330</v>
      </c>
    </row>
    <row r="16347" spans="1:1" x14ac:dyDescent="0.2">
      <c r="A16347" s="2" t="s">
        <v>12959</v>
      </c>
    </row>
    <row r="16348" spans="1:1" x14ac:dyDescent="0.2">
      <c r="A16348" s="2" t="s">
        <v>29331</v>
      </c>
    </row>
    <row r="16349" spans="1:1" x14ac:dyDescent="0.2">
      <c r="A16349" s="2" t="s">
        <v>21802</v>
      </c>
    </row>
    <row r="16350" spans="1:1" x14ac:dyDescent="0.2">
      <c r="A16350" s="2" t="s">
        <v>29332</v>
      </c>
    </row>
    <row r="16351" spans="1:1" x14ac:dyDescent="0.2">
      <c r="A16351" s="2" t="s">
        <v>12960</v>
      </c>
    </row>
    <row r="16352" spans="1:1" x14ac:dyDescent="0.2">
      <c r="A16352" s="2" t="s">
        <v>29333</v>
      </c>
    </row>
    <row r="16353" spans="1:1" x14ac:dyDescent="0.2">
      <c r="A16353" s="2" t="s">
        <v>21803</v>
      </c>
    </row>
    <row r="16354" spans="1:1" x14ac:dyDescent="0.2">
      <c r="A16354" s="2" t="s">
        <v>29334</v>
      </c>
    </row>
    <row r="16355" spans="1:1" x14ac:dyDescent="0.2">
      <c r="A16355" s="2" t="s">
        <v>2338</v>
      </c>
    </row>
    <row r="16356" spans="1:1" x14ac:dyDescent="0.2">
      <c r="A16356" s="2" t="s">
        <v>29335</v>
      </c>
    </row>
    <row r="16357" spans="1:1" x14ac:dyDescent="0.2">
      <c r="A16357" s="2" t="s">
        <v>21804</v>
      </c>
    </row>
    <row r="16358" spans="1:1" x14ac:dyDescent="0.2">
      <c r="A16358" s="2" t="s">
        <v>29336</v>
      </c>
    </row>
    <row r="16359" spans="1:1" x14ac:dyDescent="0.2">
      <c r="A16359" s="2" t="s">
        <v>16633</v>
      </c>
    </row>
    <row r="16360" spans="1:1" x14ac:dyDescent="0.2">
      <c r="A16360" s="2" t="s">
        <v>21805</v>
      </c>
    </row>
    <row r="16361" spans="1:1" x14ac:dyDescent="0.2">
      <c r="A16361" s="2" t="s">
        <v>29337</v>
      </c>
    </row>
    <row r="16362" spans="1:1" x14ac:dyDescent="0.2">
      <c r="A16362" s="2" t="s">
        <v>16634</v>
      </c>
    </row>
    <row r="16363" spans="1:1" x14ac:dyDescent="0.2">
      <c r="A16363" s="2" t="s">
        <v>29338</v>
      </c>
    </row>
    <row r="16364" spans="1:1" x14ac:dyDescent="0.2">
      <c r="A16364" s="2" t="s">
        <v>21806</v>
      </c>
    </row>
    <row r="16365" spans="1:1" x14ac:dyDescent="0.2">
      <c r="A16365" s="2" t="s">
        <v>29339</v>
      </c>
    </row>
    <row r="16366" spans="1:1" x14ac:dyDescent="0.2">
      <c r="A16366" s="2" t="s">
        <v>8691</v>
      </c>
    </row>
    <row r="16367" spans="1:1" x14ac:dyDescent="0.2">
      <c r="A16367" s="2" t="s">
        <v>29340</v>
      </c>
    </row>
    <row r="16368" spans="1:1" x14ac:dyDescent="0.2">
      <c r="A16368" s="2" t="s">
        <v>21807</v>
      </c>
    </row>
    <row r="16369" spans="1:1" x14ac:dyDescent="0.2">
      <c r="A16369" s="2" t="s">
        <v>29341</v>
      </c>
    </row>
    <row r="16370" spans="1:1" x14ac:dyDescent="0.2">
      <c r="A16370" s="2" t="s">
        <v>2339</v>
      </c>
    </row>
    <row r="16371" spans="1:1" x14ac:dyDescent="0.2">
      <c r="A16371" s="2" t="s">
        <v>29342</v>
      </c>
    </row>
    <row r="16372" spans="1:1" x14ac:dyDescent="0.2">
      <c r="A16372" s="2" t="s">
        <v>16635</v>
      </c>
    </row>
    <row r="16373" spans="1:1" x14ac:dyDescent="0.2">
      <c r="A16373" s="2" t="s">
        <v>16636</v>
      </c>
    </row>
    <row r="16374" spans="1:1" x14ac:dyDescent="0.2">
      <c r="A16374" s="2" t="s">
        <v>29343</v>
      </c>
    </row>
    <row r="16375" spans="1:1" x14ac:dyDescent="0.2">
      <c r="A16375" s="2" t="s">
        <v>8692</v>
      </c>
    </row>
    <row r="16376" spans="1:1" x14ac:dyDescent="0.2">
      <c r="A16376" s="2" t="s">
        <v>29344</v>
      </c>
    </row>
    <row r="16377" spans="1:1" x14ac:dyDescent="0.2">
      <c r="A16377" s="2" t="s">
        <v>2340</v>
      </c>
    </row>
    <row r="16378" spans="1:1" x14ac:dyDescent="0.2">
      <c r="A16378" s="2" t="s">
        <v>29345</v>
      </c>
    </row>
    <row r="16379" spans="1:1" x14ac:dyDescent="0.2">
      <c r="A16379" s="2" t="s">
        <v>16637</v>
      </c>
    </row>
    <row r="16380" spans="1:1" x14ac:dyDescent="0.2">
      <c r="A16380" s="2" t="s">
        <v>29346</v>
      </c>
    </row>
    <row r="16381" spans="1:1" x14ac:dyDescent="0.2">
      <c r="A16381" s="2" t="s">
        <v>16638</v>
      </c>
    </row>
    <row r="16382" spans="1:1" x14ac:dyDescent="0.2">
      <c r="A16382" s="2" t="s">
        <v>29347</v>
      </c>
    </row>
    <row r="16383" spans="1:1" x14ac:dyDescent="0.2">
      <c r="A16383" s="2" t="s">
        <v>8693</v>
      </c>
    </row>
    <row r="16384" spans="1:1" x14ac:dyDescent="0.2">
      <c r="A16384" s="2" t="s">
        <v>29348</v>
      </c>
    </row>
    <row r="16385" spans="1:1" x14ac:dyDescent="0.2">
      <c r="A16385" s="2" t="s">
        <v>2341</v>
      </c>
    </row>
    <row r="16386" spans="1:1" x14ac:dyDescent="0.2">
      <c r="A16386" s="2" t="s">
        <v>29349</v>
      </c>
    </row>
    <row r="16387" spans="1:1" x14ac:dyDescent="0.2">
      <c r="A16387" s="2" t="s">
        <v>16639</v>
      </c>
    </row>
    <row r="16388" spans="1:1" x14ac:dyDescent="0.2">
      <c r="A16388" s="2" t="s">
        <v>29350</v>
      </c>
    </row>
    <row r="16389" spans="1:1" x14ac:dyDescent="0.2">
      <c r="A16389" s="2" t="s">
        <v>16640</v>
      </c>
    </row>
    <row r="16390" spans="1:1" x14ac:dyDescent="0.2">
      <c r="A16390" s="2" t="s">
        <v>29351</v>
      </c>
    </row>
    <row r="16391" spans="1:1" x14ac:dyDescent="0.2">
      <c r="A16391" s="2" t="s">
        <v>8694</v>
      </c>
    </row>
    <row r="16392" spans="1:1" x14ac:dyDescent="0.2">
      <c r="A16392" s="2" t="s">
        <v>29352</v>
      </c>
    </row>
    <row r="16393" spans="1:1" x14ac:dyDescent="0.2">
      <c r="A16393" s="2" t="s">
        <v>16641</v>
      </c>
    </row>
    <row r="16394" spans="1:1" x14ac:dyDescent="0.2">
      <c r="A16394" s="2" t="s">
        <v>16642</v>
      </c>
    </row>
    <row r="16395" spans="1:1" x14ac:dyDescent="0.2">
      <c r="A16395" s="2" t="s">
        <v>29353</v>
      </c>
    </row>
    <row r="16396" spans="1:1" x14ac:dyDescent="0.2">
      <c r="A16396" s="2" t="s">
        <v>8695</v>
      </c>
    </row>
    <row r="16397" spans="1:1" x14ac:dyDescent="0.2">
      <c r="A16397" s="2" t="s">
        <v>16643</v>
      </c>
    </row>
    <row r="16398" spans="1:1" x14ac:dyDescent="0.2">
      <c r="A16398" s="2" t="s">
        <v>8696</v>
      </c>
    </row>
    <row r="16399" spans="1:1" x14ac:dyDescent="0.2">
      <c r="A16399" s="2" t="s">
        <v>8697</v>
      </c>
    </row>
    <row r="16400" spans="1:1" x14ac:dyDescent="0.2">
      <c r="A16400" s="2" t="s">
        <v>8698</v>
      </c>
    </row>
    <row r="16401" spans="1:1" x14ac:dyDescent="0.2">
      <c r="A16401" s="2" t="s">
        <v>29354</v>
      </c>
    </row>
    <row r="16402" spans="1:1" x14ac:dyDescent="0.2">
      <c r="A16402" s="2" t="s">
        <v>8699</v>
      </c>
    </row>
    <row r="16403" spans="1:1" x14ac:dyDescent="0.2">
      <c r="A16403" s="2" t="s">
        <v>16644</v>
      </c>
    </row>
    <row r="16404" spans="1:1" x14ac:dyDescent="0.2">
      <c r="A16404" s="2" t="s">
        <v>8700</v>
      </c>
    </row>
    <row r="16405" spans="1:1" x14ac:dyDescent="0.2">
      <c r="A16405" s="2" t="s">
        <v>29355</v>
      </c>
    </row>
    <row r="16406" spans="1:1" x14ac:dyDescent="0.2">
      <c r="A16406" s="2" t="s">
        <v>2342</v>
      </c>
    </row>
    <row r="16407" spans="1:1" x14ac:dyDescent="0.2">
      <c r="A16407" s="2" t="s">
        <v>16645</v>
      </c>
    </row>
    <row r="16408" spans="1:1" x14ac:dyDescent="0.2">
      <c r="A16408" s="2" t="s">
        <v>8701</v>
      </c>
    </row>
    <row r="16409" spans="1:1" x14ac:dyDescent="0.2">
      <c r="A16409" s="2" t="s">
        <v>2343</v>
      </c>
    </row>
    <row r="16410" spans="1:1" x14ac:dyDescent="0.2">
      <c r="A16410" s="2" t="s">
        <v>29356</v>
      </c>
    </row>
    <row r="16411" spans="1:1" x14ac:dyDescent="0.2">
      <c r="A16411" s="2" t="s">
        <v>2344</v>
      </c>
    </row>
    <row r="16412" spans="1:1" x14ac:dyDescent="0.2">
      <c r="A16412" s="2" t="s">
        <v>29357</v>
      </c>
    </row>
    <row r="16413" spans="1:1" x14ac:dyDescent="0.2">
      <c r="A16413" s="2" t="s">
        <v>2345</v>
      </c>
    </row>
    <row r="16414" spans="1:1" x14ac:dyDescent="0.2">
      <c r="A16414" s="2" t="s">
        <v>29358</v>
      </c>
    </row>
    <row r="16415" spans="1:1" x14ac:dyDescent="0.2">
      <c r="A16415" s="2" t="s">
        <v>16646</v>
      </c>
    </row>
    <row r="16416" spans="1:1" x14ac:dyDescent="0.2">
      <c r="A16416" s="2" t="s">
        <v>16647</v>
      </c>
    </row>
    <row r="16417" spans="1:1" x14ac:dyDescent="0.2">
      <c r="A16417" s="2" t="s">
        <v>29359</v>
      </c>
    </row>
    <row r="16418" spans="1:1" x14ac:dyDescent="0.2">
      <c r="A16418" s="2" t="s">
        <v>8702</v>
      </c>
    </row>
    <row r="16419" spans="1:1" x14ac:dyDescent="0.2">
      <c r="A16419" s="2" t="s">
        <v>16648</v>
      </c>
    </row>
    <row r="16420" spans="1:1" x14ac:dyDescent="0.2">
      <c r="A16420" s="2" t="s">
        <v>8703</v>
      </c>
    </row>
    <row r="16421" spans="1:1" x14ac:dyDescent="0.2">
      <c r="A16421" s="2" t="s">
        <v>29360</v>
      </c>
    </row>
    <row r="16422" spans="1:1" x14ac:dyDescent="0.2">
      <c r="A16422" s="2" t="s">
        <v>2346</v>
      </c>
    </row>
    <row r="16423" spans="1:1" x14ac:dyDescent="0.2">
      <c r="A16423" s="2" t="s">
        <v>16649</v>
      </c>
    </row>
    <row r="16424" spans="1:1" x14ac:dyDescent="0.2">
      <c r="A16424" s="2" t="s">
        <v>8704</v>
      </c>
    </row>
    <row r="16425" spans="1:1" x14ac:dyDescent="0.2">
      <c r="A16425" s="2" t="s">
        <v>2347</v>
      </c>
    </row>
    <row r="16426" spans="1:1" x14ac:dyDescent="0.2">
      <c r="A16426" s="2" t="s">
        <v>29361</v>
      </c>
    </row>
    <row r="16427" spans="1:1" x14ac:dyDescent="0.2">
      <c r="A16427" s="2" t="s">
        <v>2348</v>
      </c>
    </row>
    <row r="16428" spans="1:1" x14ac:dyDescent="0.2">
      <c r="A16428" s="2" t="s">
        <v>29362</v>
      </c>
    </row>
    <row r="16429" spans="1:1" x14ac:dyDescent="0.2">
      <c r="A16429" s="2" t="s">
        <v>2349</v>
      </c>
    </row>
    <row r="16430" spans="1:1" x14ac:dyDescent="0.2">
      <c r="A16430" s="2" t="s">
        <v>29363</v>
      </c>
    </row>
    <row r="16431" spans="1:1" x14ac:dyDescent="0.2">
      <c r="A16431" s="2" t="s">
        <v>16650</v>
      </c>
    </row>
    <row r="16432" spans="1:1" x14ac:dyDescent="0.2">
      <c r="A16432" s="2" t="s">
        <v>16651</v>
      </c>
    </row>
    <row r="16433" spans="1:1" x14ac:dyDescent="0.2">
      <c r="A16433" s="2" t="s">
        <v>29364</v>
      </c>
    </row>
    <row r="16434" spans="1:1" x14ac:dyDescent="0.2">
      <c r="A16434" s="2" t="s">
        <v>8705</v>
      </c>
    </row>
    <row r="16435" spans="1:1" x14ac:dyDescent="0.2">
      <c r="A16435" s="2" t="s">
        <v>29365</v>
      </c>
    </row>
    <row r="16436" spans="1:1" x14ac:dyDescent="0.2">
      <c r="A16436" s="2" t="s">
        <v>2350</v>
      </c>
    </row>
    <row r="16437" spans="1:1" x14ac:dyDescent="0.2">
      <c r="A16437" s="2" t="s">
        <v>29366</v>
      </c>
    </row>
    <row r="16438" spans="1:1" x14ac:dyDescent="0.2">
      <c r="A16438" s="2" t="s">
        <v>16652</v>
      </c>
    </row>
    <row r="16439" spans="1:1" x14ac:dyDescent="0.2">
      <c r="A16439" s="2" t="s">
        <v>16653</v>
      </c>
    </row>
    <row r="16440" spans="1:1" x14ac:dyDescent="0.2">
      <c r="A16440" s="2" t="s">
        <v>29367</v>
      </c>
    </row>
    <row r="16441" spans="1:1" x14ac:dyDescent="0.2">
      <c r="A16441" s="2" t="s">
        <v>8706</v>
      </c>
    </row>
    <row r="16442" spans="1:1" x14ac:dyDescent="0.2">
      <c r="A16442" s="2" t="s">
        <v>16654</v>
      </c>
    </row>
    <row r="16443" spans="1:1" x14ac:dyDescent="0.2">
      <c r="A16443" s="2" t="s">
        <v>8707</v>
      </c>
    </row>
    <row r="16444" spans="1:1" x14ac:dyDescent="0.2">
      <c r="A16444" s="2" t="s">
        <v>29368</v>
      </c>
    </row>
    <row r="16445" spans="1:1" x14ac:dyDescent="0.2">
      <c r="A16445" s="2" t="s">
        <v>2351</v>
      </c>
    </row>
    <row r="16446" spans="1:1" x14ac:dyDescent="0.2">
      <c r="A16446" s="2" t="s">
        <v>16655</v>
      </c>
    </row>
    <row r="16447" spans="1:1" x14ac:dyDescent="0.2">
      <c r="A16447" s="2" t="s">
        <v>8708</v>
      </c>
    </row>
    <row r="16448" spans="1:1" x14ac:dyDescent="0.2">
      <c r="A16448" s="2" t="s">
        <v>2352</v>
      </c>
    </row>
    <row r="16449" spans="1:1" x14ac:dyDescent="0.2">
      <c r="A16449" s="2" t="s">
        <v>29369</v>
      </c>
    </row>
    <row r="16450" spans="1:1" x14ac:dyDescent="0.2">
      <c r="A16450" s="2" t="s">
        <v>2353</v>
      </c>
    </row>
    <row r="16451" spans="1:1" x14ac:dyDescent="0.2">
      <c r="A16451" s="2" t="s">
        <v>29370</v>
      </c>
    </row>
    <row r="16452" spans="1:1" x14ac:dyDescent="0.2">
      <c r="A16452" s="2" t="s">
        <v>2354</v>
      </c>
    </row>
    <row r="16453" spans="1:1" x14ac:dyDescent="0.2">
      <c r="A16453" s="2" t="s">
        <v>29371</v>
      </c>
    </row>
    <row r="16454" spans="1:1" x14ac:dyDescent="0.2">
      <c r="A16454" s="2" t="s">
        <v>16656</v>
      </c>
    </row>
    <row r="16455" spans="1:1" x14ac:dyDescent="0.2">
      <c r="A16455" s="2" t="s">
        <v>16657</v>
      </c>
    </row>
    <row r="16456" spans="1:1" x14ac:dyDescent="0.2">
      <c r="A16456" s="2" t="s">
        <v>29372</v>
      </c>
    </row>
    <row r="16457" spans="1:1" x14ac:dyDescent="0.2">
      <c r="A16457" s="2" t="s">
        <v>8709</v>
      </c>
    </row>
    <row r="16458" spans="1:1" x14ac:dyDescent="0.2">
      <c r="A16458" s="2" t="s">
        <v>16658</v>
      </c>
    </row>
    <row r="16459" spans="1:1" x14ac:dyDescent="0.2">
      <c r="A16459" s="2" t="s">
        <v>8710</v>
      </c>
    </row>
    <row r="16460" spans="1:1" x14ac:dyDescent="0.2">
      <c r="A16460" s="2" t="s">
        <v>29373</v>
      </c>
    </row>
    <row r="16461" spans="1:1" x14ac:dyDescent="0.2">
      <c r="A16461" s="2" t="s">
        <v>2355</v>
      </c>
    </row>
    <row r="16462" spans="1:1" x14ac:dyDescent="0.2">
      <c r="A16462" s="2" t="s">
        <v>29374</v>
      </c>
    </row>
    <row r="16463" spans="1:1" x14ac:dyDescent="0.2">
      <c r="A16463" s="2" t="s">
        <v>2356</v>
      </c>
    </row>
    <row r="16464" spans="1:1" x14ac:dyDescent="0.2">
      <c r="A16464" s="2" t="s">
        <v>16659</v>
      </c>
    </row>
    <row r="16465" spans="1:1" x14ac:dyDescent="0.2">
      <c r="A16465" s="2" t="s">
        <v>8711</v>
      </c>
    </row>
    <row r="16466" spans="1:1" x14ac:dyDescent="0.2">
      <c r="A16466" s="2" t="s">
        <v>29375</v>
      </c>
    </row>
    <row r="16467" spans="1:1" x14ac:dyDescent="0.2">
      <c r="A16467" s="2" t="s">
        <v>2357</v>
      </c>
    </row>
    <row r="16468" spans="1:1" x14ac:dyDescent="0.2">
      <c r="A16468" s="2" t="s">
        <v>29376</v>
      </c>
    </row>
    <row r="16469" spans="1:1" x14ac:dyDescent="0.2">
      <c r="A16469" s="2" t="s">
        <v>16660</v>
      </c>
    </row>
    <row r="16470" spans="1:1" x14ac:dyDescent="0.2">
      <c r="A16470" s="2" t="s">
        <v>16661</v>
      </c>
    </row>
    <row r="16471" spans="1:1" x14ac:dyDescent="0.2">
      <c r="A16471" s="2" t="s">
        <v>29377</v>
      </c>
    </row>
    <row r="16472" spans="1:1" x14ac:dyDescent="0.2">
      <c r="A16472" s="2" t="s">
        <v>8712</v>
      </c>
    </row>
    <row r="16473" spans="1:1" x14ac:dyDescent="0.2">
      <c r="A16473" s="2" t="s">
        <v>16662</v>
      </c>
    </row>
    <row r="16474" spans="1:1" x14ac:dyDescent="0.2">
      <c r="A16474" s="2" t="s">
        <v>8713</v>
      </c>
    </row>
    <row r="16475" spans="1:1" x14ac:dyDescent="0.2">
      <c r="A16475" s="2" t="s">
        <v>29378</v>
      </c>
    </row>
    <row r="16476" spans="1:1" x14ac:dyDescent="0.2">
      <c r="A16476" s="2" t="s">
        <v>2358</v>
      </c>
    </row>
    <row r="16477" spans="1:1" x14ac:dyDescent="0.2">
      <c r="A16477" s="2" t="s">
        <v>16663</v>
      </c>
    </row>
    <row r="16478" spans="1:1" x14ac:dyDescent="0.2">
      <c r="A16478" s="2" t="s">
        <v>8714</v>
      </c>
    </row>
    <row r="16479" spans="1:1" x14ac:dyDescent="0.2">
      <c r="A16479" s="2" t="s">
        <v>29379</v>
      </c>
    </row>
    <row r="16480" spans="1:1" x14ac:dyDescent="0.2">
      <c r="A16480" s="2" t="s">
        <v>2359</v>
      </c>
    </row>
    <row r="16481" spans="1:1" x14ac:dyDescent="0.2">
      <c r="A16481" s="2" t="s">
        <v>29380</v>
      </c>
    </row>
    <row r="16482" spans="1:1" x14ac:dyDescent="0.2">
      <c r="A16482" s="2" t="s">
        <v>2360</v>
      </c>
    </row>
    <row r="16483" spans="1:1" x14ac:dyDescent="0.2">
      <c r="A16483" s="2" t="s">
        <v>16664</v>
      </c>
    </row>
    <row r="16484" spans="1:1" x14ac:dyDescent="0.2">
      <c r="A16484" s="2" t="s">
        <v>8715</v>
      </c>
    </row>
    <row r="16485" spans="1:1" x14ac:dyDescent="0.2">
      <c r="A16485" s="2" t="s">
        <v>29381</v>
      </c>
    </row>
    <row r="16486" spans="1:1" x14ac:dyDescent="0.2">
      <c r="A16486" s="2" t="s">
        <v>2361</v>
      </c>
    </row>
    <row r="16487" spans="1:1" x14ac:dyDescent="0.2">
      <c r="A16487" s="2" t="s">
        <v>29382</v>
      </c>
    </row>
    <row r="16488" spans="1:1" x14ac:dyDescent="0.2">
      <c r="A16488" s="2" t="s">
        <v>16665</v>
      </c>
    </row>
    <row r="16489" spans="1:1" x14ac:dyDescent="0.2">
      <c r="A16489" s="2" t="s">
        <v>16666</v>
      </c>
    </row>
    <row r="16490" spans="1:1" x14ac:dyDescent="0.2">
      <c r="A16490" s="2" t="s">
        <v>29383</v>
      </c>
    </row>
    <row r="16491" spans="1:1" x14ac:dyDescent="0.2">
      <c r="A16491" s="2" t="s">
        <v>8716</v>
      </c>
    </row>
    <row r="16492" spans="1:1" x14ac:dyDescent="0.2">
      <c r="A16492" s="2" t="s">
        <v>16667</v>
      </c>
    </row>
    <row r="16493" spans="1:1" x14ac:dyDescent="0.2">
      <c r="A16493" s="2" t="s">
        <v>8717</v>
      </c>
    </row>
    <row r="16494" spans="1:1" x14ac:dyDescent="0.2">
      <c r="A16494" s="2" t="s">
        <v>29384</v>
      </c>
    </row>
    <row r="16495" spans="1:1" x14ac:dyDescent="0.2">
      <c r="A16495" s="2" t="s">
        <v>2362</v>
      </c>
    </row>
    <row r="16496" spans="1:1" x14ac:dyDescent="0.2">
      <c r="A16496" s="2" t="s">
        <v>16668</v>
      </c>
    </row>
    <row r="16497" spans="1:1" x14ac:dyDescent="0.2">
      <c r="A16497" s="2" t="s">
        <v>8718</v>
      </c>
    </row>
    <row r="16498" spans="1:1" x14ac:dyDescent="0.2">
      <c r="A16498" s="2" t="s">
        <v>2363</v>
      </c>
    </row>
    <row r="16499" spans="1:1" x14ac:dyDescent="0.2">
      <c r="A16499" s="2" t="s">
        <v>29385</v>
      </c>
    </row>
    <row r="16500" spans="1:1" x14ac:dyDescent="0.2">
      <c r="A16500" s="2" t="s">
        <v>2364</v>
      </c>
    </row>
    <row r="16501" spans="1:1" x14ac:dyDescent="0.2">
      <c r="A16501" s="2" t="s">
        <v>8719</v>
      </c>
    </row>
    <row r="16502" spans="1:1" x14ac:dyDescent="0.2">
      <c r="A16502" s="2" t="s">
        <v>16669</v>
      </c>
    </row>
    <row r="16503" spans="1:1" x14ac:dyDescent="0.2">
      <c r="A16503" s="2" t="s">
        <v>8720</v>
      </c>
    </row>
    <row r="16504" spans="1:1" x14ac:dyDescent="0.2">
      <c r="A16504" s="2" t="s">
        <v>2365</v>
      </c>
    </row>
    <row r="16505" spans="1:1" x14ac:dyDescent="0.2">
      <c r="A16505" s="2" t="s">
        <v>2366</v>
      </c>
    </row>
    <row r="16506" spans="1:1" x14ac:dyDescent="0.2">
      <c r="A16506" s="2" t="s">
        <v>29386</v>
      </c>
    </row>
    <row r="16507" spans="1:1" x14ac:dyDescent="0.2">
      <c r="A16507" s="2" t="s">
        <v>2367</v>
      </c>
    </row>
    <row r="16508" spans="1:1" x14ac:dyDescent="0.2">
      <c r="A16508" s="2" t="s">
        <v>16670</v>
      </c>
    </row>
    <row r="16509" spans="1:1" x14ac:dyDescent="0.2">
      <c r="A16509" s="2" t="s">
        <v>8721</v>
      </c>
    </row>
    <row r="16510" spans="1:1" x14ac:dyDescent="0.2">
      <c r="A16510" s="2" t="s">
        <v>29387</v>
      </c>
    </row>
    <row r="16511" spans="1:1" x14ac:dyDescent="0.2">
      <c r="A16511" s="2" t="s">
        <v>2368</v>
      </c>
    </row>
    <row r="16512" spans="1:1" x14ac:dyDescent="0.2">
      <c r="A16512" s="2" t="s">
        <v>29388</v>
      </c>
    </row>
    <row r="16513" spans="1:1" x14ac:dyDescent="0.2">
      <c r="A16513" s="2" t="s">
        <v>2369</v>
      </c>
    </row>
    <row r="16514" spans="1:1" x14ac:dyDescent="0.2">
      <c r="A16514" s="2" t="s">
        <v>29389</v>
      </c>
    </row>
    <row r="16515" spans="1:1" x14ac:dyDescent="0.2">
      <c r="A16515" s="2" t="s">
        <v>16671</v>
      </c>
    </row>
    <row r="16516" spans="1:1" x14ac:dyDescent="0.2">
      <c r="A16516" s="2" t="s">
        <v>16672</v>
      </c>
    </row>
    <row r="16517" spans="1:1" x14ac:dyDescent="0.2">
      <c r="A16517" s="2" t="s">
        <v>29390</v>
      </c>
    </row>
    <row r="16518" spans="1:1" x14ac:dyDescent="0.2">
      <c r="A16518" s="2" t="s">
        <v>8722</v>
      </c>
    </row>
    <row r="16519" spans="1:1" x14ac:dyDescent="0.2">
      <c r="A16519" s="2" t="s">
        <v>29391</v>
      </c>
    </row>
    <row r="16520" spans="1:1" x14ac:dyDescent="0.2">
      <c r="A16520" s="2" t="s">
        <v>2370</v>
      </c>
    </row>
    <row r="16521" spans="1:1" x14ac:dyDescent="0.2">
      <c r="A16521" s="2" t="s">
        <v>29392</v>
      </c>
    </row>
    <row r="16522" spans="1:1" x14ac:dyDescent="0.2">
      <c r="A16522" s="2" t="s">
        <v>2371</v>
      </c>
    </row>
    <row r="16523" spans="1:1" x14ac:dyDescent="0.2">
      <c r="A16523" s="2" t="s">
        <v>29393</v>
      </c>
    </row>
    <row r="16524" spans="1:1" x14ac:dyDescent="0.2">
      <c r="A16524" s="2" t="s">
        <v>16673</v>
      </c>
    </row>
    <row r="16525" spans="1:1" x14ac:dyDescent="0.2">
      <c r="A16525" s="2" t="s">
        <v>16674</v>
      </c>
    </row>
    <row r="16526" spans="1:1" x14ac:dyDescent="0.2">
      <c r="A16526" s="2" t="s">
        <v>29394</v>
      </c>
    </row>
    <row r="16527" spans="1:1" x14ac:dyDescent="0.2">
      <c r="A16527" s="2" t="s">
        <v>8723</v>
      </c>
    </row>
    <row r="16528" spans="1:1" x14ac:dyDescent="0.2">
      <c r="A16528" s="2" t="s">
        <v>29395</v>
      </c>
    </row>
    <row r="16529" spans="1:1" x14ac:dyDescent="0.2">
      <c r="A16529" s="2" t="s">
        <v>8724</v>
      </c>
    </row>
    <row r="16530" spans="1:1" x14ac:dyDescent="0.2">
      <c r="A16530" s="2" t="s">
        <v>29396</v>
      </c>
    </row>
    <row r="16531" spans="1:1" x14ac:dyDescent="0.2">
      <c r="A16531" s="2" t="s">
        <v>16675</v>
      </c>
    </row>
    <row r="16532" spans="1:1" x14ac:dyDescent="0.2">
      <c r="A16532" s="2" t="s">
        <v>29397</v>
      </c>
    </row>
    <row r="16533" spans="1:1" x14ac:dyDescent="0.2">
      <c r="A16533" s="2" t="s">
        <v>16676</v>
      </c>
    </row>
    <row r="16534" spans="1:1" x14ac:dyDescent="0.2">
      <c r="A16534" s="2" t="s">
        <v>29398</v>
      </c>
    </row>
    <row r="16535" spans="1:1" x14ac:dyDescent="0.2">
      <c r="A16535" s="2" t="s">
        <v>8725</v>
      </c>
    </row>
    <row r="16536" spans="1:1" x14ac:dyDescent="0.2">
      <c r="A16536" s="2" t="s">
        <v>29399</v>
      </c>
    </row>
    <row r="16537" spans="1:1" x14ac:dyDescent="0.2">
      <c r="A16537" s="2" t="s">
        <v>2372</v>
      </c>
    </row>
    <row r="16538" spans="1:1" x14ac:dyDescent="0.2">
      <c r="A16538" s="2" t="s">
        <v>29400</v>
      </c>
    </row>
    <row r="16539" spans="1:1" x14ac:dyDescent="0.2">
      <c r="A16539" s="2" t="s">
        <v>16677</v>
      </c>
    </row>
    <row r="16540" spans="1:1" x14ac:dyDescent="0.2">
      <c r="A16540" s="2" t="s">
        <v>16678</v>
      </c>
    </row>
    <row r="16541" spans="1:1" x14ac:dyDescent="0.2">
      <c r="A16541" s="2" t="s">
        <v>29401</v>
      </c>
    </row>
    <row r="16542" spans="1:1" x14ac:dyDescent="0.2">
      <c r="A16542" s="2" t="s">
        <v>8726</v>
      </c>
    </row>
    <row r="16543" spans="1:1" x14ac:dyDescent="0.2">
      <c r="A16543" s="2" t="s">
        <v>29402</v>
      </c>
    </row>
    <row r="16544" spans="1:1" x14ac:dyDescent="0.2">
      <c r="A16544" s="2" t="s">
        <v>8727</v>
      </c>
    </row>
    <row r="16545" spans="1:1" x14ac:dyDescent="0.2">
      <c r="A16545" s="2" t="s">
        <v>29403</v>
      </c>
    </row>
    <row r="16546" spans="1:1" x14ac:dyDescent="0.2">
      <c r="A16546" s="2" t="s">
        <v>16679</v>
      </c>
    </row>
    <row r="16547" spans="1:1" x14ac:dyDescent="0.2">
      <c r="A16547" s="2" t="s">
        <v>29404</v>
      </c>
    </row>
    <row r="16548" spans="1:1" x14ac:dyDescent="0.2">
      <c r="A16548" s="2" t="s">
        <v>16680</v>
      </c>
    </row>
    <row r="16549" spans="1:1" x14ac:dyDescent="0.2">
      <c r="A16549" s="2" t="s">
        <v>29405</v>
      </c>
    </row>
    <row r="16550" spans="1:1" x14ac:dyDescent="0.2">
      <c r="A16550" s="2" t="s">
        <v>8728</v>
      </c>
    </row>
    <row r="16551" spans="1:1" x14ac:dyDescent="0.2">
      <c r="A16551" s="2" t="s">
        <v>29406</v>
      </c>
    </row>
    <row r="16552" spans="1:1" x14ac:dyDescent="0.2">
      <c r="A16552" s="2" t="s">
        <v>2373</v>
      </c>
    </row>
    <row r="16553" spans="1:1" x14ac:dyDescent="0.2">
      <c r="A16553" s="2" t="s">
        <v>29407</v>
      </c>
    </row>
    <row r="16554" spans="1:1" x14ac:dyDescent="0.2">
      <c r="A16554" s="2" t="s">
        <v>16681</v>
      </c>
    </row>
    <row r="16555" spans="1:1" x14ac:dyDescent="0.2">
      <c r="A16555" s="2" t="s">
        <v>16682</v>
      </c>
    </row>
    <row r="16556" spans="1:1" x14ac:dyDescent="0.2">
      <c r="A16556" s="2" t="s">
        <v>29408</v>
      </c>
    </row>
    <row r="16557" spans="1:1" x14ac:dyDescent="0.2">
      <c r="A16557" s="2" t="s">
        <v>8729</v>
      </c>
    </row>
    <row r="16558" spans="1:1" x14ac:dyDescent="0.2">
      <c r="A16558" s="2" t="s">
        <v>29409</v>
      </c>
    </row>
    <row r="16559" spans="1:1" x14ac:dyDescent="0.2">
      <c r="A16559" s="2" t="s">
        <v>2374</v>
      </c>
    </row>
    <row r="16560" spans="1:1" x14ac:dyDescent="0.2">
      <c r="A16560" s="2" t="s">
        <v>29410</v>
      </c>
    </row>
    <row r="16561" spans="1:1" x14ac:dyDescent="0.2">
      <c r="A16561" s="2" t="s">
        <v>16683</v>
      </c>
    </row>
    <row r="16562" spans="1:1" x14ac:dyDescent="0.2">
      <c r="A16562" s="2" t="s">
        <v>29411</v>
      </c>
    </row>
    <row r="16563" spans="1:1" x14ac:dyDescent="0.2">
      <c r="A16563" s="2" t="s">
        <v>16684</v>
      </c>
    </row>
    <row r="16564" spans="1:1" x14ac:dyDescent="0.2">
      <c r="A16564" s="2" t="s">
        <v>29412</v>
      </c>
    </row>
    <row r="16565" spans="1:1" x14ac:dyDescent="0.2">
      <c r="A16565" s="2" t="s">
        <v>8730</v>
      </c>
    </row>
    <row r="16566" spans="1:1" x14ac:dyDescent="0.2">
      <c r="A16566" s="2" t="s">
        <v>29413</v>
      </c>
    </row>
    <row r="16567" spans="1:1" x14ac:dyDescent="0.2">
      <c r="A16567" s="2" t="s">
        <v>2375</v>
      </c>
    </row>
    <row r="16568" spans="1:1" x14ac:dyDescent="0.2">
      <c r="A16568" s="2" t="s">
        <v>29414</v>
      </c>
    </row>
    <row r="16569" spans="1:1" x14ac:dyDescent="0.2">
      <c r="A16569" s="2" t="s">
        <v>16685</v>
      </c>
    </row>
    <row r="16570" spans="1:1" x14ac:dyDescent="0.2">
      <c r="A16570" s="2" t="s">
        <v>16686</v>
      </c>
    </row>
    <row r="16571" spans="1:1" x14ac:dyDescent="0.2">
      <c r="A16571" s="2" t="s">
        <v>29415</v>
      </c>
    </row>
    <row r="16572" spans="1:1" x14ac:dyDescent="0.2">
      <c r="A16572" s="2" t="s">
        <v>8731</v>
      </c>
    </row>
    <row r="16573" spans="1:1" x14ac:dyDescent="0.2">
      <c r="A16573" s="2" t="s">
        <v>29416</v>
      </c>
    </row>
    <row r="16574" spans="1:1" x14ac:dyDescent="0.2">
      <c r="A16574" s="2" t="s">
        <v>2376</v>
      </c>
    </row>
    <row r="16575" spans="1:1" x14ac:dyDescent="0.2">
      <c r="A16575" s="2" t="s">
        <v>29417</v>
      </c>
    </row>
    <row r="16576" spans="1:1" x14ac:dyDescent="0.2">
      <c r="A16576" s="2" t="s">
        <v>16687</v>
      </c>
    </row>
    <row r="16577" spans="1:1" x14ac:dyDescent="0.2">
      <c r="A16577" s="2" t="s">
        <v>29418</v>
      </c>
    </row>
    <row r="16578" spans="1:1" x14ac:dyDescent="0.2">
      <c r="A16578" s="2" t="s">
        <v>16688</v>
      </c>
    </row>
    <row r="16579" spans="1:1" x14ac:dyDescent="0.2">
      <c r="A16579" s="2" t="s">
        <v>29419</v>
      </c>
    </row>
    <row r="16580" spans="1:1" x14ac:dyDescent="0.2">
      <c r="A16580" s="2" t="s">
        <v>8732</v>
      </c>
    </row>
    <row r="16581" spans="1:1" x14ac:dyDescent="0.2">
      <c r="A16581" s="2" t="s">
        <v>29420</v>
      </c>
    </row>
    <row r="16582" spans="1:1" x14ac:dyDescent="0.2">
      <c r="A16582" s="2" t="s">
        <v>2377</v>
      </c>
    </row>
    <row r="16583" spans="1:1" x14ac:dyDescent="0.2">
      <c r="A16583" s="2" t="s">
        <v>29421</v>
      </c>
    </row>
    <row r="16584" spans="1:1" x14ac:dyDescent="0.2">
      <c r="A16584" s="2" t="s">
        <v>16689</v>
      </c>
    </row>
    <row r="16585" spans="1:1" x14ac:dyDescent="0.2">
      <c r="A16585" s="2" t="s">
        <v>29422</v>
      </c>
    </row>
    <row r="16586" spans="1:1" x14ac:dyDescent="0.2">
      <c r="A16586" s="2" t="s">
        <v>16690</v>
      </c>
    </row>
    <row r="16587" spans="1:1" x14ac:dyDescent="0.2">
      <c r="A16587" s="2" t="s">
        <v>29423</v>
      </c>
    </row>
    <row r="16588" spans="1:1" x14ac:dyDescent="0.2">
      <c r="A16588" s="2" t="s">
        <v>8733</v>
      </c>
    </row>
    <row r="16589" spans="1:1" x14ac:dyDescent="0.2">
      <c r="A16589" s="2" t="s">
        <v>29424</v>
      </c>
    </row>
    <row r="16590" spans="1:1" x14ac:dyDescent="0.2">
      <c r="A16590" s="2" t="s">
        <v>16691</v>
      </c>
    </row>
    <row r="16591" spans="1:1" x14ac:dyDescent="0.2">
      <c r="A16591" s="2" t="s">
        <v>16692</v>
      </c>
    </row>
    <row r="16592" spans="1:1" x14ac:dyDescent="0.2">
      <c r="A16592" s="2" t="s">
        <v>29425</v>
      </c>
    </row>
    <row r="16593" spans="1:1" x14ac:dyDescent="0.2">
      <c r="A16593" s="2" t="s">
        <v>12961</v>
      </c>
    </row>
    <row r="16594" spans="1:1" x14ac:dyDescent="0.2">
      <c r="A16594" s="2" t="s">
        <v>29426</v>
      </c>
    </row>
    <row r="16595" spans="1:1" x14ac:dyDescent="0.2">
      <c r="A16595" s="2" t="s">
        <v>12962</v>
      </c>
    </row>
    <row r="16596" spans="1:1" x14ac:dyDescent="0.2">
      <c r="A16596" s="2" t="s">
        <v>29427</v>
      </c>
    </row>
    <row r="16597" spans="1:1" x14ac:dyDescent="0.2">
      <c r="A16597" s="2" t="s">
        <v>2378</v>
      </c>
    </row>
    <row r="16598" spans="1:1" x14ac:dyDescent="0.2">
      <c r="A16598" s="2" t="s">
        <v>29428</v>
      </c>
    </row>
    <row r="16599" spans="1:1" x14ac:dyDescent="0.2">
      <c r="A16599" s="2" t="s">
        <v>16693</v>
      </c>
    </row>
    <row r="16600" spans="1:1" x14ac:dyDescent="0.2">
      <c r="A16600" s="2" t="s">
        <v>16694</v>
      </c>
    </row>
    <row r="16601" spans="1:1" x14ac:dyDescent="0.2">
      <c r="A16601" s="2" t="s">
        <v>29429</v>
      </c>
    </row>
    <row r="16602" spans="1:1" x14ac:dyDescent="0.2">
      <c r="A16602" s="2" t="s">
        <v>8734</v>
      </c>
    </row>
    <row r="16603" spans="1:1" x14ac:dyDescent="0.2">
      <c r="A16603" s="2" t="s">
        <v>29430</v>
      </c>
    </row>
    <row r="16604" spans="1:1" x14ac:dyDescent="0.2">
      <c r="A16604" s="2" t="s">
        <v>8735</v>
      </c>
    </row>
    <row r="16605" spans="1:1" x14ac:dyDescent="0.2">
      <c r="A16605" s="2" t="s">
        <v>29431</v>
      </c>
    </row>
    <row r="16606" spans="1:1" x14ac:dyDescent="0.2">
      <c r="A16606" s="2" t="s">
        <v>16695</v>
      </c>
    </row>
    <row r="16607" spans="1:1" x14ac:dyDescent="0.2">
      <c r="A16607" s="2" t="s">
        <v>29432</v>
      </c>
    </row>
    <row r="16608" spans="1:1" x14ac:dyDescent="0.2">
      <c r="A16608" s="2" t="s">
        <v>16696</v>
      </c>
    </row>
    <row r="16609" spans="1:1" x14ac:dyDescent="0.2">
      <c r="A16609" s="2" t="s">
        <v>29433</v>
      </c>
    </row>
    <row r="16610" spans="1:1" x14ac:dyDescent="0.2">
      <c r="A16610" s="2" t="s">
        <v>8736</v>
      </c>
    </row>
    <row r="16611" spans="1:1" x14ac:dyDescent="0.2">
      <c r="A16611" s="2" t="s">
        <v>16697</v>
      </c>
    </row>
    <row r="16612" spans="1:1" x14ac:dyDescent="0.2">
      <c r="A16612" s="2" t="s">
        <v>12963</v>
      </c>
    </row>
    <row r="16613" spans="1:1" x14ac:dyDescent="0.2">
      <c r="A16613" s="2" t="s">
        <v>29434</v>
      </c>
    </row>
    <row r="16614" spans="1:1" x14ac:dyDescent="0.2">
      <c r="A16614" s="2" t="s">
        <v>12964</v>
      </c>
    </row>
    <row r="16615" spans="1:1" x14ac:dyDescent="0.2">
      <c r="A16615" s="2" t="s">
        <v>29435</v>
      </c>
    </row>
    <row r="16616" spans="1:1" x14ac:dyDescent="0.2">
      <c r="A16616" s="2" t="s">
        <v>16698</v>
      </c>
    </row>
    <row r="16617" spans="1:1" x14ac:dyDescent="0.2">
      <c r="A16617" s="2" t="s">
        <v>16699</v>
      </c>
    </row>
    <row r="16618" spans="1:1" x14ac:dyDescent="0.2">
      <c r="A16618" s="2" t="s">
        <v>29436</v>
      </c>
    </row>
    <row r="16619" spans="1:1" x14ac:dyDescent="0.2">
      <c r="A16619" s="2" t="s">
        <v>12965</v>
      </c>
    </row>
    <row r="16620" spans="1:1" x14ac:dyDescent="0.2">
      <c r="A16620" s="2" t="s">
        <v>29437</v>
      </c>
    </row>
    <row r="16621" spans="1:1" x14ac:dyDescent="0.2">
      <c r="A16621" s="2" t="s">
        <v>12966</v>
      </c>
    </row>
    <row r="16622" spans="1:1" x14ac:dyDescent="0.2">
      <c r="A16622" s="2" t="s">
        <v>29438</v>
      </c>
    </row>
    <row r="16623" spans="1:1" x14ac:dyDescent="0.2">
      <c r="A16623" s="2" t="s">
        <v>2379</v>
      </c>
    </row>
    <row r="16624" spans="1:1" x14ac:dyDescent="0.2">
      <c r="A16624" s="2" t="s">
        <v>29439</v>
      </c>
    </row>
    <row r="16625" spans="1:1" x14ac:dyDescent="0.2">
      <c r="A16625" s="2" t="s">
        <v>16700</v>
      </c>
    </row>
    <row r="16626" spans="1:1" x14ac:dyDescent="0.2">
      <c r="A16626" s="2" t="s">
        <v>16701</v>
      </c>
    </row>
    <row r="16627" spans="1:1" x14ac:dyDescent="0.2">
      <c r="A16627" s="2" t="s">
        <v>29440</v>
      </c>
    </row>
    <row r="16628" spans="1:1" x14ac:dyDescent="0.2">
      <c r="A16628" s="2" t="s">
        <v>8737</v>
      </c>
    </row>
    <row r="16629" spans="1:1" x14ac:dyDescent="0.2">
      <c r="A16629" s="2" t="s">
        <v>29441</v>
      </c>
    </row>
    <row r="16630" spans="1:1" x14ac:dyDescent="0.2">
      <c r="A16630" s="2" t="s">
        <v>2380</v>
      </c>
    </row>
    <row r="16631" spans="1:1" x14ac:dyDescent="0.2">
      <c r="A16631" s="2" t="s">
        <v>29442</v>
      </c>
    </row>
    <row r="16632" spans="1:1" x14ac:dyDescent="0.2">
      <c r="A16632" s="2" t="s">
        <v>16702</v>
      </c>
    </row>
    <row r="16633" spans="1:1" x14ac:dyDescent="0.2">
      <c r="A16633" s="2" t="s">
        <v>29443</v>
      </c>
    </row>
    <row r="16634" spans="1:1" x14ac:dyDescent="0.2">
      <c r="A16634" s="2" t="s">
        <v>16703</v>
      </c>
    </row>
    <row r="16635" spans="1:1" x14ac:dyDescent="0.2">
      <c r="A16635" s="2" t="s">
        <v>29444</v>
      </c>
    </row>
    <row r="16636" spans="1:1" x14ac:dyDescent="0.2">
      <c r="A16636" s="2" t="s">
        <v>8738</v>
      </c>
    </row>
    <row r="16637" spans="1:1" x14ac:dyDescent="0.2">
      <c r="A16637" s="2" t="s">
        <v>29445</v>
      </c>
    </row>
    <row r="16638" spans="1:1" x14ac:dyDescent="0.2">
      <c r="A16638" s="2" t="s">
        <v>16704</v>
      </c>
    </row>
    <row r="16639" spans="1:1" x14ac:dyDescent="0.2">
      <c r="A16639" s="2" t="s">
        <v>16705</v>
      </c>
    </row>
    <row r="16640" spans="1:1" x14ac:dyDescent="0.2">
      <c r="A16640" s="2" t="s">
        <v>29446</v>
      </c>
    </row>
    <row r="16641" spans="1:1" x14ac:dyDescent="0.2">
      <c r="A16641" s="2" t="s">
        <v>8739</v>
      </c>
    </row>
    <row r="16642" spans="1:1" x14ac:dyDescent="0.2">
      <c r="A16642" s="2" t="s">
        <v>16706</v>
      </c>
    </row>
    <row r="16643" spans="1:1" x14ac:dyDescent="0.2">
      <c r="A16643" s="2" t="s">
        <v>8740</v>
      </c>
    </row>
    <row r="16644" spans="1:1" x14ac:dyDescent="0.2">
      <c r="A16644" s="2" t="s">
        <v>8741</v>
      </c>
    </row>
    <row r="16645" spans="1:1" x14ac:dyDescent="0.2">
      <c r="A16645" s="2" t="s">
        <v>8742</v>
      </c>
    </row>
    <row r="16646" spans="1:1" x14ac:dyDescent="0.2">
      <c r="A16646" s="2" t="s">
        <v>29447</v>
      </c>
    </row>
    <row r="16647" spans="1:1" x14ac:dyDescent="0.2">
      <c r="A16647" s="2" t="s">
        <v>8743</v>
      </c>
    </row>
    <row r="16648" spans="1:1" x14ac:dyDescent="0.2">
      <c r="A16648" s="2" t="s">
        <v>16707</v>
      </c>
    </row>
    <row r="16649" spans="1:1" x14ac:dyDescent="0.2">
      <c r="A16649" s="2" t="s">
        <v>8744</v>
      </c>
    </row>
    <row r="16650" spans="1:1" x14ac:dyDescent="0.2">
      <c r="A16650" s="2" t="s">
        <v>29448</v>
      </c>
    </row>
    <row r="16651" spans="1:1" x14ac:dyDescent="0.2">
      <c r="A16651" s="2" t="s">
        <v>2381</v>
      </c>
    </row>
    <row r="16652" spans="1:1" x14ac:dyDescent="0.2">
      <c r="A16652" s="2" t="s">
        <v>16708</v>
      </c>
    </row>
    <row r="16653" spans="1:1" x14ac:dyDescent="0.2">
      <c r="A16653" s="2" t="s">
        <v>8745</v>
      </c>
    </row>
    <row r="16654" spans="1:1" x14ac:dyDescent="0.2">
      <c r="A16654" s="2" t="s">
        <v>2382</v>
      </c>
    </row>
    <row r="16655" spans="1:1" x14ac:dyDescent="0.2">
      <c r="A16655" s="2" t="s">
        <v>29449</v>
      </c>
    </row>
    <row r="16656" spans="1:1" x14ac:dyDescent="0.2">
      <c r="A16656" s="2" t="s">
        <v>2383</v>
      </c>
    </row>
    <row r="16657" spans="1:1" x14ac:dyDescent="0.2">
      <c r="A16657" s="2" t="s">
        <v>29450</v>
      </c>
    </row>
    <row r="16658" spans="1:1" x14ac:dyDescent="0.2">
      <c r="A16658" s="2" t="s">
        <v>2384</v>
      </c>
    </row>
    <row r="16659" spans="1:1" x14ac:dyDescent="0.2">
      <c r="A16659" s="2" t="s">
        <v>29451</v>
      </c>
    </row>
    <row r="16660" spans="1:1" x14ac:dyDescent="0.2">
      <c r="A16660" s="2" t="s">
        <v>16709</v>
      </c>
    </row>
    <row r="16661" spans="1:1" x14ac:dyDescent="0.2">
      <c r="A16661" s="2" t="s">
        <v>16710</v>
      </c>
    </row>
    <row r="16662" spans="1:1" x14ac:dyDescent="0.2">
      <c r="A16662" s="2" t="s">
        <v>29452</v>
      </c>
    </row>
    <row r="16663" spans="1:1" x14ac:dyDescent="0.2">
      <c r="A16663" s="2" t="s">
        <v>8746</v>
      </c>
    </row>
    <row r="16664" spans="1:1" x14ac:dyDescent="0.2">
      <c r="A16664" s="2" t="s">
        <v>16711</v>
      </c>
    </row>
    <row r="16665" spans="1:1" x14ac:dyDescent="0.2">
      <c r="A16665" s="2" t="s">
        <v>8747</v>
      </c>
    </row>
    <row r="16666" spans="1:1" x14ac:dyDescent="0.2">
      <c r="A16666" s="2" t="s">
        <v>29453</v>
      </c>
    </row>
    <row r="16667" spans="1:1" x14ac:dyDescent="0.2">
      <c r="A16667" s="2" t="s">
        <v>2385</v>
      </c>
    </row>
    <row r="16668" spans="1:1" x14ac:dyDescent="0.2">
      <c r="A16668" s="2" t="s">
        <v>16712</v>
      </c>
    </row>
    <row r="16669" spans="1:1" x14ac:dyDescent="0.2">
      <c r="A16669" s="2" t="s">
        <v>8748</v>
      </c>
    </row>
    <row r="16670" spans="1:1" x14ac:dyDescent="0.2">
      <c r="A16670" s="2" t="s">
        <v>2386</v>
      </c>
    </row>
    <row r="16671" spans="1:1" x14ac:dyDescent="0.2">
      <c r="A16671" s="2" t="s">
        <v>29454</v>
      </c>
    </row>
    <row r="16672" spans="1:1" x14ac:dyDescent="0.2">
      <c r="A16672" s="2" t="s">
        <v>2387</v>
      </c>
    </row>
    <row r="16673" spans="1:1" x14ac:dyDescent="0.2">
      <c r="A16673" s="2" t="s">
        <v>29455</v>
      </c>
    </row>
    <row r="16674" spans="1:1" x14ac:dyDescent="0.2">
      <c r="A16674" s="2" t="s">
        <v>2388</v>
      </c>
    </row>
    <row r="16675" spans="1:1" x14ac:dyDescent="0.2">
      <c r="A16675" s="2" t="s">
        <v>29456</v>
      </c>
    </row>
    <row r="16676" spans="1:1" x14ac:dyDescent="0.2">
      <c r="A16676" s="2" t="s">
        <v>16713</v>
      </c>
    </row>
    <row r="16677" spans="1:1" x14ac:dyDescent="0.2">
      <c r="A16677" s="2" t="s">
        <v>16714</v>
      </c>
    </row>
    <row r="16678" spans="1:1" x14ac:dyDescent="0.2">
      <c r="A16678" s="2" t="s">
        <v>29457</v>
      </c>
    </row>
    <row r="16679" spans="1:1" x14ac:dyDescent="0.2">
      <c r="A16679" s="2" t="s">
        <v>8749</v>
      </c>
    </row>
    <row r="16680" spans="1:1" x14ac:dyDescent="0.2">
      <c r="A16680" s="2" t="s">
        <v>29458</v>
      </c>
    </row>
    <row r="16681" spans="1:1" x14ac:dyDescent="0.2">
      <c r="A16681" s="2" t="s">
        <v>2389</v>
      </c>
    </row>
    <row r="16682" spans="1:1" x14ac:dyDescent="0.2">
      <c r="A16682" s="2" t="s">
        <v>29459</v>
      </c>
    </row>
    <row r="16683" spans="1:1" x14ac:dyDescent="0.2">
      <c r="A16683" s="2" t="s">
        <v>16715</v>
      </c>
    </row>
    <row r="16684" spans="1:1" x14ac:dyDescent="0.2">
      <c r="A16684" s="2" t="s">
        <v>16716</v>
      </c>
    </row>
    <row r="16685" spans="1:1" x14ac:dyDescent="0.2">
      <c r="A16685" s="2" t="s">
        <v>29460</v>
      </c>
    </row>
    <row r="16686" spans="1:1" x14ac:dyDescent="0.2">
      <c r="A16686" s="2" t="s">
        <v>8750</v>
      </c>
    </row>
    <row r="16687" spans="1:1" x14ac:dyDescent="0.2">
      <c r="A16687" s="2" t="s">
        <v>16717</v>
      </c>
    </row>
    <row r="16688" spans="1:1" x14ac:dyDescent="0.2">
      <c r="A16688" s="2" t="s">
        <v>8751</v>
      </c>
    </row>
    <row r="16689" spans="1:1" x14ac:dyDescent="0.2">
      <c r="A16689" s="2" t="s">
        <v>29461</v>
      </c>
    </row>
    <row r="16690" spans="1:1" x14ac:dyDescent="0.2">
      <c r="A16690" s="2" t="s">
        <v>2390</v>
      </c>
    </row>
    <row r="16691" spans="1:1" x14ac:dyDescent="0.2">
      <c r="A16691" s="2" t="s">
        <v>16718</v>
      </c>
    </row>
    <row r="16692" spans="1:1" x14ac:dyDescent="0.2">
      <c r="A16692" s="2" t="s">
        <v>8752</v>
      </c>
    </row>
    <row r="16693" spans="1:1" x14ac:dyDescent="0.2">
      <c r="A16693" s="2" t="s">
        <v>2391</v>
      </c>
    </row>
    <row r="16694" spans="1:1" x14ac:dyDescent="0.2">
      <c r="A16694" s="2" t="s">
        <v>29462</v>
      </c>
    </row>
    <row r="16695" spans="1:1" x14ac:dyDescent="0.2">
      <c r="A16695" s="2" t="s">
        <v>2392</v>
      </c>
    </row>
    <row r="16696" spans="1:1" x14ac:dyDescent="0.2">
      <c r="A16696" s="2" t="s">
        <v>29463</v>
      </c>
    </row>
    <row r="16697" spans="1:1" x14ac:dyDescent="0.2">
      <c r="A16697" s="2" t="s">
        <v>2393</v>
      </c>
    </row>
    <row r="16698" spans="1:1" x14ac:dyDescent="0.2">
      <c r="A16698" s="2" t="s">
        <v>29464</v>
      </c>
    </row>
    <row r="16699" spans="1:1" x14ac:dyDescent="0.2">
      <c r="A16699" s="2" t="s">
        <v>16719</v>
      </c>
    </row>
    <row r="16700" spans="1:1" x14ac:dyDescent="0.2">
      <c r="A16700" s="2" t="s">
        <v>16720</v>
      </c>
    </row>
    <row r="16701" spans="1:1" x14ac:dyDescent="0.2">
      <c r="A16701" s="2" t="s">
        <v>29465</v>
      </c>
    </row>
    <row r="16702" spans="1:1" x14ac:dyDescent="0.2">
      <c r="A16702" s="2" t="s">
        <v>8753</v>
      </c>
    </row>
    <row r="16703" spans="1:1" x14ac:dyDescent="0.2">
      <c r="A16703" s="2" t="s">
        <v>16721</v>
      </c>
    </row>
    <row r="16704" spans="1:1" x14ac:dyDescent="0.2">
      <c r="A16704" s="2" t="s">
        <v>8754</v>
      </c>
    </row>
    <row r="16705" spans="1:1" x14ac:dyDescent="0.2">
      <c r="A16705" s="2" t="s">
        <v>29466</v>
      </c>
    </row>
    <row r="16706" spans="1:1" x14ac:dyDescent="0.2">
      <c r="A16706" s="2" t="s">
        <v>2394</v>
      </c>
    </row>
    <row r="16707" spans="1:1" x14ac:dyDescent="0.2">
      <c r="A16707" s="2" t="s">
        <v>29467</v>
      </c>
    </row>
    <row r="16708" spans="1:1" x14ac:dyDescent="0.2">
      <c r="A16708" s="2" t="s">
        <v>2395</v>
      </c>
    </row>
    <row r="16709" spans="1:1" x14ac:dyDescent="0.2">
      <c r="A16709" s="2" t="s">
        <v>16722</v>
      </c>
    </row>
    <row r="16710" spans="1:1" x14ac:dyDescent="0.2">
      <c r="A16710" s="2" t="s">
        <v>8755</v>
      </c>
    </row>
    <row r="16711" spans="1:1" x14ac:dyDescent="0.2">
      <c r="A16711" s="2" t="s">
        <v>29468</v>
      </c>
    </row>
    <row r="16712" spans="1:1" x14ac:dyDescent="0.2">
      <c r="A16712" s="2" t="s">
        <v>2396</v>
      </c>
    </row>
    <row r="16713" spans="1:1" x14ac:dyDescent="0.2">
      <c r="A16713" s="2" t="s">
        <v>29469</v>
      </c>
    </row>
    <row r="16714" spans="1:1" x14ac:dyDescent="0.2">
      <c r="A16714" s="2" t="s">
        <v>16723</v>
      </c>
    </row>
    <row r="16715" spans="1:1" x14ac:dyDescent="0.2">
      <c r="A16715" s="2" t="s">
        <v>16724</v>
      </c>
    </row>
    <row r="16716" spans="1:1" x14ac:dyDescent="0.2">
      <c r="A16716" s="2" t="s">
        <v>29470</v>
      </c>
    </row>
    <row r="16717" spans="1:1" x14ac:dyDescent="0.2">
      <c r="A16717" s="2" t="s">
        <v>8756</v>
      </c>
    </row>
    <row r="16718" spans="1:1" x14ac:dyDescent="0.2">
      <c r="A16718" s="2" t="s">
        <v>16725</v>
      </c>
    </row>
    <row r="16719" spans="1:1" x14ac:dyDescent="0.2">
      <c r="A16719" s="2" t="s">
        <v>8757</v>
      </c>
    </row>
    <row r="16720" spans="1:1" x14ac:dyDescent="0.2">
      <c r="A16720" s="2" t="s">
        <v>29471</v>
      </c>
    </row>
    <row r="16721" spans="1:1" x14ac:dyDescent="0.2">
      <c r="A16721" s="2" t="s">
        <v>2397</v>
      </c>
    </row>
    <row r="16722" spans="1:1" x14ac:dyDescent="0.2">
      <c r="A16722" s="2" t="s">
        <v>16726</v>
      </c>
    </row>
    <row r="16723" spans="1:1" x14ac:dyDescent="0.2">
      <c r="A16723" s="2" t="s">
        <v>8758</v>
      </c>
    </row>
    <row r="16724" spans="1:1" x14ac:dyDescent="0.2">
      <c r="A16724" s="2" t="s">
        <v>29472</v>
      </c>
    </row>
    <row r="16725" spans="1:1" x14ac:dyDescent="0.2">
      <c r="A16725" s="2" t="s">
        <v>2398</v>
      </c>
    </row>
    <row r="16726" spans="1:1" x14ac:dyDescent="0.2">
      <c r="A16726" s="2" t="s">
        <v>29473</v>
      </c>
    </row>
    <row r="16727" spans="1:1" x14ac:dyDescent="0.2">
      <c r="A16727" s="2" t="s">
        <v>2399</v>
      </c>
    </row>
    <row r="16728" spans="1:1" x14ac:dyDescent="0.2">
      <c r="A16728" s="2" t="s">
        <v>16727</v>
      </c>
    </row>
    <row r="16729" spans="1:1" x14ac:dyDescent="0.2">
      <c r="A16729" s="2" t="s">
        <v>8759</v>
      </c>
    </row>
    <row r="16730" spans="1:1" x14ac:dyDescent="0.2">
      <c r="A16730" s="2" t="s">
        <v>29474</v>
      </c>
    </row>
    <row r="16731" spans="1:1" x14ac:dyDescent="0.2">
      <c r="A16731" s="2" t="s">
        <v>2400</v>
      </c>
    </row>
    <row r="16732" spans="1:1" x14ac:dyDescent="0.2">
      <c r="A16732" s="2" t="s">
        <v>29475</v>
      </c>
    </row>
    <row r="16733" spans="1:1" x14ac:dyDescent="0.2">
      <c r="A16733" s="2" t="s">
        <v>16728</v>
      </c>
    </row>
    <row r="16734" spans="1:1" x14ac:dyDescent="0.2">
      <c r="A16734" s="2" t="s">
        <v>16729</v>
      </c>
    </row>
    <row r="16735" spans="1:1" x14ac:dyDescent="0.2">
      <c r="A16735" s="2" t="s">
        <v>29476</v>
      </c>
    </row>
    <row r="16736" spans="1:1" x14ac:dyDescent="0.2">
      <c r="A16736" s="2" t="s">
        <v>8760</v>
      </c>
    </row>
    <row r="16737" spans="1:1" x14ac:dyDescent="0.2">
      <c r="A16737" s="2" t="s">
        <v>16730</v>
      </c>
    </row>
    <row r="16738" spans="1:1" x14ac:dyDescent="0.2">
      <c r="A16738" s="2" t="s">
        <v>8761</v>
      </c>
    </row>
    <row r="16739" spans="1:1" x14ac:dyDescent="0.2">
      <c r="A16739" s="2" t="s">
        <v>29477</v>
      </c>
    </row>
    <row r="16740" spans="1:1" x14ac:dyDescent="0.2">
      <c r="A16740" s="2" t="s">
        <v>2401</v>
      </c>
    </row>
    <row r="16741" spans="1:1" x14ac:dyDescent="0.2">
      <c r="A16741" s="2" t="s">
        <v>16731</v>
      </c>
    </row>
    <row r="16742" spans="1:1" x14ac:dyDescent="0.2">
      <c r="A16742" s="2" t="s">
        <v>8762</v>
      </c>
    </row>
    <row r="16743" spans="1:1" x14ac:dyDescent="0.2">
      <c r="A16743" s="2" t="s">
        <v>2402</v>
      </c>
    </row>
    <row r="16744" spans="1:1" x14ac:dyDescent="0.2">
      <c r="A16744" s="2" t="s">
        <v>29478</v>
      </c>
    </row>
    <row r="16745" spans="1:1" x14ac:dyDescent="0.2">
      <c r="A16745" s="2" t="s">
        <v>2403</v>
      </c>
    </row>
    <row r="16746" spans="1:1" x14ac:dyDescent="0.2">
      <c r="A16746" s="2" t="s">
        <v>8763</v>
      </c>
    </row>
    <row r="16747" spans="1:1" x14ac:dyDescent="0.2">
      <c r="A16747" s="2" t="s">
        <v>16732</v>
      </c>
    </row>
    <row r="16748" spans="1:1" x14ac:dyDescent="0.2">
      <c r="A16748" s="2" t="s">
        <v>8764</v>
      </c>
    </row>
    <row r="16749" spans="1:1" x14ac:dyDescent="0.2">
      <c r="A16749" s="2" t="s">
        <v>2404</v>
      </c>
    </row>
    <row r="16750" spans="1:1" x14ac:dyDescent="0.2">
      <c r="A16750" s="2" t="s">
        <v>2405</v>
      </c>
    </row>
    <row r="16751" spans="1:1" x14ac:dyDescent="0.2">
      <c r="A16751" s="2" t="s">
        <v>29479</v>
      </c>
    </row>
    <row r="16752" spans="1:1" x14ac:dyDescent="0.2">
      <c r="A16752" s="2" t="s">
        <v>2406</v>
      </c>
    </row>
    <row r="16753" spans="1:1" x14ac:dyDescent="0.2">
      <c r="A16753" s="2" t="s">
        <v>16733</v>
      </c>
    </row>
    <row r="16754" spans="1:1" x14ac:dyDescent="0.2">
      <c r="A16754" s="2" t="s">
        <v>8765</v>
      </c>
    </row>
    <row r="16755" spans="1:1" x14ac:dyDescent="0.2">
      <c r="A16755" s="2" t="s">
        <v>29480</v>
      </c>
    </row>
    <row r="16756" spans="1:1" x14ac:dyDescent="0.2">
      <c r="A16756" s="2" t="s">
        <v>2407</v>
      </c>
    </row>
    <row r="16757" spans="1:1" x14ac:dyDescent="0.2">
      <c r="A16757" s="2" t="s">
        <v>29481</v>
      </c>
    </row>
    <row r="16758" spans="1:1" x14ac:dyDescent="0.2">
      <c r="A16758" s="2" t="s">
        <v>2408</v>
      </c>
    </row>
    <row r="16759" spans="1:1" x14ac:dyDescent="0.2">
      <c r="A16759" s="2" t="s">
        <v>29482</v>
      </c>
    </row>
    <row r="16760" spans="1:1" x14ac:dyDescent="0.2">
      <c r="A16760" s="2" t="s">
        <v>16734</v>
      </c>
    </row>
    <row r="16761" spans="1:1" x14ac:dyDescent="0.2">
      <c r="A16761" s="2" t="s">
        <v>16735</v>
      </c>
    </row>
    <row r="16762" spans="1:1" x14ac:dyDescent="0.2">
      <c r="A16762" s="2" t="s">
        <v>29483</v>
      </c>
    </row>
    <row r="16763" spans="1:1" x14ac:dyDescent="0.2">
      <c r="A16763" s="2" t="s">
        <v>8766</v>
      </c>
    </row>
    <row r="16764" spans="1:1" x14ac:dyDescent="0.2">
      <c r="A16764" s="2" t="s">
        <v>29484</v>
      </c>
    </row>
    <row r="16765" spans="1:1" x14ac:dyDescent="0.2">
      <c r="A16765" s="2" t="s">
        <v>2409</v>
      </c>
    </row>
    <row r="16766" spans="1:1" x14ac:dyDescent="0.2">
      <c r="A16766" s="2" t="s">
        <v>29485</v>
      </c>
    </row>
    <row r="16767" spans="1:1" x14ac:dyDescent="0.2">
      <c r="A16767" s="2" t="s">
        <v>2410</v>
      </c>
    </row>
    <row r="16768" spans="1:1" x14ac:dyDescent="0.2">
      <c r="A16768" s="2" t="s">
        <v>16736</v>
      </c>
    </row>
    <row r="16769" spans="1:1" x14ac:dyDescent="0.2">
      <c r="A16769" s="2" t="s">
        <v>16737</v>
      </c>
    </row>
    <row r="16770" spans="1:1" x14ac:dyDescent="0.2">
      <c r="A16770" s="2" t="s">
        <v>8767</v>
      </c>
    </row>
    <row r="16771" spans="1:1" x14ac:dyDescent="0.2">
      <c r="A16771" s="2" t="s">
        <v>2411</v>
      </c>
    </row>
    <row r="16772" spans="1:1" x14ac:dyDescent="0.2">
      <c r="A16772" s="2" t="s">
        <v>29486</v>
      </c>
    </row>
    <row r="16773" spans="1:1" x14ac:dyDescent="0.2">
      <c r="A16773" s="2" t="s">
        <v>16738</v>
      </c>
    </row>
    <row r="16774" spans="1:1" x14ac:dyDescent="0.2">
      <c r="A16774" s="2" t="s">
        <v>16739</v>
      </c>
    </row>
    <row r="16775" spans="1:1" x14ac:dyDescent="0.2">
      <c r="A16775" s="2" t="s">
        <v>29487</v>
      </c>
    </row>
    <row r="16776" spans="1:1" x14ac:dyDescent="0.2">
      <c r="A16776" s="2" t="s">
        <v>8768</v>
      </c>
    </row>
    <row r="16777" spans="1:1" x14ac:dyDescent="0.2">
      <c r="A16777" s="2" t="s">
        <v>29488</v>
      </c>
    </row>
    <row r="16778" spans="1:1" x14ac:dyDescent="0.2">
      <c r="A16778" s="2" t="s">
        <v>2412</v>
      </c>
    </row>
    <row r="16779" spans="1:1" x14ac:dyDescent="0.2">
      <c r="A16779" s="2" t="s">
        <v>29489</v>
      </c>
    </row>
    <row r="16780" spans="1:1" x14ac:dyDescent="0.2">
      <c r="A16780" s="2" t="s">
        <v>16740</v>
      </c>
    </row>
    <row r="16781" spans="1:1" x14ac:dyDescent="0.2">
      <c r="A16781" s="2" t="s">
        <v>29490</v>
      </c>
    </row>
    <row r="16782" spans="1:1" x14ac:dyDescent="0.2">
      <c r="A16782" s="2" t="s">
        <v>16741</v>
      </c>
    </row>
    <row r="16783" spans="1:1" x14ac:dyDescent="0.2">
      <c r="A16783" s="2" t="s">
        <v>29491</v>
      </c>
    </row>
    <row r="16784" spans="1:1" x14ac:dyDescent="0.2">
      <c r="A16784" s="2" t="s">
        <v>8769</v>
      </c>
    </row>
    <row r="16785" spans="1:1" x14ac:dyDescent="0.2">
      <c r="A16785" s="2" t="s">
        <v>29492</v>
      </c>
    </row>
    <row r="16786" spans="1:1" x14ac:dyDescent="0.2">
      <c r="A16786" s="2" t="s">
        <v>2413</v>
      </c>
    </row>
    <row r="16787" spans="1:1" x14ac:dyDescent="0.2">
      <c r="A16787" s="2" t="s">
        <v>29493</v>
      </c>
    </row>
    <row r="16788" spans="1:1" x14ac:dyDescent="0.2">
      <c r="A16788" s="2" t="s">
        <v>16742</v>
      </c>
    </row>
    <row r="16789" spans="1:1" x14ac:dyDescent="0.2">
      <c r="A16789" s="2" t="s">
        <v>16743</v>
      </c>
    </row>
    <row r="16790" spans="1:1" x14ac:dyDescent="0.2">
      <c r="A16790" s="2" t="s">
        <v>29494</v>
      </c>
    </row>
    <row r="16791" spans="1:1" x14ac:dyDescent="0.2">
      <c r="A16791" s="2" t="s">
        <v>8770</v>
      </c>
    </row>
    <row r="16792" spans="1:1" x14ac:dyDescent="0.2">
      <c r="A16792" s="2" t="s">
        <v>29495</v>
      </c>
    </row>
    <row r="16793" spans="1:1" x14ac:dyDescent="0.2">
      <c r="A16793" s="2" t="s">
        <v>8771</v>
      </c>
    </row>
    <row r="16794" spans="1:1" x14ac:dyDescent="0.2">
      <c r="A16794" s="2" t="s">
        <v>29496</v>
      </c>
    </row>
    <row r="16795" spans="1:1" x14ac:dyDescent="0.2">
      <c r="A16795" s="2" t="s">
        <v>16744</v>
      </c>
    </row>
    <row r="16796" spans="1:1" x14ac:dyDescent="0.2">
      <c r="A16796" s="2" t="s">
        <v>29497</v>
      </c>
    </row>
    <row r="16797" spans="1:1" x14ac:dyDescent="0.2">
      <c r="A16797" s="2" t="s">
        <v>16745</v>
      </c>
    </row>
    <row r="16798" spans="1:1" x14ac:dyDescent="0.2">
      <c r="A16798" s="2" t="s">
        <v>29498</v>
      </c>
    </row>
    <row r="16799" spans="1:1" x14ac:dyDescent="0.2">
      <c r="A16799" s="2" t="s">
        <v>8772</v>
      </c>
    </row>
    <row r="16800" spans="1:1" x14ac:dyDescent="0.2">
      <c r="A16800" s="2" t="s">
        <v>29499</v>
      </c>
    </row>
    <row r="16801" spans="1:1" x14ac:dyDescent="0.2">
      <c r="A16801" s="2" t="s">
        <v>2414</v>
      </c>
    </row>
    <row r="16802" spans="1:1" x14ac:dyDescent="0.2">
      <c r="A16802" s="2" t="s">
        <v>29500</v>
      </c>
    </row>
    <row r="16803" spans="1:1" x14ac:dyDescent="0.2">
      <c r="A16803" s="2" t="s">
        <v>16746</v>
      </c>
    </row>
    <row r="16804" spans="1:1" x14ac:dyDescent="0.2">
      <c r="A16804" s="2" t="s">
        <v>16747</v>
      </c>
    </row>
    <row r="16805" spans="1:1" x14ac:dyDescent="0.2">
      <c r="A16805" s="2" t="s">
        <v>29501</v>
      </c>
    </row>
    <row r="16806" spans="1:1" x14ac:dyDescent="0.2">
      <c r="A16806" s="2" t="s">
        <v>8773</v>
      </c>
    </row>
    <row r="16807" spans="1:1" x14ac:dyDescent="0.2">
      <c r="A16807" s="2" t="s">
        <v>29502</v>
      </c>
    </row>
    <row r="16808" spans="1:1" x14ac:dyDescent="0.2">
      <c r="A16808" s="2" t="s">
        <v>2415</v>
      </c>
    </row>
    <row r="16809" spans="1:1" x14ac:dyDescent="0.2">
      <c r="A16809" s="2" t="s">
        <v>29503</v>
      </c>
    </row>
    <row r="16810" spans="1:1" x14ac:dyDescent="0.2">
      <c r="A16810" s="2" t="s">
        <v>16748</v>
      </c>
    </row>
    <row r="16811" spans="1:1" x14ac:dyDescent="0.2">
      <c r="A16811" s="2" t="s">
        <v>29504</v>
      </c>
    </row>
    <row r="16812" spans="1:1" x14ac:dyDescent="0.2">
      <c r="A16812" s="2" t="s">
        <v>16749</v>
      </c>
    </row>
    <row r="16813" spans="1:1" x14ac:dyDescent="0.2">
      <c r="A16813" s="2" t="s">
        <v>29505</v>
      </c>
    </row>
    <row r="16814" spans="1:1" x14ac:dyDescent="0.2">
      <c r="A16814" s="2" t="s">
        <v>8774</v>
      </c>
    </row>
    <row r="16815" spans="1:1" x14ac:dyDescent="0.2">
      <c r="A16815" s="2" t="s">
        <v>29506</v>
      </c>
    </row>
    <row r="16816" spans="1:1" x14ac:dyDescent="0.2">
      <c r="A16816" s="2" t="s">
        <v>2416</v>
      </c>
    </row>
    <row r="16817" spans="1:1" x14ac:dyDescent="0.2">
      <c r="A16817" s="2" t="s">
        <v>29507</v>
      </c>
    </row>
    <row r="16818" spans="1:1" x14ac:dyDescent="0.2">
      <c r="A16818" s="2" t="s">
        <v>16750</v>
      </c>
    </row>
    <row r="16819" spans="1:1" x14ac:dyDescent="0.2">
      <c r="A16819" s="2" t="s">
        <v>16751</v>
      </c>
    </row>
    <row r="16820" spans="1:1" x14ac:dyDescent="0.2">
      <c r="A16820" s="2" t="s">
        <v>29508</v>
      </c>
    </row>
    <row r="16821" spans="1:1" x14ac:dyDescent="0.2">
      <c r="A16821" s="2" t="s">
        <v>8775</v>
      </c>
    </row>
    <row r="16822" spans="1:1" x14ac:dyDescent="0.2">
      <c r="A16822" s="2" t="s">
        <v>29509</v>
      </c>
    </row>
    <row r="16823" spans="1:1" x14ac:dyDescent="0.2">
      <c r="A16823" s="2" t="s">
        <v>2417</v>
      </c>
    </row>
    <row r="16824" spans="1:1" x14ac:dyDescent="0.2">
      <c r="A16824" s="2" t="s">
        <v>29510</v>
      </c>
    </row>
    <row r="16825" spans="1:1" x14ac:dyDescent="0.2">
      <c r="A16825" s="2" t="s">
        <v>16752</v>
      </c>
    </row>
    <row r="16826" spans="1:1" x14ac:dyDescent="0.2">
      <c r="A16826" s="2" t="s">
        <v>29511</v>
      </c>
    </row>
    <row r="16827" spans="1:1" x14ac:dyDescent="0.2">
      <c r="A16827" s="2" t="s">
        <v>16753</v>
      </c>
    </row>
    <row r="16828" spans="1:1" x14ac:dyDescent="0.2">
      <c r="A16828" s="2" t="s">
        <v>29512</v>
      </c>
    </row>
    <row r="16829" spans="1:1" x14ac:dyDescent="0.2">
      <c r="A16829" s="2" t="s">
        <v>8776</v>
      </c>
    </row>
    <row r="16830" spans="1:1" x14ac:dyDescent="0.2">
      <c r="A16830" s="2" t="s">
        <v>29513</v>
      </c>
    </row>
    <row r="16831" spans="1:1" x14ac:dyDescent="0.2">
      <c r="A16831" s="2" t="s">
        <v>2418</v>
      </c>
    </row>
    <row r="16832" spans="1:1" x14ac:dyDescent="0.2">
      <c r="A16832" s="2" t="s">
        <v>29514</v>
      </c>
    </row>
    <row r="16833" spans="1:1" x14ac:dyDescent="0.2">
      <c r="A16833" s="2" t="s">
        <v>16754</v>
      </c>
    </row>
    <row r="16834" spans="1:1" x14ac:dyDescent="0.2">
      <c r="A16834" s="2" t="s">
        <v>29515</v>
      </c>
    </row>
    <row r="16835" spans="1:1" x14ac:dyDescent="0.2">
      <c r="A16835" s="2" t="s">
        <v>16755</v>
      </c>
    </row>
    <row r="16836" spans="1:1" x14ac:dyDescent="0.2">
      <c r="A16836" s="2" t="s">
        <v>29516</v>
      </c>
    </row>
    <row r="16837" spans="1:1" x14ac:dyDescent="0.2">
      <c r="A16837" s="2" t="s">
        <v>8777</v>
      </c>
    </row>
    <row r="16838" spans="1:1" x14ac:dyDescent="0.2">
      <c r="A16838" s="2" t="s">
        <v>29517</v>
      </c>
    </row>
    <row r="16839" spans="1:1" x14ac:dyDescent="0.2">
      <c r="A16839" s="2" t="s">
        <v>16756</v>
      </c>
    </row>
    <row r="16840" spans="1:1" x14ac:dyDescent="0.2">
      <c r="A16840" s="2" t="s">
        <v>16757</v>
      </c>
    </row>
    <row r="16841" spans="1:1" x14ac:dyDescent="0.2">
      <c r="A16841" s="2" t="s">
        <v>29518</v>
      </c>
    </row>
    <row r="16842" spans="1:1" x14ac:dyDescent="0.2">
      <c r="A16842" s="2" t="s">
        <v>8778</v>
      </c>
    </row>
    <row r="16843" spans="1:1" x14ac:dyDescent="0.2">
      <c r="A16843" s="2" t="s">
        <v>16758</v>
      </c>
    </row>
    <row r="16844" spans="1:1" x14ac:dyDescent="0.2">
      <c r="A16844" s="2" t="s">
        <v>8779</v>
      </c>
    </row>
    <row r="16845" spans="1:1" x14ac:dyDescent="0.2">
      <c r="A16845" s="2" t="s">
        <v>8780</v>
      </c>
    </row>
    <row r="16846" spans="1:1" x14ac:dyDescent="0.2">
      <c r="A16846" s="2" t="s">
        <v>8781</v>
      </c>
    </row>
    <row r="16847" spans="1:1" x14ac:dyDescent="0.2">
      <c r="A16847" s="2" t="s">
        <v>29519</v>
      </c>
    </row>
    <row r="16848" spans="1:1" x14ac:dyDescent="0.2">
      <c r="A16848" s="2" t="s">
        <v>8782</v>
      </c>
    </row>
    <row r="16849" spans="1:1" x14ac:dyDescent="0.2">
      <c r="A16849" s="2" t="s">
        <v>16759</v>
      </c>
    </row>
    <row r="16850" spans="1:1" x14ac:dyDescent="0.2">
      <c r="A16850" s="2" t="s">
        <v>8783</v>
      </c>
    </row>
    <row r="16851" spans="1:1" x14ac:dyDescent="0.2">
      <c r="A16851" s="2" t="s">
        <v>29520</v>
      </c>
    </row>
    <row r="16852" spans="1:1" x14ac:dyDescent="0.2">
      <c r="A16852" s="2" t="s">
        <v>2419</v>
      </c>
    </row>
    <row r="16853" spans="1:1" x14ac:dyDescent="0.2">
      <c r="A16853" s="2" t="s">
        <v>16760</v>
      </c>
    </row>
    <row r="16854" spans="1:1" x14ac:dyDescent="0.2">
      <c r="A16854" s="2" t="s">
        <v>8784</v>
      </c>
    </row>
    <row r="16855" spans="1:1" x14ac:dyDescent="0.2">
      <c r="A16855" s="2" t="s">
        <v>2420</v>
      </c>
    </row>
    <row r="16856" spans="1:1" x14ac:dyDescent="0.2">
      <c r="A16856" s="2" t="s">
        <v>29521</v>
      </c>
    </row>
    <row r="16857" spans="1:1" x14ac:dyDescent="0.2">
      <c r="A16857" s="2" t="s">
        <v>2421</v>
      </c>
    </row>
    <row r="16858" spans="1:1" x14ac:dyDescent="0.2">
      <c r="A16858" s="2" t="s">
        <v>29522</v>
      </c>
    </row>
    <row r="16859" spans="1:1" x14ac:dyDescent="0.2">
      <c r="A16859" s="2" t="s">
        <v>2422</v>
      </c>
    </row>
    <row r="16860" spans="1:1" x14ac:dyDescent="0.2">
      <c r="A16860" s="2" t="s">
        <v>29523</v>
      </c>
    </row>
    <row r="16861" spans="1:1" x14ac:dyDescent="0.2">
      <c r="A16861" s="2" t="s">
        <v>16761</v>
      </c>
    </row>
    <row r="16862" spans="1:1" x14ac:dyDescent="0.2">
      <c r="A16862" s="2" t="s">
        <v>16762</v>
      </c>
    </row>
    <row r="16863" spans="1:1" x14ac:dyDescent="0.2">
      <c r="A16863" s="2" t="s">
        <v>29524</v>
      </c>
    </row>
    <row r="16864" spans="1:1" x14ac:dyDescent="0.2">
      <c r="A16864" s="2" t="s">
        <v>8785</v>
      </c>
    </row>
    <row r="16865" spans="1:1" x14ac:dyDescent="0.2">
      <c r="A16865" s="2" t="s">
        <v>16763</v>
      </c>
    </row>
    <row r="16866" spans="1:1" x14ac:dyDescent="0.2">
      <c r="A16866" s="2" t="s">
        <v>8786</v>
      </c>
    </row>
    <row r="16867" spans="1:1" x14ac:dyDescent="0.2">
      <c r="A16867" s="2" t="s">
        <v>29525</v>
      </c>
    </row>
    <row r="16868" spans="1:1" x14ac:dyDescent="0.2">
      <c r="A16868" s="2" t="s">
        <v>2423</v>
      </c>
    </row>
    <row r="16869" spans="1:1" x14ac:dyDescent="0.2">
      <c r="A16869" s="2" t="s">
        <v>16764</v>
      </c>
    </row>
    <row r="16870" spans="1:1" x14ac:dyDescent="0.2">
      <c r="A16870" s="2" t="s">
        <v>8787</v>
      </c>
    </row>
    <row r="16871" spans="1:1" x14ac:dyDescent="0.2">
      <c r="A16871" s="2" t="s">
        <v>2424</v>
      </c>
    </row>
    <row r="16872" spans="1:1" x14ac:dyDescent="0.2">
      <c r="A16872" s="2" t="s">
        <v>29526</v>
      </c>
    </row>
    <row r="16873" spans="1:1" x14ac:dyDescent="0.2">
      <c r="A16873" s="2" t="s">
        <v>2425</v>
      </c>
    </row>
    <row r="16874" spans="1:1" x14ac:dyDescent="0.2">
      <c r="A16874" s="2" t="s">
        <v>29527</v>
      </c>
    </row>
    <row r="16875" spans="1:1" x14ac:dyDescent="0.2">
      <c r="A16875" s="2" t="s">
        <v>2426</v>
      </c>
    </row>
    <row r="16876" spans="1:1" x14ac:dyDescent="0.2">
      <c r="A16876" s="2" t="s">
        <v>29528</v>
      </c>
    </row>
    <row r="16877" spans="1:1" x14ac:dyDescent="0.2">
      <c r="A16877" s="2" t="s">
        <v>16765</v>
      </c>
    </row>
    <row r="16878" spans="1:1" x14ac:dyDescent="0.2">
      <c r="A16878" s="2" t="s">
        <v>16766</v>
      </c>
    </row>
    <row r="16879" spans="1:1" x14ac:dyDescent="0.2">
      <c r="A16879" s="2" t="s">
        <v>29529</v>
      </c>
    </row>
    <row r="16880" spans="1:1" x14ac:dyDescent="0.2">
      <c r="A16880" s="2" t="s">
        <v>8788</v>
      </c>
    </row>
    <row r="16881" spans="1:1" x14ac:dyDescent="0.2">
      <c r="A16881" s="2" t="s">
        <v>29530</v>
      </c>
    </row>
    <row r="16882" spans="1:1" x14ac:dyDescent="0.2">
      <c r="A16882" s="2" t="s">
        <v>2427</v>
      </c>
    </row>
    <row r="16883" spans="1:1" x14ac:dyDescent="0.2">
      <c r="A16883" s="2" t="s">
        <v>29531</v>
      </c>
    </row>
    <row r="16884" spans="1:1" x14ac:dyDescent="0.2">
      <c r="A16884" s="2" t="s">
        <v>16767</v>
      </c>
    </row>
    <row r="16885" spans="1:1" x14ac:dyDescent="0.2">
      <c r="A16885" s="2" t="s">
        <v>16768</v>
      </c>
    </row>
    <row r="16886" spans="1:1" x14ac:dyDescent="0.2">
      <c r="A16886" s="2" t="s">
        <v>29532</v>
      </c>
    </row>
    <row r="16887" spans="1:1" x14ac:dyDescent="0.2">
      <c r="A16887" s="2" t="s">
        <v>8789</v>
      </c>
    </row>
    <row r="16888" spans="1:1" x14ac:dyDescent="0.2">
      <c r="A16888" s="2" t="s">
        <v>16769</v>
      </c>
    </row>
    <row r="16889" spans="1:1" x14ac:dyDescent="0.2">
      <c r="A16889" s="2" t="s">
        <v>8790</v>
      </c>
    </row>
    <row r="16890" spans="1:1" x14ac:dyDescent="0.2">
      <c r="A16890" s="2" t="s">
        <v>29533</v>
      </c>
    </row>
    <row r="16891" spans="1:1" x14ac:dyDescent="0.2">
      <c r="A16891" s="2" t="s">
        <v>2428</v>
      </c>
    </row>
    <row r="16892" spans="1:1" x14ac:dyDescent="0.2">
      <c r="A16892" s="2" t="s">
        <v>16770</v>
      </c>
    </row>
    <row r="16893" spans="1:1" x14ac:dyDescent="0.2">
      <c r="A16893" s="2" t="s">
        <v>8791</v>
      </c>
    </row>
    <row r="16894" spans="1:1" x14ac:dyDescent="0.2">
      <c r="A16894" s="2" t="s">
        <v>2429</v>
      </c>
    </row>
    <row r="16895" spans="1:1" x14ac:dyDescent="0.2">
      <c r="A16895" s="2" t="s">
        <v>29534</v>
      </c>
    </row>
    <row r="16896" spans="1:1" x14ac:dyDescent="0.2">
      <c r="A16896" s="2" t="s">
        <v>2430</v>
      </c>
    </row>
    <row r="16897" spans="1:1" x14ac:dyDescent="0.2">
      <c r="A16897" s="2" t="s">
        <v>29535</v>
      </c>
    </row>
    <row r="16898" spans="1:1" x14ac:dyDescent="0.2">
      <c r="A16898" s="2" t="s">
        <v>2431</v>
      </c>
    </row>
    <row r="16899" spans="1:1" x14ac:dyDescent="0.2">
      <c r="A16899" s="2" t="s">
        <v>29536</v>
      </c>
    </row>
    <row r="16900" spans="1:1" x14ac:dyDescent="0.2">
      <c r="A16900" s="2" t="s">
        <v>16771</v>
      </c>
    </row>
    <row r="16901" spans="1:1" x14ac:dyDescent="0.2">
      <c r="A16901" s="2" t="s">
        <v>16772</v>
      </c>
    </row>
    <row r="16902" spans="1:1" x14ac:dyDescent="0.2">
      <c r="A16902" s="2" t="s">
        <v>29537</v>
      </c>
    </row>
    <row r="16903" spans="1:1" x14ac:dyDescent="0.2">
      <c r="A16903" s="2" t="s">
        <v>8792</v>
      </c>
    </row>
    <row r="16904" spans="1:1" x14ac:dyDescent="0.2">
      <c r="A16904" s="2" t="s">
        <v>16773</v>
      </c>
    </row>
    <row r="16905" spans="1:1" x14ac:dyDescent="0.2">
      <c r="A16905" s="2" t="s">
        <v>8793</v>
      </c>
    </row>
    <row r="16906" spans="1:1" x14ac:dyDescent="0.2">
      <c r="A16906" s="2" t="s">
        <v>29538</v>
      </c>
    </row>
    <row r="16907" spans="1:1" x14ac:dyDescent="0.2">
      <c r="A16907" s="2" t="s">
        <v>2432</v>
      </c>
    </row>
    <row r="16908" spans="1:1" x14ac:dyDescent="0.2">
      <c r="A16908" s="2" t="s">
        <v>29539</v>
      </c>
    </row>
    <row r="16909" spans="1:1" x14ac:dyDescent="0.2">
      <c r="A16909" s="2" t="s">
        <v>2433</v>
      </c>
    </row>
    <row r="16910" spans="1:1" x14ac:dyDescent="0.2">
      <c r="A16910" s="2" t="s">
        <v>16774</v>
      </c>
    </row>
    <row r="16911" spans="1:1" x14ac:dyDescent="0.2">
      <c r="A16911" s="2" t="s">
        <v>8794</v>
      </c>
    </row>
    <row r="16912" spans="1:1" x14ac:dyDescent="0.2">
      <c r="A16912" s="2" t="s">
        <v>29540</v>
      </c>
    </row>
    <row r="16913" spans="1:1" x14ac:dyDescent="0.2">
      <c r="A16913" s="2" t="s">
        <v>2434</v>
      </c>
    </row>
    <row r="16914" spans="1:1" x14ac:dyDescent="0.2">
      <c r="A16914" s="2" t="s">
        <v>29541</v>
      </c>
    </row>
    <row r="16915" spans="1:1" x14ac:dyDescent="0.2">
      <c r="A16915" s="2" t="s">
        <v>16775</v>
      </c>
    </row>
    <row r="16916" spans="1:1" x14ac:dyDescent="0.2">
      <c r="A16916" s="2" t="s">
        <v>16776</v>
      </c>
    </row>
    <row r="16917" spans="1:1" x14ac:dyDescent="0.2">
      <c r="A16917" s="2" t="s">
        <v>29542</v>
      </c>
    </row>
    <row r="16918" spans="1:1" x14ac:dyDescent="0.2">
      <c r="A16918" s="2" t="s">
        <v>8795</v>
      </c>
    </row>
    <row r="16919" spans="1:1" x14ac:dyDescent="0.2">
      <c r="A16919" s="2" t="s">
        <v>16777</v>
      </c>
    </row>
    <row r="16920" spans="1:1" x14ac:dyDescent="0.2">
      <c r="A16920" s="2" t="s">
        <v>8796</v>
      </c>
    </row>
    <row r="16921" spans="1:1" x14ac:dyDescent="0.2">
      <c r="A16921" s="2" t="s">
        <v>29543</v>
      </c>
    </row>
    <row r="16922" spans="1:1" x14ac:dyDescent="0.2">
      <c r="A16922" s="2" t="s">
        <v>2435</v>
      </c>
    </row>
    <row r="16923" spans="1:1" x14ac:dyDescent="0.2">
      <c r="A16923" s="2" t="s">
        <v>16778</v>
      </c>
    </row>
    <row r="16924" spans="1:1" x14ac:dyDescent="0.2">
      <c r="A16924" s="2" t="s">
        <v>8797</v>
      </c>
    </row>
    <row r="16925" spans="1:1" x14ac:dyDescent="0.2">
      <c r="A16925" s="2" t="s">
        <v>29544</v>
      </c>
    </row>
    <row r="16926" spans="1:1" x14ac:dyDescent="0.2">
      <c r="A16926" s="2" t="s">
        <v>2436</v>
      </c>
    </row>
    <row r="16927" spans="1:1" x14ac:dyDescent="0.2">
      <c r="A16927" s="2" t="s">
        <v>29545</v>
      </c>
    </row>
    <row r="16928" spans="1:1" x14ac:dyDescent="0.2">
      <c r="A16928" s="2" t="s">
        <v>2437</v>
      </c>
    </row>
    <row r="16929" spans="1:1" x14ac:dyDescent="0.2">
      <c r="A16929" s="2" t="s">
        <v>16779</v>
      </c>
    </row>
    <row r="16930" spans="1:1" x14ac:dyDescent="0.2">
      <c r="A16930" s="2" t="s">
        <v>8798</v>
      </c>
    </row>
    <row r="16931" spans="1:1" x14ac:dyDescent="0.2">
      <c r="A16931" s="2" t="s">
        <v>29546</v>
      </c>
    </row>
    <row r="16932" spans="1:1" x14ac:dyDescent="0.2">
      <c r="A16932" s="2" t="s">
        <v>2438</v>
      </c>
    </row>
    <row r="16933" spans="1:1" x14ac:dyDescent="0.2">
      <c r="A16933" s="2" t="s">
        <v>29547</v>
      </c>
    </row>
    <row r="16934" spans="1:1" x14ac:dyDescent="0.2">
      <c r="A16934" s="2" t="s">
        <v>16780</v>
      </c>
    </row>
    <row r="16935" spans="1:1" x14ac:dyDescent="0.2">
      <c r="A16935" s="2" t="s">
        <v>16781</v>
      </c>
    </row>
    <row r="16936" spans="1:1" x14ac:dyDescent="0.2">
      <c r="A16936" s="2" t="s">
        <v>29548</v>
      </c>
    </row>
    <row r="16937" spans="1:1" x14ac:dyDescent="0.2">
      <c r="A16937" s="2" t="s">
        <v>8799</v>
      </c>
    </row>
    <row r="16938" spans="1:1" x14ac:dyDescent="0.2">
      <c r="A16938" s="2" t="s">
        <v>16782</v>
      </c>
    </row>
    <row r="16939" spans="1:1" x14ac:dyDescent="0.2">
      <c r="A16939" s="2" t="s">
        <v>8800</v>
      </c>
    </row>
    <row r="16940" spans="1:1" x14ac:dyDescent="0.2">
      <c r="A16940" s="2" t="s">
        <v>29549</v>
      </c>
    </row>
    <row r="16941" spans="1:1" x14ac:dyDescent="0.2">
      <c r="A16941" s="2" t="s">
        <v>2439</v>
      </c>
    </row>
    <row r="16942" spans="1:1" x14ac:dyDescent="0.2">
      <c r="A16942" s="2" t="s">
        <v>16783</v>
      </c>
    </row>
    <row r="16943" spans="1:1" x14ac:dyDescent="0.2">
      <c r="A16943" s="2" t="s">
        <v>8801</v>
      </c>
    </row>
    <row r="16944" spans="1:1" x14ac:dyDescent="0.2">
      <c r="A16944" s="2" t="s">
        <v>2440</v>
      </c>
    </row>
    <row r="16945" spans="1:1" x14ac:dyDescent="0.2">
      <c r="A16945" s="2" t="s">
        <v>29550</v>
      </c>
    </row>
    <row r="16946" spans="1:1" x14ac:dyDescent="0.2">
      <c r="A16946" s="2" t="s">
        <v>2441</v>
      </c>
    </row>
    <row r="16947" spans="1:1" x14ac:dyDescent="0.2">
      <c r="A16947" s="2" t="s">
        <v>8802</v>
      </c>
    </row>
    <row r="16948" spans="1:1" x14ac:dyDescent="0.2">
      <c r="A16948" s="2" t="s">
        <v>16784</v>
      </c>
    </row>
    <row r="16949" spans="1:1" x14ac:dyDescent="0.2">
      <c r="A16949" s="2" t="s">
        <v>8803</v>
      </c>
    </row>
    <row r="16950" spans="1:1" x14ac:dyDescent="0.2">
      <c r="A16950" s="2" t="s">
        <v>2442</v>
      </c>
    </row>
    <row r="16951" spans="1:1" x14ac:dyDescent="0.2">
      <c r="A16951" s="2" t="s">
        <v>2443</v>
      </c>
    </row>
    <row r="16952" spans="1:1" x14ac:dyDescent="0.2">
      <c r="A16952" s="2" t="s">
        <v>29551</v>
      </c>
    </row>
    <row r="16953" spans="1:1" x14ac:dyDescent="0.2">
      <c r="A16953" s="2" t="s">
        <v>2444</v>
      </c>
    </row>
    <row r="16954" spans="1:1" x14ac:dyDescent="0.2">
      <c r="A16954" s="2" t="s">
        <v>16785</v>
      </c>
    </row>
    <row r="16955" spans="1:1" x14ac:dyDescent="0.2">
      <c r="A16955" s="2" t="s">
        <v>8804</v>
      </c>
    </row>
    <row r="16956" spans="1:1" x14ac:dyDescent="0.2">
      <c r="A16956" s="2" t="s">
        <v>29552</v>
      </c>
    </row>
    <row r="16957" spans="1:1" x14ac:dyDescent="0.2">
      <c r="A16957" s="2" t="s">
        <v>2445</v>
      </c>
    </row>
    <row r="16958" spans="1:1" x14ac:dyDescent="0.2">
      <c r="A16958" s="2" t="s">
        <v>29553</v>
      </c>
    </row>
    <row r="16959" spans="1:1" x14ac:dyDescent="0.2">
      <c r="A16959" s="2" t="s">
        <v>2446</v>
      </c>
    </row>
    <row r="16960" spans="1:1" x14ac:dyDescent="0.2">
      <c r="A16960" s="2" t="s">
        <v>29554</v>
      </c>
    </row>
    <row r="16961" spans="1:1" x14ac:dyDescent="0.2">
      <c r="A16961" s="2" t="s">
        <v>16786</v>
      </c>
    </row>
    <row r="16962" spans="1:1" x14ac:dyDescent="0.2">
      <c r="A16962" s="2" t="s">
        <v>16787</v>
      </c>
    </row>
    <row r="16963" spans="1:1" x14ac:dyDescent="0.2">
      <c r="A16963" s="2" t="s">
        <v>29555</v>
      </c>
    </row>
    <row r="16964" spans="1:1" x14ac:dyDescent="0.2">
      <c r="A16964" s="2" t="s">
        <v>8805</v>
      </c>
    </row>
    <row r="16965" spans="1:1" x14ac:dyDescent="0.2">
      <c r="A16965" s="2" t="s">
        <v>29556</v>
      </c>
    </row>
    <row r="16966" spans="1:1" x14ac:dyDescent="0.2">
      <c r="A16966" s="2" t="s">
        <v>2447</v>
      </c>
    </row>
    <row r="16967" spans="1:1" x14ac:dyDescent="0.2">
      <c r="A16967" s="2" t="s">
        <v>29557</v>
      </c>
    </row>
    <row r="16968" spans="1:1" x14ac:dyDescent="0.2">
      <c r="A16968" s="2" t="s">
        <v>2448</v>
      </c>
    </row>
    <row r="16969" spans="1:1" x14ac:dyDescent="0.2">
      <c r="A16969" s="2" t="s">
        <v>16788</v>
      </c>
    </row>
    <row r="16970" spans="1:1" x14ac:dyDescent="0.2">
      <c r="A16970" s="2" t="s">
        <v>16789</v>
      </c>
    </row>
    <row r="16971" spans="1:1" x14ac:dyDescent="0.2">
      <c r="A16971" s="2" t="s">
        <v>8806</v>
      </c>
    </row>
    <row r="16972" spans="1:1" x14ac:dyDescent="0.2">
      <c r="A16972" s="2" t="s">
        <v>2449</v>
      </c>
    </row>
    <row r="16973" spans="1:1" x14ac:dyDescent="0.2">
      <c r="A16973" s="2" t="s">
        <v>29558</v>
      </c>
    </row>
    <row r="16974" spans="1:1" x14ac:dyDescent="0.2">
      <c r="A16974" s="2" t="s">
        <v>16790</v>
      </c>
    </row>
    <row r="16975" spans="1:1" x14ac:dyDescent="0.2">
      <c r="A16975" s="2" t="s">
        <v>16791</v>
      </c>
    </row>
    <row r="16976" spans="1:1" x14ac:dyDescent="0.2">
      <c r="A16976" s="2" t="s">
        <v>29559</v>
      </c>
    </row>
    <row r="16977" spans="1:1" x14ac:dyDescent="0.2">
      <c r="A16977" s="2" t="s">
        <v>8807</v>
      </c>
    </row>
    <row r="16978" spans="1:1" x14ac:dyDescent="0.2">
      <c r="A16978" s="2" t="s">
        <v>29560</v>
      </c>
    </row>
    <row r="16979" spans="1:1" x14ac:dyDescent="0.2">
      <c r="A16979" s="2" t="s">
        <v>8808</v>
      </c>
    </row>
    <row r="16980" spans="1:1" x14ac:dyDescent="0.2">
      <c r="A16980" s="2" t="s">
        <v>29561</v>
      </c>
    </row>
    <row r="16981" spans="1:1" x14ac:dyDescent="0.2">
      <c r="A16981" s="2" t="s">
        <v>16792</v>
      </c>
    </row>
    <row r="16982" spans="1:1" x14ac:dyDescent="0.2">
      <c r="A16982" s="2" t="s">
        <v>29562</v>
      </c>
    </row>
    <row r="16983" spans="1:1" x14ac:dyDescent="0.2">
      <c r="A16983" s="2" t="s">
        <v>16793</v>
      </c>
    </row>
    <row r="16984" spans="1:1" x14ac:dyDescent="0.2">
      <c r="A16984" s="2" t="s">
        <v>29563</v>
      </c>
    </row>
    <row r="16985" spans="1:1" x14ac:dyDescent="0.2">
      <c r="A16985" s="2" t="s">
        <v>8809</v>
      </c>
    </row>
    <row r="16986" spans="1:1" x14ac:dyDescent="0.2">
      <c r="A16986" s="2" t="s">
        <v>29564</v>
      </c>
    </row>
    <row r="16987" spans="1:1" x14ac:dyDescent="0.2">
      <c r="A16987" s="2" t="s">
        <v>2450</v>
      </c>
    </row>
    <row r="16988" spans="1:1" x14ac:dyDescent="0.2">
      <c r="A16988" s="2" t="s">
        <v>29565</v>
      </c>
    </row>
    <row r="16989" spans="1:1" x14ac:dyDescent="0.2">
      <c r="A16989" s="2" t="s">
        <v>16794</v>
      </c>
    </row>
    <row r="16990" spans="1:1" x14ac:dyDescent="0.2">
      <c r="A16990" s="2" t="s">
        <v>16795</v>
      </c>
    </row>
    <row r="16991" spans="1:1" x14ac:dyDescent="0.2">
      <c r="A16991" s="2" t="s">
        <v>29566</v>
      </c>
    </row>
    <row r="16992" spans="1:1" x14ac:dyDescent="0.2">
      <c r="A16992" s="2" t="s">
        <v>8810</v>
      </c>
    </row>
    <row r="16993" spans="1:1" x14ac:dyDescent="0.2">
      <c r="A16993" s="2" t="s">
        <v>29567</v>
      </c>
    </row>
    <row r="16994" spans="1:1" x14ac:dyDescent="0.2">
      <c r="A16994" s="2" t="s">
        <v>2451</v>
      </c>
    </row>
    <row r="16995" spans="1:1" x14ac:dyDescent="0.2">
      <c r="A16995" s="2" t="s">
        <v>29568</v>
      </c>
    </row>
    <row r="16996" spans="1:1" x14ac:dyDescent="0.2">
      <c r="A16996" s="2" t="s">
        <v>16796</v>
      </c>
    </row>
    <row r="16997" spans="1:1" x14ac:dyDescent="0.2">
      <c r="A16997" s="2" t="s">
        <v>29569</v>
      </c>
    </row>
    <row r="16998" spans="1:1" x14ac:dyDescent="0.2">
      <c r="A16998" s="2" t="s">
        <v>16797</v>
      </c>
    </row>
    <row r="16999" spans="1:1" x14ac:dyDescent="0.2">
      <c r="A16999" s="2" t="s">
        <v>29570</v>
      </c>
    </row>
    <row r="17000" spans="1:1" x14ac:dyDescent="0.2">
      <c r="A17000" s="2" t="s">
        <v>8811</v>
      </c>
    </row>
    <row r="17001" spans="1:1" x14ac:dyDescent="0.2">
      <c r="A17001" s="2" t="s">
        <v>29571</v>
      </c>
    </row>
    <row r="17002" spans="1:1" x14ac:dyDescent="0.2">
      <c r="A17002" s="2" t="s">
        <v>2452</v>
      </c>
    </row>
    <row r="17003" spans="1:1" x14ac:dyDescent="0.2">
      <c r="A17003" s="2" t="s">
        <v>29572</v>
      </c>
    </row>
    <row r="17004" spans="1:1" x14ac:dyDescent="0.2">
      <c r="A17004" s="2" t="s">
        <v>16798</v>
      </c>
    </row>
    <row r="17005" spans="1:1" x14ac:dyDescent="0.2">
      <c r="A17005" s="2" t="s">
        <v>16799</v>
      </c>
    </row>
    <row r="17006" spans="1:1" x14ac:dyDescent="0.2">
      <c r="A17006" s="2" t="s">
        <v>29573</v>
      </c>
    </row>
    <row r="17007" spans="1:1" x14ac:dyDescent="0.2">
      <c r="A17007" s="2" t="s">
        <v>8812</v>
      </c>
    </row>
    <row r="17008" spans="1:1" x14ac:dyDescent="0.2">
      <c r="A17008" s="2" t="s">
        <v>29574</v>
      </c>
    </row>
    <row r="17009" spans="1:1" x14ac:dyDescent="0.2">
      <c r="A17009" s="2" t="s">
        <v>2453</v>
      </c>
    </row>
    <row r="17010" spans="1:1" x14ac:dyDescent="0.2">
      <c r="A17010" s="2" t="s">
        <v>29575</v>
      </c>
    </row>
    <row r="17011" spans="1:1" x14ac:dyDescent="0.2">
      <c r="A17011" s="2" t="s">
        <v>16800</v>
      </c>
    </row>
    <row r="17012" spans="1:1" x14ac:dyDescent="0.2">
      <c r="A17012" s="2" t="s">
        <v>29576</v>
      </c>
    </row>
    <row r="17013" spans="1:1" x14ac:dyDescent="0.2">
      <c r="A17013" s="2" t="s">
        <v>16801</v>
      </c>
    </row>
    <row r="17014" spans="1:1" x14ac:dyDescent="0.2">
      <c r="A17014" s="2" t="s">
        <v>29577</v>
      </c>
    </row>
    <row r="17015" spans="1:1" x14ac:dyDescent="0.2">
      <c r="A17015" s="2" t="s">
        <v>8813</v>
      </c>
    </row>
    <row r="17016" spans="1:1" x14ac:dyDescent="0.2">
      <c r="A17016" s="2" t="s">
        <v>29578</v>
      </c>
    </row>
    <row r="17017" spans="1:1" x14ac:dyDescent="0.2">
      <c r="A17017" s="2" t="s">
        <v>2454</v>
      </c>
    </row>
    <row r="17018" spans="1:1" x14ac:dyDescent="0.2">
      <c r="A17018" s="2" t="s">
        <v>29579</v>
      </c>
    </row>
    <row r="17019" spans="1:1" x14ac:dyDescent="0.2">
      <c r="A17019" s="2" t="s">
        <v>16802</v>
      </c>
    </row>
    <row r="17020" spans="1:1" x14ac:dyDescent="0.2">
      <c r="A17020" s="2" t="s">
        <v>29580</v>
      </c>
    </row>
    <row r="17021" spans="1:1" x14ac:dyDescent="0.2">
      <c r="A17021" s="2" t="s">
        <v>16803</v>
      </c>
    </row>
    <row r="17022" spans="1:1" x14ac:dyDescent="0.2">
      <c r="A17022" s="2" t="s">
        <v>29581</v>
      </c>
    </row>
    <row r="17023" spans="1:1" x14ac:dyDescent="0.2">
      <c r="A17023" s="2" t="s">
        <v>8814</v>
      </c>
    </row>
    <row r="17024" spans="1:1" x14ac:dyDescent="0.2">
      <c r="A17024" s="2" t="s">
        <v>29582</v>
      </c>
    </row>
    <row r="17025" spans="1:1" x14ac:dyDescent="0.2">
      <c r="A17025" s="2" t="s">
        <v>16804</v>
      </c>
    </row>
    <row r="17026" spans="1:1" x14ac:dyDescent="0.2">
      <c r="A17026" s="2" t="s">
        <v>16805</v>
      </c>
    </row>
    <row r="17027" spans="1:1" x14ac:dyDescent="0.2">
      <c r="A17027" s="2" t="s">
        <v>29583</v>
      </c>
    </row>
    <row r="17028" spans="1:1" x14ac:dyDescent="0.2">
      <c r="A17028" s="2" t="s">
        <v>8815</v>
      </c>
    </row>
    <row r="17029" spans="1:1" x14ac:dyDescent="0.2">
      <c r="A17029" s="2" t="s">
        <v>16806</v>
      </c>
    </row>
    <row r="17030" spans="1:1" x14ac:dyDescent="0.2">
      <c r="A17030" s="2" t="s">
        <v>8816</v>
      </c>
    </row>
    <row r="17031" spans="1:1" x14ac:dyDescent="0.2">
      <c r="A17031" s="2" t="s">
        <v>8817</v>
      </c>
    </row>
    <row r="17032" spans="1:1" x14ac:dyDescent="0.2">
      <c r="A17032" s="2" t="s">
        <v>8818</v>
      </c>
    </row>
    <row r="17033" spans="1:1" x14ac:dyDescent="0.2">
      <c r="A17033" s="2" t="s">
        <v>29584</v>
      </c>
    </row>
    <row r="17034" spans="1:1" x14ac:dyDescent="0.2">
      <c r="A17034" s="2" t="s">
        <v>8819</v>
      </c>
    </row>
    <row r="17035" spans="1:1" x14ac:dyDescent="0.2">
      <c r="A17035" s="2" t="s">
        <v>16807</v>
      </c>
    </row>
    <row r="17036" spans="1:1" x14ac:dyDescent="0.2">
      <c r="A17036" s="2" t="s">
        <v>8820</v>
      </c>
    </row>
    <row r="17037" spans="1:1" x14ac:dyDescent="0.2">
      <c r="A17037" s="2" t="s">
        <v>29585</v>
      </c>
    </row>
    <row r="17038" spans="1:1" x14ac:dyDescent="0.2">
      <c r="A17038" s="2" t="s">
        <v>2455</v>
      </c>
    </row>
    <row r="17039" spans="1:1" x14ac:dyDescent="0.2">
      <c r="A17039" s="2" t="s">
        <v>16808</v>
      </c>
    </row>
    <row r="17040" spans="1:1" x14ac:dyDescent="0.2">
      <c r="A17040" s="2" t="s">
        <v>8821</v>
      </c>
    </row>
    <row r="17041" spans="1:1" x14ac:dyDescent="0.2">
      <c r="A17041" s="2" t="s">
        <v>2456</v>
      </c>
    </row>
    <row r="17042" spans="1:1" x14ac:dyDescent="0.2">
      <c r="A17042" s="2" t="s">
        <v>29586</v>
      </c>
    </row>
    <row r="17043" spans="1:1" x14ac:dyDescent="0.2">
      <c r="A17043" s="2" t="s">
        <v>2457</v>
      </c>
    </row>
    <row r="17044" spans="1:1" x14ac:dyDescent="0.2">
      <c r="A17044" s="2" t="s">
        <v>29587</v>
      </c>
    </row>
    <row r="17045" spans="1:1" x14ac:dyDescent="0.2">
      <c r="A17045" s="2" t="s">
        <v>2458</v>
      </c>
    </row>
    <row r="17046" spans="1:1" x14ac:dyDescent="0.2">
      <c r="A17046" s="2" t="s">
        <v>29588</v>
      </c>
    </row>
    <row r="17047" spans="1:1" x14ac:dyDescent="0.2">
      <c r="A17047" s="2" t="s">
        <v>16809</v>
      </c>
    </row>
    <row r="17048" spans="1:1" x14ac:dyDescent="0.2">
      <c r="A17048" s="2" t="s">
        <v>16810</v>
      </c>
    </row>
    <row r="17049" spans="1:1" x14ac:dyDescent="0.2">
      <c r="A17049" s="2" t="s">
        <v>29589</v>
      </c>
    </row>
    <row r="17050" spans="1:1" x14ac:dyDescent="0.2">
      <c r="A17050" s="2" t="s">
        <v>8822</v>
      </c>
    </row>
    <row r="17051" spans="1:1" x14ac:dyDescent="0.2">
      <c r="A17051" s="2" t="s">
        <v>16811</v>
      </c>
    </row>
    <row r="17052" spans="1:1" x14ac:dyDescent="0.2">
      <c r="A17052" s="2" t="s">
        <v>8823</v>
      </c>
    </row>
    <row r="17053" spans="1:1" x14ac:dyDescent="0.2">
      <c r="A17053" s="2" t="s">
        <v>29590</v>
      </c>
    </row>
    <row r="17054" spans="1:1" x14ac:dyDescent="0.2">
      <c r="A17054" s="2" t="s">
        <v>2459</v>
      </c>
    </row>
    <row r="17055" spans="1:1" x14ac:dyDescent="0.2">
      <c r="A17055" s="2" t="s">
        <v>16812</v>
      </c>
    </row>
    <row r="17056" spans="1:1" x14ac:dyDescent="0.2">
      <c r="A17056" s="2" t="s">
        <v>8824</v>
      </c>
    </row>
    <row r="17057" spans="1:1" x14ac:dyDescent="0.2">
      <c r="A17057" s="2" t="s">
        <v>2460</v>
      </c>
    </row>
    <row r="17058" spans="1:1" x14ac:dyDescent="0.2">
      <c r="A17058" s="2" t="s">
        <v>29591</v>
      </c>
    </row>
    <row r="17059" spans="1:1" x14ac:dyDescent="0.2">
      <c r="A17059" s="2" t="s">
        <v>2461</v>
      </c>
    </row>
    <row r="17060" spans="1:1" x14ac:dyDescent="0.2">
      <c r="A17060" s="2" t="s">
        <v>29592</v>
      </c>
    </row>
    <row r="17061" spans="1:1" x14ac:dyDescent="0.2">
      <c r="A17061" s="2" t="s">
        <v>2462</v>
      </c>
    </row>
    <row r="17062" spans="1:1" x14ac:dyDescent="0.2">
      <c r="A17062" s="2" t="s">
        <v>29593</v>
      </c>
    </row>
    <row r="17063" spans="1:1" x14ac:dyDescent="0.2">
      <c r="A17063" s="2" t="s">
        <v>16813</v>
      </c>
    </row>
    <row r="17064" spans="1:1" x14ac:dyDescent="0.2">
      <c r="A17064" s="2" t="s">
        <v>16814</v>
      </c>
    </row>
    <row r="17065" spans="1:1" x14ac:dyDescent="0.2">
      <c r="A17065" s="2" t="s">
        <v>29594</v>
      </c>
    </row>
    <row r="17066" spans="1:1" x14ac:dyDescent="0.2">
      <c r="A17066" s="2" t="s">
        <v>8825</v>
      </c>
    </row>
    <row r="17067" spans="1:1" x14ac:dyDescent="0.2">
      <c r="A17067" s="2" t="s">
        <v>29595</v>
      </c>
    </row>
    <row r="17068" spans="1:1" x14ac:dyDescent="0.2">
      <c r="A17068" s="2" t="s">
        <v>2463</v>
      </c>
    </row>
    <row r="17069" spans="1:1" x14ac:dyDescent="0.2">
      <c r="A17069" s="2" t="s">
        <v>29596</v>
      </c>
    </row>
    <row r="17070" spans="1:1" x14ac:dyDescent="0.2">
      <c r="A17070" s="2" t="s">
        <v>16815</v>
      </c>
    </row>
    <row r="17071" spans="1:1" x14ac:dyDescent="0.2">
      <c r="A17071" s="2" t="s">
        <v>16816</v>
      </c>
    </row>
    <row r="17072" spans="1:1" x14ac:dyDescent="0.2">
      <c r="A17072" s="2" t="s">
        <v>29597</v>
      </c>
    </row>
    <row r="17073" spans="1:1" x14ac:dyDescent="0.2">
      <c r="A17073" s="2" t="s">
        <v>8826</v>
      </c>
    </row>
    <row r="17074" spans="1:1" x14ac:dyDescent="0.2">
      <c r="A17074" s="2" t="s">
        <v>16817</v>
      </c>
    </row>
    <row r="17075" spans="1:1" x14ac:dyDescent="0.2">
      <c r="A17075" s="2" t="s">
        <v>8827</v>
      </c>
    </row>
    <row r="17076" spans="1:1" x14ac:dyDescent="0.2">
      <c r="A17076" s="2" t="s">
        <v>29598</v>
      </c>
    </row>
    <row r="17077" spans="1:1" x14ac:dyDescent="0.2">
      <c r="A17077" s="2" t="s">
        <v>2464</v>
      </c>
    </row>
    <row r="17078" spans="1:1" x14ac:dyDescent="0.2">
      <c r="A17078" s="2" t="s">
        <v>16818</v>
      </c>
    </row>
    <row r="17079" spans="1:1" x14ac:dyDescent="0.2">
      <c r="A17079" s="2" t="s">
        <v>8828</v>
      </c>
    </row>
    <row r="17080" spans="1:1" x14ac:dyDescent="0.2">
      <c r="A17080" s="2" t="s">
        <v>2465</v>
      </c>
    </row>
    <row r="17081" spans="1:1" x14ac:dyDescent="0.2">
      <c r="A17081" s="2" t="s">
        <v>29599</v>
      </c>
    </row>
    <row r="17082" spans="1:1" x14ac:dyDescent="0.2">
      <c r="A17082" s="2" t="s">
        <v>2466</v>
      </c>
    </row>
    <row r="17083" spans="1:1" x14ac:dyDescent="0.2">
      <c r="A17083" s="2" t="s">
        <v>29600</v>
      </c>
    </row>
    <row r="17084" spans="1:1" x14ac:dyDescent="0.2">
      <c r="A17084" s="2" t="s">
        <v>2467</v>
      </c>
    </row>
    <row r="17085" spans="1:1" x14ac:dyDescent="0.2">
      <c r="A17085" s="2" t="s">
        <v>29601</v>
      </c>
    </row>
    <row r="17086" spans="1:1" x14ac:dyDescent="0.2">
      <c r="A17086" s="2" t="s">
        <v>16819</v>
      </c>
    </row>
    <row r="17087" spans="1:1" x14ac:dyDescent="0.2">
      <c r="A17087" s="2" t="s">
        <v>16820</v>
      </c>
    </row>
    <row r="17088" spans="1:1" x14ac:dyDescent="0.2">
      <c r="A17088" s="2" t="s">
        <v>29602</v>
      </c>
    </row>
    <row r="17089" spans="1:1" x14ac:dyDescent="0.2">
      <c r="A17089" s="2" t="s">
        <v>8829</v>
      </c>
    </row>
    <row r="17090" spans="1:1" x14ac:dyDescent="0.2">
      <c r="A17090" s="2" t="s">
        <v>16821</v>
      </c>
    </row>
    <row r="17091" spans="1:1" x14ac:dyDescent="0.2">
      <c r="A17091" s="2" t="s">
        <v>8830</v>
      </c>
    </row>
    <row r="17092" spans="1:1" x14ac:dyDescent="0.2">
      <c r="A17092" s="2" t="s">
        <v>29603</v>
      </c>
    </row>
    <row r="17093" spans="1:1" x14ac:dyDescent="0.2">
      <c r="A17093" s="2" t="s">
        <v>2468</v>
      </c>
    </row>
    <row r="17094" spans="1:1" x14ac:dyDescent="0.2">
      <c r="A17094" s="2" t="s">
        <v>29604</v>
      </c>
    </row>
    <row r="17095" spans="1:1" x14ac:dyDescent="0.2">
      <c r="A17095" s="2" t="s">
        <v>2469</v>
      </c>
    </row>
    <row r="17096" spans="1:1" x14ac:dyDescent="0.2">
      <c r="A17096" s="2" t="s">
        <v>16822</v>
      </c>
    </row>
    <row r="17097" spans="1:1" x14ac:dyDescent="0.2">
      <c r="A17097" s="2" t="s">
        <v>8831</v>
      </c>
    </row>
    <row r="17098" spans="1:1" x14ac:dyDescent="0.2">
      <c r="A17098" s="2" t="s">
        <v>29605</v>
      </c>
    </row>
    <row r="17099" spans="1:1" x14ac:dyDescent="0.2">
      <c r="A17099" s="2" t="s">
        <v>2470</v>
      </c>
    </row>
    <row r="17100" spans="1:1" x14ac:dyDescent="0.2">
      <c r="A17100" s="2" t="s">
        <v>29606</v>
      </c>
    </row>
    <row r="17101" spans="1:1" x14ac:dyDescent="0.2">
      <c r="A17101" s="2" t="s">
        <v>16823</v>
      </c>
    </row>
    <row r="17102" spans="1:1" x14ac:dyDescent="0.2">
      <c r="A17102" s="2" t="s">
        <v>16824</v>
      </c>
    </row>
    <row r="17103" spans="1:1" x14ac:dyDescent="0.2">
      <c r="A17103" s="2" t="s">
        <v>29607</v>
      </c>
    </row>
    <row r="17104" spans="1:1" x14ac:dyDescent="0.2">
      <c r="A17104" s="2" t="s">
        <v>8832</v>
      </c>
    </row>
    <row r="17105" spans="1:1" x14ac:dyDescent="0.2">
      <c r="A17105" s="2" t="s">
        <v>16825</v>
      </c>
    </row>
    <row r="17106" spans="1:1" x14ac:dyDescent="0.2">
      <c r="A17106" s="2" t="s">
        <v>8833</v>
      </c>
    </row>
    <row r="17107" spans="1:1" x14ac:dyDescent="0.2">
      <c r="A17107" s="2" t="s">
        <v>29608</v>
      </c>
    </row>
    <row r="17108" spans="1:1" x14ac:dyDescent="0.2">
      <c r="A17108" s="2" t="s">
        <v>2471</v>
      </c>
    </row>
    <row r="17109" spans="1:1" x14ac:dyDescent="0.2">
      <c r="A17109" s="2" t="s">
        <v>16826</v>
      </c>
    </row>
    <row r="17110" spans="1:1" x14ac:dyDescent="0.2">
      <c r="A17110" s="2" t="s">
        <v>8834</v>
      </c>
    </row>
    <row r="17111" spans="1:1" x14ac:dyDescent="0.2">
      <c r="A17111" s="2" t="s">
        <v>29609</v>
      </c>
    </row>
    <row r="17112" spans="1:1" x14ac:dyDescent="0.2">
      <c r="A17112" s="2" t="s">
        <v>2472</v>
      </c>
    </row>
    <row r="17113" spans="1:1" x14ac:dyDescent="0.2">
      <c r="A17113" s="2" t="s">
        <v>29610</v>
      </c>
    </row>
    <row r="17114" spans="1:1" x14ac:dyDescent="0.2">
      <c r="A17114" s="2" t="s">
        <v>2473</v>
      </c>
    </row>
    <row r="17115" spans="1:1" x14ac:dyDescent="0.2">
      <c r="A17115" s="2" t="s">
        <v>16827</v>
      </c>
    </row>
    <row r="17116" spans="1:1" x14ac:dyDescent="0.2">
      <c r="A17116" s="2" t="s">
        <v>8835</v>
      </c>
    </row>
    <row r="17117" spans="1:1" x14ac:dyDescent="0.2">
      <c r="A17117" s="2" t="s">
        <v>29611</v>
      </c>
    </row>
    <row r="17118" spans="1:1" x14ac:dyDescent="0.2">
      <c r="A17118" s="2" t="s">
        <v>2474</v>
      </c>
    </row>
    <row r="17119" spans="1:1" x14ac:dyDescent="0.2">
      <c r="A17119" s="2" t="s">
        <v>29612</v>
      </c>
    </row>
    <row r="17120" spans="1:1" x14ac:dyDescent="0.2">
      <c r="A17120" s="2" t="s">
        <v>16828</v>
      </c>
    </row>
    <row r="17121" spans="1:1" x14ac:dyDescent="0.2">
      <c r="A17121" s="2" t="s">
        <v>16829</v>
      </c>
    </row>
    <row r="17122" spans="1:1" x14ac:dyDescent="0.2">
      <c r="A17122" s="2" t="s">
        <v>29613</v>
      </c>
    </row>
    <row r="17123" spans="1:1" x14ac:dyDescent="0.2">
      <c r="A17123" s="2" t="s">
        <v>8836</v>
      </c>
    </row>
    <row r="17124" spans="1:1" x14ac:dyDescent="0.2">
      <c r="A17124" s="2" t="s">
        <v>16830</v>
      </c>
    </row>
    <row r="17125" spans="1:1" x14ac:dyDescent="0.2">
      <c r="A17125" s="2" t="s">
        <v>8837</v>
      </c>
    </row>
    <row r="17126" spans="1:1" x14ac:dyDescent="0.2">
      <c r="A17126" s="2" t="s">
        <v>29614</v>
      </c>
    </row>
    <row r="17127" spans="1:1" x14ac:dyDescent="0.2">
      <c r="A17127" s="2" t="s">
        <v>2475</v>
      </c>
    </row>
    <row r="17128" spans="1:1" x14ac:dyDescent="0.2">
      <c r="A17128" s="2" t="s">
        <v>16831</v>
      </c>
    </row>
    <row r="17129" spans="1:1" x14ac:dyDescent="0.2">
      <c r="A17129" s="2" t="s">
        <v>8838</v>
      </c>
    </row>
    <row r="17130" spans="1:1" x14ac:dyDescent="0.2">
      <c r="A17130" s="2" t="s">
        <v>2476</v>
      </c>
    </row>
    <row r="17131" spans="1:1" x14ac:dyDescent="0.2">
      <c r="A17131" s="2" t="s">
        <v>29615</v>
      </c>
    </row>
    <row r="17132" spans="1:1" x14ac:dyDescent="0.2">
      <c r="A17132" s="2" t="s">
        <v>2477</v>
      </c>
    </row>
    <row r="17133" spans="1:1" x14ac:dyDescent="0.2">
      <c r="A17133" s="2" t="s">
        <v>8839</v>
      </c>
    </row>
    <row r="17134" spans="1:1" x14ac:dyDescent="0.2">
      <c r="A17134" s="2" t="s">
        <v>16832</v>
      </c>
    </row>
    <row r="17135" spans="1:1" x14ac:dyDescent="0.2">
      <c r="A17135" s="2" t="s">
        <v>8840</v>
      </c>
    </row>
    <row r="17136" spans="1:1" x14ac:dyDescent="0.2">
      <c r="A17136" s="2" t="s">
        <v>2478</v>
      </c>
    </row>
    <row r="17137" spans="1:1" x14ac:dyDescent="0.2">
      <c r="A17137" s="2" t="s">
        <v>2479</v>
      </c>
    </row>
    <row r="17138" spans="1:1" x14ac:dyDescent="0.2">
      <c r="A17138" s="2" t="s">
        <v>29616</v>
      </c>
    </row>
    <row r="17139" spans="1:1" x14ac:dyDescent="0.2">
      <c r="A17139" s="2" t="s">
        <v>2480</v>
      </c>
    </row>
    <row r="17140" spans="1:1" x14ac:dyDescent="0.2">
      <c r="A17140" s="2" t="s">
        <v>16833</v>
      </c>
    </row>
    <row r="17141" spans="1:1" x14ac:dyDescent="0.2">
      <c r="A17141" s="2" t="s">
        <v>8841</v>
      </c>
    </row>
    <row r="17142" spans="1:1" x14ac:dyDescent="0.2">
      <c r="A17142" s="2" t="s">
        <v>29617</v>
      </c>
    </row>
    <row r="17143" spans="1:1" x14ac:dyDescent="0.2">
      <c r="A17143" s="2" t="s">
        <v>2481</v>
      </c>
    </row>
    <row r="17144" spans="1:1" x14ac:dyDescent="0.2">
      <c r="A17144" s="2" t="s">
        <v>29618</v>
      </c>
    </row>
    <row r="17145" spans="1:1" x14ac:dyDescent="0.2">
      <c r="A17145" s="2" t="s">
        <v>2482</v>
      </c>
    </row>
    <row r="17146" spans="1:1" x14ac:dyDescent="0.2">
      <c r="A17146" s="2" t="s">
        <v>29619</v>
      </c>
    </row>
    <row r="17147" spans="1:1" x14ac:dyDescent="0.2">
      <c r="A17147" s="2" t="s">
        <v>16834</v>
      </c>
    </row>
    <row r="17148" spans="1:1" x14ac:dyDescent="0.2">
      <c r="A17148" s="2" t="s">
        <v>16835</v>
      </c>
    </row>
    <row r="17149" spans="1:1" x14ac:dyDescent="0.2">
      <c r="A17149" s="2" t="s">
        <v>29620</v>
      </c>
    </row>
    <row r="17150" spans="1:1" x14ac:dyDescent="0.2">
      <c r="A17150" s="2" t="s">
        <v>8842</v>
      </c>
    </row>
    <row r="17151" spans="1:1" x14ac:dyDescent="0.2">
      <c r="A17151" s="2" t="s">
        <v>29621</v>
      </c>
    </row>
    <row r="17152" spans="1:1" x14ac:dyDescent="0.2">
      <c r="A17152" s="2" t="s">
        <v>2483</v>
      </c>
    </row>
    <row r="17153" spans="1:1" x14ac:dyDescent="0.2">
      <c r="A17153" s="2" t="s">
        <v>29622</v>
      </c>
    </row>
    <row r="17154" spans="1:1" x14ac:dyDescent="0.2">
      <c r="A17154" s="2" t="s">
        <v>2484</v>
      </c>
    </row>
    <row r="17155" spans="1:1" x14ac:dyDescent="0.2">
      <c r="A17155" s="2" t="s">
        <v>16836</v>
      </c>
    </row>
    <row r="17156" spans="1:1" x14ac:dyDescent="0.2">
      <c r="A17156" s="2" t="s">
        <v>16837</v>
      </c>
    </row>
    <row r="17157" spans="1:1" x14ac:dyDescent="0.2">
      <c r="A17157" s="2" t="s">
        <v>8843</v>
      </c>
    </row>
    <row r="17158" spans="1:1" x14ac:dyDescent="0.2">
      <c r="A17158" s="2" t="s">
        <v>2485</v>
      </c>
    </row>
    <row r="17159" spans="1:1" x14ac:dyDescent="0.2">
      <c r="A17159" s="2" t="s">
        <v>29623</v>
      </c>
    </row>
    <row r="17160" spans="1:1" x14ac:dyDescent="0.2">
      <c r="A17160" s="2" t="s">
        <v>16838</v>
      </c>
    </row>
    <row r="17161" spans="1:1" x14ac:dyDescent="0.2">
      <c r="A17161" s="2" t="s">
        <v>16839</v>
      </c>
    </row>
    <row r="17162" spans="1:1" x14ac:dyDescent="0.2">
      <c r="A17162" s="2" t="s">
        <v>29624</v>
      </c>
    </row>
    <row r="17163" spans="1:1" x14ac:dyDescent="0.2">
      <c r="A17163" s="2" t="s">
        <v>8844</v>
      </c>
    </row>
    <row r="17164" spans="1:1" x14ac:dyDescent="0.2">
      <c r="A17164" s="2" t="s">
        <v>29625</v>
      </c>
    </row>
    <row r="17165" spans="1:1" x14ac:dyDescent="0.2">
      <c r="A17165" s="2" t="s">
        <v>8845</v>
      </c>
    </row>
    <row r="17166" spans="1:1" x14ac:dyDescent="0.2">
      <c r="A17166" s="2" t="s">
        <v>29626</v>
      </c>
    </row>
    <row r="17167" spans="1:1" x14ac:dyDescent="0.2">
      <c r="A17167" s="2" t="s">
        <v>16840</v>
      </c>
    </row>
    <row r="17168" spans="1:1" x14ac:dyDescent="0.2">
      <c r="A17168" s="2" t="s">
        <v>29627</v>
      </c>
    </row>
    <row r="17169" spans="1:1" x14ac:dyDescent="0.2">
      <c r="A17169" s="2" t="s">
        <v>16841</v>
      </c>
    </row>
    <row r="17170" spans="1:1" x14ac:dyDescent="0.2">
      <c r="A17170" s="2" t="s">
        <v>29628</v>
      </c>
    </row>
    <row r="17171" spans="1:1" x14ac:dyDescent="0.2">
      <c r="A17171" s="2" t="s">
        <v>8846</v>
      </c>
    </row>
    <row r="17172" spans="1:1" x14ac:dyDescent="0.2">
      <c r="A17172" s="2" t="s">
        <v>29629</v>
      </c>
    </row>
    <row r="17173" spans="1:1" x14ac:dyDescent="0.2">
      <c r="A17173" s="2" t="s">
        <v>2486</v>
      </c>
    </row>
    <row r="17174" spans="1:1" x14ac:dyDescent="0.2">
      <c r="A17174" s="2" t="s">
        <v>29630</v>
      </c>
    </row>
    <row r="17175" spans="1:1" x14ac:dyDescent="0.2">
      <c r="A17175" s="2" t="s">
        <v>16842</v>
      </c>
    </row>
    <row r="17176" spans="1:1" x14ac:dyDescent="0.2">
      <c r="A17176" s="2" t="s">
        <v>16843</v>
      </c>
    </row>
    <row r="17177" spans="1:1" x14ac:dyDescent="0.2">
      <c r="A17177" s="2" t="s">
        <v>29631</v>
      </c>
    </row>
    <row r="17178" spans="1:1" x14ac:dyDescent="0.2">
      <c r="A17178" s="2" t="s">
        <v>8847</v>
      </c>
    </row>
    <row r="17179" spans="1:1" x14ac:dyDescent="0.2">
      <c r="A17179" s="2" t="s">
        <v>29632</v>
      </c>
    </row>
    <row r="17180" spans="1:1" x14ac:dyDescent="0.2">
      <c r="A17180" s="2" t="s">
        <v>2487</v>
      </c>
    </row>
    <row r="17181" spans="1:1" x14ac:dyDescent="0.2">
      <c r="A17181" s="2" t="s">
        <v>29633</v>
      </c>
    </row>
    <row r="17182" spans="1:1" x14ac:dyDescent="0.2">
      <c r="A17182" s="2" t="s">
        <v>16844</v>
      </c>
    </row>
    <row r="17183" spans="1:1" x14ac:dyDescent="0.2">
      <c r="A17183" s="2" t="s">
        <v>29634</v>
      </c>
    </row>
    <row r="17184" spans="1:1" x14ac:dyDescent="0.2">
      <c r="A17184" s="2" t="s">
        <v>16845</v>
      </c>
    </row>
    <row r="17185" spans="1:1" x14ac:dyDescent="0.2">
      <c r="A17185" s="2" t="s">
        <v>29635</v>
      </c>
    </row>
    <row r="17186" spans="1:1" x14ac:dyDescent="0.2">
      <c r="A17186" s="2" t="s">
        <v>8848</v>
      </c>
    </row>
    <row r="17187" spans="1:1" x14ac:dyDescent="0.2">
      <c r="A17187" s="2" t="s">
        <v>29636</v>
      </c>
    </row>
    <row r="17188" spans="1:1" x14ac:dyDescent="0.2">
      <c r="A17188" s="2" t="s">
        <v>2488</v>
      </c>
    </row>
    <row r="17189" spans="1:1" x14ac:dyDescent="0.2">
      <c r="A17189" s="2" t="s">
        <v>29637</v>
      </c>
    </row>
    <row r="17190" spans="1:1" x14ac:dyDescent="0.2">
      <c r="A17190" s="2" t="s">
        <v>16846</v>
      </c>
    </row>
    <row r="17191" spans="1:1" x14ac:dyDescent="0.2">
      <c r="A17191" s="2" t="s">
        <v>16847</v>
      </c>
    </row>
    <row r="17192" spans="1:1" x14ac:dyDescent="0.2">
      <c r="A17192" s="2" t="s">
        <v>29638</v>
      </c>
    </row>
    <row r="17193" spans="1:1" x14ac:dyDescent="0.2">
      <c r="A17193" s="2" t="s">
        <v>8849</v>
      </c>
    </row>
    <row r="17194" spans="1:1" x14ac:dyDescent="0.2">
      <c r="A17194" s="2" t="s">
        <v>29639</v>
      </c>
    </row>
    <row r="17195" spans="1:1" x14ac:dyDescent="0.2">
      <c r="A17195" s="2" t="s">
        <v>2489</v>
      </c>
    </row>
    <row r="17196" spans="1:1" x14ac:dyDescent="0.2">
      <c r="A17196" s="2" t="s">
        <v>29640</v>
      </c>
    </row>
    <row r="17197" spans="1:1" x14ac:dyDescent="0.2">
      <c r="A17197" s="2" t="s">
        <v>16848</v>
      </c>
    </row>
    <row r="17198" spans="1:1" x14ac:dyDescent="0.2">
      <c r="A17198" s="2" t="s">
        <v>29641</v>
      </c>
    </row>
    <row r="17199" spans="1:1" x14ac:dyDescent="0.2">
      <c r="A17199" s="2" t="s">
        <v>16849</v>
      </c>
    </row>
    <row r="17200" spans="1:1" x14ac:dyDescent="0.2">
      <c r="A17200" s="2" t="s">
        <v>29642</v>
      </c>
    </row>
    <row r="17201" spans="1:1" x14ac:dyDescent="0.2">
      <c r="A17201" s="2" t="s">
        <v>8850</v>
      </c>
    </row>
    <row r="17202" spans="1:1" x14ac:dyDescent="0.2">
      <c r="A17202" s="2" t="s">
        <v>29643</v>
      </c>
    </row>
    <row r="17203" spans="1:1" x14ac:dyDescent="0.2">
      <c r="A17203" s="2" t="s">
        <v>2490</v>
      </c>
    </row>
    <row r="17204" spans="1:1" x14ac:dyDescent="0.2">
      <c r="A17204" s="2" t="s">
        <v>29644</v>
      </c>
    </row>
    <row r="17205" spans="1:1" x14ac:dyDescent="0.2">
      <c r="A17205" s="2" t="s">
        <v>16850</v>
      </c>
    </row>
    <row r="17206" spans="1:1" x14ac:dyDescent="0.2">
      <c r="A17206" s="2" t="s">
        <v>29645</v>
      </c>
    </row>
    <row r="17207" spans="1:1" x14ac:dyDescent="0.2">
      <c r="A17207" s="2" t="s">
        <v>16851</v>
      </c>
    </row>
    <row r="17208" spans="1:1" x14ac:dyDescent="0.2">
      <c r="A17208" s="2" t="s">
        <v>29646</v>
      </c>
    </row>
    <row r="17209" spans="1:1" x14ac:dyDescent="0.2">
      <c r="A17209" s="2" t="s">
        <v>8851</v>
      </c>
    </row>
    <row r="17210" spans="1:1" x14ac:dyDescent="0.2">
      <c r="A17210" s="2" t="s">
        <v>29647</v>
      </c>
    </row>
    <row r="17211" spans="1:1" x14ac:dyDescent="0.2">
      <c r="A17211" s="2" t="s">
        <v>16852</v>
      </c>
    </row>
    <row r="17212" spans="1:1" x14ac:dyDescent="0.2">
      <c r="A17212" s="2" t="s">
        <v>16853</v>
      </c>
    </row>
    <row r="17213" spans="1:1" x14ac:dyDescent="0.2">
      <c r="A17213" s="2" t="s">
        <v>29648</v>
      </c>
    </row>
    <row r="17214" spans="1:1" x14ac:dyDescent="0.2">
      <c r="A17214" s="2" t="s">
        <v>8852</v>
      </c>
    </row>
    <row r="17215" spans="1:1" x14ac:dyDescent="0.2">
      <c r="A17215" s="2" t="s">
        <v>16854</v>
      </c>
    </row>
    <row r="17216" spans="1:1" x14ac:dyDescent="0.2">
      <c r="A17216" s="2" t="s">
        <v>8853</v>
      </c>
    </row>
    <row r="17217" spans="1:1" x14ac:dyDescent="0.2">
      <c r="A17217" s="2" t="s">
        <v>8854</v>
      </c>
    </row>
    <row r="17218" spans="1:1" x14ac:dyDescent="0.2">
      <c r="A17218" s="2" t="s">
        <v>8855</v>
      </c>
    </row>
    <row r="17219" spans="1:1" x14ac:dyDescent="0.2">
      <c r="A17219" s="2" t="s">
        <v>29649</v>
      </c>
    </row>
    <row r="17220" spans="1:1" x14ac:dyDescent="0.2">
      <c r="A17220" s="2" t="s">
        <v>8856</v>
      </c>
    </row>
    <row r="17221" spans="1:1" x14ac:dyDescent="0.2">
      <c r="A17221" s="2" t="s">
        <v>16855</v>
      </c>
    </row>
    <row r="17222" spans="1:1" x14ac:dyDescent="0.2">
      <c r="A17222" s="2" t="s">
        <v>8857</v>
      </c>
    </row>
    <row r="17223" spans="1:1" x14ac:dyDescent="0.2">
      <c r="A17223" s="2" t="s">
        <v>29650</v>
      </c>
    </row>
    <row r="17224" spans="1:1" x14ac:dyDescent="0.2">
      <c r="A17224" s="2" t="s">
        <v>2491</v>
      </c>
    </row>
    <row r="17225" spans="1:1" x14ac:dyDescent="0.2">
      <c r="A17225" s="2" t="s">
        <v>16856</v>
      </c>
    </row>
    <row r="17226" spans="1:1" x14ac:dyDescent="0.2">
      <c r="A17226" s="2" t="s">
        <v>8858</v>
      </c>
    </row>
    <row r="17227" spans="1:1" x14ac:dyDescent="0.2">
      <c r="A17227" s="2" t="s">
        <v>2492</v>
      </c>
    </row>
    <row r="17228" spans="1:1" x14ac:dyDescent="0.2">
      <c r="A17228" s="2" t="s">
        <v>29651</v>
      </c>
    </row>
    <row r="17229" spans="1:1" x14ac:dyDescent="0.2">
      <c r="A17229" s="2" t="s">
        <v>2493</v>
      </c>
    </row>
    <row r="17230" spans="1:1" x14ac:dyDescent="0.2">
      <c r="A17230" s="2" t="s">
        <v>29652</v>
      </c>
    </row>
    <row r="17231" spans="1:1" x14ac:dyDescent="0.2">
      <c r="A17231" s="2" t="s">
        <v>2494</v>
      </c>
    </row>
    <row r="17232" spans="1:1" x14ac:dyDescent="0.2">
      <c r="A17232" s="2" t="s">
        <v>29653</v>
      </c>
    </row>
    <row r="17233" spans="1:1" x14ac:dyDescent="0.2">
      <c r="A17233" s="2" t="s">
        <v>16857</v>
      </c>
    </row>
    <row r="17234" spans="1:1" x14ac:dyDescent="0.2">
      <c r="A17234" s="2" t="s">
        <v>16858</v>
      </c>
    </row>
    <row r="17235" spans="1:1" x14ac:dyDescent="0.2">
      <c r="A17235" s="2" t="s">
        <v>29654</v>
      </c>
    </row>
    <row r="17236" spans="1:1" x14ac:dyDescent="0.2">
      <c r="A17236" s="2" t="s">
        <v>8859</v>
      </c>
    </row>
    <row r="17237" spans="1:1" x14ac:dyDescent="0.2">
      <c r="A17237" s="2" t="s">
        <v>16859</v>
      </c>
    </row>
    <row r="17238" spans="1:1" x14ac:dyDescent="0.2">
      <c r="A17238" s="2" t="s">
        <v>8860</v>
      </c>
    </row>
    <row r="17239" spans="1:1" x14ac:dyDescent="0.2">
      <c r="A17239" s="2" t="s">
        <v>29655</v>
      </c>
    </row>
    <row r="17240" spans="1:1" x14ac:dyDescent="0.2">
      <c r="A17240" s="2" t="s">
        <v>2495</v>
      </c>
    </row>
    <row r="17241" spans="1:1" x14ac:dyDescent="0.2">
      <c r="A17241" s="2" t="s">
        <v>16860</v>
      </c>
    </row>
    <row r="17242" spans="1:1" x14ac:dyDescent="0.2">
      <c r="A17242" s="2" t="s">
        <v>8861</v>
      </c>
    </row>
    <row r="17243" spans="1:1" x14ac:dyDescent="0.2">
      <c r="A17243" s="2" t="s">
        <v>2496</v>
      </c>
    </row>
    <row r="17244" spans="1:1" x14ac:dyDescent="0.2">
      <c r="A17244" s="2" t="s">
        <v>29656</v>
      </c>
    </row>
    <row r="17245" spans="1:1" x14ac:dyDescent="0.2">
      <c r="A17245" s="2" t="s">
        <v>2497</v>
      </c>
    </row>
    <row r="17246" spans="1:1" x14ac:dyDescent="0.2">
      <c r="A17246" s="2" t="s">
        <v>29657</v>
      </c>
    </row>
    <row r="17247" spans="1:1" x14ac:dyDescent="0.2">
      <c r="A17247" s="2" t="s">
        <v>2498</v>
      </c>
    </row>
    <row r="17248" spans="1:1" x14ac:dyDescent="0.2">
      <c r="A17248" s="2" t="s">
        <v>29658</v>
      </c>
    </row>
    <row r="17249" spans="1:1" x14ac:dyDescent="0.2">
      <c r="A17249" s="2" t="s">
        <v>16861</v>
      </c>
    </row>
    <row r="17250" spans="1:1" x14ac:dyDescent="0.2">
      <c r="A17250" s="2" t="s">
        <v>16862</v>
      </c>
    </row>
    <row r="17251" spans="1:1" x14ac:dyDescent="0.2">
      <c r="A17251" s="2" t="s">
        <v>29659</v>
      </c>
    </row>
    <row r="17252" spans="1:1" x14ac:dyDescent="0.2">
      <c r="A17252" s="2" t="s">
        <v>8862</v>
      </c>
    </row>
    <row r="17253" spans="1:1" x14ac:dyDescent="0.2">
      <c r="A17253" s="2" t="s">
        <v>29660</v>
      </c>
    </row>
    <row r="17254" spans="1:1" x14ac:dyDescent="0.2">
      <c r="A17254" s="2" t="s">
        <v>2499</v>
      </c>
    </row>
    <row r="17255" spans="1:1" x14ac:dyDescent="0.2">
      <c r="A17255" s="2" t="s">
        <v>29661</v>
      </c>
    </row>
    <row r="17256" spans="1:1" x14ac:dyDescent="0.2">
      <c r="A17256" s="2" t="s">
        <v>16863</v>
      </c>
    </row>
    <row r="17257" spans="1:1" x14ac:dyDescent="0.2">
      <c r="A17257" s="2" t="s">
        <v>16864</v>
      </c>
    </row>
    <row r="17258" spans="1:1" x14ac:dyDescent="0.2">
      <c r="A17258" s="2" t="s">
        <v>29662</v>
      </c>
    </row>
    <row r="17259" spans="1:1" x14ac:dyDescent="0.2">
      <c r="A17259" s="2" t="s">
        <v>8863</v>
      </c>
    </row>
    <row r="17260" spans="1:1" x14ac:dyDescent="0.2">
      <c r="A17260" s="2" t="s">
        <v>16865</v>
      </c>
    </row>
    <row r="17261" spans="1:1" x14ac:dyDescent="0.2">
      <c r="A17261" s="2" t="s">
        <v>8864</v>
      </c>
    </row>
    <row r="17262" spans="1:1" x14ac:dyDescent="0.2">
      <c r="A17262" s="2" t="s">
        <v>29663</v>
      </c>
    </row>
    <row r="17263" spans="1:1" x14ac:dyDescent="0.2">
      <c r="A17263" s="2" t="s">
        <v>2500</v>
      </c>
    </row>
    <row r="17264" spans="1:1" x14ac:dyDescent="0.2">
      <c r="A17264" s="2" t="s">
        <v>16866</v>
      </c>
    </row>
    <row r="17265" spans="1:1" x14ac:dyDescent="0.2">
      <c r="A17265" s="2" t="s">
        <v>8865</v>
      </c>
    </row>
    <row r="17266" spans="1:1" x14ac:dyDescent="0.2">
      <c r="A17266" s="2" t="s">
        <v>2501</v>
      </c>
    </row>
    <row r="17267" spans="1:1" x14ac:dyDescent="0.2">
      <c r="A17267" s="2" t="s">
        <v>29664</v>
      </c>
    </row>
    <row r="17268" spans="1:1" x14ac:dyDescent="0.2">
      <c r="A17268" s="2" t="s">
        <v>2502</v>
      </c>
    </row>
    <row r="17269" spans="1:1" x14ac:dyDescent="0.2">
      <c r="A17269" s="2" t="s">
        <v>29665</v>
      </c>
    </row>
    <row r="17270" spans="1:1" x14ac:dyDescent="0.2">
      <c r="A17270" s="2" t="s">
        <v>2503</v>
      </c>
    </row>
    <row r="17271" spans="1:1" x14ac:dyDescent="0.2">
      <c r="A17271" s="2" t="s">
        <v>29666</v>
      </c>
    </row>
    <row r="17272" spans="1:1" x14ac:dyDescent="0.2">
      <c r="A17272" s="2" t="s">
        <v>16867</v>
      </c>
    </row>
    <row r="17273" spans="1:1" x14ac:dyDescent="0.2">
      <c r="A17273" s="2" t="s">
        <v>16868</v>
      </c>
    </row>
    <row r="17274" spans="1:1" x14ac:dyDescent="0.2">
      <c r="A17274" s="2" t="s">
        <v>29667</v>
      </c>
    </row>
    <row r="17275" spans="1:1" x14ac:dyDescent="0.2">
      <c r="A17275" s="2" t="s">
        <v>8866</v>
      </c>
    </row>
    <row r="17276" spans="1:1" x14ac:dyDescent="0.2">
      <c r="A17276" s="2" t="s">
        <v>16869</v>
      </c>
    </row>
    <row r="17277" spans="1:1" x14ac:dyDescent="0.2">
      <c r="A17277" s="2" t="s">
        <v>8867</v>
      </c>
    </row>
    <row r="17278" spans="1:1" x14ac:dyDescent="0.2">
      <c r="A17278" s="2" t="s">
        <v>29668</v>
      </c>
    </row>
    <row r="17279" spans="1:1" x14ac:dyDescent="0.2">
      <c r="A17279" s="2" t="s">
        <v>2504</v>
      </c>
    </row>
    <row r="17280" spans="1:1" x14ac:dyDescent="0.2">
      <c r="A17280" s="2" t="s">
        <v>29669</v>
      </c>
    </row>
    <row r="17281" spans="1:1" x14ac:dyDescent="0.2">
      <c r="A17281" s="2" t="s">
        <v>2505</v>
      </c>
    </row>
    <row r="17282" spans="1:1" x14ac:dyDescent="0.2">
      <c r="A17282" s="2" t="s">
        <v>16870</v>
      </c>
    </row>
    <row r="17283" spans="1:1" x14ac:dyDescent="0.2">
      <c r="A17283" s="2" t="s">
        <v>8868</v>
      </c>
    </row>
    <row r="17284" spans="1:1" x14ac:dyDescent="0.2">
      <c r="A17284" s="2" t="s">
        <v>29670</v>
      </c>
    </row>
    <row r="17285" spans="1:1" x14ac:dyDescent="0.2">
      <c r="A17285" s="2" t="s">
        <v>2506</v>
      </c>
    </row>
    <row r="17286" spans="1:1" x14ac:dyDescent="0.2">
      <c r="A17286" s="2" t="s">
        <v>29671</v>
      </c>
    </row>
    <row r="17287" spans="1:1" x14ac:dyDescent="0.2">
      <c r="A17287" s="2" t="s">
        <v>16871</v>
      </c>
    </row>
    <row r="17288" spans="1:1" x14ac:dyDescent="0.2">
      <c r="A17288" s="2" t="s">
        <v>16872</v>
      </c>
    </row>
    <row r="17289" spans="1:1" x14ac:dyDescent="0.2">
      <c r="A17289" s="2" t="s">
        <v>29672</v>
      </c>
    </row>
    <row r="17290" spans="1:1" x14ac:dyDescent="0.2">
      <c r="A17290" s="2" t="s">
        <v>8869</v>
      </c>
    </row>
    <row r="17291" spans="1:1" x14ac:dyDescent="0.2">
      <c r="A17291" s="2" t="s">
        <v>16873</v>
      </c>
    </row>
    <row r="17292" spans="1:1" x14ac:dyDescent="0.2">
      <c r="A17292" s="2" t="s">
        <v>8870</v>
      </c>
    </row>
    <row r="17293" spans="1:1" x14ac:dyDescent="0.2">
      <c r="A17293" s="2" t="s">
        <v>29673</v>
      </c>
    </row>
    <row r="17294" spans="1:1" x14ac:dyDescent="0.2">
      <c r="A17294" s="2" t="s">
        <v>2507</v>
      </c>
    </row>
    <row r="17295" spans="1:1" x14ac:dyDescent="0.2">
      <c r="A17295" s="2" t="s">
        <v>16874</v>
      </c>
    </row>
    <row r="17296" spans="1:1" x14ac:dyDescent="0.2">
      <c r="A17296" s="2" t="s">
        <v>8871</v>
      </c>
    </row>
    <row r="17297" spans="1:1" x14ac:dyDescent="0.2">
      <c r="A17297" s="2" t="s">
        <v>29674</v>
      </c>
    </row>
    <row r="17298" spans="1:1" x14ac:dyDescent="0.2">
      <c r="A17298" s="2" t="s">
        <v>2508</v>
      </c>
    </row>
    <row r="17299" spans="1:1" x14ac:dyDescent="0.2">
      <c r="A17299" s="2" t="s">
        <v>29675</v>
      </c>
    </row>
    <row r="17300" spans="1:1" x14ac:dyDescent="0.2">
      <c r="A17300" s="2" t="s">
        <v>2509</v>
      </c>
    </row>
    <row r="17301" spans="1:1" x14ac:dyDescent="0.2">
      <c r="A17301" s="2" t="s">
        <v>16875</v>
      </c>
    </row>
    <row r="17302" spans="1:1" x14ac:dyDescent="0.2">
      <c r="A17302" s="2" t="s">
        <v>8872</v>
      </c>
    </row>
    <row r="17303" spans="1:1" x14ac:dyDescent="0.2">
      <c r="A17303" s="2" t="s">
        <v>29676</v>
      </c>
    </row>
    <row r="17304" spans="1:1" x14ac:dyDescent="0.2">
      <c r="A17304" s="2" t="s">
        <v>2510</v>
      </c>
    </row>
    <row r="17305" spans="1:1" x14ac:dyDescent="0.2">
      <c r="A17305" s="2" t="s">
        <v>29677</v>
      </c>
    </row>
    <row r="17306" spans="1:1" x14ac:dyDescent="0.2">
      <c r="A17306" s="2" t="s">
        <v>16876</v>
      </c>
    </row>
    <row r="17307" spans="1:1" x14ac:dyDescent="0.2">
      <c r="A17307" s="2" t="s">
        <v>16877</v>
      </c>
    </row>
    <row r="17308" spans="1:1" x14ac:dyDescent="0.2">
      <c r="A17308" s="2" t="s">
        <v>29678</v>
      </c>
    </row>
    <row r="17309" spans="1:1" x14ac:dyDescent="0.2">
      <c r="A17309" s="2" t="s">
        <v>8873</v>
      </c>
    </row>
    <row r="17310" spans="1:1" x14ac:dyDescent="0.2">
      <c r="A17310" s="2" t="s">
        <v>16878</v>
      </c>
    </row>
    <row r="17311" spans="1:1" x14ac:dyDescent="0.2">
      <c r="A17311" s="2" t="s">
        <v>8874</v>
      </c>
    </row>
    <row r="17312" spans="1:1" x14ac:dyDescent="0.2">
      <c r="A17312" s="2" t="s">
        <v>29679</v>
      </c>
    </row>
    <row r="17313" spans="1:1" x14ac:dyDescent="0.2">
      <c r="A17313" s="2" t="s">
        <v>2511</v>
      </c>
    </row>
    <row r="17314" spans="1:1" x14ac:dyDescent="0.2">
      <c r="A17314" s="2" t="s">
        <v>16879</v>
      </c>
    </row>
    <row r="17315" spans="1:1" x14ac:dyDescent="0.2">
      <c r="A17315" s="2" t="s">
        <v>8875</v>
      </c>
    </row>
    <row r="17316" spans="1:1" x14ac:dyDescent="0.2">
      <c r="A17316" s="2" t="s">
        <v>2512</v>
      </c>
    </row>
    <row r="17317" spans="1:1" x14ac:dyDescent="0.2">
      <c r="A17317" s="2" t="s">
        <v>29680</v>
      </c>
    </row>
    <row r="17318" spans="1:1" x14ac:dyDescent="0.2">
      <c r="A17318" s="2" t="s">
        <v>2513</v>
      </c>
    </row>
    <row r="17319" spans="1:1" x14ac:dyDescent="0.2">
      <c r="A17319" s="2" t="s">
        <v>8876</v>
      </c>
    </row>
    <row r="17320" spans="1:1" x14ac:dyDescent="0.2">
      <c r="A17320" s="2" t="s">
        <v>16880</v>
      </c>
    </row>
    <row r="17321" spans="1:1" x14ac:dyDescent="0.2">
      <c r="A17321" s="2" t="s">
        <v>8877</v>
      </c>
    </row>
    <row r="17322" spans="1:1" x14ac:dyDescent="0.2">
      <c r="A17322" s="2" t="s">
        <v>2514</v>
      </c>
    </row>
    <row r="17323" spans="1:1" x14ac:dyDescent="0.2">
      <c r="A17323" s="2" t="s">
        <v>2515</v>
      </c>
    </row>
    <row r="17324" spans="1:1" x14ac:dyDescent="0.2">
      <c r="A17324" s="2" t="s">
        <v>29681</v>
      </c>
    </row>
    <row r="17325" spans="1:1" x14ac:dyDescent="0.2">
      <c r="A17325" s="2" t="s">
        <v>2516</v>
      </c>
    </row>
    <row r="17326" spans="1:1" x14ac:dyDescent="0.2">
      <c r="A17326" s="2" t="s">
        <v>16881</v>
      </c>
    </row>
    <row r="17327" spans="1:1" x14ac:dyDescent="0.2">
      <c r="A17327" s="2" t="s">
        <v>8878</v>
      </c>
    </row>
    <row r="17328" spans="1:1" x14ac:dyDescent="0.2">
      <c r="A17328" s="2" t="s">
        <v>29682</v>
      </c>
    </row>
    <row r="17329" spans="1:1" x14ac:dyDescent="0.2">
      <c r="A17329" s="2" t="s">
        <v>2517</v>
      </c>
    </row>
    <row r="17330" spans="1:1" x14ac:dyDescent="0.2">
      <c r="A17330" s="2" t="s">
        <v>29683</v>
      </c>
    </row>
    <row r="17331" spans="1:1" x14ac:dyDescent="0.2">
      <c r="A17331" s="2" t="s">
        <v>2518</v>
      </c>
    </row>
    <row r="17332" spans="1:1" x14ac:dyDescent="0.2">
      <c r="A17332" s="2" t="s">
        <v>29684</v>
      </c>
    </row>
    <row r="17333" spans="1:1" x14ac:dyDescent="0.2">
      <c r="A17333" s="2" t="s">
        <v>16882</v>
      </c>
    </row>
    <row r="17334" spans="1:1" x14ac:dyDescent="0.2">
      <c r="A17334" s="2" t="s">
        <v>16883</v>
      </c>
    </row>
    <row r="17335" spans="1:1" x14ac:dyDescent="0.2">
      <c r="A17335" s="2" t="s">
        <v>29685</v>
      </c>
    </row>
    <row r="17336" spans="1:1" x14ac:dyDescent="0.2">
      <c r="A17336" s="2" t="s">
        <v>8879</v>
      </c>
    </row>
    <row r="17337" spans="1:1" x14ac:dyDescent="0.2">
      <c r="A17337" s="2" t="s">
        <v>29686</v>
      </c>
    </row>
    <row r="17338" spans="1:1" x14ac:dyDescent="0.2">
      <c r="A17338" s="2" t="s">
        <v>2519</v>
      </c>
    </row>
    <row r="17339" spans="1:1" x14ac:dyDescent="0.2">
      <c r="A17339" s="2" t="s">
        <v>29687</v>
      </c>
    </row>
    <row r="17340" spans="1:1" x14ac:dyDescent="0.2">
      <c r="A17340" s="2" t="s">
        <v>2520</v>
      </c>
    </row>
    <row r="17341" spans="1:1" x14ac:dyDescent="0.2">
      <c r="A17341" s="2" t="s">
        <v>16884</v>
      </c>
    </row>
    <row r="17342" spans="1:1" x14ac:dyDescent="0.2">
      <c r="A17342" s="2" t="s">
        <v>16885</v>
      </c>
    </row>
    <row r="17343" spans="1:1" x14ac:dyDescent="0.2">
      <c r="A17343" s="2" t="s">
        <v>8880</v>
      </c>
    </row>
    <row r="17344" spans="1:1" x14ac:dyDescent="0.2">
      <c r="A17344" s="2" t="s">
        <v>2521</v>
      </c>
    </row>
    <row r="17345" spans="1:1" x14ac:dyDescent="0.2">
      <c r="A17345" s="2" t="s">
        <v>29688</v>
      </c>
    </row>
    <row r="17346" spans="1:1" x14ac:dyDescent="0.2">
      <c r="A17346" s="2" t="s">
        <v>29689</v>
      </c>
    </row>
    <row r="17347" spans="1:1" x14ac:dyDescent="0.2">
      <c r="A17347" s="2" t="s">
        <v>29690</v>
      </c>
    </row>
    <row r="17348" spans="1:1" x14ac:dyDescent="0.2">
      <c r="A17348" s="2" t="s">
        <v>29691</v>
      </c>
    </row>
    <row r="17349" spans="1:1" x14ac:dyDescent="0.2">
      <c r="A17349" s="2" t="s">
        <v>29692</v>
      </c>
    </row>
    <row r="17350" spans="1:1" x14ac:dyDescent="0.2">
      <c r="A17350" s="2" t="s">
        <v>29693</v>
      </c>
    </row>
    <row r="17351" spans="1:1" x14ac:dyDescent="0.2">
      <c r="A17351" s="2" t="s">
        <v>29694</v>
      </c>
    </row>
    <row r="17352" spans="1:1" x14ac:dyDescent="0.2">
      <c r="A17352" s="2" t="s">
        <v>29695</v>
      </c>
    </row>
    <row r="17353" spans="1:1" x14ac:dyDescent="0.2">
      <c r="A17353" s="2" t="s">
        <v>29696</v>
      </c>
    </row>
    <row r="17354" spans="1:1" x14ac:dyDescent="0.2">
      <c r="A17354" s="2" t="s">
        <v>29697</v>
      </c>
    </row>
    <row r="17355" spans="1:1" x14ac:dyDescent="0.2">
      <c r="A17355" s="2" t="s">
        <v>29698</v>
      </c>
    </row>
    <row r="17356" spans="1:1" x14ac:dyDescent="0.2">
      <c r="A17356" s="2" t="s">
        <v>29699</v>
      </c>
    </row>
    <row r="17357" spans="1:1" x14ac:dyDescent="0.2">
      <c r="A17357" s="2" t="s">
        <v>29700</v>
      </c>
    </row>
    <row r="17358" spans="1:1" x14ac:dyDescent="0.2">
      <c r="A17358" s="2" t="s">
        <v>29701</v>
      </c>
    </row>
    <row r="17359" spans="1:1" x14ac:dyDescent="0.2">
      <c r="A17359" s="2" t="s">
        <v>29702</v>
      </c>
    </row>
    <row r="17360" spans="1:1" x14ac:dyDescent="0.2">
      <c r="A17360" s="2" t="s">
        <v>29703</v>
      </c>
    </row>
    <row r="17361" spans="1:1" x14ac:dyDescent="0.2">
      <c r="A17361" s="2" t="s">
        <v>29704</v>
      </c>
    </row>
    <row r="17362" spans="1:1" x14ac:dyDescent="0.2">
      <c r="A17362" s="2" t="s">
        <v>29705</v>
      </c>
    </row>
    <row r="17363" spans="1:1" x14ac:dyDescent="0.2">
      <c r="A17363" s="2" t="s">
        <v>29706</v>
      </c>
    </row>
    <row r="17364" spans="1:1" x14ac:dyDescent="0.2">
      <c r="A17364" s="2" t="s">
        <v>29707</v>
      </c>
    </row>
    <row r="17365" spans="1:1" x14ac:dyDescent="0.2">
      <c r="A17365" s="2" t="s">
        <v>29708</v>
      </c>
    </row>
    <row r="17366" spans="1:1" x14ac:dyDescent="0.2">
      <c r="A17366" s="2" t="s">
        <v>29709</v>
      </c>
    </row>
    <row r="17367" spans="1:1" x14ac:dyDescent="0.2">
      <c r="A17367" s="2" t="s">
        <v>29710</v>
      </c>
    </row>
    <row r="17368" spans="1:1" x14ac:dyDescent="0.2">
      <c r="A17368" s="2" t="s">
        <v>29711</v>
      </c>
    </row>
    <row r="17369" spans="1:1" x14ac:dyDescent="0.2">
      <c r="A17369" s="2" t="s">
        <v>29712</v>
      </c>
    </row>
    <row r="17370" spans="1:1" x14ac:dyDescent="0.2">
      <c r="A17370" s="2" t="s">
        <v>29713</v>
      </c>
    </row>
    <row r="17371" spans="1:1" x14ac:dyDescent="0.2">
      <c r="A17371" s="2" t="s">
        <v>29714</v>
      </c>
    </row>
    <row r="17372" spans="1:1" x14ac:dyDescent="0.2">
      <c r="A17372" s="2" t="s">
        <v>29715</v>
      </c>
    </row>
    <row r="17373" spans="1:1" x14ac:dyDescent="0.2">
      <c r="A17373" s="2" t="s">
        <v>29716</v>
      </c>
    </row>
    <row r="17374" spans="1:1" x14ac:dyDescent="0.2">
      <c r="A17374" s="2" t="s">
        <v>29717</v>
      </c>
    </row>
    <row r="17375" spans="1:1" x14ac:dyDescent="0.2">
      <c r="A17375" s="2" t="s">
        <v>29718</v>
      </c>
    </row>
    <row r="17376" spans="1:1" x14ac:dyDescent="0.2">
      <c r="A17376" s="2" t="s">
        <v>29719</v>
      </c>
    </row>
    <row r="17377" spans="1:1" x14ac:dyDescent="0.2">
      <c r="A17377" s="2" t="s">
        <v>29720</v>
      </c>
    </row>
    <row r="17378" spans="1:1" x14ac:dyDescent="0.2">
      <c r="A17378" s="2" t="s">
        <v>29721</v>
      </c>
    </row>
    <row r="17379" spans="1:1" x14ac:dyDescent="0.2">
      <c r="A17379" s="2" t="s">
        <v>29722</v>
      </c>
    </row>
    <row r="17380" spans="1:1" x14ac:dyDescent="0.2">
      <c r="A17380" s="2" t="s">
        <v>29723</v>
      </c>
    </row>
    <row r="17381" spans="1:1" x14ac:dyDescent="0.2">
      <c r="A17381" s="2" t="s">
        <v>29724</v>
      </c>
    </row>
    <row r="17382" spans="1:1" x14ac:dyDescent="0.2">
      <c r="A17382" s="2" t="s">
        <v>29725</v>
      </c>
    </row>
    <row r="17383" spans="1:1" x14ac:dyDescent="0.2">
      <c r="A17383" s="2" t="s">
        <v>29726</v>
      </c>
    </row>
    <row r="17384" spans="1:1" x14ac:dyDescent="0.2">
      <c r="A17384" s="2" t="s">
        <v>29727</v>
      </c>
    </row>
    <row r="17385" spans="1:1" x14ac:dyDescent="0.2">
      <c r="A17385" s="2" t="s">
        <v>29728</v>
      </c>
    </row>
    <row r="17386" spans="1:1" x14ac:dyDescent="0.2">
      <c r="A17386" s="2" t="s">
        <v>29729</v>
      </c>
    </row>
    <row r="17387" spans="1:1" x14ac:dyDescent="0.2">
      <c r="A17387" s="2" t="s">
        <v>29730</v>
      </c>
    </row>
    <row r="17388" spans="1:1" x14ac:dyDescent="0.2">
      <c r="A17388" s="2" t="s">
        <v>29731</v>
      </c>
    </row>
    <row r="17389" spans="1:1" x14ac:dyDescent="0.2">
      <c r="A17389" s="2" t="s">
        <v>29732</v>
      </c>
    </row>
    <row r="17390" spans="1:1" x14ac:dyDescent="0.2">
      <c r="A17390" s="2" t="s">
        <v>29733</v>
      </c>
    </row>
    <row r="17391" spans="1:1" x14ac:dyDescent="0.2">
      <c r="A17391" s="2" t="s">
        <v>29734</v>
      </c>
    </row>
    <row r="17392" spans="1:1" x14ac:dyDescent="0.2">
      <c r="A17392" s="2" t="s">
        <v>29735</v>
      </c>
    </row>
    <row r="17393" spans="1:1" x14ac:dyDescent="0.2">
      <c r="A17393" s="2" t="s">
        <v>29736</v>
      </c>
    </row>
    <row r="17394" spans="1:1" x14ac:dyDescent="0.2">
      <c r="A17394" s="2" t="s">
        <v>29737</v>
      </c>
    </row>
    <row r="17395" spans="1:1" x14ac:dyDescent="0.2">
      <c r="A17395" s="2" t="s">
        <v>29738</v>
      </c>
    </row>
    <row r="17396" spans="1:1" x14ac:dyDescent="0.2">
      <c r="A17396" s="2" t="s">
        <v>29739</v>
      </c>
    </row>
    <row r="17397" spans="1:1" x14ac:dyDescent="0.2">
      <c r="A17397" s="2" t="s">
        <v>29740</v>
      </c>
    </row>
    <row r="17398" spans="1:1" x14ac:dyDescent="0.2">
      <c r="A17398" s="2" t="s">
        <v>29741</v>
      </c>
    </row>
    <row r="17399" spans="1:1" x14ac:dyDescent="0.2">
      <c r="A17399" s="2" t="s">
        <v>29742</v>
      </c>
    </row>
    <row r="17400" spans="1:1" x14ac:dyDescent="0.2">
      <c r="A17400" s="2" t="s">
        <v>29743</v>
      </c>
    </row>
    <row r="17401" spans="1:1" x14ac:dyDescent="0.2">
      <c r="A17401" s="2" t="s">
        <v>29744</v>
      </c>
    </row>
    <row r="17402" spans="1:1" x14ac:dyDescent="0.2">
      <c r="A17402" s="2" t="s">
        <v>29745</v>
      </c>
    </row>
    <row r="17403" spans="1:1" x14ac:dyDescent="0.2">
      <c r="A17403" s="2" t="s">
        <v>29746</v>
      </c>
    </row>
    <row r="17404" spans="1:1" x14ac:dyDescent="0.2">
      <c r="A17404" s="2" t="s">
        <v>29747</v>
      </c>
    </row>
    <row r="17405" spans="1:1" x14ac:dyDescent="0.2">
      <c r="A17405" s="2" t="s">
        <v>29748</v>
      </c>
    </row>
    <row r="17406" spans="1:1" x14ac:dyDescent="0.2">
      <c r="A17406" s="2" t="s">
        <v>29749</v>
      </c>
    </row>
    <row r="17407" spans="1:1" x14ac:dyDescent="0.2">
      <c r="A17407" s="2" t="s">
        <v>29750</v>
      </c>
    </row>
    <row r="17408" spans="1:1" x14ac:dyDescent="0.2">
      <c r="A17408" s="2" t="s">
        <v>29751</v>
      </c>
    </row>
    <row r="17409" spans="1:1" x14ac:dyDescent="0.2">
      <c r="A17409" s="2" t="s">
        <v>29752</v>
      </c>
    </row>
    <row r="17410" spans="1:1" x14ac:dyDescent="0.2">
      <c r="A17410" s="2" t="s">
        <v>29753</v>
      </c>
    </row>
    <row r="17411" spans="1:1" x14ac:dyDescent="0.2">
      <c r="A17411" s="2" t="s">
        <v>29754</v>
      </c>
    </row>
    <row r="17412" spans="1:1" x14ac:dyDescent="0.2">
      <c r="A17412" s="2" t="s">
        <v>29755</v>
      </c>
    </row>
    <row r="17413" spans="1:1" x14ac:dyDescent="0.2">
      <c r="A17413" s="2" t="s">
        <v>29756</v>
      </c>
    </row>
    <row r="17414" spans="1:1" x14ac:dyDescent="0.2">
      <c r="A17414" s="2" t="s">
        <v>29757</v>
      </c>
    </row>
    <row r="17415" spans="1:1" x14ac:dyDescent="0.2">
      <c r="A17415" s="2" t="s">
        <v>29758</v>
      </c>
    </row>
    <row r="17416" spans="1:1" x14ac:dyDescent="0.2">
      <c r="A17416" s="2" t="s">
        <v>29759</v>
      </c>
    </row>
    <row r="17417" spans="1:1" x14ac:dyDescent="0.2">
      <c r="A17417" s="2" t="s">
        <v>29760</v>
      </c>
    </row>
    <row r="17418" spans="1:1" x14ac:dyDescent="0.2">
      <c r="A17418" s="2" t="s">
        <v>29761</v>
      </c>
    </row>
    <row r="17419" spans="1:1" x14ac:dyDescent="0.2">
      <c r="A17419" s="2" t="s">
        <v>29762</v>
      </c>
    </row>
    <row r="17420" spans="1:1" x14ac:dyDescent="0.2">
      <c r="A17420" s="2" t="s">
        <v>29763</v>
      </c>
    </row>
    <row r="17421" spans="1:1" x14ac:dyDescent="0.2">
      <c r="A17421" s="2" t="s">
        <v>29764</v>
      </c>
    </row>
    <row r="17422" spans="1:1" x14ac:dyDescent="0.2">
      <c r="A17422" s="2" t="s">
        <v>29765</v>
      </c>
    </row>
    <row r="17423" spans="1:1" x14ac:dyDescent="0.2">
      <c r="A17423" s="2" t="s">
        <v>29766</v>
      </c>
    </row>
    <row r="17424" spans="1:1" x14ac:dyDescent="0.2">
      <c r="A17424" s="2" t="s">
        <v>29767</v>
      </c>
    </row>
    <row r="17425" spans="1:1" x14ac:dyDescent="0.2">
      <c r="A17425" s="2" t="s">
        <v>29768</v>
      </c>
    </row>
    <row r="17426" spans="1:1" x14ac:dyDescent="0.2">
      <c r="A17426" s="2" t="s">
        <v>29769</v>
      </c>
    </row>
    <row r="17427" spans="1:1" x14ac:dyDescent="0.2">
      <c r="A17427" s="2" t="s">
        <v>29770</v>
      </c>
    </row>
    <row r="17428" spans="1:1" x14ac:dyDescent="0.2">
      <c r="A17428" s="2" t="s">
        <v>29771</v>
      </c>
    </row>
    <row r="17429" spans="1:1" x14ac:dyDescent="0.2">
      <c r="A17429" s="2" t="s">
        <v>29772</v>
      </c>
    </row>
    <row r="17430" spans="1:1" x14ac:dyDescent="0.2">
      <c r="A17430" s="2" t="s">
        <v>29773</v>
      </c>
    </row>
    <row r="17431" spans="1:1" x14ac:dyDescent="0.2">
      <c r="A17431" s="2" t="s">
        <v>29774</v>
      </c>
    </row>
    <row r="17432" spans="1:1" x14ac:dyDescent="0.2">
      <c r="A17432" s="2" t="s">
        <v>29775</v>
      </c>
    </row>
    <row r="17433" spans="1:1" x14ac:dyDescent="0.2">
      <c r="A17433" s="2" t="s">
        <v>29776</v>
      </c>
    </row>
    <row r="17434" spans="1:1" x14ac:dyDescent="0.2">
      <c r="A17434" s="2" t="s">
        <v>29777</v>
      </c>
    </row>
    <row r="17435" spans="1:1" x14ac:dyDescent="0.2">
      <c r="A17435" s="2" t="s">
        <v>29778</v>
      </c>
    </row>
    <row r="17436" spans="1:1" x14ac:dyDescent="0.2">
      <c r="A17436" s="2" t="s">
        <v>29779</v>
      </c>
    </row>
    <row r="17437" spans="1:1" x14ac:dyDescent="0.2">
      <c r="A17437" s="2" t="s">
        <v>29780</v>
      </c>
    </row>
    <row r="17438" spans="1:1" x14ac:dyDescent="0.2">
      <c r="A17438" s="2" t="s">
        <v>29781</v>
      </c>
    </row>
    <row r="17439" spans="1:1" x14ac:dyDescent="0.2">
      <c r="A17439" s="2" t="s">
        <v>29782</v>
      </c>
    </row>
    <row r="17440" spans="1:1" x14ac:dyDescent="0.2">
      <c r="A17440" s="2" t="s">
        <v>29783</v>
      </c>
    </row>
    <row r="17441" spans="1:1" x14ac:dyDescent="0.2">
      <c r="A17441" s="2" t="s">
        <v>29784</v>
      </c>
    </row>
    <row r="17442" spans="1:1" x14ac:dyDescent="0.2">
      <c r="A17442" s="2" t="s">
        <v>29785</v>
      </c>
    </row>
    <row r="17443" spans="1:1" x14ac:dyDescent="0.2">
      <c r="A17443" s="2" t="s">
        <v>29786</v>
      </c>
    </row>
    <row r="17444" spans="1:1" x14ac:dyDescent="0.2">
      <c r="A17444" s="2" t="s">
        <v>29787</v>
      </c>
    </row>
    <row r="17445" spans="1:1" x14ac:dyDescent="0.2">
      <c r="A17445" s="2" t="s">
        <v>29788</v>
      </c>
    </row>
    <row r="17446" spans="1:1" x14ac:dyDescent="0.2">
      <c r="A17446" s="2" t="s">
        <v>29789</v>
      </c>
    </row>
    <row r="17447" spans="1:1" x14ac:dyDescent="0.2">
      <c r="A17447" s="2" t="s">
        <v>29790</v>
      </c>
    </row>
    <row r="17448" spans="1:1" x14ac:dyDescent="0.2">
      <c r="A17448" s="2" t="s">
        <v>29791</v>
      </c>
    </row>
    <row r="17449" spans="1:1" x14ac:dyDescent="0.2">
      <c r="A17449" s="2" t="s">
        <v>29792</v>
      </c>
    </row>
    <row r="17450" spans="1:1" x14ac:dyDescent="0.2">
      <c r="A17450" s="2" t="s">
        <v>29793</v>
      </c>
    </row>
    <row r="17451" spans="1:1" x14ac:dyDescent="0.2">
      <c r="A17451" s="2" t="s">
        <v>29794</v>
      </c>
    </row>
    <row r="17452" spans="1:1" x14ac:dyDescent="0.2">
      <c r="A17452" s="2" t="s">
        <v>29795</v>
      </c>
    </row>
    <row r="17453" spans="1:1" x14ac:dyDescent="0.2">
      <c r="A17453" s="2" t="s">
        <v>29796</v>
      </c>
    </row>
    <row r="17454" spans="1:1" x14ac:dyDescent="0.2">
      <c r="A17454" s="2" t="s">
        <v>29797</v>
      </c>
    </row>
    <row r="17455" spans="1:1" x14ac:dyDescent="0.2">
      <c r="A17455" s="2" t="s">
        <v>29798</v>
      </c>
    </row>
    <row r="17456" spans="1:1" x14ac:dyDescent="0.2">
      <c r="A17456" s="2" t="s">
        <v>29799</v>
      </c>
    </row>
    <row r="17457" spans="1:1" x14ac:dyDescent="0.2">
      <c r="A17457" s="2" t="s">
        <v>29800</v>
      </c>
    </row>
    <row r="17458" spans="1:1" x14ac:dyDescent="0.2">
      <c r="A17458" s="2" t="s">
        <v>29801</v>
      </c>
    </row>
    <row r="17459" spans="1:1" x14ac:dyDescent="0.2">
      <c r="A17459" s="2" t="s">
        <v>29802</v>
      </c>
    </row>
    <row r="17460" spans="1:1" x14ac:dyDescent="0.2">
      <c r="A17460" s="2" t="s">
        <v>29803</v>
      </c>
    </row>
    <row r="17461" spans="1:1" x14ac:dyDescent="0.2">
      <c r="A17461" s="2" t="s">
        <v>29804</v>
      </c>
    </row>
    <row r="17462" spans="1:1" x14ac:dyDescent="0.2">
      <c r="A17462" s="2" t="s">
        <v>29805</v>
      </c>
    </row>
    <row r="17463" spans="1:1" x14ac:dyDescent="0.2">
      <c r="A17463" s="2" t="s">
        <v>29806</v>
      </c>
    </row>
    <row r="17464" spans="1:1" x14ac:dyDescent="0.2">
      <c r="A17464" s="2" t="s">
        <v>29807</v>
      </c>
    </row>
    <row r="17465" spans="1:1" x14ac:dyDescent="0.2">
      <c r="A17465" s="2" t="s">
        <v>29808</v>
      </c>
    </row>
    <row r="17466" spans="1:1" x14ac:dyDescent="0.2">
      <c r="A17466" s="2" t="s">
        <v>29809</v>
      </c>
    </row>
    <row r="17467" spans="1:1" x14ac:dyDescent="0.2">
      <c r="A17467" s="2" t="s">
        <v>29810</v>
      </c>
    </row>
    <row r="17468" spans="1:1" x14ac:dyDescent="0.2">
      <c r="A17468" s="2" t="s">
        <v>29811</v>
      </c>
    </row>
    <row r="17469" spans="1:1" x14ac:dyDescent="0.2">
      <c r="A17469" s="2" t="s">
        <v>29812</v>
      </c>
    </row>
    <row r="17470" spans="1:1" x14ac:dyDescent="0.2">
      <c r="A17470" s="2" t="s">
        <v>29813</v>
      </c>
    </row>
    <row r="17471" spans="1:1" x14ac:dyDescent="0.2">
      <c r="A17471" s="2" t="s">
        <v>29814</v>
      </c>
    </row>
    <row r="17472" spans="1:1" x14ac:dyDescent="0.2">
      <c r="A17472" s="2" t="s">
        <v>29815</v>
      </c>
    </row>
    <row r="17473" spans="1:1" x14ac:dyDescent="0.2">
      <c r="A17473" s="2" t="s">
        <v>29816</v>
      </c>
    </row>
    <row r="17474" spans="1:1" x14ac:dyDescent="0.2">
      <c r="A17474" s="2" t="s">
        <v>29817</v>
      </c>
    </row>
    <row r="17475" spans="1:1" x14ac:dyDescent="0.2">
      <c r="A17475" s="2" t="s">
        <v>29818</v>
      </c>
    </row>
    <row r="17476" spans="1:1" x14ac:dyDescent="0.2">
      <c r="A17476" s="2" t="s">
        <v>29819</v>
      </c>
    </row>
    <row r="17477" spans="1:1" x14ac:dyDescent="0.2">
      <c r="A17477" s="2" t="s">
        <v>29820</v>
      </c>
    </row>
    <row r="17478" spans="1:1" x14ac:dyDescent="0.2">
      <c r="A17478" s="2" t="s">
        <v>29821</v>
      </c>
    </row>
    <row r="17479" spans="1:1" x14ac:dyDescent="0.2">
      <c r="A17479" s="2" t="s">
        <v>29822</v>
      </c>
    </row>
    <row r="17480" spans="1:1" x14ac:dyDescent="0.2">
      <c r="A17480" s="2" t="s">
        <v>29823</v>
      </c>
    </row>
    <row r="17481" spans="1:1" x14ac:dyDescent="0.2">
      <c r="A17481" s="2" t="s">
        <v>29824</v>
      </c>
    </row>
    <row r="17482" spans="1:1" x14ac:dyDescent="0.2">
      <c r="A17482" s="2" t="s">
        <v>29825</v>
      </c>
    </row>
    <row r="17483" spans="1:1" x14ac:dyDescent="0.2">
      <c r="A17483" s="2" t="s">
        <v>29826</v>
      </c>
    </row>
    <row r="17484" spans="1:1" x14ac:dyDescent="0.2">
      <c r="A17484" s="2" t="s">
        <v>29827</v>
      </c>
    </row>
    <row r="17485" spans="1:1" x14ac:dyDescent="0.2">
      <c r="A17485" s="2" t="s">
        <v>29828</v>
      </c>
    </row>
    <row r="17486" spans="1:1" x14ac:dyDescent="0.2">
      <c r="A17486" s="2" t="s">
        <v>29829</v>
      </c>
    </row>
    <row r="17487" spans="1:1" x14ac:dyDescent="0.2">
      <c r="A17487" s="2" t="s">
        <v>29830</v>
      </c>
    </row>
    <row r="17488" spans="1:1" x14ac:dyDescent="0.2">
      <c r="A17488" s="2" t="s">
        <v>29831</v>
      </c>
    </row>
    <row r="17489" spans="1:1" x14ac:dyDescent="0.2">
      <c r="A17489" s="2" t="s">
        <v>29832</v>
      </c>
    </row>
    <row r="17490" spans="1:1" x14ac:dyDescent="0.2">
      <c r="A17490" s="2" t="s">
        <v>29833</v>
      </c>
    </row>
    <row r="17491" spans="1:1" x14ac:dyDescent="0.2">
      <c r="A17491" s="2" t="s">
        <v>29834</v>
      </c>
    </row>
    <row r="17492" spans="1:1" x14ac:dyDescent="0.2">
      <c r="A17492" s="2" t="s">
        <v>29835</v>
      </c>
    </row>
    <row r="17493" spans="1:1" x14ac:dyDescent="0.2">
      <c r="A17493" s="2" t="s">
        <v>29836</v>
      </c>
    </row>
    <row r="17494" spans="1:1" x14ac:dyDescent="0.2">
      <c r="A17494" s="2" t="s">
        <v>29837</v>
      </c>
    </row>
    <row r="17495" spans="1:1" x14ac:dyDescent="0.2">
      <c r="A17495" s="2" t="s">
        <v>29838</v>
      </c>
    </row>
    <row r="17496" spans="1:1" x14ac:dyDescent="0.2">
      <c r="A17496" s="2" t="s">
        <v>29839</v>
      </c>
    </row>
    <row r="17497" spans="1:1" x14ac:dyDescent="0.2">
      <c r="A17497" s="2" t="s">
        <v>29840</v>
      </c>
    </row>
    <row r="17498" spans="1:1" x14ac:dyDescent="0.2">
      <c r="A17498" s="2" t="s">
        <v>29841</v>
      </c>
    </row>
    <row r="17499" spans="1:1" x14ac:dyDescent="0.2">
      <c r="A17499" s="2" t="s">
        <v>29842</v>
      </c>
    </row>
    <row r="17500" spans="1:1" x14ac:dyDescent="0.2">
      <c r="A17500" s="2" t="s">
        <v>29843</v>
      </c>
    </row>
    <row r="17501" spans="1:1" x14ac:dyDescent="0.2">
      <c r="A17501" s="2" t="s">
        <v>29844</v>
      </c>
    </row>
    <row r="17502" spans="1:1" x14ac:dyDescent="0.2">
      <c r="A17502" s="2" t="s">
        <v>29845</v>
      </c>
    </row>
    <row r="17503" spans="1:1" x14ac:dyDescent="0.2">
      <c r="A17503" s="2" t="s">
        <v>29846</v>
      </c>
    </row>
    <row r="17504" spans="1:1" x14ac:dyDescent="0.2">
      <c r="A17504" s="2" t="s">
        <v>29847</v>
      </c>
    </row>
    <row r="17505" spans="1:1" x14ac:dyDescent="0.2">
      <c r="A17505" s="2" t="s">
        <v>29848</v>
      </c>
    </row>
    <row r="17506" spans="1:1" x14ac:dyDescent="0.2">
      <c r="A17506" s="2" t="s">
        <v>29849</v>
      </c>
    </row>
    <row r="17507" spans="1:1" x14ac:dyDescent="0.2">
      <c r="A17507" s="2" t="s">
        <v>29850</v>
      </c>
    </row>
    <row r="17508" spans="1:1" x14ac:dyDescent="0.2">
      <c r="A17508" s="2" t="s">
        <v>29851</v>
      </c>
    </row>
    <row r="17509" spans="1:1" x14ac:dyDescent="0.2">
      <c r="A17509" s="2" t="s">
        <v>29852</v>
      </c>
    </row>
    <row r="17510" spans="1:1" x14ac:dyDescent="0.2">
      <c r="A17510" s="2" t="s">
        <v>29853</v>
      </c>
    </row>
    <row r="17511" spans="1:1" x14ac:dyDescent="0.2">
      <c r="A17511" s="2" t="s">
        <v>29854</v>
      </c>
    </row>
    <row r="17512" spans="1:1" x14ac:dyDescent="0.2">
      <c r="A17512" s="2" t="s">
        <v>29855</v>
      </c>
    </row>
    <row r="17513" spans="1:1" x14ac:dyDescent="0.2">
      <c r="A17513" s="2" t="s">
        <v>29856</v>
      </c>
    </row>
    <row r="17514" spans="1:1" x14ac:dyDescent="0.2">
      <c r="A17514" s="2" t="s">
        <v>29857</v>
      </c>
    </row>
    <row r="17515" spans="1:1" x14ac:dyDescent="0.2">
      <c r="A17515" s="2" t="s">
        <v>29858</v>
      </c>
    </row>
    <row r="17516" spans="1:1" x14ac:dyDescent="0.2">
      <c r="A17516" s="2" t="s">
        <v>29859</v>
      </c>
    </row>
    <row r="17517" spans="1:1" x14ac:dyDescent="0.2">
      <c r="A17517" s="2" t="s">
        <v>29860</v>
      </c>
    </row>
    <row r="17518" spans="1:1" x14ac:dyDescent="0.2">
      <c r="A17518" s="2" t="s">
        <v>29861</v>
      </c>
    </row>
    <row r="17519" spans="1:1" x14ac:dyDescent="0.2">
      <c r="A17519" s="2" t="s">
        <v>29862</v>
      </c>
    </row>
    <row r="17520" spans="1:1" x14ac:dyDescent="0.2">
      <c r="A17520" s="2" t="s">
        <v>29863</v>
      </c>
    </row>
    <row r="17521" spans="1:1" x14ac:dyDescent="0.2">
      <c r="A17521" s="2" t="s">
        <v>29864</v>
      </c>
    </row>
    <row r="17522" spans="1:1" x14ac:dyDescent="0.2">
      <c r="A17522" s="2" t="s">
        <v>29865</v>
      </c>
    </row>
    <row r="17523" spans="1:1" x14ac:dyDescent="0.2">
      <c r="A17523" s="2" t="s">
        <v>29866</v>
      </c>
    </row>
    <row r="17524" spans="1:1" x14ac:dyDescent="0.2">
      <c r="A17524" s="2" t="s">
        <v>29867</v>
      </c>
    </row>
    <row r="17525" spans="1:1" x14ac:dyDescent="0.2">
      <c r="A17525" s="2" t="s">
        <v>29868</v>
      </c>
    </row>
    <row r="17526" spans="1:1" x14ac:dyDescent="0.2">
      <c r="A17526" s="2" t="s">
        <v>29869</v>
      </c>
    </row>
    <row r="17527" spans="1:1" x14ac:dyDescent="0.2">
      <c r="A17527" s="2" t="s">
        <v>29870</v>
      </c>
    </row>
    <row r="17528" spans="1:1" x14ac:dyDescent="0.2">
      <c r="A17528" s="2" t="s">
        <v>29871</v>
      </c>
    </row>
    <row r="17529" spans="1:1" x14ac:dyDescent="0.2">
      <c r="A17529" s="2" t="s">
        <v>29872</v>
      </c>
    </row>
    <row r="17530" spans="1:1" x14ac:dyDescent="0.2">
      <c r="A17530" s="2" t="s">
        <v>29873</v>
      </c>
    </row>
    <row r="17531" spans="1:1" x14ac:dyDescent="0.2">
      <c r="A17531" s="2" t="s">
        <v>29874</v>
      </c>
    </row>
    <row r="17532" spans="1:1" x14ac:dyDescent="0.2">
      <c r="A17532" s="2" t="s">
        <v>29875</v>
      </c>
    </row>
    <row r="17533" spans="1:1" x14ac:dyDescent="0.2">
      <c r="A17533" s="2" t="s">
        <v>29876</v>
      </c>
    </row>
    <row r="17534" spans="1:1" x14ac:dyDescent="0.2">
      <c r="A17534" s="2" t="s">
        <v>29877</v>
      </c>
    </row>
    <row r="17535" spans="1:1" x14ac:dyDescent="0.2">
      <c r="A17535" s="2" t="s">
        <v>29878</v>
      </c>
    </row>
    <row r="17536" spans="1:1" x14ac:dyDescent="0.2">
      <c r="A17536" s="2" t="s">
        <v>29879</v>
      </c>
    </row>
    <row r="17537" spans="1:1" x14ac:dyDescent="0.2">
      <c r="A17537" s="2" t="s">
        <v>29880</v>
      </c>
    </row>
    <row r="17538" spans="1:1" x14ac:dyDescent="0.2">
      <c r="A17538" s="2" t="s">
        <v>29881</v>
      </c>
    </row>
    <row r="17539" spans="1:1" x14ac:dyDescent="0.2">
      <c r="A17539" s="2" t="s">
        <v>29882</v>
      </c>
    </row>
    <row r="17540" spans="1:1" x14ac:dyDescent="0.2">
      <c r="A17540" s="2" t="s">
        <v>29883</v>
      </c>
    </row>
    <row r="17541" spans="1:1" x14ac:dyDescent="0.2">
      <c r="A17541" s="2" t="s">
        <v>29884</v>
      </c>
    </row>
    <row r="17542" spans="1:1" x14ac:dyDescent="0.2">
      <c r="A17542" s="2" t="s">
        <v>29885</v>
      </c>
    </row>
    <row r="17543" spans="1:1" x14ac:dyDescent="0.2">
      <c r="A17543" s="2" t="s">
        <v>29886</v>
      </c>
    </row>
    <row r="17544" spans="1:1" x14ac:dyDescent="0.2">
      <c r="A17544" s="2" t="s">
        <v>29887</v>
      </c>
    </row>
    <row r="17545" spans="1:1" x14ac:dyDescent="0.2">
      <c r="A17545" s="2" t="s">
        <v>29888</v>
      </c>
    </row>
    <row r="17546" spans="1:1" x14ac:dyDescent="0.2">
      <c r="A17546" s="2" t="s">
        <v>29889</v>
      </c>
    </row>
    <row r="17547" spans="1:1" x14ac:dyDescent="0.2">
      <c r="A17547" s="2" t="s">
        <v>29890</v>
      </c>
    </row>
    <row r="17548" spans="1:1" x14ac:dyDescent="0.2">
      <c r="A17548" s="2" t="s">
        <v>29891</v>
      </c>
    </row>
    <row r="17549" spans="1:1" x14ac:dyDescent="0.2">
      <c r="A17549" s="2" t="s">
        <v>29892</v>
      </c>
    </row>
    <row r="17550" spans="1:1" x14ac:dyDescent="0.2">
      <c r="A17550" s="2" t="s">
        <v>29893</v>
      </c>
    </row>
    <row r="17551" spans="1:1" x14ac:dyDescent="0.2">
      <c r="A17551" s="2" t="s">
        <v>29894</v>
      </c>
    </row>
    <row r="17552" spans="1:1" x14ac:dyDescent="0.2">
      <c r="A17552" s="2" t="s">
        <v>29895</v>
      </c>
    </row>
    <row r="17553" spans="1:1" x14ac:dyDescent="0.2">
      <c r="A17553" s="2" t="s">
        <v>29896</v>
      </c>
    </row>
    <row r="17554" spans="1:1" x14ac:dyDescent="0.2">
      <c r="A17554" s="2" t="s">
        <v>29897</v>
      </c>
    </row>
    <row r="17555" spans="1:1" x14ac:dyDescent="0.2">
      <c r="A17555" s="2" t="s">
        <v>29898</v>
      </c>
    </row>
    <row r="17556" spans="1:1" x14ac:dyDescent="0.2">
      <c r="A17556" s="2" t="s">
        <v>29899</v>
      </c>
    </row>
    <row r="17557" spans="1:1" x14ac:dyDescent="0.2">
      <c r="A17557" s="2" t="s">
        <v>29900</v>
      </c>
    </row>
    <row r="17558" spans="1:1" x14ac:dyDescent="0.2">
      <c r="A17558" s="2" t="s">
        <v>29901</v>
      </c>
    </row>
    <row r="17559" spans="1:1" x14ac:dyDescent="0.2">
      <c r="A17559" s="2" t="s">
        <v>29902</v>
      </c>
    </row>
    <row r="17560" spans="1:1" x14ac:dyDescent="0.2">
      <c r="A17560" s="2" t="s">
        <v>29903</v>
      </c>
    </row>
    <row r="17561" spans="1:1" x14ac:dyDescent="0.2">
      <c r="A17561" s="2" t="s">
        <v>29904</v>
      </c>
    </row>
    <row r="17562" spans="1:1" x14ac:dyDescent="0.2">
      <c r="A17562" s="2" t="s">
        <v>29905</v>
      </c>
    </row>
    <row r="17563" spans="1:1" x14ac:dyDescent="0.2">
      <c r="A17563" s="2" t="s">
        <v>29906</v>
      </c>
    </row>
    <row r="17564" spans="1:1" x14ac:dyDescent="0.2">
      <c r="A17564" s="2" t="s">
        <v>29907</v>
      </c>
    </row>
    <row r="17565" spans="1:1" x14ac:dyDescent="0.2">
      <c r="A17565" s="2" t="s">
        <v>29908</v>
      </c>
    </row>
    <row r="17566" spans="1:1" x14ac:dyDescent="0.2">
      <c r="A17566" s="2" t="s">
        <v>29909</v>
      </c>
    </row>
    <row r="17567" spans="1:1" x14ac:dyDescent="0.2">
      <c r="A17567" s="2" t="s">
        <v>29910</v>
      </c>
    </row>
    <row r="17568" spans="1:1" x14ac:dyDescent="0.2">
      <c r="A17568" s="2" t="s">
        <v>29911</v>
      </c>
    </row>
    <row r="17569" spans="1:1" x14ac:dyDescent="0.2">
      <c r="A17569" s="2" t="s">
        <v>29912</v>
      </c>
    </row>
    <row r="17570" spans="1:1" x14ac:dyDescent="0.2">
      <c r="A17570" s="2" t="s">
        <v>29913</v>
      </c>
    </row>
    <row r="17571" spans="1:1" x14ac:dyDescent="0.2">
      <c r="A17571" s="2" t="s">
        <v>29914</v>
      </c>
    </row>
    <row r="17572" spans="1:1" x14ac:dyDescent="0.2">
      <c r="A17572" s="2" t="s">
        <v>29915</v>
      </c>
    </row>
    <row r="17573" spans="1:1" x14ac:dyDescent="0.2">
      <c r="A17573" s="2" t="s">
        <v>29916</v>
      </c>
    </row>
    <row r="17574" spans="1:1" x14ac:dyDescent="0.2">
      <c r="A17574" s="2" t="s">
        <v>29917</v>
      </c>
    </row>
    <row r="17575" spans="1:1" x14ac:dyDescent="0.2">
      <c r="A17575" s="2" t="s">
        <v>29918</v>
      </c>
    </row>
    <row r="17576" spans="1:1" x14ac:dyDescent="0.2">
      <c r="A17576" s="2" t="s">
        <v>29919</v>
      </c>
    </row>
    <row r="17577" spans="1:1" x14ac:dyDescent="0.2">
      <c r="A17577" s="2" t="s">
        <v>29920</v>
      </c>
    </row>
    <row r="17578" spans="1:1" x14ac:dyDescent="0.2">
      <c r="A17578" s="2" t="s">
        <v>29921</v>
      </c>
    </row>
    <row r="17579" spans="1:1" x14ac:dyDescent="0.2">
      <c r="A17579" s="2" t="s">
        <v>29922</v>
      </c>
    </row>
    <row r="17580" spans="1:1" x14ac:dyDescent="0.2">
      <c r="A17580" s="2" t="s">
        <v>29923</v>
      </c>
    </row>
    <row r="17581" spans="1:1" x14ac:dyDescent="0.2">
      <c r="A17581" s="2" t="s">
        <v>29924</v>
      </c>
    </row>
    <row r="17582" spans="1:1" x14ac:dyDescent="0.2">
      <c r="A17582" s="2" t="s">
        <v>29925</v>
      </c>
    </row>
    <row r="17583" spans="1:1" x14ac:dyDescent="0.2">
      <c r="A17583" s="2" t="s">
        <v>29926</v>
      </c>
    </row>
    <row r="17584" spans="1:1" x14ac:dyDescent="0.2">
      <c r="A17584" s="2" t="s">
        <v>29927</v>
      </c>
    </row>
    <row r="17585" spans="1:1" x14ac:dyDescent="0.2">
      <c r="A17585" s="2" t="s">
        <v>29928</v>
      </c>
    </row>
    <row r="17586" spans="1:1" x14ac:dyDescent="0.2">
      <c r="A17586" s="2" t="s">
        <v>29929</v>
      </c>
    </row>
    <row r="17587" spans="1:1" x14ac:dyDescent="0.2">
      <c r="A17587" s="2" t="s">
        <v>29930</v>
      </c>
    </row>
    <row r="17588" spans="1:1" x14ac:dyDescent="0.2">
      <c r="A17588" s="2" t="s">
        <v>29931</v>
      </c>
    </row>
    <row r="17589" spans="1:1" x14ac:dyDescent="0.2">
      <c r="A17589" s="2" t="s">
        <v>29932</v>
      </c>
    </row>
    <row r="17590" spans="1:1" x14ac:dyDescent="0.2">
      <c r="A17590" s="2" t="s">
        <v>29933</v>
      </c>
    </row>
    <row r="17591" spans="1:1" x14ac:dyDescent="0.2">
      <c r="A17591" s="2" t="s">
        <v>29934</v>
      </c>
    </row>
    <row r="17592" spans="1:1" x14ac:dyDescent="0.2">
      <c r="A17592" s="2" t="s">
        <v>29935</v>
      </c>
    </row>
    <row r="17593" spans="1:1" x14ac:dyDescent="0.2">
      <c r="A17593" s="2" t="s">
        <v>29936</v>
      </c>
    </row>
    <row r="17594" spans="1:1" x14ac:dyDescent="0.2">
      <c r="A17594" s="2" t="s">
        <v>29937</v>
      </c>
    </row>
    <row r="17595" spans="1:1" x14ac:dyDescent="0.2">
      <c r="A17595" s="2" t="s">
        <v>29938</v>
      </c>
    </row>
    <row r="17596" spans="1:1" x14ac:dyDescent="0.2">
      <c r="A17596" s="2" t="s">
        <v>29939</v>
      </c>
    </row>
    <row r="17597" spans="1:1" x14ac:dyDescent="0.2">
      <c r="A17597" s="2" t="s">
        <v>29940</v>
      </c>
    </row>
    <row r="17598" spans="1:1" x14ac:dyDescent="0.2">
      <c r="A17598" s="2" t="s">
        <v>29941</v>
      </c>
    </row>
    <row r="17599" spans="1:1" x14ac:dyDescent="0.2">
      <c r="A17599" s="2" t="s">
        <v>29942</v>
      </c>
    </row>
    <row r="17600" spans="1:1" x14ac:dyDescent="0.2">
      <c r="A17600" s="2" t="s">
        <v>29943</v>
      </c>
    </row>
    <row r="17601" spans="1:1" x14ac:dyDescent="0.2">
      <c r="A17601" s="2" t="s">
        <v>29944</v>
      </c>
    </row>
    <row r="17602" spans="1:1" x14ac:dyDescent="0.2">
      <c r="A17602" s="2" t="s">
        <v>29945</v>
      </c>
    </row>
    <row r="17603" spans="1:1" x14ac:dyDescent="0.2">
      <c r="A17603" s="2" t="s">
        <v>29946</v>
      </c>
    </row>
    <row r="17604" spans="1:1" x14ac:dyDescent="0.2">
      <c r="A17604" s="2" t="s">
        <v>29947</v>
      </c>
    </row>
    <row r="17605" spans="1:1" x14ac:dyDescent="0.2">
      <c r="A17605" s="2" t="s">
        <v>29948</v>
      </c>
    </row>
    <row r="17606" spans="1:1" x14ac:dyDescent="0.2">
      <c r="A17606" s="2" t="s">
        <v>29949</v>
      </c>
    </row>
    <row r="17607" spans="1:1" x14ac:dyDescent="0.2">
      <c r="A17607" s="2" t="s">
        <v>29950</v>
      </c>
    </row>
    <row r="17608" spans="1:1" x14ac:dyDescent="0.2">
      <c r="A17608" s="2" t="s">
        <v>29951</v>
      </c>
    </row>
    <row r="17609" spans="1:1" x14ac:dyDescent="0.2">
      <c r="A17609" s="2" t="s">
        <v>29952</v>
      </c>
    </row>
    <row r="17610" spans="1:1" x14ac:dyDescent="0.2">
      <c r="A17610" s="2" t="s">
        <v>29953</v>
      </c>
    </row>
    <row r="17611" spans="1:1" x14ac:dyDescent="0.2">
      <c r="A17611" s="2" t="s">
        <v>29954</v>
      </c>
    </row>
    <row r="17612" spans="1:1" x14ac:dyDescent="0.2">
      <c r="A17612" s="2" t="s">
        <v>29955</v>
      </c>
    </row>
    <row r="17613" spans="1:1" x14ac:dyDescent="0.2">
      <c r="A17613" s="2" t="s">
        <v>29956</v>
      </c>
    </row>
    <row r="17614" spans="1:1" x14ac:dyDescent="0.2">
      <c r="A17614" s="2" t="s">
        <v>29957</v>
      </c>
    </row>
    <row r="17615" spans="1:1" x14ac:dyDescent="0.2">
      <c r="A17615" s="2" t="s">
        <v>29958</v>
      </c>
    </row>
    <row r="17616" spans="1:1" x14ac:dyDescent="0.2">
      <c r="A17616" s="2" t="s">
        <v>29959</v>
      </c>
    </row>
    <row r="17617" spans="1:1" x14ac:dyDescent="0.2">
      <c r="A17617" s="2" t="s">
        <v>29960</v>
      </c>
    </row>
    <row r="17618" spans="1:1" x14ac:dyDescent="0.2">
      <c r="A17618" s="2" t="s">
        <v>29961</v>
      </c>
    </row>
    <row r="17619" spans="1:1" x14ac:dyDescent="0.2">
      <c r="A17619" s="2" t="s">
        <v>29962</v>
      </c>
    </row>
    <row r="17620" spans="1:1" x14ac:dyDescent="0.2">
      <c r="A17620" s="2" t="s">
        <v>29963</v>
      </c>
    </row>
    <row r="17621" spans="1:1" x14ac:dyDescent="0.2">
      <c r="A17621" s="2" t="s">
        <v>29964</v>
      </c>
    </row>
    <row r="17622" spans="1:1" x14ac:dyDescent="0.2">
      <c r="A17622" s="2" t="s">
        <v>29965</v>
      </c>
    </row>
    <row r="17623" spans="1:1" x14ac:dyDescent="0.2">
      <c r="A17623" s="2" t="s">
        <v>29966</v>
      </c>
    </row>
    <row r="17624" spans="1:1" x14ac:dyDescent="0.2">
      <c r="A17624" s="2" t="s">
        <v>29967</v>
      </c>
    </row>
    <row r="17625" spans="1:1" x14ac:dyDescent="0.2">
      <c r="A17625" s="2" t="s">
        <v>29968</v>
      </c>
    </row>
    <row r="17626" spans="1:1" x14ac:dyDescent="0.2">
      <c r="A17626" s="2" t="s">
        <v>29969</v>
      </c>
    </row>
    <row r="17627" spans="1:1" x14ac:dyDescent="0.2">
      <c r="A17627" s="2" t="s">
        <v>29970</v>
      </c>
    </row>
    <row r="17628" spans="1:1" x14ac:dyDescent="0.2">
      <c r="A17628" s="2" t="s">
        <v>29971</v>
      </c>
    </row>
    <row r="17629" spans="1:1" x14ac:dyDescent="0.2">
      <c r="A17629" s="2" t="s">
        <v>29972</v>
      </c>
    </row>
    <row r="17630" spans="1:1" x14ac:dyDescent="0.2">
      <c r="A17630" s="2" t="s">
        <v>29973</v>
      </c>
    </row>
    <row r="17631" spans="1:1" x14ac:dyDescent="0.2">
      <c r="A17631" s="2" t="s">
        <v>29974</v>
      </c>
    </row>
    <row r="17632" spans="1:1" x14ac:dyDescent="0.2">
      <c r="A17632" s="2" t="s">
        <v>29975</v>
      </c>
    </row>
    <row r="17633" spans="1:1" x14ac:dyDescent="0.2">
      <c r="A17633" s="2" t="s">
        <v>29976</v>
      </c>
    </row>
    <row r="17634" spans="1:1" x14ac:dyDescent="0.2">
      <c r="A17634" s="2" t="s">
        <v>29977</v>
      </c>
    </row>
    <row r="17635" spans="1:1" x14ac:dyDescent="0.2">
      <c r="A17635" s="2" t="s">
        <v>29978</v>
      </c>
    </row>
    <row r="17636" spans="1:1" x14ac:dyDescent="0.2">
      <c r="A17636" s="2" t="s">
        <v>29979</v>
      </c>
    </row>
    <row r="17637" spans="1:1" x14ac:dyDescent="0.2">
      <c r="A17637" s="2" t="s">
        <v>29980</v>
      </c>
    </row>
    <row r="17638" spans="1:1" x14ac:dyDescent="0.2">
      <c r="A17638" s="2" t="s">
        <v>29981</v>
      </c>
    </row>
    <row r="17639" spans="1:1" x14ac:dyDescent="0.2">
      <c r="A17639" s="2" t="s">
        <v>29982</v>
      </c>
    </row>
    <row r="17640" spans="1:1" x14ac:dyDescent="0.2">
      <c r="A17640" s="2" t="s">
        <v>29983</v>
      </c>
    </row>
    <row r="17641" spans="1:1" x14ac:dyDescent="0.2">
      <c r="A17641" s="2" t="s">
        <v>29984</v>
      </c>
    </row>
    <row r="17642" spans="1:1" x14ac:dyDescent="0.2">
      <c r="A17642" s="2" t="s">
        <v>29985</v>
      </c>
    </row>
    <row r="17643" spans="1:1" x14ac:dyDescent="0.2">
      <c r="A17643" s="2" t="s">
        <v>29986</v>
      </c>
    </row>
    <row r="17644" spans="1:1" x14ac:dyDescent="0.2">
      <c r="A17644" s="2" t="s">
        <v>29987</v>
      </c>
    </row>
    <row r="17645" spans="1:1" x14ac:dyDescent="0.2">
      <c r="A17645" s="2" t="s">
        <v>29988</v>
      </c>
    </row>
    <row r="17646" spans="1:1" x14ac:dyDescent="0.2">
      <c r="A17646" s="2" t="s">
        <v>29989</v>
      </c>
    </row>
    <row r="17647" spans="1:1" x14ac:dyDescent="0.2">
      <c r="A17647" s="2" t="s">
        <v>29990</v>
      </c>
    </row>
    <row r="17648" spans="1:1" x14ac:dyDescent="0.2">
      <c r="A17648" s="2" t="s">
        <v>29991</v>
      </c>
    </row>
    <row r="17649" spans="1:1" x14ac:dyDescent="0.2">
      <c r="A17649" s="2" t="s">
        <v>29992</v>
      </c>
    </row>
    <row r="17650" spans="1:1" x14ac:dyDescent="0.2">
      <c r="A17650" s="2" t="s">
        <v>29993</v>
      </c>
    </row>
    <row r="17651" spans="1:1" x14ac:dyDescent="0.2">
      <c r="A17651" s="2" t="s">
        <v>29994</v>
      </c>
    </row>
    <row r="17652" spans="1:1" x14ac:dyDescent="0.2">
      <c r="A17652" s="2" t="s">
        <v>29995</v>
      </c>
    </row>
    <row r="17653" spans="1:1" x14ac:dyDescent="0.2">
      <c r="A17653" s="2" t="s">
        <v>29996</v>
      </c>
    </row>
    <row r="17654" spans="1:1" x14ac:dyDescent="0.2">
      <c r="A17654" s="2" t="s">
        <v>29997</v>
      </c>
    </row>
    <row r="17655" spans="1:1" x14ac:dyDescent="0.2">
      <c r="A17655" s="2" t="s">
        <v>29998</v>
      </c>
    </row>
    <row r="17656" spans="1:1" x14ac:dyDescent="0.2">
      <c r="A17656" s="2" t="s">
        <v>29999</v>
      </c>
    </row>
    <row r="17657" spans="1:1" x14ac:dyDescent="0.2">
      <c r="A17657" s="2" t="s">
        <v>30000</v>
      </c>
    </row>
    <row r="17658" spans="1:1" x14ac:dyDescent="0.2">
      <c r="A17658" s="2" t="s">
        <v>30001</v>
      </c>
    </row>
    <row r="17659" spans="1:1" x14ac:dyDescent="0.2">
      <c r="A17659" s="2" t="s">
        <v>30002</v>
      </c>
    </row>
    <row r="17660" spans="1:1" x14ac:dyDescent="0.2">
      <c r="A17660" s="2" t="s">
        <v>30003</v>
      </c>
    </row>
    <row r="17661" spans="1:1" x14ac:dyDescent="0.2">
      <c r="A17661" s="2" t="s">
        <v>30004</v>
      </c>
    </row>
    <row r="17662" spans="1:1" x14ac:dyDescent="0.2">
      <c r="A17662" s="2" t="s">
        <v>30005</v>
      </c>
    </row>
    <row r="17663" spans="1:1" x14ac:dyDescent="0.2">
      <c r="A17663" s="2" t="s">
        <v>30006</v>
      </c>
    </row>
    <row r="17664" spans="1:1" x14ac:dyDescent="0.2">
      <c r="A17664" s="2" t="s">
        <v>30007</v>
      </c>
    </row>
    <row r="17665" spans="1:1" x14ac:dyDescent="0.2">
      <c r="A17665" s="2" t="s">
        <v>30008</v>
      </c>
    </row>
    <row r="17666" spans="1:1" x14ac:dyDescent="0.2">
      <c r="A17666" s="2" t="s">
        <v>30009</v>
      </c>
    </row>
    <row r="17667" spans="1:1" x14ac:dyDescent="0.2">
      <c r="A17667" s="2" t="s">
        <v>30010</v>
      </c>
    </row>
    <row r="17668" spans="1:1" x14ac:dyDescent="0.2">
      <c r="A17668" s="2" t="s">
        <v>30011</v>
      </c>
    </row>
    <row r="17669" spans="1:1" x14ac:dyDescent="0.2">
      <c r="A17669" s="2" t="s">
        <v>30012</v>
      </c>
    </row>
    <row r="17670" spans="1:1" x14ac:dyDescent="0.2">
      <c r="A17670" s="2" t="s">
        <v>30013</v>
      </c>
    </row>
    <row r="17671" spans="1:1" x14ac:dyDescent="0.2">
      <c r="A17671" s="2" t="s">
        <v>30014</v>
      </c>
    </row>
    <row r="17672" spans="1:1" x14ac:dyDescent="0.2">
      <c r="A17672" s="2" t="s">
        <v>30015</v>
      </c>
    </row>
    <row r="17673" spans="1:1" x14ac:dyDescent="0.2">
      <c r="A17673" s="2" t="s">
        <v>30016</v>
      </c>
    </row>
    <row r="17674" spans="1:1" x14ac:dyDescent="0.2">
      <c r="A17674" s="2" t="s">
        <v>30017</v>
      </c>
    </row>
    <row r="17675" spans="1:1" x14ac:dyDescent="0.2">
      <c r="A17675" s="2" t="s">
        <v>30018</v>
      </c>
    </row>
    <row r="17676" spans="1:1" x14ac:dyDescent="0.2">
      <c r="A17676" s="2" t="s">
        <v>30019</v>
      </c>
    </row>
    <row r="17677" spans="1:1" x14ac:dyDescent="0.2">
      <c r="A17677" s="2" t="s">
        <v>30020</v>
      </c>
    </row>
    <row r="17678" spans="1:1" x14ac:dyDescent="0.2">
      <c r="A17678" s="2" t="s">
        <v>30021</v>
      </c>
    </row>
    <row r="17679" spans="1:1" x14ac:dyDescent="0.2">
      <c r="A17679" s="2" t="s">
        <v>30022</v>
      </c>
    </row>
    <row r="17680" spans="1:1" x14ac:dyDescent="0.2">
      <c r="A17680" s="2" t="s">
        <v>30023</v>
      </c>
    </row>
    <row r="17681" spans="1:1" x14ac:dyDescent="0.2">
      <c r="A17681" s="2" t="s">
        <v>30024</v>
      </c>
    </row>
    <row r="17682" spans="1:1" x14ac:dyDescent="0.2">
      <c r="A17682" s="2" t="s">
        <v>30025</v>
      </c>
    </row>
    <row r="17683" spans="1:1" x14ac:dyDescent="0.2">
      <c r="A17683" s="2" t="s">
        <v>30026</v>
      </c>
    </row>
    <row r="17684" spans="1:1" x14ac:dyDescent="0.2">
      <c r="A17684" s="2" t="s">
        <v>30027</v>
      </c>
    </row>
    <row r="17685" spans="1:1" x14ac:dyDescent="0.2">
      <c r="A17685" s="2" t="s">
        <v>30028</v>
      </c>
    </row>
    <row r="17686" spans="1:1" x14ac:dyDescent="0.2">
      <c r="A17686" s="2" t="s">
        <v>30029</v>
      </c>
    </row>
    <row r="17687" spans="1:1" x14ac:dyDescent="0.2">
      <c r="A17687" s="2" t="s">
        <v>30030</v>
      </c>
    </row>
    <row r="17688" spans="1:1" x14ac:dyDescent="0.2">
      <c r="A17688" s="2" t="s">
        <v>30031</v>
      </c>
    </row>
    <row r="17689" spans="1:1" x14ac:dyDescent="0.2">
      <c r="A17689" s="2" t="s">
        <v>30032</v>
      </c>
    </row>
    <row r="17690" spans="1:1" x14ac:dyDescent="0.2">
      <c r="A17690" s="2" t="s">
        <v>30033</v>
      </c>
    </row>
    <row r="17691" spans="1:1" x14ac:dyDescent="0.2">
      <c r="A17691" s="2" t="s">
        <v>30034</v>
      </c>
    </row>
    <row r="17692" spans="1:1" x14ac:dyDescent="0.2">
      <c r="A17692" s="2" t="s">
        <v>30035</v>
      </c>
    </row>
    <row r="17693" spans="1:1" x14ac:dyDescent="0.2">
      <c r="A17693" s="2" t="s">
        <v>30036</v>
      </c>
    </row>
    <row r="17694" spans="1:1" x14ac:dyDescent="0.2">
      <c r="A17694" s="2" t="s">
        <v>30037</v>
      </c>
    </row>
    <row r="17695" spans="1:1" x14ac:dyDescent="0.2">
      <c r="A17695" s="2" t="s">
        <v>30038</v>
      </c>
    </row>
    <row r="17696" spans="1:1" x14ac:dyDescent="0.2">
      <c r="A17696" s="2" t="s">
        <v>30039</v>
      </c>
    </row>
    <row r="17697" spans="1:1" x14ac:dyDescent="0.2">
      <c r="A17697" s="2" t="s">
        <v>30040</v>
      </c>
    </row>
    <row r="17698" spans="1:1" x14ac:dyDescent="0.2">
      <c r="A17698" s="2" t="s">
        <v>30041</v>
      </c>
    </row>
    <row r="17699" spans="1:1" x14ac:dyDescent="0.2">
      <c r="A17699" s="2" t="s">
        <v>30042</v>
      </c>
    </row>
    <row r="17700" spans="1:1" x14ac:dyDescent="0.2">
      <c r="A17700" s="2" t="s">
        <v>30043</v>
      </c>
    </row>
    <row r="17701" spans="1:1" x14ac:dyDescent="0.2">
      <c r="A17701" s="2" t="s">
        <v>30044</v>
      </c>
    </row>
    <row r="17702" spans="1:1" x14ac:dyDescent="0.2">
      <c r="A17702" s="2" t="s">
        <v>30045</v>
      </c>
    </row>
    <row r="17703" spans="1:1" x14ac:dyDescent="0.2">
      <c r="A17703" s="2" t="s">
        <v>30046</v>
      </c>
    </row>
    <row r="17704" spans="1:1" x14ac:dyDescent="0.2">
      <c r="A17704" s="2" t="s">
        <v>30047</v>
      </c>
    </row>
    <row r="17705" spans="1:1" x14ac:dyDescent="0.2">
      <c r="A17705" s="2" t="s">
        <v>30048</v>
      </c>
    </row>
    <row r="17706" spans="1:1" x14ac:dyDescent="0.2">
      <c r="A17706" s="2" t="s">
        <v>30049</v>
      </c>
    </row>
    <row r="17707" spans="1:1" x14ac:dyDescent="0.2">
      <c r="A17707" s="2" t="s">
        <v>30050</v>
      </c>
    </row>
    <row r="17708" spans="1:1" x14ac:dyDescent="0.2">
      <c r="A17708" s="2" t="s">
        <v>30051</v>
      </c>
    </row>
    <row r="17709" spans="1:1" x14ac:dyDescent="0.2">
      <c r="A17709" s="2" t="s">
        <v>30052</v>
      </c>
    </row>
    <row r="17710" spans="1:1" x14ac:dyDescent="0.2">
      <c r="A17710" s="2" t="s">
        <v>30053</v>
      </c>
    </row>
    <row r="17711" spans="1:1" x14ac:dyDescent="0.2">
      <c r="A17711" s="2" t="s">
        <v>30054</v>
      </c>
    </row>
    <row r="17712" spans="1:1" x14ac:dyDescent="0.2">
      <c r="A17712" s="2" t="s">
        <v>30055</v>
      </c>
    </row>
    <row r="17713" spans="1:1" x14ac:dyDescent="0.2">
      <c r="A17713" s="2" t="s">
        <v>30056</v>
      </c>
    </row>
    <row r="17714" spans="1:1" x14ac:dyDescent="0.2">
      <c r="A17714" s="2" t="s">
        <v>30057</v>
      </c>
    </row>
    <row r="17715" spans="1:1" x14ac:dyDescent="0.2">
      <c r="A17715" s="2" t="s">
        <v>30058</v>
      </c>
    </row>
    <row r="17716" spans="1:1" x14ac:dyDescent="0.2">
      <c r="A17716" s="2" t="s">
        <v>30059</v>
      </c>
    </row>
    <row r="17717" spans="1:1" x14ac:dyDescent="0.2">
      <c r="A17717" s="2" t="s">
        <v>30060</v>
      </c>
    </row>
    <row r="17718" spans="1:1" x14ac:dyDescent="0.2">
      <c r="A17718" s="2" t="s">
        <v>30061</v>
      </c>
    </row>
    <row r="17719" spans="1:1" x14ac:dyDescent="0.2">
      <c r="A17719" s="2" t="s">
        <v>30062</v>
      </c>
    </row>
    <row r="17720" spans="1:1" x14ac:dyDescent="0.2">
      <c r="A17720" s="2" t="s">
        <v>30063</v>
      </c>
    </row>
    <row r="17721" spans="1:1" x14ac:dyDescent="0.2">
      <c r="A17721" s="2" t="s">
        <v>30064</v>
      </c>
    </row>
    <row r="17722" spans="1:1" x14ac:dyDescent="0.2">
      <c r="A17722" s="2" t="s">
        <v>30065</v>
      </c>
    </row>
    <row r="17723" spans="1:1" x14ac:dyDescent="0.2">
      <c r="A17723" s="2" t="s">
        <v>30066</v>
      </c>
    </row>
    <row r="17724" spans="1:1" x14ac:dyDescent="0.2">
      <c r="A17724" s="2" t="s">
        <v>30067</v>
      </c>
    </row>
    <row r="17725" spans="1:1" x14ac:dyDescent="0.2">
      <c r="A17725" s="2" t="s">
        <v>30068</v>
      </c>
    </row>
    <row r="17726" spans="1:1" x14ac:dyDescent="0.2">
      <c r="A17726" s="2" t="s">
        <v>30069</v>
      </c>
    </row>
    <row r="17727" spans="1:1" x14ac:dyDescent="0.2">
      <c r="A17727" s="2" t="s">
        <v>30070</v>
      </c>
    </row>
    <row r="17728" spans="1:1" x14ac:dyDescent="0.2">
      <c r="A17728" s="2" t="s">
        <v>30071</v>
      </c>
    </row>
    <row r="17729" spans="1:1" x14ac:dyDescent="0.2">
      <c r="A17729" s="2" t="s">
        <v>30072</v>
      </c>
    </row>
    <row r="17730" spans="1:1" x14ac:dyDescent="0.2">
      <c r="A17730" s="2" t="s">
        <v>30073</v>
      </c>
    </row>
    <row r="17731" spans="1:1" x14ac:dyDescent="0.2">
      <c r="A17731" s="2" t="s">
        <v>30074</v>
      </c>
    </row>
    <row r="17732" spans="1:1" x14ac:dyDescent="0.2">
      <c r="A17732" s="2" t="s">
        <v>30075</v>
      </c>
    </row>
    <row r="17733" spans="1:1" x14ac:dyDescent="0.2">
      <c r="A17733" s="2" t="s">
        <v>30076</v>
      </c>
    </row>
    <row r="17734" spans="1:1" x14ac:dyDescent="0.2">
      <c r="A17734" s="2" t="s">
        <v>30077</v>
      </c>
    </row>
    <row r="17735" spans="1:1" x14ac:dyDescent="0.2">
      <c r="A17735" s="2" t="s">
        <v>30078</v>
      </c>
    </row>
    <row r="17736" spans="1:1" x14ac:dyDescent="0.2">
      <c r="A17736" s="2" t="s">
        <v>30079</v>
      </c>
    </row>
    <row r="17737" spans="1:1" x14ac:dyDescent="0.2">
      <c r="A17737" s="2" t="s">
        <v>30080</v>
      </c>
    </row>
    <row r="17738" spans="1:1" x14ac:dyDescent="0.2">
      <c r="A17738" s="2" t="s">
        <v>30081</v>
      </c>
    </row>
    <row r="17739" spans="1:1" x14ac:dyDescent="0.2">
      <c r="A17739" s="2" t="s">
        <v>30082</v>
      </c>
    </row>
    <row r="17740" spans="1:1" x14ac:dyDescent="0.2">
      <c r="A17740" s="2" t="s">
        <v>30083</v>
      </c>
    </row>
    <row r="17741" spans="1:1" x14ac:dyDescent="0.2">
      <c r="A17741" s="2" t="s">
        <v>30084</v>
      </c>
    </row>
    <row r="17742" spans="1:1" x14ac:dyDescent="0.2">
      <c r="A17742" s="2" t="s">
        <v>30085</v>
      </c>
    </row>
    <row r="17743" spans="1:1" x14ac:dyDescent="0.2">
      <c r="A17743" s="2" t="s">
        <v>30086</v>
      </c>
    </row>
    <row r="17744" spans="1:1" x14ac:dyDescent="0.2">
      <c r="A17744" s="2" t="s">
        <v>30087</v>
      </c>
    </row>
    <row r="17745" spans="1:1" x14ac:dyDescent="0.2">
      <c r="A17745" s="2" t="s">
        <v>30088</v>
      </c>
    </row>
    <row r="17746" spans="1:1" x14ac:dyDescent="0.2">
      <c r="A17746" s="2" t="s">
        <v>30089</v>
      </c>
    </row>
    <row r="17747" spans="1:1" x14ac:dyDescent="0.2">
      <c r="A17747" s="2" t="s">
        <v>30090</v>
      </c>
    </row>
    <row r="17748" spans="1:1" x14ac:dyDescent="0.2">
      <c r="A17748" s="2" t="s">
        <v>30091</v>
      </c>
    </row>
    <row r="17749" spans="1:1" x14ac:dyDescent="0.2">
      <c r="A17749" s="2" t="s">
        <v>30092</v>
      </c>
    </row>
    <row r="17750" spans="1:1" x14ac:dyDescent="0.2">
      <c r="A17750" s="2" t="s">
        <v>30093</v>
      </c>
    </row>
    <row r="17751" spans="1:1" x14ac:dyDescent="0.2">
      <c r="A17751" s="2" t="s">
        <v>30094</v>
      </c>
    </row>
    <row r="17752" spans="1:1" x14ac:dyDescent="0.2">
      <c r="A17752" s="2" t="s">
        <v>30095</v>
      </c>
    </row>
    <row r="17753" spans="1:1" x14ac:dyDescent="0.2">
      <c r="A17753" s="2" t="s">
        <v>30096</v>
      </c>
    </row>
    <row r="17754" spans="1:1" x14ac:dyDescent="0.2">
      <c r="A17754" s="2" t="s">
        <v>30097</v>
      </c>
    </row>
    <row r="17755" spans="1:1" x14ac:dyDescent="0.2">
      <c r="A17755" s="2" t="s">
        <v>30098</v>
      </c>
    </row>
    <row r="17756" spans="1:1" x14ac:dyDescent="0.2">
      <c r="A17756" s="2" t="s">
        <v>30099</v>
      </c>
    </row>
    <row r="17757" spans="1:1" x14ac:dyDescent="0.2">
      <c r="A17757" s="2" t="s">
        <v>30100</v>
      </c>
    </row>
    <row r="17758" spans="1:1" x14ac:dyDescent="0.2">
      <c r="A17758" s="2" t="s">
        <v>30101</v>
      </c>
    </row>
    <row r="17759" spans="1:1" x14ac:dyDescent="0.2">
      <c r="A17759" s="2" t="s">
        <v>30102</v>
      </c>
    </row>
    <row r="17760" spans="1:1" x14ac:dyDescent="0.2">
      <c r="A17760" s="2" t="s">
        <v>30103</v>
      </c>
    </row>
    <row r="17761" spans="1:1" x14ac:dyDescent="0.2">
      <c r="A17761" s="2" t="s">
        <v>30104</v>
      </c>
    </row>
    <row r="17762" spans="1:1" x14ac:dyDescent="0.2">
      <c r="A17762" s="2" t="s">
        <v>30105</v>
      </c>
    </row>
    <row r="17763" spans="1:1" x14ac:dyDescent="0.2">
      <c r="A17763" s="2" t="s">
        <v>30106</v>
      </c>
    </row>
    <row r="17764" spans="1:1" x14ac:dyDescent="0.2">
      <c r="A17764" s="2" t="s">
        <v>30107</v>
      </c>
    </row>
    <row r="17765" spans="1:1" x14ac:dyDescent="0.2">
      <c r="A17765" s="2" t="s">
        <v>30108</v>
      </c>
    </row>
    <row r="17766" spans="1:1" x14ac:dyDescent="0.2">
      <c r="A17766" s="2" t="s">
        <v>30109</v>
      </c>
    </row>
    <row r="17767" spans="1:1" x14ac:dyDescent="0.2">
      <c r="A17767" s="2" t="s">
        <v>30110</v>
      </c>
    </row>
    <row r="17768" spans="1:1" x14ac:dyDescent="0.2">
      <c r="A17768" s="2" t="s">
        <v>30111</v>
      </c>
    </row>
    <row r="17769" spans="1:1" x14ac:dyDescent="0.2">
      <c r="A17769" s="2" t="s">
        <v>30112</v>
      </c>
    </row>
    <row r="17770" spans="1:1" x14ac:dyDescent="0.2">
      <c r="A17770" s="2" t="s">
        <v>30113</v>
      </c>
    </row>
    <row r="17771" spans="1:1" x14ac:dyDescent="0.2">
      <c r="A17771" s="2" t="s">
        <v>30114</v>
      </c>
    </row>
    <row r="17772" spans="1:1" x14ac:dyDescent="0.2">
      <c r="A17772" s="2" t="s">
        <v>30115</v>
      </c>
    </row>
    <row r="17773" spans="1:1" x14ac:dyDescent="0.2">
      <c r="A17773" s="2" t="s">
        <v>30116</v>
      </c>
    </row>
    <row r="17774" spans="1:1" x14ac:dyDescent="0.2">
      <c r="A17774" s="2" t="s">
        <v>30117</v>
      </c>
    </row>
    <row r="17775" spans="1:1" x14ac:dyDescent="0.2">
      <c r="A17775" s="2" t="s">
        <v>30118</v>
      </c>
    </row>
    <row r="17776" spans="1:1" x14ac:dyDescent="0.2">
      <c r="A17776" s="2" t="s">
        <v>30119</v>
      </c>
    </row>
    <row r="17777" spans="1:1" x14ac:dyDescent="0.2">
      <c r="A17777" s="2" t="s">
        <v>30120</v>
      </c>
    </row>
    <row r="17778" spans="1:1" x14ac:dyDescent="0.2">
      <c r="A17778" s="2" t="s">
        <v>30121</v>
      </c>
    </row>
    <row r="17779" spans="1:1" x14ac:dyDescent="0.2">
      <c r="A17779" s="2" t="s">
        <v>30122</v>
      </c>
    </row>
    <row r="17780" spans="1:1" x14ac:dyDescent="0.2">
      <c r="A17780" s="2" t="s">
        <v>30123</v>
      </c>
    </row>
    <row r="17781" spans="1:1" x14ac:dyDescent="0.2">
      <c r="A17781" s="2" t="s">
        <v>30124</v>
      </c>
    </row>
    <row r="17782" spans="1:1" x14ac:dyDescent="0.2">
      <c r="A17782" s="2" t="s">
        <v>30125</v>
      </c>
    </row>
    <row r="17783" spans="1:1" x14ac:dyDescent="0.2">
      <c r="A17783" s="2" t="s">
        <v>30126</v>
      </c>
    </row>
    <row r="17784" spans="1:1" x14ac:dyDescent="0.2">
      <c r="A17784" s="2" t="s">
        <v>30127</v>
      </c>
    </row>
    <row r="17785" spans="1:1" x14ac:dyDescent="0.2">
      <c r="A17785" s="2" t="s">
        <v>30128</v>
      </c>
    </row>
    <row r="17786" spans="1:1" x14ac:dyDescent="0.2">
      <c r="A17786" s="2" t="s">
        <v>30129</v>
      </c>
    </row>
    <row r="17787" spans="1:1" x14ac:dyDescent="0.2">
      <c r="A17787" s="2" t="s">
        <v>30130</v>
      </c>
    </row>
    <row r="17788" spans="1:1" x14ac:dyDescent="0.2">
      <c r="A17788" s="2" t="s">
        <v>30131</v>
      </c>
    </row>
    <row r="17789" spans="1:1" x14ac:dyDescent="0.2">
      <c r="A17789" s="2" t="s">
        <v>30132</v>
      </c>
    </row>
    <row r="17790" spans="1:1" x14ac:dyDescent="0.2">
      <c r="A17790" s="2" t="s">
        <v>30133</v>
      </c>
    </row>
    <row r="17791" spans="1:1" x14ac:dyDescent="0.2">
      <c r="A17791" s="2" t="s">
        <v>30134</v>
      </c>
    </row>
    <row r="17792" spans="1:1" x14ac:dyDescent="0.2">
      <c r="A17792" s="2" t="s">
        <v>30135</v>
      </c>
    </row>
    <row r="17793" spans="1:1" x14ac:dyDescent="0.2">
      <c r="A17793" s="2" t="s">
        <v>30136</v>
      </c>
    </row>
    <row r="17794" spans="1:1" x14ac:dyDescent="0.2">
      <c r="A17794" s="2" t="s">
        <v>30137</v>
      </c>
    </row>
    <row r="17795" spans="1:1" x14ac:dyDescent="0.2">
      <c r="A17795" s="2" t="s">
        <v>30138</v>
      </c>
    </row>
    <row r="17796" spans="1:1" x14ac:dyDescent="0.2">
      <c r="A17796" s="2" t="s">
        <v>30139</v>
      </c>
    </row>
    <row r="17797" spans="1:1" x14ac:dyDescent="0.2">
      <c r="A17797" s="2" t="s">
        <v>30140</v>
      </c>
    </row>
    <row r="17798" spans="1:1" x14ac:dyDescent="0.2">
      <c r="A17798" s="2" t="s">
        <v>30141</v>
      </c>
    </row>
    <row r="17799" spans="1:1" x14ac:dyDescent="0.2">
      <c r="A17799" s="2" t="s">
        <v>30142</v>
      </c>
    </row>
    <row r="17800" spans="1:1" x14ac:dyDescent="0.2">
      <c r="A17800" s="2" t="s">
        <v>30143</v>
      </c>
    </row>
    <row r="17801" spans="1:1" x14ac:dyDescent="0.2">
      <c r="A17801" s="2" t="s">
        <v>30144</v>
      </c>
    </row>
    <row r="17802" spans="1:1" x14ac:dyDescent="0.2">
      <c r="A17802" s="2" t="s">
        <v>30145</v>
      </c>
    </row>
    <row r="17803" spans="1:1" x14ac:dyDescent="0.2">
      <c r="A17803" s="2" t="s">
        <v>30146</v>
      </c>
    </row>
    <row r="17804" spans="1:1" x14ac:dyDescent="0.2">
      <c r="A17804" s="2" t="s">
        <v>30147</v>
      </c>
    </row>
    <row r="17805" spans="1:1" x14ac:dyDescent="0.2">
      <c r="A17805" s="2" t="s">
        <v>30148</v>
      </c>
    </row>
    <row r="17806" spans="1:1" x14ac:dyDescent="0.2">
      <c r="A17806" s="2" t="s">
        <v>30149</v>
      </c>
    </row>
    <row r="17807" spans="1:1" x14ac:dyDescent="0.2">
      <c r="A17807" s="2" t="s">
        <v>30150</v>
      </c>
    </row>
    <row r="17808" spans="1:1" x14ac:dyDescent="0.2">
      <c r="A17808" s="2" t="s">
        <v>30151</v>
      </c>
    </row>
    <row r="17809" spans="1:1" x14ac:dyDescent="0.2">
      <c r="A17809" s="2" t="s">
        <v>30152</v>
      </c>
    </row>
    <row r="17810" spans="1:1" x14ac:dyDescent="0.2">
      <c r="A17810" s="2" t="s">
        <v>30153</v>
      </c>
    </row>
    <row r="17811" spans="1:1" x14ac:dyDescent="0.2">
      <c r="A17811" s="2" t="s">
        <v>30154</v>
      </c>
    </row>
    <row r="17812" spans="1:1" x14ac:dyDescent="0.2">
      <c r="A17812" s="2" t="s">
        <v>30155</v>
      </c>
    </row>
    <row r="17813" spans="1:1" x14ac:dyDescent="0.2">
      <c r="A17813" s="2" t="s">
        <v>30156</v>
      </c>
    </row>
    <row r="17814" spans="1:1" x14ac:dyDescent="0.2">
      <c r="A17814" s="2" t="s">
        <v>30157</v>
      </c>
    </row>
    <row r="17815" spans="1:1" x14ac:dyDescent="0.2">
      <c r="A17815" s="2" t="s">
        <v>30158</v>
      </c>
    </row>
    <row r="17816" spans="1:1" x14ac:dyDescent="0.2">
      <c r="A17816" s="2" t="s">
        <v>30159</v>
      </c>
    </row>
    <row r="17817" spans="1:1" x14ac:dyDescent="0.2">
      <c r="A17817" s="2" t="s">
        <v>30160</v>
      </c>
    </row>
    <row r="17818" spans="1:1" x14ac:dyDescent="0.2">
      <c r="A17818" s="2" t="s">
        <v>30161</v>
      </c>
    </row>
    <row r="17819" spans="1:1" x14ac:dyDescent="0.2">
      <c r="A17819" s="2" t="s">
        <v>30162</v>
      </c>
    </row>
    <row r="17820" spans="1:1" x14ac:dyDescent="0.2">
      <c r="A17820" s="2" t="s">
        <v>30163</v>
      </c>
    </row>
    <row r="17821" spans="1:1" x14ac:dyDescent="0.2">
      <c r="A17821" s="2" t="s">
        <v>30164</v>
      </c>
    </row>
    <row r="17822" spans="1:1" x14ac:dyDescent="0.2">
      <c r="A17822" s="2" t="s">
        <v>30165</v>
      </c>
    </row>
    <row r="17823" spans="1:1" x14ac:dyDescent="0.2">
      <c r="A17823" s="2" t="s">
        <v>30166</v>
      </c>
    </row>
    <row r="17824" spans="1:1" x14ac:dyDescent="0.2">
      <c r="A17824" s="2" t="s">
        <v>30167</v>
      </c>
    </row>
    <row r="17825" spans="1:1" x14ac:dyDescent="0.2">
      <c r="A17825" s="2" t="s">
        <v>30168</v>
      </c>
    </row>
    <row r="17826" spans="1:1" x14ac:dyDescent="0.2">
      <c r="A17826" s="2" t="s">
        <v>30169</v>
      </c>
    </row>
    <row r="17827" spans="1:1" x14ac:dyDescent="0.2">
      <c r="A17827" s="2" t="s">
        <v>30170</v>
      </c>
    </row>
    <row r="17828" spans="1:1" x14ac:dyDescent="0.2">
      <c r="A17828" s="2" t="s">
        <v>30171</v>
      </c>
    </row>
    <row r="17829" spans="1:1" x14ac:dyDescent="0.2">
      <c r="A17829" s="2" t="s">
        <v>30172</v>
      </c>
    </row>
    <row r="17830" spans="1:1" x14ac:dyDescent="0.2">
      <c r="A17830" s="2" t="s">
        <v>30173</v>
      </c>
    </row>
    <row r="17831" spans="1:1" x14ac:dyDescent="0.2">
      <c r="A17831" s="2" t="s">
        <v>30174</v>
      </c>
    </row>
    <row r="17832" spans="1:1" x14ac:dyDescent="0.2">
      <c r="A17832" s="2" t="s">
        <v>30175</v>
      </c>
    </row>
    <row r="17833" spans="1:1" x14ac:dyDescent="0.2">
      <c r="A17833" s="2" t="s">
        <v>30176</v>
      </c>
    </row>
    <row r="17834" spans="1:1" x14ac:dyDescent="0.2">
      <c r="A17834" s="2" t="s">
        <v>30177</v>
      </c>
    </row>
    <row r="17835" spans="1:1" x14ac:dyDescent="0.2">
      <c r="A17835" s="2" t="s">
        <v>30178</v>
      </c>
    </row>
    <row r="17836" spans="1:1" x14ac:dyDescent="0.2">
      <c r="A17836" s="2" t="s">
        <v>30179</v>
      </c>
    </row>
    <row r="17837" spans="1:1" x14ac:dyDescent="0.2">
      <c r="A17837" s="2" t="s">
        <v>30180</v>
      </c>
    </row>
    <row r="17838" spans="1:1" x14ac:dyDescent="0.2">
      <c r="A17838" s="2" t="s">
        <v>30181</v>
      </c>
    </row>
    <row r="17839" spans="1:1" x14ac:dyDescent="0.2">
      <c r="A17839" s="2" t="s">
        <v>30182</v>
      </c>
    </row>
    <row r="17840" spans="1:1" x14ac:dyDescent="0.2">
      <c r="A17840" s="2" t="s">
        <v>30183</v>
      </c>
    </row>
    <row r="17841" spans="1:1" x14ac:dyDescent="0.2">
      <c r="A17841" s="2" t="s">
        <v>30184</v>
      </c>
    </row>
    <row r="17842" spans="1:1" x14ac:dyDescent="0.2">
      <c r="A17842" s="2" t="s">
        <v>30185</v>
      </c>
    </row>
    <row r="17843" spans="1:1" x14ac:dyDescent="0.2">
      <c r="A17843" s="2" t="s">
        <v>30186</v>
      </c>
    </row>
    <row r="17844" spans="1:1" x14ac:dyDescent="0.2">
      <c r="A17844" s="2" t="s">
        <v>30187</v>
      </c>
    </row>
    <row r="17845" spans="1:1" x14ac:dyDescent="0.2">
      <c r="A17845" s="2" t="s">
        <v>30188</v>
      </c>
    </row>
    <row r="17846" spans="1:1" x14ac:dyDescent="0.2">
      <c r="A17846" s="2" t="s">
        <v>30189</v>
      </c>
    </row>
    <row r="17847" spans="1:1" x14ac:dyDescent="0.2">
      <c r="A17847" s="2" t="s">
        <v>30190</v>
      </c>
    </row>
    <row r="17848" spans="1:1" x14ac:dyDescent="0.2">
      <c r="A17848" s="2" t="s">
        <v>30191</v>
      </c>
    </row>
    <row r="17849" spans="1:1" x14ac:dyDescent="0.2">
      <c r="A17849" s="2" t="s">
        <v>30192</v>
      </c>
    </row>
    <row r="17850" spans="1:1" x14ac:dyDescent="0.2">
      <c r="A17850" s="2" t="s">
        <v>30193</v>
      </c>
    </row>
    <row r="17851" spans="1:1" x14ac:dyDescent="0.2">
      <c r="A17851" s="2" t="s">
        <v>30194</v>
      </c>
    </row>
    <row r="17852" spans="1:1" x14ac:dyDescent="0.2">
      <c r="A17852" s="2" t="s">
        <v>30195</v>
      </c>
    </row>
    <row r="17853" spans="1:1" x14ac:dyDescent="0.2">
      <c r="A17853" s="2" t="s">
        <v>30196</v>
      </c>
    </row>
    <row r="17854" spans="1:1" x14ac:dyDescent="0.2">
      <c r="A17854" s="2" t="s">
        <v>30197</v>
      </c>
    </row>
    <row r="17855" spans="1:1" x14ac:dyDescent="0.2">
      <c r="A17855" s="2" t="s">
        <v>30198</v>
      </c>
    </row>
    <row r="17856" spans="1:1" x14ac:dyDescent="0.2">
      <c r="A17856" s="2" t="s">
        <v>30199</v>
      </c>
    </row>
    <row r="17857" spans="1:1" x14ac:dyDescent="0.2">
      <c r="A17857" s="2" t="s">
        <v>30200</v>
      </c>
    </row>
    <row r="17858" spans="1:1" x14ac:dyDescent="0.2">
      <c r="A17858" s="2" t="s">
        <v>30201</v>
      </c>
    </row>
    <row r="17859" spans="1:1" x14ac:dyDescent="0.2">
      <c r="A17859" s="2" t="s">
        <v>30202</v>
      </c>
    </row>
    <row r="17860" spans="1:1" x14ac:dyDescent="0.2">
      <c r="A17860" s="2" t="s">
        <v>30203</v>
      </c>
    </row>
    <row r="17861" spans="1:1" x14ac:dyDescent="0.2">
      <c r="A17861" s="2" t="s">
        <v>30204</v>
      </c>
    </row>
    <row r="17862" spans="1:1" x14ac:dyDescent="0.2">
      <c r="A17862" s="2" t="s">
        <v>30205</v>
      </c>
    </row>
    <row r="17863" spans="1:1" x14ac:dyDescent="0.2">
      <c r="A17863" s="2" t="s">
        <v>30206</v>
      </c>
    </row>
    <row r="17864" spans="1:1" x14ac:dyDescent="0.2">
      <c r="A17864" s="2" t="s">
        <v>30207</v>
      </c>
    </row>
    <row r="17865" spans="1:1" x14ac:dyDescent="0.2">
      <c r="A17865" s="2" t="s">
        <v>30208</v>
      </c>
    </row>
    <row r="17866" spans="1:1" x14ac:dyDescent="0.2">
      <c r="A17866" s="2" t="s">
        <v>30209</v>
      </c>
    </row>
    <row r="17867" spans="1:1" x14ac:dyDescent="0.2">
      <c r="A17867" s="2" t="s">
        <v>30210</v>
      </c>
    </row>
    <row r="17868" spans="1:1" x14ac:dyDescent="0.2">
      <c r="A17868" s="2" t="s">
        <v>30211</v>
      </c>
    </row>
    <row r="17869" spans="1:1" x14ac:dyDescent="0.2">
      <c r="A17869" s="2" t="s">
        <v>30212</v>
      </c>
    </row>
    <row r="17870" spans="1:1" x14ac:dyDescent="0.2">
      <c r="A17870" s="2" t="s">
        <v>30213</v>
      </c>
    </row>
    <row r="17871" spans="1:1" x14ac:dyDescent="0.2">
      <c r="A17871" s="2" t="s">
        <v>30214</v>
      </c>
    </row>
    <row r="17872" spans="1:1" x14ac:dyDescent="0.2">
      <c r="A17872" s="2" t="s">
        <v>30215</v>
      </c>
    </row>
    <row r="17873" spans="1:1" x14ac:dyDescent="0.2">
      <c r="A17873" s="2" t="s">
        <v>30216</v>
      </c>
    </row>
    <row r="17874" spans="1:1" x14ac:dyDescent="0.2">
      <c r="A17874" s="2" t="s">
        <v>30217</v>
      </c>
    </row>
    <row r="17875" spans="1:1" x14ac:dyDescent="0.2">
      <c r="A17875" s="2" t="s">
        <v>30218</v>
      </c>
    </row>
    <row r="17876" spans="1:1" x14ac:dyDescent="0.2">
      <c r="A17876" s="2" t="s">
        <v>30219</v>
      </c>
    </row>
    <row r="17877" spans="1:1" x14ac:dyDescent="0.2">
      <c r="A17877" s="2" t="s">
        <v>30220</v>
      </c>
    </row>
    <row r="17878" spans="1:1" x14ac:dyDescent="0.2">
      <c r="A17878" s="2" t="s">
        <v>30221</v>
      </c>
    </row>
    <row r="17879" spans="1:1" x14ac:dyDescent="0.2">
      <c r="A17879" s="2" t="s">
        <v>30222</v>
      </c>
    </row>
    <row r="17880" spans="1:1" x14ac:dyDescent="0.2">
      <c r="A17880" s="2" t="s">
        <v>30223</v>
      </c>
    </row>
    <row r="17881" spans="1:1" x14ac:dyDescent="0.2">
      <c r="A17881" s="2" t="s">
        <v>30224</v>
      </c>
    </row>
    <row r="17882" spans="1:1" x14ac:dyDescent="0.2">
      <c r="A17882" s="2" t="s">
        <v>30225</v>
      </c>
    </row>
    <row r="17883" spans="1:1" x14ac:dyDescent="0.2">
      <c r="A17883" s="2" t="s">
        <v>30226</v>
      </c>
    </row>
    <row r="17884" spans="1:1" x14ac:dyDescent="0.2">
      <c r="A17884" s="2" t="s">
        <v>30227</v>
      </c>
    </row>
    <row r="17885" spans="1:1" x14ac:dyDescent="0.2">
      <c r="A17885" s="2" t="s">
        <v>30228</v>
      </c>
    </row>
    <row r="17886" spans="1:1" x14ac:dyDescent="0.2">
      <c r="A17886" s="2" t="s">
        <v>30229</v>
      </c>
    </row>
    <row r="17887" spans="1:1" x14ac:dyDescent="0.2">
      <c r="A17887" s="2" t="s">
        <v>30230</v>
      </c>
    </row>
    <row r="17888" spans="1:1" x14ac:dyDescent="0.2">
      <c r="A17888" s="2" t="s">
        <v>30231</v>
      </c>
    </row>
    <row r="17889" spans="1:1" x14ac:dyDescent="0.2">
      <c r="A17889" s="2" t="s">
        <v>30232</v>
      </c>
    </row>
    <row r="17890" spans="1:1" x14ac:dyDescent="0.2">
      <c r="A17890" s="2" t="s">
        <v>30233</v>
      </c>
    </row>
    <row r="17891" spans="1:1" x14ac:dyDescent="0.2">
      <c r="A17891" s="2" t="s">
        <v>30234</v>
      </c>
    </row>
    <row r="17892" spans="1:1" x14ac:dyDescent="0.2">
      <c r="A17892" s="2" t="s">
        <v>30235</v>
      </c>
    </row>
    <row r="17893" spans="1:1" x14ac:dyDescent="0.2">
      <c r="A17893" s="2" t="s">
        <v>30236</v>
      </c>
    </row>
    <row r="17894" spans="1:1" x14ac:dyDescent="0.2">
      <c r="A17894" s="2" t="s">
        <v>30237</v>
      </c>
    </row>
    <row r="17895" spans="1:1" x14ac:dyDescent="0.2">
      <c r="A17895" s="2" t="s">
        <v>30238</v>
      </c>
    </row>
    <row r="17896" spans="1:1" x14ac:dyDescent="0.2">
      <c r="A17896" s="2" t="s">
        <v>30239</v>
      </c>
    </row>
    <row r="17897" spans="1:1" x14ac:dyDescent="0.2">
      <c r="A17897" s="2" t="s">
        <v>30240</v>
      </c>
    </row>
    <row r="17898" spans="1:1" x14ac:dyDescent="0.2">
      <c r="A17898" s="2" t="s">
        <v>30241</v>
      </c>
    </row>
    <row r="17899" spans="1:1" x14ac:dyDescent="0.2">
      <c r="A17899" s="2" t="s">
        <v>30242</v>
      </c>
    </row>
    <row r="17900" spans="1:1" x14ac:dyDescent="0.2">
      <c r="A17900" s="2" t="s">
        <v>30243</v>
      </c>
    </row>
    <row r="17901" spans="1:1" x14ac:dyDescent="0.2">
      <c r="A17901" s="2" t="s">
        <v>30244</v>
      </c>
    </row>
    <row r="17902" spans="1:1" x14ac:dyDescent="0.2">
      <c r="A17902" s="2" t="s">
        <v>30245</v>
      </c>
    </row>
    <row r="17903" spans="1:1" x14ac:dyDescent="0.2">
      <c r="A17903" s="2" t="s">
        <v>30246</v>
      </c>
    </row>
    <row r="17904" spans="1:1" x14ac:dyDescent="0.2">
      <c r="A17904" s="2" t="s">
        <v>30247</v>
      </c>
    </row>
    <row r="17905" spans="1:1" x14ac:dyDescent="0.2">
      <c r="A17905" s="2" t="s">
        <v>30248</v>
      </c>
    </row>
    <row r="17906" spans="1:1" x14ac:dyDescent="0.2">
      <c r="A17906" s="2" t="s">
        <v>30249</v>
      </c>
    </row>
    <row r="17907" spans="1:1" x14ac:dyDescent="0.2">
      <c r="A17907" s="2" t="s">
        <v>30250</v>
      </c>
    </row>
    <row r="17908" spans="1:1" x14ac:dyDescent="0.2">
      <c r="A17908" s="2" t="s">
        <v>30251</v>
      </c>
    </row>
    <row r="17909" spans="1:1" x14ac:dyDescent="0.2">
      <c r="A17909" s="2" t="s">
        <v>30252</v>
      </c>
    </row>
    <row r="17910" spans="1:1" x14ac:dyDescent="0.2">
      <c r="A17910" s="2" t="s">
        <v>30253</v>
      </c>
    </row>
    <row r="17911" spans="1:1" x14ac:dyDescent="0.2">
      <c r="A17911" s="2" t="s">
        <v>30254</v>
      </c>
    </row>
    <row r="17912" spans="1:1" x14ac:dyDescent="0.2">
      <c r="A17912" s="2" t="s">
        <v>30255</v>
      </c>
    </row>
    <row r="17913" spans="1:1" x14ac:dyDescent="0.2">
      <c r="A17913" s="2" t="s">
        <v>30256</v>
      </c>
    </row>
    <row r="17914" spans="1:1" x14ac:dyDescent="0.2">
      <c r="A17914" s="2" t="s">
        <v>30257</v>
      </c>
    </row>
    <row r="17915" spans="1:1" x14ac:dyDescent="0.2">
      <c r="A17915" s="2" t="s">
        <v>30258</v>
      </c>
    </row>
    <row r="17916" spans="1:1" x14ac:dyDescent="0.2">
      <c r="A17916" s="2" t="s">
        <v>30259</v>
      </c>
    </row>
    <row r="17917" spans="1:1" x14ac:dyDescent="0.2">
      <c r="A17917" s="2" t="s">
        <v>30260</v>
      </c>
    </row>
    <row r="17918" spans="1:1" x14ac:dyDescent="0.2">
      <c r="A17918" s="2" t="s">
        <v>30261</v>
      </c>
    </row>
    <row r="17919" spans="1:1" x14ac:dyDescent="0.2">
      <c r="A17919" s="2" t="s">
        <v>30262</v>
      </c>
    </row>
    <row r="17920" spans="1:1" x14ac:dyDescent="0.2">
      <c r="A17920" s="2" t="s">
        <v>30263</v>
      </c>
    </row>
    <row r="17921" spans="1:1" x14ac:dyDescent="0.2">
      <c r="A17921" s="2" t="s">
        <v>30264</v>
      </c>
    </row>
    <row r="17922" spans="1:1" x14ac:dyDescent="0.2">
      <c r="A17922" s="2" t="s">
        <v>30265</v>
      </c>
    </row>
    <row r="17923" spans="1:1" x14ac:dyDescent="0.2">
      <c r="A17923" s="2" t="s">
        <v>30266</v>
      </c>
    </row>
    <row r="17924" spans="1:1" x14ac:dyDescent="0.2">
      <c r="A17924" s="2" t="s">
        <v>30267</v>
      </c>
    </row>
    <row r="17925" spans="1:1" x14ac:dyDescent="0.2">
      <c r="A17925" s="2" t="s">
        <v>30268</v>
      </c>
    </row>
    <row r="17926" spans="1:1" x14ac:dyDescent="0.2">
      <c r="A17926" s="2" t="s">
        <v>30269</v>
      </c>
    </row>
    <row r="17927" spans="1:1" x14ac:dyDescent="0.2">
      <c r="A17927" s="2" t="s">
        <v>30270</v>
      </c>
    </row>
    <row r="17928" spans="1:1" x14ac:dyDescent="0.2">
      <c r="A17928" s="2" t="s">
        <v>30271</v>
      </c>
    </row>
    <row r="17929" spans="1:1" x14ac:dyDescent="0.2">
      <c r="A17929" s="2" t="s">
        <v>30272</v>
      </c>
    </row>
    <row r="17930" spans="1:1" x14ac:dyDescent="0.2">
      <c r="A17930" s="2" t="s">
        <v>30273</v>
      </c>
    </row>
    <row r="17931" spans="1:1" x14ac:dyDescent="0.2">
      <c r="A17931" s="2" t="s">
        <v>30274</v>
      </c>
    </row>
    <row r="17932" spans="1:1" x14ac:dyDescent="0.2">
      <c r="A17932" s="2" t="s">
        <v>30275</v>
      </c>
    </row>
    <row r="17933" spans="1:1" x14ac:dyDescent="0.2">
      <c r="A17933" s="2" t="s">
        <v>30276</v>
      </c>
    </row>
    <row r="17934" spans="1:1" x14ac:dyDescent="0.2">
      <c r="A17934" s="2" t="s">
        <v>30277</v>
      </c>
    </row>
    <row r="17935" spans="1:1" x14ac:dyDescent="0.2">
      <c r="A17935" s="2" t="s">
        <v>30278</v>
      </c>
    </row>
    <row r="17936" spans="1:1" x14ac:dyDescent="0.2">
      <c r="A17936" s="2" t="s">
        <v>30279</v>
      </c>
    </row>
    <row r="17937" spans="1:1" x14ac:dyDescent="0.2">
      <c r="A17937" s="2" t="s">
        <v>30280</v>
      </c>
    </row>
    <row r="17938" spans="1:1" x14ac:dyDescent="0.2">
      <c r="A17938" s="2" t="s">
        <v>30281</v>
      </c>
    </row>
    <row r="17939" spans="1:1" x14ac:dyDescent="0.2">
      <c r="A17939" s="2" t="s">
        <v>30282</v>
      </c>
    </row>
    <row r="17940" spans="1:1" x14ac:dyDescent="0.2">
      <c r="A17940" s="2" t="s">
        <v>30283</v>
      </c>
    </row>
    <row r="17941" spans="1:1" x14ac:dyDescent="0.2">
      <c r="A17941" s="2" t="s">
        <v>30284</v>
      </c>
    </row>
    <row r="17942" spans="1:1" x14ac:dyDescent="0.2">
      <c r="A17942" s="2" t="s">
        <v>30285</v>
      </c>
    </row>
    <row r="17943" spans="1:1" x14ac:dyDescent="0.2">
      <c r="A17943" s="2" t="s">
        <v>30286</v>
      </c>
    </row>
    <row r="17944" spans="1:1" x14ac:dyDescent="0.2">
      <c r="A17944" s="2" t="s">
        <v>30287</v>
      </c>
    </row>
    <row r="17945" spans="1:1" x14ac:dyDescent="0.2">
      <c r="A17945" s="2" t="s">
        <v>30288</v>
      </c>
    </row>
    <row r="17946" spans="1:1" x14ac:dyDescent="0.2">
      <c r="A17946" s="2" t="s">
        <v>30289</v>
      </c>
    </row>
    <row r="17947" spans="1:1" x14ac:dyDescent="0.2">
      <c r="A17947" s="2" t="s">
        <v>30290</v>
      </c>
    </row>
    <row r="17948" spans="1:1" x14ac:dyDescent="0.2">
      <c r="A17948" s="2" t="s">
        <v>30291</v>
      </c>
    </row>
    <row r="17949" spans="1:1" x14ac:dyDescent="0.2">
      <c r="A17949" s="2" t="s">
        <v>30292</v>
      </c>
    </row>
    <row r="17950" spans="1:1" x14ac:dyDescent="0.2">
      <c r="A17950" s="2" t="s">
        <v>30293</v>
      </c>
    </row>
    <row r="17951" spans="1:1" x14ac:dyDescent="0.2">
      <c r="A17951" s="2" t="s">
        <v>30294</v>
      </c>
    </row>
    <row r="17952" spans="1:1" x14ac:dyDescent="0.2">
      <c r="A17952" s="2" t="s">
        <v>30295</v>
      </c>
    </row>
    <row r="17953" spans="1:1" x14ac:dyDescent="0.2">
      <c r="A17953" s="2" t="s">
        <v>30296</v>
      </c>
    </row>
    <row r="17954" spans="1:1" x14ac:dyDescent="0.2">
      <c r="A17954" s="2" t="s">
        <v>30297</v>
      </c>
    </row>
    <row r="17955" spans="1:1" x14ac:dyDescent="0.2">
      <c r="A17955" s="2" t="s">
        <v>30298</v>
      </c>
    </row>
    <row r="17956" spans="1:1" x14ac:dyDescent="0.2">
      <c r="A17956" s="2" t="s">
        <v>30299</v>
      </c>
    </row>
    <row r="17957" spans="1:1" x14ac:dyDescent="0.2">
      <c r="A17957" s="2" t="s">
        <v>30300</v>
      </c>
    </row>
    <row r="17958" spans="1:1" x14ac:dyDescent="0.2">
      <c r="A17958" s="2" t="s">
        <v>30301</v>
      </c>
    </row>
    <row r="17959" spans="1:1" x14ac:dyDescent="0.2">
      <c r="A17959" s="2" t="s">
        <v>30302</v>
      </c>
    </row>
    <row r="17960" spans="1:1" x14ac:dyDescent="0.2">
      <c r="A17960" s="2" t="s">
        <v>30303</v>
      </c>
    </row>
    <row r="17961" spans="1:1" x14ac:dyDescent="0.2">
      <c r="A17961" s="2" t="s">
        <v>30304</v>
      </c>
    </row>
    <row r="17962" spans="1:1" x14ac:dyDescent="0.2">
      <c r="A17962" s="2" t="s">
        <v>30305</v>
      </c>
    </row>
    <row r="17963" spans="1:1" x14ac:dyDescent="0.2">
      <c r="A17963" s="2" t="s">
        <v>30306</v>
      </c>
    </row>
    <row r="17964" spans="1:1" x14ac:dyDescent="0.2">
      <c r="A17964" s="2" t="s">
        <v>30307</v>
      </c>
    </row>
    <row r="17965" spans="1:1" x14ac:dyDescent="0.2">
      <c r="A17965" s="2" t="s">
        <v>30308</v>
      </c>
    </row>
    <row r="17966" spans="1:1" x14ac:dyDescent="0.2">
      <c r="A17966" s="2" t="s">
        <v>30309</v>
      </c>
    </row>
    <row r="17967" spans="1:1" x14ac:dyDescent="0.2">
      <c r="A17967" s="2" t="s">
        <v>30310</v>
      </c>
    </row>
    <row r="17968" spans="1:1" x14ac:dyDescent="0.2">
      <c r="A17968" s="2" t="s">
        <v>30311</v>
      </c>
    </row>
    <row r="17969" spans="1:1" x14ac:dyDescent="0.2">
      <c r="A17969" s="2" t="s">
        <v>30312</v>
      </c>
    </row>
    <row r="17970" spans="1:1" x14ac:dyDescent="0.2">
      <c r="A17970" s="2" t="s">
        <v>30313</v>
      </c>
    </row>
    <row r="17971" spans="1:1" x14ac:dyDescent="0.2">
      <c r="A17971" s="2" t="s">
        <v>30314</v>
      </c>
    </row>
    <row r="17972" spans="1:1" x14ac:dyDescent="0.2">
      <c r="A17972" s="2" t="s">
        <v>30315</v>
      </c>
    </row>
    <row r="17973" spans="1:1" x14ac:dyDescent="0.2">
      <c r="A17973" s="2" t="s">
        <v>30316</v>
      </c>
    </row>
    <row r="17974" spans="1:1" x14ac:dyDescent="0.2">
      <c r="A17974" s="2" t="s">
        <v>30317</v>
      </c>
    </row>
    <row r="17975" spans="1:1" x14ac:dyDescent="0.2">
      <c r="A17975" s="2" t="s">
        <v>30318</v>
      </c>
    </row>
    <row r="17976" spans="1:1" x14ac:dyDescent="0.2">
      <c r="A17976" s="2" t="s">
        <v>30319</v>
      </c>
    </row>
    <row r="17977" spans="1:1" x14ac:dyDescent="0.2">
      <c r="A17977" s="2" t="s">
        <v>30320</v>
      </c>
    </row>
    <row r="17978" spans="1:1" x14ac:dyDescent="0.2">
      <c r="A17978" s="2" t="s">
        <v>30321</v>
      </c>
    </row>
    <row r="17979" spans="1:1" x14ac:dyDescent="0.2">
      <c r="A17979" s="2" t="s">
        <v>30322</v>
      </c>
    </row>
    <row r="17980" spans="1:1" x14ac:dyDescent="0.2">
      <c r="A17980" s="2" t="s">
        <v>30323</v>
      </c>
    </row>
    <row r="17981" spans="1:1" x14ac:dyDescent="0.2">
      <c r="A17981" s="2" t="s">
        <v>30324</v>
      </c>
    </row>
    <row r="17982" spans="1:1" x14ac:dyDescent="0.2">
      <c r="A17982" s="2" t="s">
        <v>30325</v>
      </c>
    </row>
    <row r="17983" spans="1:1" x14ac:dyDescent="0.2">
      <c r="A17983" s="2" t="s">
        <v>30326</v>
      </c>
    </row>
    <row r="17984" spans="1:1" x14ac:dyDescent="0.2">
      <c r="A17984" s="2" t="s">
        <v>30327</v>
      </c>
    </row>
    <row r="17985" spans="1:1" x14ac:dyDescent="0.2">
      <c r="A17985" s="2" t="s">
        <v>30328</v>
      </c>
    </row>
    <row r="17986" spans="1:1" x14ac:dyDescent="0.2">
      <c r="A17986" s="2" t="s">
        <v>30329</v>
      </c>
    </row>
    <row r="17987" spans="1:1" x14ac:dyDescent="0.2">
      <c r="A17987" s="2" t="s">
        <v>30330</v>
      </c>
    </row>
    <row r="17988" spans="1:1" x14ac:dyDescent="0.2">
      <c r="A17988" s="2" t="s">
        <v>30331</v>
      </c>
    </row>
    <row r="17989" spans="1:1" x14ac:dyDescent="0.2">
      <c r="A17989" s="2" t="s">
        <v>30332</v>
      </c>
    </row>
    <row r="17990" spans="1:1" x14ac:dyDescent="0.2">
      <c r="A17990" s="2" t="s">
        <v>30333</v>
      </c>
    </row>
    <row r="17991" spans="1:1" x14ac:dyDescent="0.2">
      <c r="A17991" s="2" t="s">
        <v>30334</v>
      </c>
    </row>
    <row r="17992" spans="1:1" x14ac:dyDescent="0.2">
      <c r="A17992" s="2" t="s">
        <v>30335</v>
      </c>
    </row>
    <row r="17993" spans="1:1" x14ac:dyDescent="0.2">
      <c r="A17993" s="2" t="s">
        <v>30336</v>
      </c>
    </row>
    <row r="17994" spans="1:1" x14ac:dyDescent="0.2">
      <c r="A17994" s="2" t="s">
        <v>30337</v>
      </c>
    </row>
    <row r="17995" spans="1:1" x14ac:dyDescent="0.2">
      <c r="A17995" s="2" t="s">
        <v>30338</v>
      </c>
    </row>
    <row r="17996" spans="1:1" x14ac:dyDescent="0.2">
      <c r="A17996" s="2" t="s">
        <v>30339</v>
      </c>
    </row>
    <row r="17997" spans="1:1" x14ac:dyDescent="0.2">
      <c r="A17997" s="2" t="s">
        <v>30340</v>
      </c>
    </row>
    <row r="17998" spans="1:1" x14ac:dyDescent="0.2">
      <c r="A17998" s="2" t="s">
        <v>30341</v>
      </c>
    </row>
    <row r="17999" spans="1:1" x14ac:dyDescent="0.2">
      <c r="A17999" s="2" t="s">
        <v>30342</v>
      </c>
    </row>
    <row r="18000" spans="1:1" x14ac:dyDescent="0.2">
      <c r="A18000" s="2" t="s">
        <v>30343</v>
      </c>
    </row>
    <row r="18001" spans="1:1" x14ac:dyDescent="0.2">
      <c r="A18001" s="2" t="s">
        <v>30344</v>
      </c>
    </row>
    <row r="18002" spans="1:1" x14ac:dyDescent="0.2">
      <c r="A18002" s="2" t="s">
        <v>30345</v>
      </c>
    </row>
    <row r="18003" spans="1:1" x14ac:dyDescent="0.2">
      <c r="A18003" s="2" t="s">
        <v>30346</v>
      </c>
    </row>
    <row r="18004" spans="1:1" x14ac:dyDescent="0.2">
      <c r="A18004" s="2" t="s">
        <v>30347</v>
      </c>
    </row>
    <row r="18005" spans="1:1" x14ac:dyDescent="0.2">
      <c r="A18005" s="2" t="s">
        <v>30348</v>
      </c>
    </row>
    <row r="18006" spans="1:1" x14ac:dyDescent="0.2">
      <c r="A18006" s="2" t="s">
        <v>30349</v>
      </c>
    </row>
    <row r="18007" spans="1:1" x14ac:dyDescent="0.2">
      <c r="A18007" s="2" t="s">
        <v>30350</v>
      </c>
    </row>
    <row r="18008" spans="1:1" x14ac:dyDescent="0.2">
      <c r="A18008" s="2" t="s">
        <v>30351</v>
      </c>
    </row>
    <row r="18009" spans="1:1" x14ac:dyDescent="0.2">
      <c r="A18009" s="2" t="s">
        <v>30352</v>
      </c>
    </row>
    <row r="18010" spans="1:1" x14ac:dyDescent="0.2">
      <c r="A18010" s="2" t="s">
        <v>30353</v>
      </c>
    </row>
    <row r="18011" spans="1:1" x14ac:dyDescent="0.2">
      <c r="A18011" s="2" t="s">
        <v>30354</v>
      </c>
    </row>
    <row r="18012" spans="1:1" x14ac:dyDescent="0.2">
      <c r="A18012" s="2" t="s">
        <v>30355</v>
      </c>
    </row>
    <row r="18013" spans="1:1" x14ac:dyDescent="0.2">
      <c r="A18013" s="2" t="s">
        <v>30356</v>
      </c>
    </row>
    <row r="18014" spans="1:1" x14ac:dyDescent="0.2">
      <c r="A18014" s="2" t="s">
        <v>30357</v>
      </c>
    </row>
    <row r="18015" spans="1:1" x14ac:dyDescent="0.2">
      <c r="A18015" s="2" t="s">
        <v>16886</v>
      </c>
    </row>
    <row r="18016" spans="1:1" x14ac:dyDescent="0.2">
      <c r="A18016" s="2" t="s">
        <v>16887</v>
      </c>
    </row>
    <row r="18017" spans="1:1" x14ac:dyDescent="0.2">
      <c r="A18017" s="2" t="s">
        <v>30358</v>
      </c>
    </row>
    <row r="18018" spans="1:1" x14ac:dyDescent="0.2">
      <c r="A18018" s="2" t="s">
        <v>8881</v>
      </c>
    </row>
    <row r="18019" spans="1:1" x14ac:dyDescent="0.2">
      <c r="A18019" s="2" t="s">
        <v>30359</v>
      </c>
    </row>
    <row r="18020" spans="1:1" x14ac:dyDescent="0.2">
      <c r="A18020" s="2" t="s">
        <v>8882</v>
      </c>
    </row>
    <row r="18021" spans="1:1" x14ac:dyDescent="0.2">
      <c r="A18021" s="2" t="s">
        <v>30360</v>
      </c>
    </row>
    <row r="18022" spans="1:1" x14ac:dyDescent="0.2">
      <c r="A18022" s="2" t="s">
        <v>16888</v>
      </c>
    </row>
    <row r="18023" spans="1:1" x14ac:dyDescent="0.2">
      <c r="A18023" s="2" t="s">
        <v>30361</v>
      </c>
    </row>
    <row r="18024" spans="1:1" x14ac:dyDescent="0.2">
      <c r="A18024" s="2" t="s">
        <v>16889</v>
      </c>
    </row>
    <row r="18025" spans="1:1" x14ac:dyDescent="0.2">
      <c r="A18025" s="2" t="s">
        <v>30362</v>
      </c>
    </row>
    <row r="18026" spans="1:1" x14ac:dyDescent="0.2">
      <c r="A18026" s="2" t="s">
        <v>8883</v>
      </c>
    </row>
    <row r="18027" spans="1:1" x14ac:dyDescent="0.2">
      <c r="A18027" s="2" t="s">
        <v>30363</v>
      </c>
    </row>
    <row r="18028" spans="1:1" x14ac:dyDescent="0.2">
      <c r="A18028" s="2" t="s">
        <v>2522</v>
      </c>
    </row>
    <row r="18029" spans="1:1" x14ac:dyDescent="0.2">
      <c r="A18029" s="2" t="s">
        <v>30364</v>
      </c>
    </row>
    <row r="18030" spans="1:1" x14ac:dyDescent="0.2">
      <c r="A18030" s="2" t="s">
        <v>16890</v>
      </c>
    </row>
    <row r="18031" spans="1:1" x14ac:dyDescent="0.2">
      <c r="A18031" s="2" t="s">
        <v>16891</v>
      </c>
    </row>
    <row r="18032" spans="1:1" x14ac:dyDescent="0.2">
      <c r="A18032" s="2" t="s">
        <v>30365</v>
      </c>
    </row>
    <row r="18033" spans="1:1" x14ac:dyDescent="0.2">
      <c r="A18033" s="2" t="s">
        <v>8884</v>
      </c>
    </row>
    <row r="18034" spans="1:1" x14ac:dyDescent="0.2">
      <c r="A18034" s="2" t="s">
        <v>30366</v>
      </c>
    </row>
    <row r="18035" spans="1:1" x14ac:dyDescent="0.2">
      <c r="A18035" s="2" t="s">
        <v>2523</v>
      </c>
    </row>
    <row r="18036" spans="1:1" x14ac:dyDescent="0.2">
      <c r="A18036" s="2" t="s">
        <v>30367</v>
      </c>
    </row>
    <row r="18037" spans="1:1" x14ac:dyDescent="0.2">
      <c r="A18037" s="2" t="s">
        <v>16892</v>
      </c>
    </row>
    <row r="18038" spans="1:1" x14ac:dyDescent="0.2">
      <c r="A18038" s="2" t="s">
        <v>30368</v>
      </c>
    </row>
    <row r="18039" spans="1:1" x14ac:dyDescent="0.2">
      <c r="A18039" s="2" t="s">
        <v>16893</v>
      </c>
    </row>
    <row r="18040" spans="1:1" x14ac:dyDescent="0.2">
      <c r="A18040" s="2" t="s">
        <v>30369</v>
      </c>
    </row>
    <row r="18041" spans="1:1" x14ac:dyDescent="0.2">
      <c r="A18041" s="2" t="s">
        <v>8885</v>
      </c>
    </row>
    <row r="18042" spans="1:1" x14ac:dyDescent="0.2">
      <c r="A18042" s="2" t="s">
        <v>30370</v>
      </c>
    </row>
    <row r="18043" spans="1:1" x14ac:dyDescent="0.2">
      <c r="A18043" s="2" t="s">
        <v>2524</v>
      </c>
    </row>
    <row r="18044" spans="1:1" x14ac:dyDescent="0.2">
      <c r="A18044" s="2" t="s">
        <v>30371</v>
      </c>
    </row>
    <row r="18045" spans="1:1" x14ac:dyDescent="0.2">
      <c r="A18045" s="2" t="s">
        <v>16894</v>
      </c>
    </row>
    <row r="18046" spans="1:1" x14ac:dyDescent="0.2">
      <c r="A18046" s="2" t="s">
        <v>30372</v>
      </c>
    </row>
    <row r="18047" spans="1:1" x14ac:dyDescent="0.2">
      <c r="A18047" s="2" t="s">
        <v>16895</v>
      </c>
    </row>
    <row r="18048" spans="1:1" x14ac:dyDescent="0.2">
      <c r="A18048" s="2" t="s">
        <v>30373</v>
      </c>
    </row>
    <row r="18049" spans="1:1" x14ac:dyDescent="0.2">
      <c r="A18049" s="2" t="s">
        <v>8886</v>
      </c>
    </row>
    <row r="18050" spans="1:1" x14ac:dyDescent="0.2">
      <c r="A18050" s="2" t="s">
        <v>30374</v>
      </c>
    </row>
    <row r="18051" spans="1:1" x14ac:dyDescent="0.2">
      <c r="A18051" s="2" t="s">
        <v>2525</v>
      </c>
    </row>
    <row r="18052" spans="1:1" x14ac:dyDescent="0.2">
      <c r="A18052" s="2" t="s">
        <v>30375</v>
      </c>
    </row>
    <row r="18053" spans="1:1" x14ac:dyDescent="0.2">
      <c r="A18053" s="2" t="s">
        <v>16896</v>
      </c>
    </row>
    <row r="18054" spans="1:1" x14ac:dyDescent="0.2">
      <c r="A18054" s="2" t="s">
        <v>16897</v>
      </c>
    </row>
    <row r="18055" spans="1:1" x14ac:dyDescent="0.2">
      <c r="A18055" s="2" t="s">
        <v>30376</v>
      </c>
    </row>
    <row r="18056" spans="1:1" x14ac:dyDescent="0.2">
      <c r="A18056" s="2" t="s">
        <v>8887</v>
      </c>
    </row>
    <row r="18057" spans="1:1" x14ac:dyDescent="0.2">
      <c r="A18057" s="2" t="s">
        <v>30377</v>
      </c>
    </row>
    <row r="18058" spans="1:1" x14ac:dyDescent="0.2">
      <c r="A18058" s="2" t="s">
        <v>2526</v>
      </c>
    </row>
    <row r="18059" spans="1:1" x14ac:dyDescent="0.2">
      <c r="A18059" s="2" t="s">
        <v>30378</v>
      </c>
    </row>
    <row r="18060" spans="1:1" x14ac:dyDescent="0.2">
      <c r="A18060" s="2" t="s">
        <v>16898</v>
      </c>
    </row>
    <row r="18061" spans="1:1" x14ac:dyDescent="0.2">
      <c r="A18061" s="2" t="s">
        <v>30379</v>
      </c>
    </row>
    <row r="18062" spans="1:1" x14ac:dyDescent="0.2">
      <c r="A18062" s="2" t="s">
        <v>16899</v>
      </c>
    </row>
    <row r="18063" spans="1:1" x14ac:dyDescent="0.2">
      <c r="A18063" s="2" t="s">
        <v>30380</v>
      </c>
    </row>
    <row r="18064" spans="1:1" x14ac:dyDescent="0.2">
      <c r="A18064" s="2" t="s">
        <v>8888</v>
      </c>
    </row>
    <row r="18065" spans="1:1" x14ac:dyDescent="0.2">
      <c r="A18065" s="2" t="s">
        <v>30381</v>
      </c>
    </row>
    <row r="18066" spans="1:1" x14ac:dyDescent="0.2">
      <c r="A18066" s="2" t="s">
        <v>2527</v>
      </c>
    </row>
    <row r="18067" spans="1:1" x14ac:dyDescent="0.2">
      <c r="A18067" s="2" t="s">
        <v>30382</v>
      </c>
    </row>
    <row r="18068" spans="1:1" x14ac:dyDescent="0.2">
      <c r="A18068" s="2" t="s">
        <v>16900</v>
      </c>
    </row>
    <row r="18069" spans="1:1" x14ac:dyDescent="0.2">
      <c r="A18069" s="2" t="s">
        <v>30383</v>
      </c>
    </row>
    <row r="18070" spans="1:1" x14ac:dyDescent="0.2">
      <c r="A18070" s="2" t="s">
        <v>16901</v>
      </c>
    </row>
    <row r="18071" spans="1:1" x14ac:dyDescent="0.2">
      <c r="A18071" s="2" t="s">
        <v>30384</v>
      </c>
    </row>
    <row r="18072" spans="1:1" x14ac:dyDescent="0.2">
      <c r="A18072" s="2" t="s">
        <v>8889</v>
      </c>
    </row>
    <row r="18073" spans="1:1" x14ac:dyDescent="0.2">
      <c r="A18073" s="2" t="s">
        <v>30385</v>
      </c>
    </row>
    <row r="18074" spans="1:1" x14ac:dyDescent="0.2">
      <c r="A18074" s="2" t="s">
        <v>16902</v>
      </c>
    </row>
    <row r="18075" spans="1:1" x14ac:dyDescent="0.2">
      <c r="A18075" s="2" t="s">
        <v>16903</v>
      </c>
    </row>
    <row r="18076" spans="1:1" x14ac:dyDescent="0.2">
      <c r="A18076" s="2" t="s">
        <v>30386</v>
      </c>
    </row>
    <row r="18077" spans="1:1" x14ac:dyDescent="0.2">
      <c r="A18077" s="2" t="s">
        <v>8890</v>
      </c>
    </row>
    <row r="18078" spans="1:1" x14ac:dyDescent="0.2">
      <c r="A18078" s="2" t="s">
        <v>16904</v>
      </c>
    </row>
    <row r="18079" spans="1:1" x14ac:dyDescent="0.2">
      <c r="A18079" s="2" t="s">
        <v>8891</v>
      </c>
    </row>
    <row r="18080" spans="1:1" x14ac:dyDescent="0.2">
      <c r="A18080" s="2" t="s">
        <v>8892</v>
      </c>
    </row>
    <row r="18081" spans="1:1" x14ac:dyDescent="0.2">
      <c r="A18081" s="2" t="s">
        <v>8893</v>
      </c>
    </row>
    <row r="18082" spans="1:1" x14ac:dyDescent="0.2">
      <c r="A18082" s="2" t="s">
        <v>30387</v>
      </c>
    </row>
    <row r="18083" spans="1:1" x14ac:dyDescent="0.2">
      <c r="A18083" s="2" t="s">
        <v>8894</v>
      </c>
    </row>
    <row r="18084" spans="1:1" x14ac:dyDescent="0.2">
      <c r="A18084" s="2" t="s">
        <v>16905</v>
      </c>
    </row>
    <row r="18085" spans="1:1" x14ac:dyDescent="0.2">
      <c r="A18085" s="2" t="s">
        <v>8895</v>
      </c>
    </row>
    <row r="18086" spans="1:1" x14ac:dyDescent="0.2">
      <c r="A18086" s="2" t="s">
        <v>30388</v>
      </c>
    </row>
    <row r="18087" spans="1:1" x14ac:dyDescent="0.2">
      <c r="A18087" s="2" t="s">
        <v>2528</v>
      </c>
    </row>
    <row r="18088" spans="1:1" x14ac:dyDescent="0.2">
      <c r="A18088" s="2" t="s">
        <v>16906</v>
      </c>
    </row>
    <row r="18089" spans="1:1" x14ac:dyDescent="0.2">
      <c r="A18089" s="2" t="s">
        <v>8896</v>
      </c>
    </row>
    <row r="18090" spans="1:1" x14ac:dyDescent="0.2">
      <c r="A18090" s="2" t="s">
        <v>2529</v>
      </c>
    </row>
    <row r="18091" spans="1:1" x14ac:dyDescent="0.2">
      <c r="A18091" s="2" t="s">
        <v>30389</v>
      </c>
    </row>
    <row r="18092" spans="1:1" x14ac:dyDescent="0.2">
      <c r="A18092" s="2" t="s">
        <v>2530</v>
      </c>
    </row>
    <row r="18093" spans="1:1" x14ac:dyDescent="0.2">
      <c r="A18093" s="2" t="s">
        <v>30390</v>
      </c>
    </row>
    <row r="18094" spans="1:1" x14ac:dyDescent="0.2">
      <c r="A18094" s="2" t="s">
        <v>2531</v>
      </c>
    </row>
    <row r="18095" spans="1:1" x14ac:dyDescent="0.2">
      <c r="A18095" s="2" t="s">
        <v>30391</v>
      </c>
    </row>
    <row r="18096" spans="1:1" x14ac:dyDescent="0.2">
      <c r="A18096" s="2" t="s">
        <v>16907</v>
      </c>
    </row>
    <row r="18097" spans="1:1" x14ac:dyDescent="0.2">
      <c r="A18097" s="2" t="s">
        <v>16908</v>
      </c>
    </row>
    <row r="18098" spans="1:1" x14ac:dyDescent="0.2">
      <c r="A18098" s="2" t="s">
        <v>30392</v>
      </c>
    </row>
    <row r="18099" spans="1:1" x14ac:dyDescent="0.2">
      <c r="A18099" s="2" t="s">
        <v>8897</v>
      </c>
    </row>
    <row r="18100" spans="1:1" x14ac:dyDescent="0.2">
      <c r="A18100" s="2" t="s">
        <v>16909</v>
      </c>
    </row>
    <row r="18101" spans="1:1" x14ac:dyDescent="0.2">
      <c r="A18101" s="2" t="s">
        <v>8898</v>
      </c>
    </row>
    <row r="18102" spans="1:1" x14ac:dyDescent="0.2">
      <c r="A18102" s="2" t="s">
        <v>30393</v>
      </c>
    </row>
    <row r="18103" spans="1:1" x14ac:dyDescent="0.2">
      <c r="A18103" s="2" t="s">
        <v>2532</v>
      </c>
    </row>
    <row r="18104" spans="1:1" x14ac:dyDescent="0.2">
      <c r="A18104" s="2" t="s">
        <v>16910</v>
      </c>
    </row>
    <row r="18105" spans="1:1" x14ac:dyDescent="0.2">
      <c r="A18105" s="2" t="s">
        <v>8899</v>
      </c>
    </row>
    <row r="18106" spans="1:1" x14ac:dyDescent="0.2">
      <c r="A18106" s="2" t="s">
        <v>2533</v>
      </c>
    </row>
    <row r="18107" spans="1:1" x14ac:dyDescent="0.2">
      <c r="A18107" s="2" t="s">
        <v>30394</v>
      </c>
    </row>
    <row r="18108" spans="1:1" x14ac:dyDescent="0.2">
      <c r="A18108" s="2" t="s">
        <v>2534</v>
      </c>
    </row>
    <row r="18109" spans="1:1" x14ac:dyDescent="0.2">
      <c r="A18109" s="2" t="s">
        <v>30395</v>
      </c>
    </row>
    <row r="18110" spans="1:1" x14ac:dyDescent="0.2">
      <c r="A18110" s="2" t="s">
        <v>2535</v>
      </c>
    </row>
    <row r="18111" spans="1:1" x14ac:dyDescent="0.2">
      <c r="A18111" s="2" t="s">
        <v>30396</v>
      </c>
    </row>
    <row r="18112" spans="1:1" x14ac:dyDescent="0.2">
      <c r="A18112" s="2" t="s">
        <v>16911</v>
      </c>
    </row>
    <row r="18113" spans="1:1" x14ac:dyDescent="0.2">
      <c r="A18113" s="2" t="s">
        <v>16912</v>
      </c>
    </row>
    <row r="18114" spans="1:1" x14ac:dyDescent="0.2">
      <c r="A18114" s="2" t="s">
        <v>30397</v>
      </c>
    </row>
    <row r="18115" spans="1:1" x14ac:dyDescent="0.2">
      <c r="A18115" s="2" t="s">
        <v>8900</v>
      </c>
    </row>
    <row r="18116" spans="1:1" x14ac:dyDescent="0.2">
      <c r="A18116" s="2" t="s">
        <v>30398</v>
      </c>
    </row>
    <row r="18117" spans="1:1" x14ac:dyDescent="0.2">
      <c r="A18117" s="2" t="s">
        <v>2536</v>
      </c>
    </row>
    <row r="18118" spans="1:1" x14ac:dyDescent="0.2">
      <c r="A18118" s="2" t="s">
        <v>30399</v>
      </c>
    </row>
    <row r="18119" spans="1:1" x14ac:dyDescent="0.2">
      <c r="A18119" s="2" t="s">
        <v>16913</v>
      </c>
    </row>
    <row r="18120" spans="1:1" x14ac:dyDescent="0.2">
      <c r="A18120" s="2" t="s">
        <v>16914</v>
      </c>
    </row>
    <row r="18121" spans="1:1" x14ac:dyDescent="0.2">
      <c r="A18121" s="2" t="s">
        <v>30400</v>
      </c>
    </row>
    <row r="18122" spans="1:1" x14ac:dyDescent="0.2">
      <c r="A18122" s="2" t="s">
        <v>8901</v>
      </c>
    </row>
    <row r="18123" spans="1:1" x14ac:dyDescent="0.2">
      <c r="A18123" s="2" t="s">
        <v>16915</v>
      </c>
    </row>
    <row r="18124" spans="1:1" x14ac:dyDescent="0.2">
      <c r="A18124" s="2" t="s">
        <v>8902</v>
      </c>
    </row>
    <row r="18125" spans="1:1" x14ac:dyDescent="0.2">
      <c r="A18125" s="2" t="s">
        <v>30401</v>
      </c>
    </row>
    <row r="18126" spans="1:1" x14ac:dyDescent="0.2">
      <c r="A18126" s="2" t="s">
        <v>2537</v>
      </c>
    </row>
    <row r="18127" spans="1:1" x14ac:dyDescent="0.2">
      <c r="A18127" s="2" t="s">
        <v>16916</v>
      </c>
    </row>
    <row r="18128" spans="1:1" x14ac:dyDescent="0.2">
      <c r="A18128" s="2" t="s">
        <v>8903</v>
      </c>
    </row>
    <row r="18129" spans="1:1" x14ac:dyDescent="0.2">
      <c r="A18129" s="2" t="s">
        <v>2538</v>
      </c>
    </row>
    <row r="18130" spans="1:1" x14ac:dyDescent="0.2">
      <c r="A18130" s="2" t="s">
        <v>30402</v>
      </c>
    </row>
    <row r="18131" spans="1:1" x14ac:dyDescent="0.2">
      <c r="A18131" s="2" t="s">
        <v>2539</v>
      </c>
    </row>
    <row r="18132" spans="1:1" x14ac:dyDescent="0.2">
      <c r="A18132" s="2" t="s">
        <v>30403</v>
      </c>
    </row>
    <row r="18133" spans="1:1" x14ac:dyDescent="0.2">
      <c r="A18133" s="2" t="s">
        <v>2540</v>
      </c>
    </row>
    <row r="18134" spans="1:1" x14ac:dyDescent="0.2">
      <c r="A18134" s="2" t="s">
        <v>30404</v>
      </c>
    </row>
    <row r="18135" spans="1:1" x14ac:dyDescent="0.2">
      <c r="A18135" s="2" t="s">
        <v>16917</v>
      </c>
    </row>
    <row r="18136" spans="1:1" x14ac:dyDescent="0.2">
      <c r="A18136" s="2" t="s">
        <v>16918</v>
      </c>
    </row>
    <row r="18137" spans="1:1" x14ac:dyDescent="0.2">
      <c r="A18137" s="2" t="s">
        <v>30405</v>
      </c>
    </row>
    <row r="18138" spans="1:1" x14ac:dyDescent="0.2">
      <c r="A18138" s="2" t="s">
        <v>8904</v>
      </c>
    </row>
    <row r="18139" spans="1:1" x14ac:dyDescent="0.2">
      <c r="A18139" s="2" t="s">
        <v>16919</v>
      </c>
    </row>
    <row r="18140" spans="1:1" x14ac:dyDescent="0.2">
      <c r="A18140" s="2" t="s">
        <v>8905</v>
      </c>
    </row>
    <row r="18141" spans="1:1" x14ac:dyDescent="0.2">
      <c r="A18141" s="2" t="s">
        <v>30406</v>
      </c>
    </row>
    <row r="18142" spans="1:1" x14ac:dyDescent="0.2">
      <c r="A18142" s="2" t="s">
        <v>2541</v>
      </c>
    </row>
    <row r="18143" spans="1:1" x14ac:dyDescent="0.2">
      <c r="A18143" s="2" t="s">
        <v>30407</v>
      </c>
    </row>
    <row r="18144" spans="1:1" x14ac:dyDescent="0.2">
      <c r="A18144" s="2" t="s">
        <v>2542</v>
      </c>
    </row>
    <row r="18145" spans="1:1" x14ac:dyDescent="0.2">
      <c r="A18145" s="2" t="s">
        <v>16920</v>
      </c>
    </row>
    <row r="18146" spans="1:1" x14ac:dyDescent="0.2">
      <c r="A18146" s="2" t="s">
        <v>8906</v>
      </c>
    </row>
    <row r="18147" spans="1:1" x14ac:dyDescent="0.2">
      <c r="A18147" s="2" t="s">
        <v>30408</v>
      </c>
    </row>
    <row r="18148" spans="1:1" x14ac:dyDescent="0.2">
      <c r="A18148" s="2" t="s">
        <v>2543</v>
      </c>
    </row>
    <row r="18149" spans="1:1" x14ac:dyDescent="0.2">
      <c r="A18149" s="2" t="s">
        <v>30409</v>
      </c>
    </row>
    <row r="18150" spans="1:1" x14ac:dyDescent="0.2">
      <c r="A18150" s="2" t="s">
        <v>16921</v>
      </c>
    </row>
    <row r="18151" spans="1:1" x14ac:dyDescent="0.2">
      <c r="A18151" s="2" t="s">
        <v>16922</v>
      </c>
    </row>
    <row r="18152" spans="1:1" x14ac:dyDescent="0.2">
      <c r="A18152" s="2" t="s">
        <v>30410</v>
      </c>
    </row>
    <row r="18153" spans="1:1" x14ac:dyDescent="0.2">
      <c r="A18153" s="2" t="s">
        <v>8907</v>
      </c>
    </row>
    <row r="18154" spans="1:1" x14ac:dyDescent="0.2">
      <c r="A18154" s="2" t="s">
        <v>16923</v>
      </c>
    </row>
    <row r="18155" spans="1:1" x14ac:dyDescent="0.2">
      <c r="A18155" s="2" t="s">
        <v>8908</v>
      </c>
    </row>
    <row r="18156" spans="1:1" x14ac:dyDescent="0.2">
      <c r="A18156" s="2" t="s">
        <v>30411</v>
      </c>
    </row>
    <row r="18157" spans="1:1" x14ac:dyDescent="0.2">
      <c r="A18157" s="2" t="s">
        <v>2544</v>
      </c>
    </row>
    <row r="18158" spans="1:1" x14ac:dyDescent="0.2">
      <c r="A18158" s="2" t="s">
        <v>16924</v>
      </c>
    </row>
    <row r="18159" spans="1:1" x14ac:dyDescent="0.2">
      <c r="A18159" s="2" t="s">
        <v>8909</v>
      </c>
    </row>
    <row r="18160" spans="1:1" x14ac:dyDescent="0.2">
      <c r="A18160" s="2" t="s">
        <v>30412</v>
      </c>
    </row>
    <row r="18161" spans="1:1" x14ac:dyDescent="0.2">
      <c r="A18161" s="2" t="s">
        <v>2545</v>
      </c>
    </row>
    <row r="18162" spans="1:1" x14ac:dyDescent="0.2">
      <c r="A18162" s="2" t="s">
        <v>30413</v>
      </c>
    </row>
    <row r="18163" spans="1:1" x14ac:dyDescent="0.2">
      <c r="A18163" s="2" t="s">
        <v>2546</v>
      </c>
    </row>
    <row r="18164" spans="1:1" x14ac:dyDescent="0.2">
      <c r="A18164" s="2" t="s">
        <v>16925</v>
      </c>
    </row>
    <row r="18165" spans="1:1" x14ac:dyDescent="0.2">
      <c r="A18165" s="2" t="s">
        <v>8910</v>
      </c>
    </row>
    <row r="18166" spans="1:1" x14ac:dyDescent="0.2">
      <c r="A18166" s="2" t="s">
        <v>30414</v>
      </c>
    </row>
    <row r="18167" spans="1:1" x14ac:dyDescent="0.2">
      <c r="A18167" s="2" t="s">
        <v>2547</v>
      </c>
    </row>
    <row r="18168" spans="1:1" x14ac:dyDescent="0.2">
      <c r="A18168" s="2" t="s">
        <v>30415</v>
      </c>
    </row>
    <row r="18169" spans="1:1" x14ac:dyDescent="0.2">
      <c r="A18169" s="2" t="s">
        <v>16926</v>
      </c>
    </row>
    <row r="18170" spans="1:1" x14ac:dyDescent="0.2">
      <c r="A18170" s="2" t="s">
        <v>16927</v>
      </c>
    </row>
    <row r="18171" spans="1:1" x14ac:dyDescent="0.2">
      <c r="A18171" s="2" t="s">
        <v>30416</v>
      </c>
    </row>
    <row r="18172" spans="1:1" x14ac:dyDescent="0.2">
      <c r="A18172" s="2" t="s">
        <v>8911</v>
      </c>
    </row>
    <row r="18173" spans="1:1" x14ac:dyDescent="0.2">
      <c r="A18173" s="2" t="s">
        <v>16928</v>
      </c>
    </row>
    <row r="18174" spans="1:1" x14ac:dyDescent="0.2">
      <c r="A18174" s="2" t="s">
        <v>8912</v>
      </c>
    </row>
    <row r="18175" spans="1:1" x14ac:dyDescent="0.2">
      <c r="A18175" s="2" t="s">
        <v>30417</v>
      </c>
    </row>
    <row r="18176" spans="1:1" x14ac:dyDescent="0.2">
      <c r="A18176" s="2" t="s">
        <v>2548</v>
      </c>
    </row>
    <row r="18177" spans="1:1" x14ac:dyDescent="0.2">
      <c r="A18177" s="2" t="s">
        <v>16929</v>
      </c>
    </row>
    <row r="18178" spans="1:1" x14ac:dyDescent="0.2">
      <c r="A18178" s="2" t="s">
        <v>8913</v>
      </c>
    </row>
    <row r="18179" spans="1:1" x14ac:dyDescent="0.2">
      <c r="A18179" s="2" t="s">
        <v>2549</v>
      </c>
    </row>
    <row r="18180" spans="1:1" x14ac:dyDescent="0.2">
      <c r="A18180" s="2" t="s">
        <v>30418</v>
      </c>
    </row>
    <row r="18181" spans="1:1" x14ac:dyDescent="0.2">
      <c r="A18181" s="2" t="s">
        <v>2550</v>
      </c>
    </row>
    <row r="18182" spans="1:1" x14ac:dyDescent="0.2">
      <c r="A18182" s="2" t="s">
        <v>8914</v>
      </c>
    </row>
    <row r="18183" spans="1:1" x14ac:dyDescent="0.2">
      <c r="A18183" s="2" t="s">
        <v>16930</v>
      </c>
    </row>
    <row r="18184" spans="1:1" x14ac:dyDescent="0.2">
      <c r="A18184" s="2" t="s">
        <v>8915</v>
      </c>
    </row>
    <row r="18185" spans="1:1" x14ac:dyDescent="0.2">
      <c r="A18185" s="2" t="s">
        <v>2551</v>
      </c>
    </row>
    <row r="18186" spans="1:1" x14ac:dyDescent="0.2">
      <c r="A18186" s="2" t="s">
        <v>2552</v>
      </c>
    </row>
    <row r="18187" spans="1:1" x14ac:dyDescent="0.2">
      <c r="A18187" s="2" t="s">
        <v>30419</v>
      </c>
    </row>
    <row r="18188" spans="1:1" x14ac:dyDescent="0.2">
      <c r="A18188" s="2" t="s">
        <v>2553</v>
      </c>
    </row>
    <row r="18189" spans="1:1" x14ac:dyDescent="0.2">
      <c r="A18189" s="2" t="s">
        <v>16931</v>
      </c>
    </row>
    <row r="18190" spans="1:1" x14ac:dyDescent="0.2">
      <c r="A18190" s="2" t="s">
        <v>8916</v>
      </c>
    </row>
    <row r="18191" spans="1:1" x14ac:dyDescent="0.2">
      <c r="A18191" s="2" t="s">
        <v>30420</v>
      </c>
    </row>
    <row r="18192" spans="1:1" x14ac:dyDescent="0.2">
      <c r="A18192" s="2" t="s">
        <v>2554</v>
      </c>
    </row>
    <row r="18193" spans="1:1" x14ac:dyDescent="0.2">
      <c r="A18193" s="2" t="s">
        <v>30421</v>
      </c>
    </row>
    <row r="18194" spans="1:1" x14ac:dyDescent="0.2">
      <c r="A18194" s="2" t="s">
        <v>2555</v>
      </c>
    </row>
    <row r="18195" spans="1:1" x14ac:dyDescent="0.2">
      <c r="A18195" s="2" t="s">
        <v>30422</v>
      </c>
    </row>
    <row r="18196" spans="1:1" x14ac:dyDescent="0.2">
      <c r="A18196" s="2" t="s">
        <v>16932</v>
      </c>
    </row>
    <row r="18197" spans="1:1" x14ac:dyDescent="0.2">
      <c r="A18197" s="2" t="s">
        <v>16933</v>
      </c>
    </row>
    <row r="18198" spans="1:1" x14ac:dyDescent="0.2">
      <c r="A18198" s="2" t="s">
        <v>30423</v>
      </c>
    </row>
    <row r="18199" spans="1:1" x14ac:dyDescent="0.2">
      <c r="A18199" s="2" t="s">
        <v>8917</v>
      </c>
    </row>
    <row r="18200" spans="1:1" x14ac:dyDescent="0.2">
      <c r="A18200" s="2" t="s">
        <v>30424</v>
      </c>
    </row>
    <row r="18201" spans="1:1" x14ac:dyDescent="0.2">
      <c r="A18201" s="2" t="s">
        <v>2556</v>
      </c>
    </row>
    <row r="18202" spans="1:1" x14ac:dyDescent="0.2">
      <c r="A18202" s="2" t="s">
        <v>30425</v>
      </c>
    </row>
    <row r="18203" spans="1:1" x14ac:dyDescent="0.2">
      <c r="A18203" s="2" t="s">
        <v>2557</v>
      </c>
    </row>
    <row r="18204" spans="1:1" x14ac:dyDescent="0.2">
      <c r="A18204" s="2" t="s">
        <v>30426</v>
      </c>
    </row>
    <row r="18205" spans="1:1" x14ac:dyDescent="0.2">
      <c r="A18205" s="2" t="s">
        <v>16934</v>
      </c>
    </row>
    <row r="18206" spans="1:1" x14ac:dyDescent="0.2">
      <c r="A18206" s="2" t="s">
        <v>16935</v>
      </c>
    </row>
    <row r="18207" spans="1:1" x14ac:dyDescent="0.2">
      <c r="A18207" s="2" t="s">
        <v>30427</v>
      </c>
    </row>
    <row r="18208" spans="1:1" x14ac:dyDescent="0.2">
      <c r="A18208" s="2" t="s">
        <v>8918</v>
      </c>
    </row>
    <row r="18209" spans="1:1" x14ac:dyDescent="0.2">
      <c r="A18209" s="2" t="s">
        <v>30428</v>
      </c>
    </row>
    <row r="18210" spans="1:1" x14ac:dyDescent="0.2">
      <c r="A18210" s="2" t="s">
        <v>8919</v>
      </c>
    </row>
    <row r="18211" spans="1:1" x14ac:dyDescent="0.2">
      <c r="A18211" s="2" t="s">
        <v>30429</v>
      </c>
    </row>
    <row r="18212" spans="1:1" x14ac:dyDescent="0.2">
      <c r="A18212" s="2" t="s">
        <v>16936</v>
      </c>
    </row>
    <row r="18213" spans="1:1" x14ac:dyDescent="0.2">
      <c r="A18213" s="2" t="s">
        <v>30430</v>
      </c>
    </row>
    <row r="18214" spans="1:1" x14ac:dyDescent="0.2">
      <c r="A18214" s="2" t="s">
        <v>16937</v>
      </c>
    </row>
    <row r="18215" spans="1:1" x14ac:dyDescent="0.2">
      <c r="A18215" s="2" t="s">
        <v>30431</v>
      </c>
    </row>
    <row r="18216" spans="1:1" x14ac:dyDescent="0.2">
      <c r="A18216" s="2" t="s">
        <v>8920</v>
      </c>
    </row>
    <row r="18217" spans="1:1" x14ac:dyDescent="0.2">
      <c r="A18217" s="2" t="s">
        <v>30432</v>
      </c>
    </row>
    <row r="18218" spans="1:1" x14ac:dyDescent="0.2">
      <c r="A18218" s="2" t="s">
        <v>2558</v>
      </c>
    </row>
    <row r="18219" spans="1:1" x14ac:dyDescent="0.2">
      <c r="A18219" s="2" t="s">
        <v>16938</v>
      </c>
    </row>
    <row r="18220" spans="1:1" x14ac:dyDescent="0.2">
      <c r="A18220" s="2" t="s">
        <v>16939</v>
      </c>
    </row>
    <row r="18221" spans="1:1" x14ac:dyDescent="0.2">
      <c r="A18221" s="2" t="s">
        <v>8921</v>
      </c>
    </row>
    <row r="18222" spans="1:1" x14ac:dyDescent="0.2">
      <c r="A18222" s="2" t="s">
        <v>2559</v>
      </c>
    </row>
    <row r="18223" spans="1:1" x14ac:dyDescent="0.2">
      <c r="A18223" s="2" t="s">
        <v>30433</v>
      </c>
    </row>
    <row r="18224" spans="1:1" x14ac:dyDescent="0.2">
      <c r="A18224" s="2" t="s">
        <v>16940</v>
      </c>
    </row>
    <row r="18225" spans="1:1" x14ac:dyDescent="0.2">
      <c r="A18225" s="2" t="s">
        <v>16941</v>
      </c>
    </row>
    <row r="18226" spans="1:1" x14ac:dyDescent="0.2">
      <c r="A18226" s="2" t="s">
        <v>30434</v>
      </c>
    </row>
    <row r="18227" spans="1:1" x14ac:dyDescent="0.2">
      <c r="A18227" s="2" t="s">
        <v>8922</v>
      </c>
    </row>
    <row r="18228" spans="1:1" x14ac:dyDescent="0.2">
      <c r="A18228" s="2" t="s">
        <v>30435</v>
      </c>
    </row>
    <row r="18229" spans="1:1" x14ac:dyDescent="0.2">
      <c r="A18229" s="2" t="s">
        <v>8923</v>
      </c>
    </row>
    <row r="18230" spans="1:1" x14ac:dyDescent="0.2">
      <c r="A18230" s="2" t="s">
        <v>30436</v>
      </c>
    </row>
    <row r="18231" spans="1:1" x14ac:dyDescent="0.2">
      <c r="A18231" s="2" t="s">
        <v>16942</v>
      </c>
    </row>
    <row r="18232" spans="1:1" x14ac:dyDescent="0.2">
      <c r="A18232" s="2" t="s">
        <v>30437</v>
      </c>
    </row>
    <row r="18233" spans="1:1" x14ac:dyDescent="0.2">
      <c r="A18233" s="2" t="s">
        <v>16943</v>
      </c>
    </row>
    <row r="18234" spans="1:1" x14ac:dyDescent="0.2">
      <c r="A18234" s="2" t="s">
        <v>30438</v>
      </c>
    </row>
    <row r="18235" spans="1:1" x14ac:dyDescent="0.2">
      <c r="A18235" s="2" t="s">
        <v>8924</v>
      </c>
    </row>
    <row r="18236" spans="1:1" x14ac:dyDescent="0.2">
      <c r="A18236" s="2" t="s">
        <v>30439</v>
      </c>
    </row>
    <row r="18237" spans="1:1" x14ac:dyDescent="0.2">
      <c r="A18237" s="2" t="s">
        <v>2560</v>
      </c>
    </row>
    <row r="18238" spans="1:1" x14ac:dyDescent="0.2">
      <c r="A18238" s="2" t="s">
        <v>30440</v>
      </c>
    </row>
    <row r="18239" spans="1:1" x14ac:dyDescent="0.2">
      <c r="A18239" s="2" t="s">
        <v>16944</v>
      </c>
    </row>
    <row r="18240" spans="1:1" x14ac:dyDescent="0.2">
      <c r="A18240" s="2" t="s">
        <v>16945</v>
      </c>
    </row>
    <row r="18241" spans="1:1" x14ac:dyDescent="0.2">
      <c r="A18241" s="2" t="s">
        <v>30441</v>
      </c>
    </row>
    <row r="18242" spans="1:1" x14ac:dyDescent="0.2">
      <c r="A18242" s="2" t="s">
        <v>8925</v>
      </c>
    </row>
    <row r="18243" spans="1:1" x14ac:dyDescent="0.2">
      <c r="A18243" s="2" t="s">
        <v>30442</v>
      </c>
    </row>
    <row r="18244" spans="1:1" x14ac:dyDescent="0.2">
      <c r="A18244" s="2" t="s">
        <v>2561</v>
      </c>
    </row>
    <row r="18245" spans="1:1" x14ac:dyDescent="0.2">
      <c r="A18245" s="2" t="s">
        <v>30443</v>
      </c>
    </row>
    <row r="18246" spans="1:1" x14ac:dyDescent="0.2">
      <c r="A18246" s="2" t="s">
        <v>16946</v>
      </c>
    </row>
    <row r="18247" spans="1:1" x14ac:dyDescent="0.2">
      <c r="A18247" s="2" t="s">
        <v>30444</v>
      </c>
    </row>
    <row r="18248" spans="1:1" x14ac:dyDescent="0.2">
      <c r="A18248" s="2" t="s">
        <v>16947</v>
      </c>
    </row>
    <row r="18249" spans="1:1" x14ac:dyDescent="0.2">
      <c r="A18249" s="2" t="s">
        <v>30445</v>
      </c>
    </row>
    <row r="18250" spans="1:1" x14ac:dyDescent="0.2">
      <c r="A18250" s="2" t="s">
        <v>8926</v>
      </c>
    </row>
    <row r="18251" spans="1:1" x14ac:dyDescent="0.2">
      <c r="A18251" s="2" t="s">
        <v>30446</v>
      </c>
    </row>
    <row r="18252" spans="1:1" x14ac:dyDescent="0.2">
      <c r="A18252" s="2" t="s">
        <v>2562</v>
      </c>
    </row>
    <row r="18253" spans="1:1" x14ac:dyDescent="0.2">
      <c r="A18253" s="2" t="s">
        <v>30447</v>
      </c>
    </row>
    <row r="18254" spans="1:1" x14ac:dyDescent="0.2">
      <c r="A18254" s="2" t="s">
        <v>16948</v>
      </c>
    </row>
    <row r="18255" spans="1:1" x14ac:dyDescent="0.2">
      <c r="A18255" s="2" t="s">
        <v>16949</v>
      </c>
    </row>
    <row r="18256" spans="1:1" x14ac:dyDescent="0.2">
      <c r="A18256" s="2" t="s">
        <v>30448</v>
      </c>
    </row>
    <row r="18257" spans="1:1" x14ac:dyDescent="0.2">
      <c r="A18257" s="2" t="s">
        <v>8927</v>
      </c>
    </row>
    <row r="18258" spans="1:1" x14ac:dyDescent="0.2">
      <c r="A18258" s="2" t="s">
        <v>30449</v>
      </c>
    </row>
    <row r="18259" spans="1:1" x14ac:dyDescent="0.2">
      <c r="A18259" s="2" t="s">
        <v>2563</v>
      </c>
    </row>
    <row r="18260" spans="1:1" x14ac:dyDescent="0.2">
      <c r="A18260" s="2" t="s">
        <v>30450</v>
      </c>
    </row>
    <row r="18261" spans="1:1" x14ac:dyDescent="0.2">
      <c r="A18261" s="2" t="s">
        <v>16950</v>
      </c>
    </row>
    <row r="18262" spans="1:1" x14ac:dyDescent="0.2">
      <c r="A18262" s="2" t="s">
        <v>30451</v>
      </c>
    </row>
    <row r="18263" spans="1:1" x14ac:dyDescent="0.2">
      <c r="A18263" s="2" t="s">
        <v>16951</v>
      </c>
    </row>
    <row r="18264" spans="1:1" x14ac:dyDescent="0.2">
      <c r="A18264" s="2" t="s">
        <v>30452</v>
      </c>
    </row>
    <row r="18265" spans="1:1" x14ac:dyDescent="0.2">
      <c r="A18265" s="2" t="s">
        <v>8928</v>
      </c>
    </row>
    <row r="18266" spans="1:1" x14ac:dyDescent="0.2">
      <c r="A18266" s="2" t="s">
        <v>30453</v>
      </c>
    </row>
    <row r="18267" spans="1:1" x14ac:dyDescent="0.2">
      <c r="A18267" s="2" t="s">
        <v>2564</v>
      </c>
    </row>
    <row r="18268" spans="1:1" x14ac:dyDescent="0.2">
      <c r="A18268" s="2" t="s">
        <v>30454</v>
      </c>
    </row>
    <row r="18269" spans="1:1" x14ac:dyDescent="0.2">
      <c r="A18269" s="2" t="s">
        <v>16952</v>
      </c>
    </row>
    <row r="18270" spans="1:1" x14ac:dyDescent="0.2">
      <c r="A18270" s="2" t="s">
        <v>30455</v>
      </c>
    </row>
    <row r="18271" spans="1:1" x14ac:dyDescent="0.2">
      <c r="A18271" s="2" t="s">
        <v>16953</v>
      </c>
    </row>
    <row r="18272" spans="1:1" x14ac:dyDescent="0.2">
      <c r="A18272" s="2" t="s">
        <v>30456</v>
      </c>
    </row>
    <row r="18273" spans="1:1" x14ac:dyDescent="0.2">
      <c r="A18273" s="2" t="s">
        <v>8929</v>
      </c>
    </row>
    <row r="18274" spans="1:1" x14ac:dyDescent="0.2">
      <c r="A18274" s="2" t="s">
        <v>30457</v>
      </c>
    </row>
    <row r="18275" spans="1:1" x14ac:dyDescent="0.2">
      <c r="A18275" s="2" t="s">
        <v>16954</v>
      </c>
    </row>
    <row r="18276" spans="1:1" x14ac:dyDescent="0.2">
      <c r="A18276" s="2" t="s">
        <v>16955</v>
      </c>
    </row>
    <row r="18277" spans="1:1" x14ac:dyDescent="0.2">
      <c r="A18277" s="2" t="s">
        <v>30458</v>
      </c>
    </row>
    <row r="18278" spans="1:1" x14ac:dyDescent="0.2">
      <c r="A18278" s="2" t="s">
        <v>8930</v>
      </c>
    </row>
    <row r="18279" spans="1:1" x14ac:dyDescent="0.2">
      <c r="A18279" s="2" t="s">
        <v>16956</v>
      </c>
    </row>
    <row r="18280" spans="1:1" x14ac:dyDescent="0.2">
      <c r="A18280" s="2" t="s">
        <v>8931</v>
      </c>
    </row>
    <row r="18281" spans="1:1" x14ac:dyDescent="0.2">
      <c r="A18281" s="2" t="s">
        <v>8932</v>
      </c>
    </row>
    <row r="18282" spans="1:1" x14ac:dyDescent="0.2">
      <c r="A18282" s="2" t="s">
        <v>8933</v>
      </c>
    </row>
    <row r="18283" spans="1:1" x14ac:dyDescent="0.2">
      <c r="A18283" s="2" t="s">
        <v>30459</v>
      </c>
    </row>
    <row r="18284" spans="1:1" x14ac:dyDescent="0.2">
      <c r="A18284" s="2" t="s">
        <v>8934</v>
      </c>
    </row>
    <row r="18285" spans="1:1" x14ac:dyDescent="0.2">
      <c r="A18285" s="2" t="s">
        <v>16957</v>
      </c>
    </row>
    <row r="18286" spans="1:1" x14ac:dyDescent="0.2">
      <c r="A18286" s="2" t="s">
        <v>8935</v>
      </c>
    </row>
    <row r="18287" spans="1:1" x14ac:dyDescent="0.2">
      <c r="A18287" s="2" t="s">
        <v>30460</v>
      </c>
    </row>
    <row r="18288" spans="1:1" x14ac:dyDescent="0.2">
      <c r="A18288" s="2" t="s">
        <v>2565</v>
      </c>
    </row>
    <row r="18289" spans="1:1" x14ac:dyDescent="0.2">
      <c r="A18289" s="2" t="s">
        <v>16958</v>
      </c>
    </row>
    <row r="18290" spans="1:1" x14ac:dyDescent="0.2">
      <c r="A18290" s="2" t="s">
        <v>8936</v>
      </c>
    </row>
    <row r="18291" spans="1:1" x14ac:dyDescent="0.2">
      <c r="A18291" s="2" t="s">
        <v>2566</v>
      </c>
    </row>
    <row r="18292" spans="1:1" x14ac:dyDescent="0.2">
      <c r="A18292" s="2" t="s">
        <v>30461</v>
      </c>
    </row>
    <row r="18293" spans="1:1" x14ac:dyDescent="0.2">
      <c r="A18293" s="2" t="s">
        <v>2567</v>
      </c>
    </row>
    <row r="18294" spans="1:1" x14ac:dyDescent="0.2">
      <c r="A18294" s="2" t="s">
        <v>30462</v>
      </c>
    </row>
    <row r="18295" spans="1:1" x14ac:dyDescent="0.2">
      <c r="A18295" s="2" t="s">
        <v>2568</v>
      </c>
    </row>
    <row r="18296" spans="1:1" x14ac:dyDescent="0.2">
      <c r="A18296" s="2" t="s">
        <v>30463</v>
      </c>
    </row>
    <row r="18297" spans="1:1" x14ac:dyDescent="0.2">
      <c r="A18297" s="2" t="s">
        <v>16959</v>
      </c>
    </row>
    <row r="18298" spans="1:1" x14ac:dyDescent="0.2">
      <c r="A18298" s="2" t="s">
        <v>16960</v>
      </c>
    </row>
    <row r="18299" spans="1:1" x14ac:dyDescent="0.2">
      <c r="A18299" s="2" t="s">
        <v>30464</v>
      </c>
    </row>
    <row r="18300" spans="1:1" x14ac:dyDescent="0.2">
      <c r="A18300" s="2" t="s">
        <v>8937</v>
      </c>
    </row>
    <row r="18301" spans="1:1" x14ac:dyDescent="0.2">
      <c r="A18301" s="2" t="s">
        <v>16961</v>
      </c>
    </row>
    <row r="18302" spans="1:1" x14ac:dyDescent="0.2">
      <c r="A18302" s="2" t="s">
        <v>8938</v>
      </c>
    </row>
    <row r="18303" spans="1:1" x14ac:dyDescent="0.2">
      <c r="A18303" s="2" t="s">
        <v>30465</v>
      </c>
    </row>
    <row r="18304" spans="1:1" x14ac:dyDescent="0.2">
      <c r="A18304" s="2" t="s">
        <v>2569</v>
      </c>
    </row>
    <row r="18305" spans="1:1" x14ac:dyDescent="0.2">
      <c r="A18305" s="2" t="s">
        <v>16962</v>
      </c>
    </row>
    <row r="18306" spans="1:1" x14ac:dyDescent="0.2">
      <c r="A18306" s="2" t="s">
        <v>8939</v>
      </c>
    </row>
    <row r="18307" spans="1:1" x14ac:dyDescent="0.2">
      <c r="A18307" s="2" t="s">
        <v>2570</v>
      </c>
    </row>
    <row r="18308" spans="1:1" x14ac:dyDescent="0.2">
      <c r="A18308" s="2" t="s">
        <v>30466</v>
      </c>
    </row>
    <row r="18309" spans="1:1" x14ac:dyDescent="0.2">
      <c r="A18309" s="2" t="s">
        <v>2571</v>
      </c>
    </row>
    <row r="18310" spans="1:1" x14ac:dyDescent="0.2">
      <c r="A18310" s="2" t="s">
        <v>30467</v>
      </c>
    </row>
    <row r="18311" spans="1:1" x14ac:dyDescent="0.2">
      <c r="A18311" s="2" t="s">
        <v>2572</v>
      </c>
    </row>
    <row r="18312" spans="1:1" x14ac:dyDescent="0.2">
      <c r="A18312" s="2" t="s">
        <v>30468</v>
      </c>
    </row>
    <row r="18313" spans="1:1" x14ac:dyDescent="0.2">
      <c r="A18313" s="2" t="s">
        <v>16963</v>
      </c>
    </row>
    <row r="18314" spans="1:1" x14ac:dyDescent="0.2">
      <c r="A18314" s="2" t="s">
        <v>16964</v>
      </c>
    </row>
    <row r="18315" spans="1:1" x14ac:dyDescent="0.2">
      <c r="A18315" s="2" t="s">
        <v>30469</v>
      </c>
    </row>
    <row r="18316" spans="1:1" x14ac:dyDescent="0.2">
      <c r="A18316" s="2" t="s">
        <v>8940</v>
      </c>
    </row>
    <row r="18317" spans="1:1" x14ac:dyDescent="0.2">
      <c r="A18317" s="2" t="s">
        <v>30470</v>
      </c>
    </row>
    <row r="18318" spans="1:1" x14ac:dyDescent="0.2">
      <c r="A18318" s="2" t="s">
        <v>2573</v>
      </c>
    </row>
    <row r="18319" spans="1:1" x14ac:dyDescent="0.2">
      <c r="A18319" s="2" t="s">
        <v>30471</v>
      </c>
    </row>
    <row r="18320" spans="1:1" x14ac:dyDescent="0.2">
      <c r="A18320" s="2" t="s">
        <v>16965</v>
      </c>
    </row>
    <row r="18321" spans="1:1" x14ac:dyDescent="0.2">
      <c r="A18321" s="2" t="s">
        <v>16966</v>
      </c>
    </row>
    <row r="18322" spans="1:1" x14ac:dyDescent="0.2">
      <c r="A18322" s="2" t="s">
        <v>30472</v>
      </c>
    </row>
    <row r="18323" spans="1:1" x14ac:dyDescent="0.2">
      <c r="A18323" s="2" t="s">
        <v>8941</v>
      </c>
    </row>
    <row r="18324" spans="1:1" x14ac:dyDescent="0.2">
      <c r="A18324" s="2" t="s">
        <v>16967</v>
      </c>
    </row>
    <row r="18325" spans="1:1" x14ac:dyDescent="0.2">
      <c r="A18325" s="2" t="s">
        <v>8942</v>
      </c>
    </row>
    <row r="18326" spans="1:1" x14ac:dyDescent="0.2">
      <c r="A18326" s="2" t="s">
        <v>30473</v>
      </c>
    </row>
    <row r="18327" spans="1:1" x14ac:dyDescent="0.2">
      <c r="A18327" s="2" t="s">
        <v>2574</v>
      </c>
    </row>
    <row r="18328" spans="1:1" x14ac:dyDescent="0.2">
      <c r="A18328" s="2" t="s">
        <v>16968</v>
      </c>
    </row>
    <row r="18329" spans="1:1" x14ac:dyDescent="0.2">
      <c r="A18329" s="2" t="s">
        <v>8943</v>
      </c>
    </row>
    <row r="18330" spans="1:1" x14ac:dyDescent="0.2">
      <c r="A18330" s="2" t="s">
        <v>2575</v>
      </c>
    </row>
    <row r="18331" spans="1:1" x14ac:dyDescent="0.2">
      <c r="A18331" s="2" t="s">
        <v>30474</v>
      </c>
    </row>
    <row r="18332" spans="1:1" x14ac:dyDescent="0.2">
      <c r="A18332" s="2" t="s">
        <v>2576</v>
      </c>
    </row>
    <row r="18333" spans="1:1" x14ac:dyDescent="0.2">
      <c r="A18333" s="2" t="s">
        <v>30475</v>
      </c>
    </row>
    <row r="18334" spans="1:1" x14ac:dyDescent="0.2">
      <c r="A18334" s="2" t="s">
        <v>2577</v>
      </c>
    </row>
    <row r="18335" spans="1:1" x14ac:dyDescent="0.2">
      <c r="A18335" s="2" t="s">
        <v>30476</v>
      </c>
    </row>
    <row r="18336" spans="1:1" x14ac:dyDescent="0.2">
      <c r="A18336" s="2" t="s">
        <v>16969</v>
      </c>
    </row>
    <row r="18337" spans="1:1" x14ac:dyDescent="0.2">
      <c r="A18337" s="2" t="s">
        <v>16970</v>
      </c>
    </row>
    <row r="18338" spans="1:1" x14ac:dyDescent="0.2">
      <c r="A18338" s="2" t="s">
        <v>30477</v>
      </c>
    </row>
    <row r="18339" spans="1:1" x14ac:dyDescent="0.2">
      <c r="A18339" s="2" t="s">
        <v>8944</v>
      </c>
    </row>
    <row r="18340" spans="1:1" x14ac:dyDescent="0.2">
      <c r="A18340" s="2" t="s">
        <v>16971</v>
      </c>
    </row>
    <row r="18341" spans="1:1" x14ac:dyDescent="0.2">
      <c r="A18341" s="2" t="s">
        <v>8945</v>
      </c>
    </row>
    <row r="18342" spans="1:1" x14ac:dyDescent="0.2">
      <c r="A18342" s="2" t="s">
        <v>30478</v>
      </c>
    </row>
    <row r="18343" spans="1:1" x14ac:dyDescent="0.2">
      <c r="A18343" s="2" t="s">
        <v>2578</v>
      </c>
    </row>
    <row r="18344" spans="1:1" x14ac:dyDescent="0.2">
      <c r="A18344" s="2" t="s">
        <v>30479</v>
      </c>
    </row>
    <row r="18345" spans="1:1" x14ac:dyDescent="0.2">
      <c r="A18345" s="2" t="s">
        <v>2579</v>
      </c>
    </row>
    <row r="18346" spans="1:1" x14ac:dyDescent="0.2">
      <c r="A18346" s="2" t="s">
        <v>16972</v>
      </c>
    </row>
    <row r="18347" spans="1:1" x14ac:dyDescent="0.2">
      <c r="A18347" s="2" t="s">
        <v>8946</v>
      </c>
    </row>
    <row r="18348" spans="1:1" x14ac:dyDescent="0.2">
      <c r="A18348" s="2" t="s">
        <v>30480</v>
      </c>
    </row>
    <row r="18349" spans="1:1" x14ac:dyDescent="0.2">
      <c r="A18349" s="2" t="s">
        <v>2580</v>
      </c>
    </row>
    <row r="18350" spans="1:1" x14ac:dyDescent="0.2">
      <c r="A18350" s="2" t="s">
        <v>30481</v>
      </c>
    </row>
    <row r="18351" spans="1:1" x14ac:dyDescent="0.2">
      <c r="A18351" s="2" t="s">
        <v>16973</v>
      </c>
    </row>
    <row r="18352" spans="1:1" x14ac:dyDescent="0.2">
      <c r="A18352" s="2" t="s">
        <v>16974</v>
      </c>
    </row>
    <row r="18353" spans="1:1" x14ac:dyDescent="0.2">
      <c r="A18353" s="2" t="s">
        <v>30482</v>
      </c>
    </row>
    <row r="18354" spans="1:1" x14ac:dyDescent="0.2">
      <c r="A18354" s="2" t="s">
        <v>8947</v>
      </c>
    </row>
    <row r="18355" spans="1:1" x14ac:dyDescent="0.2">
      <c r="A18355" s="2" t="s">
        <v>16975</v>
      </c>
    </row>
    <row r="18356" spans="1:1" x14ac:dyDescent="0.2">
      <c r="A18356" s="2" t="s">
        <v>8948</v>
      </c>
    </row>
    <row r="18357" spans="1:1" x14ac:dyDescent="0.2">
      <c r="A18357" s="2" t="s">
        <v>30483</v>
      </c>
    </row>
    <row r="18358" spans="1:1" x14ac:dyDescent="0.2">
      <c r="A18358" s="2" t="s">
        <v>2581</v>
      </c>
    </row>
    <row r="18359" spans="1:1" x14ac:dyDescent="0.2">
      <c r="A18359" s="2" t="s">
        <v>16976</v>
      </c>
    </row>
    <row r="18360" spans="1:1" x14ac:dyDescent="0.2">
      <c r="A18360" s="2" t="s">
        <v>8949</v>
      </c>
    </row>
    <row r="18361" spans="1:1" x14ac:dyDescent="0.2">
      <c r="A18361" s="2" t="s">
        <v>30484</v>
      </c>
    </row>
    <row r="18362" spans="1:1" x14ac:dyDescent="0.2">
      <c r="A18362" s="2" t="s">
        <v>2582</v>
      </c>
    </row>
    <row r="18363" spans="1:1" x14ac:dyDescent="0.2">
      <c r="A18363" s="2" t="s">
        <v>30485</v>
      </c>
    </row>
    <row r="18364" spans="1:1" x14ac:dyDescent="0.2">
      <c r="A18364" s="2" t="s">
        <v>2583</v>
      </c>
    </row>
    <row r="18365" spans="1:1" x14ac:dyDescent="0.2">
      <c r="A18365" s="2" t="s">
        <v>16977</v>
      </c>
    </row>
    <row r="18366" spans="1:1" x14ac:dyDescent="0.2">
      <c r="A18366" s="2" t="s">
        <v>8950</v>
      </c>
    </row>
    <row r="18367" spans="1:1" x14ac:dyDescent="0.2">
      <c r="A18367" s="2" t="s">
        <v>30486</v>
      </c>
    </row>
    <row r="18368" spans="1:1" x14ac:dyDescent="0.2">
      <c r="A18368" s="2" t="s">
        <v>2584</v>
      </c>
    </row>
    <row r="18369" spans="1:1" x14ac:dyDescent="0.2">
      <c r="A18369" s="2" t="s">
        <v>30487</v>
      </c>
    </row>
    <row r="18370" spans="1:1" x14ac:dyDescent="0.2">
      <c r="A18370" s="2" t="s">
        <v>16978</v>
      </c>
    </row>
    <row r="18371" spans="1:1" x14ac:dyDescent="0.2">
      <c r="A18371" s="2" t="s">
        <v>16979</v>
      </c>
    </row>
    <row r="18372" spans="1:1" x14ac:dyDescent="0.2">
      <c r="A18372" s="2" t="s">
        <v>30488</v>
      </c>
    </row>
    <row r="18373" spans="1:1" x14ac:dyDescent="0.2">
      <c r="A18373" s="2" t="s">
        <v>8951</v>
      </c>
    </row>
    <row r="18374" spans="1:1" x14ac:dyDescent="0.2">
      <c r="A18374" s="2" t="s">
        <v>16980</v>
      </c>
    </row>
    <row r="18375" spans="1:1" x14ac:dyDescent="0.2">
      <c r="A18375" s="2" t="s">
        <v>8952</v>
      </c>
    </row>
    <row r="18376" spans="1:1" x14ac:dyDescent="0.2">
      <c r="A18376" s="2" t="s">
        <v>30489</v>
      </c>
    </row>
    <row r="18377" spans="1:1" x14ac:dyDescent="0.2">
      <c r="A18377" s="2" t="s">
        <v>2585</v>
      </c>
    </row>
    <row r="18378" spans="1:1" x14ac:dyDescent="0.2">
      <c r="A18378" s="2" t="s">
        <v>16981</v>
      </c>
    </row>
    <row r="18379" spans="1:1" x14ac:dyDescent="0.2">
      <c r="A18379" s="2" t="s">
        <v>8953</v>
      </c>
    </row>
    <row r="18380" spans="1:1" x14ac:dyDescent="0.2">
      <c r="A18380" s="2" t="s">
        <v>2586</v>
      </c>
    </row>
    <row r="18381" spans="1:1" x14ac:dyDescent="0.2">
      <c r="A18381" s="2" t="s">
        <v>30490</v>
      </c>
    </row>
    <row r="18382" spans="1:1" x14ac:dyDescent="0.2">
      <c r="A18382" s="2" t="s">
        <v>2587</v>
      </c>
    </row>
    <row r="18383" spans="1:1" x14ac:dyDescent="0.2">
      <c r="A18383" s="2" t="s">
        <v>8954</v>
      </c>
    </row>
    <row r="18384" spans="1:1" x14ac:dyDescent="0.2">
      <c r="A18384" s="2" t="s">
        <v>16982</v>
      </c>
    </row>
    <row r="18385" spans="1:1" x14ac:dyDescent="0.2">
      <c r="A18385" s="2" t="s">
        <v>8955</v>
      </c>
    </row>
    <row r="18386" spans="1:1" x14ac:dyDescent="0.2">
      <c r="A18386" s="2" t="s">
        <v>2588</v>
      </c>
    </row>
    <row r="18387" spans="1:1" x14ac:dyDescent="0.2">
      <c r="A18387" s="2" t="s">
        <v>2589</v>
      </c>
    </row>
    <row r="18388" spans="1:1" x14ac:dyDescent="0.2">
      <c r="A18388" s="2" t="s">
        <v>30491</v>
      </c>
    </row>
    <row r="18389" spans="1:1" x14ac:dyDescent="0.2">
      <c r="A18389" s="2" t="s">
        <v>2590</v>
      </c>
    </row>
    <row r="18390" spans="1:1" x14ac:dyDescent="0.2">
      <c r="A18390" s="2" t="s">
        <v>16983</v>
      </c>
    </row>
    <row r="18391" spans="1:1" x14ac:dyDescent="0.2">
      <c r="A18391" s="2" t="s">
        <v>8956</v>
      </c>
    </row>
    <row r="18392" spans="1:1" x14ac:dyDescent="0.2">
      <c r="A18392" s="2" t="s">
        <v>30492</v>
      </c>
    </row>
    <row r="18393" spans="1:1" x14ac:dyDescent="0.2">
      <c r="A18393" s="2" t="s">
        <v>2591</v>
      </c>
    </row>
    <row r="18394" spans="1:1" x14ac:dyDescent="0.2">
      <c r="A18394" s="2" t="s">
        <v>30493</v>
      </c>
    </row>
    <row r="18395" spans="1:1" x14ac:dyDescent="0.2">
      <c r="A18395" s="2" t="s">
        <v>2592</v>
      </c>
    </row>
    <row r="18396" spans="1:1" x14ac:dyDescent="0.2">
      <c r="A18396" s="2" t="s">
        <v>30494</v>
      </c>
    </row>
    <row r="18397" spans="1:1" x14ac:dyDescent="0.2">
      <c r="A18397" s="2" t="s">
        <v>16984</v>
      </c>
    </row>
    <row r="18398" spans="1:1" x14ac:dyDescent="0.2">
      <c r="A18398" s="2" t="s">
        <v>16985</v>
      </c>
    </row>
    <row r="18399" spans="1:1" x14ac:dyDescent="0.2">
      <c r="A18399" s="2" t="s">
        <v>30495</v>
      </c>
    </row>
    <row r="18400" spans="1:1" x14ac:dyDescent="0.2">
      <c r="A18400" s="2" t="s">
        <v>8957</v>
      </c>
    </row>
    <row r="18401" spans="1:1" x14ac:dyDescent="0.2">
      <c r="A18401" s="2" t="s">
        <v>30496</v>
      </c>
    </row>
    <row r="18402" spans="1:1" x14ac:dyDescent="0.2">
      <c r="A18402" s="2" t="s">
        <v>2593</v>
      </c>
    </row>
    <row r="18403" spans="1:1" x14ac:dyDescent="0.2">
      <c r="A18403" s="2" t="s">
        <v>30497</v>
      </c>
    </row>
    <row r="18404" spans="1:1" x14ac:dyDescent="0.2">
      <c r="A18404" s="2" t="s">
        <v>2594</v>
      </c>
    </row>
    <row r="18405" spans="1:1" x14ac:dyDescent="0.2">
      <c r="A18405" s="2" t="s">
        <v>30498</v>
      </c>
    </row>
    <row r="18406" spans="1:1" x14ac:dyDescent="0.2">
      <c r="A18406" s="2" t="s">
        <v>16986</v>
      </c>
    </row>
    <row r="18407" spans="1:1" x14ac:dyDescent="0.2">
      <c r="A18407" s="2" t="s">
        <v>16987</v>
      </c>
    </row>
    <row r="18408" spans="1:1" x14ac:dyDescent="0.2">
      <c r="A18408" s="2" t="s">
        <v>30499</v>
      </c>
    </row>
    <row r="18409" spans="1:1" x14ac:dyDescent="0.2">
      <c r="A18409" s="2" t="s">
        <v>8958</v>
      </c>
    </row>
    <row r="18410" spans="1:1" x14ac:dyDescent="0.2">
      <c r="A18410" s="2" t="s">
        <v>30500</v>
      </c>
    </row>
    <row r="18411" spans="1:1" x14ac:dyDescent="0.2">
      <c r="A18411" s="2" t="s">
        <v>8959</v>
      </c>
    </row>
    <row r="18412" spans="1:1" x14ac:dyDescent="0.2">
      <c r="A18412" s="2" t="s">
        <v>30501</v>
      </c>
    </row>
    <row r="18413" spans="1:1" x14ac:dyDescent="0.2">
      <c r="A18413" s="2" t="s">
        <v>16988</v>
      </c>
    </row>
    <row r="18414" spans="1:1" x14ac:dyDescent="0.2">
      <c r="A18414" s="2" t="s">
        <v>30502</v>
      </c>
    </row>
    <row r="18415" spans="1:1" x14ac:dyDescent="0.2">
      <c r="A18415" s="2" t="s">
        <v>16989</v>
      </c>
    </row>
    <row r="18416" spans="1:1" x14ac:dyDescent="0.2">
      <c r="A18416" s="2" t="s">
        <v>30503</v>
      </c>
    </row>
    <row r="18417" spans="1:1" x14ac:dyDescent="0.2">
      <c r="A18417" s="2" t="s">
        <v>8960</v>
      </c>
    </row>
    <row r="18418" spans="1:1" x14ac:dyDescent="0.2">
      <c r="A18418" s="2" t="s">
        <v>30504</v>
      </c>
    </row>
    <row r="18419" spans="1:1" x14ac:dyDescent="0.2">
      <c r="A18419" s="2" t="s">
        <v>2595</v>
      </c>
    </row>
    <row r="18420" spans="1:1" x14ac:dyDescent="0.2">
      <c r="A18420" s="2" t="s">
        <v>16990</v>
      </c>
    </row>
    <row r="18421" spans="1:1" x14ac:dyDescent="0.2">
      <c r="A18421" s="2" t="s">
        <v>16991</v>
      </c>
    </row>
    <row r="18422" spans="1:1" x14ac:dyDescent="0.2">
      <c r="A18422" s="2" t="s">
        <v>8961</v>
      </c>
    </row>
    <row r="18423" spans="1:1" x14ac:dyDescent="0.2">
      <c r="A18423" s="2" t="s">
        <v>2596</v>
      </c>
    </row>
    <row r="18424" spans="1:1" x14ac:dyDescent="0.2">
      <c r="A18424" s="2" t="s">
        <v>30505</v>
      </c>
    </row>
    <row r="18425" spans="1:1" x14ac:dyDescent="0.2">
      <c r="A18425" s="2" t="s">
        <v>16992</v>
      </c>
    </row>
    <row r="18426" spans="1:1" x14ac:dyDescent="0.2">
      <c r="A18426" s="2" t="s">
        <v>16993</v>
      </c>
    </row>
    <row r="18427" spans="1:1" x14ac:dyDescent="0.2">
      <c r="A18427" s="2" t="s">
        <v>30506</v>
      </c>
    </row>
    <row r="18428" spans="1:1" x14ac:dyDescent="0.2">
      <c r="A18428" s="2" t="s">
        <v>8962</v>
      </c>
    </row>
    <row r="18429" spans="1:1" x14ac:dyDescent="0.2">
      <c r="A18429" s="2" t="s">
        <v>30507</v>
      </c>
    </row>
    <row r="18430" spans="1:1" x14ac:dyDescent="0.2">
      <c r="A18430" s="2" t="s">
        <v>8963</v>
      </c>
    </row>
    <row r="18431" spans="1:1" x14ac:dyDescent="0.2">
      <c r="A18431" s="2" t="s">
        <v>30508</v>
      </c>
    </row>
    <row r="18432" spans="1:1" x14ac:dyDescent="0.2">
      <c r="A18432" s="2" t="s">
        <v>16994</v>
      </c>
    </row>
    <row r="18433" spans="1:1" x14ac:dyDescent="0.2">
      <c r="A18433" s="2" t="s">
        <v>30509</v>
      </c>
    </row>
    <row r="18434" spans="1:1" x14ac:dyDescent="0.2">
      <c r="A18434" s="2" t="s">
        <v>16995</v>
      </c>
    </row>
    <row r="18435" spans="1:1" x14ac:dyDescent="0.2">
      <c r="A18435" s="2" t="s">
        <v>30510</v>
      </c>
    </row>
    <row r="18436" spans="1:1" x14ac:dyDescent="0.2">
      <c r="A18436" s="2" t="s">
        <v>8964</v>
      </c>
    </row>
    <row r="18437" spans="1:1" x14ac:dyDescent="0.2">
      <c r="A18437" s="2" t="s">
        <v>30511</v>
      </c>
    </row>
    <row r="18438" spans="1:1" x14ac:dyDescent="0.2">
      <c r="A18438" s="2" t="s">
        <v>2597</v>
      </c>
    </row>
    <row r="18439" spans="1:1" x14ac:dyDescent="0.2">
      <c r="A18439" s="2" t="s">
        <v>30512</v>
      </c>
    </row>
    <row r="18440" spans="1:1" x14ac:dyDescent="0.2">
      <c r="A18440" s="2" t="s">
        <v>16996</v>
      </c>
    </row>
    <row r="18441" spans="1:1" x14ac:dyDescent="0.2">
      <c r="A18441" s="2" t="s">
        <v>16997</v>
      </c>
    </row>
    <row r="18442" spans="1:1" x14ac:dyDescent="0.2">
      <c r="A18442" s="2" t="s">
        <v>30513</v>
      </c>
    </row>
    <row r="18443" spans="1:1" x14ac:dyDescent="0.2">
      <c r="A18443" s="2" t="s">
        <v>8965</v>
      </c>
    </row>
    <row r="18444" spans="1:1" x14ac:dyDescent="0.2">
      <c r="A18444" s="2" t="s">
        <v>30514</v>
      </c>
    </row>
    <row r="18445" spans="1:1" x14ac:dyDescent="0.2">
      <c r="A18445" s="2" t="s">
        <v>2598</v>
      </c>
    </row>
    <row r="18446" spans="1:1" x14ac:dyDescent="0.2">
      <c r="A18446" s="2" t="s">
        <v>30515</v>
      </c>
    </row>
    <row r="18447" spans="1:1" x14ac:dyDescent="0.2">
      <c r="A18447" s="2" t="s">
        <v>16998</v>
      </c>
    </row>
    <row r="18448" spans="1:1" x14ac:dyDescent="0.2">
      <c r="A18448" s="2" t="s">
        <v>30516</v>
      </c>
    </row>
    <row r="18449" spans="1:1" x14ac:dyDescent="0.2">
      <c r="A18449" s="2" t="s">
        <v>16999</v>
      </c>
    </row>
    <row r="18450" spans="1:1" x14ac:dyDescent="0.2">
      <c r="A18450" s="2" t="s">
        <v>30517</v>
      </c>
    </row>
    <row r="18451" spans="1:1" x14ac:dyDescent="0.2">
      <c r="A18451" s="2" t="s">
        <v>8966</v>
      </c>
    </row>
    <row r="18452" spans="1:1" x14ac:dyDescent="0.2">
      <c r="A18452" s="2" t="s">
        <v>30518</v>
      </c>
    </row>
    <row r="18453" spans="1:1" x14ac:dyDescent="0.2">
      <c r="A18453" s="2" t="s">
        <v>2599</v>
      </c>
    </row>
    <row r="18454" spans="1:1" x14ac:dyDescent="0.2">
      <c r="A18454" s="2" t="s">
        <v>30519</v>
      </c>
    </row>
    <row r="18455" spans="1:1" x14ac:dyDescent="0.2">
      <c r="A18455" s="2" t="s">
        <v>17000</v>
      </c>
    </row>
    <row r="18456" spans="1:1" x14ac:dyDescent="0.2">
      <c r="A18456" s="2" t="s">
        <v>17001</v>
      </c>
    </row>
    <row r="18457" spans="1:1" x14ac:dyDescent="0.2">
      <c r="A18457" s="2" t="s">
        <v>30520</v>
      </c>
    </row>
    <row r="18458" spans="1:1" x14ac:dyDescent="0.2">
      <c r="A18458" s="2" t="s">
        <v>8967</v>
      </c>
    </row>
    <row r="18459" spans="1:1" x14ac:dyDescent="0.2">
      <c r="A18459" s="2" t="s">
        <v>30521</v>
      </c>
    </row>
    <row r="18460" spans="1:1" x14ac:dyDescent="0.2">
      <c r="A18460" s="2" t="s">
        <v>2600</v>
      </c>
    </row>
    <row r="18461" spans="1:1" x14ac:dyDescent="0.2">
      <c r="A18461" s="2" t="s">
        <v>30522</v>
      </c>
    </row>
    <row r="18462" spans="1:1" x14ac:dyDescent="0.2">
      <c r="A18462" s="2" t="s">
        <v>17002</v>
      </c>
    </row>
    <row r="18463" spans="1:1" x14ac:dyDescent="0.2">
      <c r="A18463" s="2" t="s">
        <v>30523</v>
      </c>
    </row>
    <row r="18464" spans="1:1" x14ac:dyDescent="0.2">
      <c r="A18464" s="2" t="s">
        <v>17003</v>
      </c>
    </row>
    <row r="18465" spans="1:1" x14ac:dyDescent="0.2">
      <c r="A18465" s="2" t="s">
        <v>30524</v>
      </c>
    </row>
    <row r="18466" spans="1:1" x14ac:dyDescent="0.2">
      <c r="A18466" s="2" t="s">
        <v>8968</v>
      </c>
    </row>
    <row r="18467" spans="1:1" x14ac:dyDescent="0.2">
      <c r="A18467" s="2" t="s">
        <v>30525</v>
      </c>
    </row>
    <row r="18468" spans="1:1" x14ac:dyDescent="0.2">
      <c r="A18468" s="2" t="s">
        <v>2601</v>
      </c>
    </row>
    <row r="18469" spans="1:1" x14ac:dyDescent="0.2">
      <c r="A18469" s="2" t="s">
        <v>30526</v>
      </c>
    </row>
    <row r="18470" spans="1:1" x14ac:dyDescent="0.2">
      <c r="A18470" s="2" t="s">
        <v>17004</v>
      </c>
    </row>
    <row r="18471" spans="1:1" x14ac:dyDescent="0.2">
      <c r="A18471" s="2" t="s">
        <v>30527</v>
      </c>
    </row>
    <row r="18472" spans="1:1" x14ac:dyDescent="0.2">
      <c r="A18472" s="2" t="s">
        <v>17005</v>
      </c>
    </row>
    <row r="18473" spans="1:1" x14ac:dyDescent="0.2">
      <c r="A18473" s="2" t="s">
        <v>30528</v>
      </c>
    </row>
    <row r="18474" spans="1:1" x14ac:dyDescent="0.2">
      <c r="A18474" s="2" t="s">
        <v>8969</v>
      </c>
    </row>
    <row r="18475" spans="1:1" x14ac:dyDescent="0.2">
      <c r="A18475" s="2" t="s">
        <v>30529</v>
      </c>
    </row>
    <row r="18476" spans="1:1" x14ac:dyDescent="0.2">
      <c r="A18476" s="2" t="s">
        <v>17006</v>
      </c>
    </row>
    <row r="18477" spans="1:1" x14ac:dyDescent="0.2">
      <c r="A18477" s="2" t="s">
        <v>17007</v>
      </c>
    </row>
    <row r="18478" spans="1:1" x14ac:dyDescent="0.2">
      <c r="A18478" s="2" t="s">
        <v>30530</v>
      </c>
    </row>
    <row r="18479" spans="1:1" x14ac:dyDescent="0.2">
      <c r="A18479" s="2" t="s">
        <v>8970</v>
      </c>
    </row>
    <row r="18480" spans="1:1" x14ac:dyDescent="0.2">
      <c r="A18480" s="2" t="s">
        <v>17008</v>
      </c>
    </row>
    <row r="18481" spans="1:1" x14ac:dyDescent="0.2">
      <c r="A18481" s="2" t="s">
        <v>8971</v>
      </c>
    </row>
    <row r="18482" spans="1:1" x14ac:dyDescent="0.2">
      <c r="A18482" s="2" t="s">
        <v>8972</v>
      </c>
    </row>
    <row r="18483" spans="1:1" x14ac:dyDescent="0.2">
      <c r="A18483" s="2" t="s">
        <v>8973</v>
      </c>
    </row>
    <row r="18484" spans="1:1" x14ac:dyDescent="0.2">
      <c r="A18484" s="2" t="s">
        <v>30531</v>
      </c>
    </row>
    <row r="18485" spans="1:1" x14ac:dyDescent="0.2">
      <c r="A18485" s="2" t="s">
        <v>8974</v>
      </c>
    </row>
    <row r="18486" spans="1:1" x14ac:dyDescent="0.2">
      <c r="A18486" s="2" t="s">
        <v>17009</v>
      </c>
    </row>
    <row r="18487" spans="1:1" x14ac:dyDescent="0.2">
      <c r="A18487" s="2" t="s">
        <v>8975</v>
      </c>
    </row>
    <row r="18488" spans="1:1" x14ac:dyDescent="0.2">
      <c r="A18488" s="2" t="s">
        <v>30532</v>
      </c>
    </row>
    <row r="18489" spans="1:1" x14ac:dyDescent="0.2">
      <c r="A18489" s="2" t="s">
        <v>2602</v>
      </c>
    </row>
    <row r="18490" spans="1:1" x14ac:dyDescent="0.2">
      <c r="A18490" s="2" t="s">
        <v>17010</v>
      </c>
    </row>
    <row r="18491" spans="1:1" x14ac:dyDescent="0.2">
      <c r="A18491" s="2" t="s">
        <v>8976</v>
      </c>
    </row>
    <row r="18492" spans="1:1" x14ac:dyDescent="0.2">
      <c r="A18492" s="2" t="s">
        <v>2603</v>
      </c>
    </row>
    <row r="18493" spans="1:1" x14ac:dyDescent="0.2">
      <c r="A18493" s="2" t="s">
        <v>30533</v>
      </c>
    </row>
    <row r="18494" spans="1:1" x14ac:dyDescent="0.2">
      <c r="A18494" s="2" t="s">
        <v>2604</v>
      </c>
    </row>
    <row r="18495" spans="1:1" x14ac:dyDescent="0.2">
      <c r="A18495" s="2" t="s">
        <v>30534</v>
      </c>
    </row>
    <row r="18496" spans="1:1" x14ac:dyDescent="0.2">
      <c r="A18496" s="2" t="s">
        <v>2605</v>
      </c>
    </row>
    <row r="18497" spans="1:1" x14ac:dyDescent="0.2">
      <c r="A18497" s="2" t="s">
        <v>30535</v>
      </c>
    </row>
    <row r="18498" spans="1:1" x14ac:dyDescent="0.2">
      <c r="A18498" s="2" t="s">
        <v>17011</v>
      </c>
    </row>
    <row r="18499" spans="1:1" x14ac:dyDescent="0.2">
      <c r="A18499" s="2" t="s">
        <v>17012</v>
      </c>
    </row>
    <row r="18500" spans="1:1" x14ac:dyDescent="0.2">
      <c r="A18500" s="2" t="s">
        <v>30536</v>
      </c>
    </row>
    <row r="18501" spans="1:1" x14ac:dyDescent="0.2">
      <c r="A18501" s="2" t="s">
        <v>8977</v>
      </c>
    </row>
    <row r="18502" spans="1:1" x14ac:dyDescent="0.2">
      <c r="A18502" s="2" t="s">
        <v>17013</v>
      </c>
    </row>
    <row r="18503" spans="1:1" x14ac:dyDescent="0.2">
      <c r="A18503" s="2" t="s">
        <v>8978</v>
      </c>
    </row>
    <row r="18504" spans="1:1" x14ac:dyDescent="0.2">
      <c r="A18504" s="2" t="s">
        <v>30537</v>
      </c>
    </row>
    <row r="18505" spans="1:1" x14ac:dyDescent="0.2">
      <c r="A18505" s="2" t="s">
        <v>2606</v>
      </c>
    </row>
    <row r="18506" spans="1:1" x14ac:dyDescent="0.2">
      <c r="A18506" s="2" t="s">
        <v>17014</v>
      </c>
    </row>
    <row r="18507" spans="1:1" x14ac:dyDescent="0.2">
      <c r="A18507" s="2" t="s">
        <v>8979</v>
      </c>
    </row>
    <row r="18508" spans="1:1" x14ac:dyDescent="0.2">
      <c r="A18508" s="2" t="s">
        <v>2607</v>
      </c>
    </row>
    <row r="18509" spans="1:1" x14ac:dyDescent="0.2">
      <c r="A18509" s="2" t="s">
        <v>30538</v>
      </c>
    </row>
    <row r="18510" spans="1:1" x14ac:dyDescent="0.2">
      <c r="A18510" s="2" t="s">
        <v>2608</v>
      </c>
    </row>
    <row r="18511" spans="1:1" x14ac:dyDescent="0.2">
      <c r="A18511" s="2" t="s">
        <v>30539</v>
      </c>
    </row>
    <row r="18512" spans="1:1" x14ac:dyDescent="0.2">
      <c r="A18512" s="2" t="s">
        <v>2609</v>
      </c>
    </row>
    <row r="18513" spans="1:1" x14ac:dyDescent="0.2">
      <c r="A18513" s="2" t="s">
        <v>30540</v>
      </c>
    </row>
    <row r="18514" spans="1:1" x14ac:dyDescent="0.2">
      <c r="A18514" s="2" t="s">
        <v>17015</v>
      </c>
    </row>
    <row r="18515" spans="1:1" x14ac:dyDescent="0.2">
      <c r="A18515" s="2" t="s">
        <v>17016</v>
      </c>
    </row>
    <row r="18516" spans="1:1" x14ac:dyDescent="0.2">
      <c r="A18516" s="2" t="s">
        <v>30541</v>
      </c>
    </row>
    <row r="18517" spans="1:1" x14ac:dyDescent="0.2">
      <c r="A18517" s="2" t="s">
        <v>8980</v>
      </c>
    </row>
    <row r="18518" spans="1:1" x14ac:dyDescent="0.2">
      <c r="A18518" s="2" t="s">
        <v>30542</v>
      </c>
    </row>
    <row r="18519" spans="1:1" x14ac:dyDescent="0.2">
      <c r="A18519" s="2" t="s">
        <v>2610</v>
      </c>
    </row>
    <row r="18520" spans="1:1" x14ac:dyDescent="0.2">
      <c r="A18520" s="2" t="s">
        <v>30543</v>
      </c>
    </row>
    <row r="18521" spans="1:1" x14ac:dyDescent="0.2">
      <c r="A18521" s="2" t="s">
        <v>17017</v>
      </c>
    </row>
    <row r="18522" spans="1:1" x14ac:dyDescent="0.2">
      <c r="A18522" s="2" t="s">
        <v>17018</v>
      </c>
    </row>
    <row r="18523" spans="1:1" x14ac:dyDescent="0.2">
      <c r="A18523" s="2" t="s">
        <v>30544</v>
      </c>
    </row>
    <row r="18524" spans="1:1" x14ac:dyDescent="0.2">
      <c r="A18524" s="2" t="s">
        <v>8981</v>
      </c>
    </row>
    <row r="18525" spans="1:1" x14ac:dyDescent="0.2">
      <c r="A18525" s="2" t="s">
        <v>17019</v>
      </c>
    </row>
    <row r="18526" spans="1:1" x14ac:dyDescent="0.2">
      <c r="A18526" s="2" t="s">
        <v>8982</v>
      </c>
    </row>
    <row r="18527" spans="1:1" x14ac:dyDescent="0.2">
      <c r="A18527" s="2" t="s">
        <v>30545</v>
      </c>
    </row>
    <row r="18528" spans="1:1" x14ac:dyDescent="0.2">
      <c r="A18528" s="2" t="s">
        <v>2611</v>
      </c>
    </row>
    <row r="18529" spans="1:1" x14ac:dyDescent="0.2">
      <c r="A18529" s="2" t="s">
        <v>17020</v>
      </c>
    </row>
    <row r="18530" spans="1:1" x14ac:dyDescent="0.2">
      <c r="A18530" s="2" t="s">
        <v>8983</v>
      </c>
    </row>
    <row r="18531" spans="1:1" x14ac:dyDescent="0.2">
      <c r="A18531" s="2" t="s">
        <v>2612</v>
      </c>
    </row>
    <row r="18532" spans="1:1" x14ac:dyDescent="0.2">
      <c r="A18532" s="2" t="s">
        <v>30546</v>
      </c>
    </row>
    <row r="18533" spans="1:1" x14ac:dyDescent="0.2">
      <c r="A18533" s="2" t="s">
        <v>2613</v>
      </c>
    </row>
    <row r="18534" spans="1:1" x14ac:dyDescent="0.2">
      <c r="A18534" s="2" t="s">
        <v>30547</v>
      </c>
    </row>
    <row r="18535" spans="1:1" x14ac:dyDescent="0.2">
      <c r="A18535" s="2" t="s">
        <v>2614</v>
      </c>
    </row>
    <row r="18536" spans="1:1" x14ac:dyDescent="0.2">
      <c r="A18536" s="2" t="s">
        <v>30548</v>
      </c>
    </row>
    <row r="18537" spans="1:1" x14ac:dyDescent="0.2">
      <c r="A18537" s="2" t="s">
        <v>17021</v>
      </c>
    </row>
    <row r="18538" spans="1:1" x14ac:dyDescent="0.2">
      <c r="A18538" s="2" t="s">
        <v>17022</v>
      </c>
    </row>
    <row r="18539" spans="1:1" x14ac:dyDescent="0.2">
      <c r="A18539" s="2" t="s">
        <v>30549</v>
      </c>
    </row>
    <row r="18540" spans="1:1" x14ac:dyDescent="0.2">
      <c r="A18540" s="2" t="s">
        <v>8984</v>
      </c>
    </row>
    <row r="18541" spans="1:1" x14ac:dyDescent="0.2">
      <c r="A18541" s="2" t="s">
        <v>17023</v>
      </c>
    </row>
    <row r="18542" spans="1:1" x14ac:dyDescent="0.2">
      <c r="A18542" s="2" t="s">
        <v>8985</v>
      </c>
    </row>
    <row r="18543" spans="1:1" x14ac:dyDescent="0.2">
      <c r="A18543" s="2" t="s">
        <v>30550</v>
      </c>
    </row>
    <row r="18544" spans="1:1" x14ac:dyDescent="0.2">
      <c r="A18544" s="2" t="s">
        <v>2615</v>
      </c>
    </row>
    <row r="18545" spans="1:1" x14ac:dyDescent="0.2">
      <c r="A18545" s="2" t="s">
        <v>30551</v>
      </c>
    </row>
    <row r="18546" spans="1:1" x14ac:dyDescent="0.2">
      <c r="A18546" s="2" t="s">
        <v>2616</v>
      </c>
    </row>
    <row r="18547" spans="1:1" x14ac:dyDescent="0.2">
      <c r="A18547" s="2" t="s">
        <v>17024</v>
      </c>
    </row>
    <row r="18548" spans="1:1" x14ac:dyDescent="0.2">
      <c r="A18548" s="2" t="s">
        <v>8986</v>
      </c>
    </row>
    <row r="18549" spans="1:1" x14ac:dyDescent="0.2">
      <c r="A18549" s="2" t="s">
        <v>30552</v>
      </c>
    </row>
    <row r="18550" spans="1:1" x14ac:dyDescent="0.2">
      <c r="A18550" s="2" t="s">
        <v>2617</v>
      </c>
    </row>
    <row r="18551" spans="1:1" x14ac:dyDescent="0.2">
      <c r="A18551" s="2" t="s">
        <v>30553</v>
      </c>
    </row>
    <row r="18552" spans="1:1" x14ac:dyDescent="0.2">
      <c r="A18552" s="2" t="s">
        <v>17025</v>
      </c>
    </row>
    <row r="18553" spans="1:1" x14ac:dyDescent="0.2">
      <c r="A18553" s="2" t="s">
        <v>17026</v>
      </c>
    </row>
    <row r="18554" spans="1:1" x14ac:dyDescent="0.2">
      <c r="A18554" s="2" t="s">
        <v>30554</v>
      </c>
    </row>
    <row r="18555" spans="1:1" x14ac:dyDescent="0.2">
      <c r="A18555" s="2" t="s">
        <v>8987</v>
      </c>
    </row>
    <row r="18556" spans="1:1" x14ac:dyDescent="0.2">
      <c r="A18556" s="2" t="s">
        <v>17027</v>
      </c>
    </row>
    <row r="18557" spans="1:1" x14ac:dyDescent="0.2">
      <c r="A18557" s="2" t="s">
        <v>8988</v>
      </c>
    </row>
    <row r="18558" spans="1:1" x14ac:dyDescent="0.2">
      <c r="A18558" s="2" t="s">
        <v>30555</v>
      </c>
    </row>
    <row r="18559" spans="1:1" x14ac:dyDescent="0.2">
      <c r="A18559" s="2" t="s">
        <v>2618</v>
      </c>
    </row>
    <row r="18560" spans="1:1" x14ac:dyDescent="0.2">
      <c r="A18560" s="2" t="s">
        <v>17028</v>
      </c>
    </row>
    <row r="18561" spans="1:1" x14ac:dyDescent="0.2">
      <c r="A18561" s="2" t="s">
        <v>8989</v>
      </c>
    </row>
    <row r="18562" spans="1:1" x14ac:dyDescent="0.2">
      <c r="A18562" s="2" t="s">
        <v>30556</v>
      </c>
    </row>
    <row r="18563" spans="1:1" x14ac:dyDescent="0.2">
      <c r="A18563" s="2" t="s">
        <v>2619</v>
      </c>
    </row>
    <row r="18564" spans="1:1" x14ac:dyDescent="0.2">
      <c r="A18564" s="2" t="s">
        <v>30557</v>
      </c>
    </row>
    <row r="18565" spans="1:1" x14ac:dyDescent="0.2">
      <c r="A18565" s="2" t="s">
        <v>2620</v>
      </c>
    </row>
    <row r="18566" spans="1:1" x14ac:dyDescent="0.2">
      <c r="A18566" s="2" t="s">
        <v>17029</v>
      </c>
    </row>
    <row r="18567" spans="1:1" x14ac:dyDescent="0.2">
      <c r="A18567" s="2" t="s">
        <v>8990</v>
      </c>
    </row>
    <row r="18568" spans="1:1" x14ac:dyDescent="0.2">
      <c r="A18568" s="2" t="s">
        <v>30558</v>
      </c>
    </row>
    <row r="18569" spans="1:1" x14ac:dyDescent="0.2">
      <c r="A18569" s="2" t="s">
        <v>2621</v>
      </c>
    </row>
    <row r="18570" spans="1:1" x14ac:dyDescent="0.2">
      <c r="A18570" s="2" t="s">
        <v>30559</v>
      </c>
    </row>
    <row r="18571" spans="1:1" x14ac:dyDescent="0.2">
      <c r="A18571" s="2" t="s">
        <v>17030</v>
      </c>
    </row>
    <row r="18572" spans="1:1" x14ac:dyDescent="0.2">
      <c r="A18572" s="2" t="s">
        <v>17031</v>
      </c>
    </row>
    <row r="18573" spans="1:1" x14ac:dyDescent="0.2">
      <c r="A18573" s="2" t="s">
        <v>30560</v>
      </c>
    </row>
    <row r="18574" spans="1:1" x14ac:dyDescent="0.2">
      <c r="A18574" s="2" t="s">
        <v>8991</v>
      </c>
    </row>
    <row r="18575" spans="1:1" x14ac:dyDescent="0.2">
      <c r="A18575" s="2" t="s">
        <v>17032</v>
      </c>
    </row>
    <row r="18576" spans="1:1" x14ac:dyDescent="0.2">
      <c r="A18576" s="2" t="s">
        <v>8992</v>
      </c>
    </row>
    <row r="18577" spans="1:1" x14ac:dyDescent="0.2">
      <c r="A18577" s="2" t="s">
        <v>30561</v>
      </c>
    </row>
    <row r="18578" spans="1:1" x14ac:dyDescent="0.2">
      <c r="A18578" s="2" t="s">
        <v>2622</v>
      </c>
    </row>
    <row r="18579" spans="1:1" x14ac:dyDescent="0.2">
      <c r="A18579" s="2" t="s">
        <v>17033</v>
      </c>
    </row>
    <row r="18580" spans="1:1" x14ac:dyDescent="0.2">
      <c r="A18580" s="2" t="s">
        <v>8993</v>
      </c>
    </row>
    <row r="18581" spans="1:1" x14ac:dyDescent="0.2">
      <c r="A18581" s="2" t="s">
        <v>2623</v>
      </c>
    </row>
    <row r="18582" spans="1:1" x14ac:dyDescent="0.2">
      <c r="A18582" s="2" t="s">
        <v>30562</v>
      </c>
    </row>
    <row r="18583" spans="1:1" x14ac:dyDescent="0.2">
      <c r="A18583" s="2" t="s">
        <v>2624</v>
      </c>
    </row>
    <row r="18584" spans="1:1" x14ac:dyDescent="0.2">
      <c r="A18584" s="2" t="s">
        <v>8994</v>
      </c>
    </row>
    <row r="18585" spans="1:1" x14ac:dyDescent="0.2">
      <c r="A18585" s="2" t="s">
        <v>17034</v>
      </c>
    </row>
    <row r="18586" spans="1:1" x14ac:dyDescent="0.2">
      <c r="A18586" s="2" t="s">
        <v>8995</v>
      </c>
    </row>
    <row r="18587" spans="1:1" x14ac:dyDescent="0.2">
      <c r="A18587" s="2" t="s">
        <v>2625</v>
      </c>
    </row>
    <row r="18588" spans="1:1" x14ac:dyDescent="0.2">
      <c r="A18588" s="2" t="s">
        <v>2626</v>
      </c>
    </row>
    <row r="18589" spans="1:1" x14ac:dyDescent="0.2">
      <c r="A18589" s="2" t="s">
        <v>30563</v>
      </c>
    </row>
    <row r="18590" spans="1:1" x14ac:dyDescent="0.2">
      <c r="A18590" s="2" t="s">
        <v>2627</v>
      </c>
    </row>
    <row r="18591" spans="1:1" x14ac:dyDescent="0.2">
      <c r="A18591" s="2" t="s">
        <v>17035</v>
      </c>
    </row>
    <row r="18592" spans="1:1" x14ac:dyDescent="0.2">
      <c r="A18592" s="2" t="s">
        <v>8996</v>
      </c>
    </row>
    <row r="18593" spans="1:1" x14ac:dyDescent="0.2">
      <c r="A18593" s="2" t="s">
        <v>30564</v>
      </c>
    </row>
    <row r="18594" spans="1:1" x14ac:dyDescent="0.2">
      <c r="A18594" s="2" t="s">
        <v>2628</v>
      </c>
    </row>
    <row r="18595" spans="1:1" x14ac:dyDescent="0.2">
      <c r="A18595" s="2" t="s">
        <v>30565</v>
      </c>
    </row>
    <row r="18596" spans="1:1" x14ac:dyDescent="0.2">
      <c r="A18596" s="2" t="s">
        <v>2629</v>
      </c>
    </row>
    <row r="18597" spans="1:1" x14ac:dyDescent="0.2">
      <c r="A18597" s="2" t="s">
        <v>30566</v>
      </c>
    </row>
    <row r="18598" spans="1:1" x14ac:dyDescent="0.2">
      <c r="A18598" s="2" t="s">
        <v>17036</v>
      </c>
    </row>
    <row r="18599" spans="1:1" x14ac:dyDescent="0.2">
      <c r="A18599" s="2" t="s">
        <v>17037</v>
      </c>
    </row>
    <row r="18600" spans="1:1" x14ac:dyDescent="0.2">
      <c r="A18600" s="2" t="s">
        <v>30567</v>
      </c>
    </row>
    <row r="18601" spans="1:1" x14ac:dyDescent="0.2">
      <c r="A18601" s="2" t="s">
        <v>8997</v>
      </c>
    </row>
    <row r="18602" spans="1:1" x14ac:dyDescent="0.2">
      <c r="A18602" s="2" t="s">
        <v>30568</v>
      </c>
    </row>
    <row r="18603" spans="1:1" x14ac:dyDescent="0.2">
      <c r="A18603" s="2" t="s">
        <v>2630</v>
      </c>
    </row>
    <row r="18604" spans="1:1" x14ac:dyDescent="0.2">
      <c r="A18604" s="2" t="s">
        <v>30569</v>
      </c>
    </row>
    <row r="18605" spans="1:1" x14ac:dyDescent="0.2">
      <c r="A18605" s="2" t="s">
        <v>2631</v>
      </c>
    </row>
    <row r="18606" spans="1:1" x14ac:dyDescent="0.2">
      <c r="A18606" s="2" t="s">
        <v>30570</v>
      </c>
    </row>
    <row r="18607" spans="1:1" x14ac:dyDescent="0.2">
      <c r="A18607" s="2" t="s">
        <v>17038</v>
      </c>
    </row>
    <row r="18608" spans="1:1" x14ac:dyDescent="0.2">
      <c r="A18608" s="2" t="s">
        <v>17039</v>
      </c>
    </row>
    <row r="18609" spans="1:1" x14ac:dyDescent="0.2">
      <c r="A18609" s="2" t="s">
        <v>30571</v>
      </c>
    </row>
    <row r="18610" spans="1:1" x14ac:dyDescent="0.2">
      <c r="A18610" s="2" t="s">
        <v>8998</v>
      </c>
    </row>
    <row r="18611" spans="1:1" x14ac:dyDescent="0.2">
      <c r="A18611" s="2" t="s">
        <v>30572</v>
      </c>
    </row>
    <row r="18612" spans="1:1" x14ac:dyDescent="0.2">
      <c r="A18612" s="2" t="s">
        <v>8999</v>
      </c>
    </row>
    <row r="18613" spans="1:1" x14ac:dyDescent="0.2">
      <c r="A18613" s="2" t="s">
        <v>30573</v>
      </c>
    </row>
    <row r="18614" spans="1:1" x14ac:dyDescent="0.2">
      <c r="A18614" s="2" t="s">
        <v>17040</v>
      </c>
    </row>
    <row r="18615" spans="1:1" x14ac:dyDescent="0.2">
      <c r="A18615" s="2" t="s">
        <v>30574</v>
      </c>
    </row>
    <row r="18616" spans="1:1" x14ac:dyDescent="0.2">
      <c r="A18616" s="2" t="s">
        <v>17041</v>
      </c>
    </row>
    <row r="18617" spans="1:1" x14ac:dyDescent="0.2">
      <c r="A18617" s="2" t="s">
        <v>30575</v>
      </c>
    </row>
    <row r="18618" spans="1:1" x14ac:dyDescent="0.2">
      <c r="A18618" s="2" t="s">
        <v>9000</v>
      </c>
    </row>
    <row r="18619" spans="1:1" x14ac:dyDescent="0.2">
      <c r="A18619" s="2" t="s">
        <v>30576</v>
      </c>
    </row>
    <row r="18620" spans="1:1" x14ac:dyDescent="0.2">
      <c r="A18620" s="2" t="s">
        <v>2632</v>
      </c>
    </row>
    <row r="18621" spans="1:1" x14ac:dyDescent="0.2">
      <c r="A18621" s="2" t="s">
        <v>17042</v>
      </c>
    </row>
    <row r="18622" spans="1:1" x14ac:dyDescent="0.2">
      <c r="A18622" s="2" t="s">
        <v>17043</v>
      </c>
    </row>
    <row r="18623" spans="1:1" x14ac:dyDescent="0.2">
      <c r="A18623" s="2" t="s">
        <v>9001</v>
      </c>
    </row>
    <row r="18624" spans="1:1" x14ac:dyDescent="0.2">
      <c r="A18624" s="2" t="s">
        <v>2633</v>
      </c>
    </row>
    <row r="18625" spans="1:1" x14ac:dyDescent="0.2">
      <c r="A18625" s="2" t="s">
        <v>30577</v>
      </c>
    </row>
    <row r="18626" spans="1:1" x14ac:dyDescent="0.2">
      <c r="A18626" s="2" t="s">
        <v>17044</v>
      </c>
    </row>
    <row r="18627" spans="1:1" x14ac:dyDescent="0.2">
      <c r="A18627" s="2" t="s">
        <v>17045</v>
      </c>
    </row>
    <row r="18628" spans="1:1" x14ac:dyDescent="0.2">
      <c r="A18628" s="2" t="s">
        <v>30578</v>
      </c>
    </row>
    <row r="18629" spans="1:1" x14ac:dyDescent="0.2">
      <c r="A18629" s="2" t="s">
        <v>9002</v>
      </c>
    </row>
    <row r="18630" spans="1:1" x14ac:dyDescent="0.2">
      <c r="A18630" s="2" t="s">
        <v>30579</v>
      </c>
    </row>
    <row r="18631" spans="1:1" x14ac:dyDescent="0.2">
      <c r="A18631" s="2" t="s">
        <v>9003</v>
      </c>
    </row>
    <row r="18632" spans="1:1" x14ac:dyDescent="0.2">
      <c r="A18632" s="2" t="s">
        <v>30580</v>
      </c>
    </row>
    <row r="18633" spans="1:1" x14ac:dyDescent="0.2">
      <c r="A18633" s="2" t="s">
        <v>17046</v>
      </c>
    </row>
    <row r="18634" spans="1:1" x14ac:dyDescent="0.2">
      <c r="A18634" s="2" t="s">
        <v>30581</v>
      </c>
    </row>
    <row r="18635" spans="1:1" x14ac:dyDescent="0.2">
      <c r="A18635" s="2" t="s">
        <v>17047</v>
      </c>
    </row>
    <row r="18636" spans="1:1" x14ac:dyDescent="0.2">
      <c r="A18636" s="2" t="s">
        <v>30582</v>
      </c>
    </row>
    <row r="18637" spans="1:1" x14ac:dyDescent="0.2">
      <c r="A18637" s="2" t="s">
        <v>9004</v>
      </c>
    </row>
    <row r="18638" spans="1:1" x14ac:dyDescent="0.2">
      <c r="A18638" s="2" t="s">
        <v>30583</v>
      </c>
    </row>
    <row r="18639" spans="1:1" x14ac:dyDescent="0.2">
      <c r="A18639" s="2" t="s">
        <v>2634</v>
      </c>
    </row>
    <row r="18640" spans="1:1" x14ac:dyDescent="0.2">
      <c r="A18640" s="2" t="s">
        <v>30584</v>
      </c>
    </row>
    <row r="18641" spans="1:1" x14ac:dyDescent="0.2">
      <c r="A18641" s="2" t="s">
        <v>17048</v>
      </c>
    </row>
    <row r="18642" spans="1:1" x14ac:dyDescent="0.2">
      <c r="A18642" s="2" t="s">
        <v>17049</v>
      </c>
    </row>
    <row r="18643" spans="1:1" x14ac:dyDescent="0.2">
      <c r="A18643" s="2" t="s">
        <v>30585</v>
      </c>
    </row>
    <row r="18644" spans="1:1" x14ac:dyDescent="0.2">
      <c r="A18644" s="2" t="s">
        <v>9005</v>
      </c>
    </row>
    <row r="18645" spans="1:1" x14ac:dyDescent="0.2">
      <c r="A18645" s="2" t="s">
        <v>30586</v>
      </c>
    </row>
    <row r="18646" spans="1:1" x14ac:dyDescent="0.2">
      <c r="A18646" s="2" t="s">
        <v>2635</v>
      </c>
    </row>
    <row r="18647" spans="1:1" x14ac:dyDescent="0.2">
      <c r="A18647" s="2" t="s">
        <v>30587</v>
      </c>
    </row>
    <row r="18648" spans="1:1" x14ac:dyDescent="0.2">
      <c r="A18648" s="2" t="s">
        <v>17050</v>
      </c>
    </row>
    <row r="18649" spans="1:1" x14ac:dyDescent="0.2">
      <c r="A18649" s="2" t="s">
        <v>30588</v>
      </c>
    </row>
    <row r="18650" spans="1:1" x14ac:dyDescent="0.2">
      <c r="A18650" s="2" t="s">
        <v>17051</v>
      </c>
    </row>
    <row r="18651" spans="1:1" x14ac:dyDescent="0.2">
      <c r="A18651" s="2" t="s">
        <v>30589</v>
      </c>
    </row>
    <row r="18652" spans="1:1" x14ac:dyDescent="0.2">
      <c r="A18652" s="2" t="s">
        <v>9006</v>
      </c>
    </row>
    <row r="18653" spans="1:1" x14ac:dyDescent="0.2">
      <c r="A18653" s="2" t="s">
        <v>30590</v>
      </c>
    </row>
    <row r="18654" spans="1:1" x14ac:dyDescent="0.2">
      <c r="A18654" s="2" t="s">
        <v>2636</v>
      </c>
    </row>
    <row r="18655" spans="1:1" x14ac:dyDescent="0.2">
      <c r="A18655" s="2" t="s">
        <v>30591</v>
      </c>
    </row>
    <row r="18656" spans="1:1" x14ac:dyDescent="0.2">
      <c r="A18656" s="2" t="s">
        <v>17052</v>
      </c>
    </row>
    <row r="18657" spans="1:1" x14ac:dyDescent="0.2">
      <c r="A18657" s="2" t="s">
        <v>17053</v>
      </c>
    </row>
    <row r="18658" spans="1:1" x14ac:dyDescent="0.2">
      <c r="A18658" s="2" t="s">
        <v>30592</v>
      </c>
    </row>
    <row r="18659" spans="1:1" x14ac:dyDescent="0.2">
      <c r="A18659" s="2" t="s">
        <v>9007</v>
      </c>
    </row>
    <row r="18660" spans="1:1" x14ac:dyDescent="0.2">
      <c r="A18660" s="2" t="s">
        <v>30593</v>
      </c>
    </row>
    <row r="18661" spans="1:1" x14ac:dyDescent="0.2">
      <c r="A18661" s="2" t="s">
        <v>2637</v>
      </c>
    </row>
    <row r="18662" spans="1:1" x14ac:dyDescent="0.2">
      <c r="A18662" s="2" t="s">
        <v>30594</v>
      </c>
    </row>
    <row r="18663" spans="1:1" x14ac:dyDescent="0.2">
      <c r="A18663" s="2" t="s">
        <v>17054</v>
      </c>
    </row>
    <row r="18664" spans="1:1" x14ac:dyDescent="0.2">
      <c r="A18664" s="2" t="s">
        <v>30595</v>
      </c>
    </row>
    <row r="18665" spans="1:1" x14ac:dyDescent="0.2">
      <c r="A18665" s="2" t="s">
        <v>17055</v>
      </c>
    </row>
    <row r="18666" spans="1:1" x14ac:dyDescent="0.2">
      <c r="A18666" s="2" t="s">
        <v>30596</v>
      </c>
    </row>
    <row r="18667" spans="1:1" x14ac:dyDescent="0.2">
      <c r="A18667" s="2" t="s">
        <v>9008</v>
      </c>
    </row>
    <row r="18668" spans="1:1" x14ac:dyDescent="0.2">
      <c r="A18668" s="2" t="s">
        <v>30597</v>
      </c>
    </row>
    <row r="18669" spans="1:1" x14ac:dyDescent="0.2">
      <c r="A18669" s="2" t="s">
        <v>2638</v>
      </c>
    </row>
    <row r="18670" spans="1:1" x14ac:dyDescent="0.2">
      <c r="A18670" s="2" t="s">
        <v>30598</v>
      </c>
    </row>
    <row r="18671" spans="1:1" x14ac:dyDescent="0.2">
      <c r="A18671" s="2" t="s">
        <v>17056</v>
      </c>
    </row>
    <row r="18672" spans="1:1" x14ac:dyDescent="0.2">
      <c r="A18672" s="2" t="s">
        <v>30599</v>
      </c>
    </row>
    <row r="18673" spans="1:1" x14ac:dyDescent="0.2">
      <c r="A18673" s="2" t="s">
        <v>17057</v>
      </c>
    </row>
    <row r="18674" spans="1:1" x14ac:dyDescent="0.2">
      <c r="A18674" s="2" t="s">
        <v>30600</v>
      </c>
    </row>
    <row r="18675" spans="1:1" x14ac:dyDescent="0.2">
      <c r="A18675" s="2" t="s">
        <v>9009</v>
      </c>
    </row>
    <row r="18676" spans="1:1" x14ac:dyDescent="0.2">
      <c r="A18676" s="2" t="s">
        <v>30601</v>
      </c>
    </row>
    <row r="18677" spans="1:1" x14ac:dyDescent="0.2">
      <c r="A18677" s="2" t="s">
        <v>17058</v>
      </c>
    </row>
    <row r="18678" spans="1:1" x14ac:dyDescent="0.2">
      <c r="A18678" s="2" t="s">
        <v>17059</v>
      </c>
    </row>
    <row r="18679" spans="1:1" x14ac:dyDescent="0.2">
      <c r="A18679" s="2" t="s">
        <v>30602</v>
      </c>
    </row>
    <row r="18680" spans="1:1" x14ac:dyDescent="0.2">
      <c r="A18680" s="2" t="s">
        <v>9010</v>
      </c>
    </row>
    <row r="18681" spans="1:1" x14ac:dyDescent="0.2">
      <c r="A18681" s="2" t="s">
        <v>17060</v>
      </c>
    </row>
    <row r="18682" spans="1:1" x14ac:dyDescent="0.2">
      <c r="A18682" s="2" t="s">
        <v>9011</v>
      </c>
    </row>
    <row r="18683" spans="1:1" x14ac:dyDescent="0.2">
      <c r="A18683" s="2" t="s">
        <v>9012</v>
      </c>
    </row>
    <row r="18684" spans="1:1" x14ac:dyDescent="0.2">
      <c r="A18684" s="2" t="s">
        <v>9013</v>
      </c>
    </row>
    <row r="18685" spans="1:1" x14ac:dyDescent="0.2">
      <c r="A18685" s="2" t="s">
        <v>30603</v>
      </c>
    </row>
    <row r="18686" spans="1:1" x14ac:dyDescent="0.2">
      <c r="A18686" s="2" t="s">
        <v>9014</v>
      </c>
    </row>
    <row r="18687" spans="1:1" x14ac:dyDescent="0.2">
      <c r="A18687" s="2" t="s">
        <v>17061</v>
      </c>
    </row>
    <row r="18688" spans="1:1" x14ac:dyDescent="0.2">
      <c r="A18688" s="2" t="s">
        <v>9015</v>
      </c>
    </row>
    <row r="18689" spans="1:1" x14ac:dyDescent="0.2">
      <c r="A18689" s="2" t="s">
        <v>30604</v>
      </c>
    </row>
    <row r="18690" spans="1:1" x14ac:dyDescent="0.2">
      <c r="A18690" s="2" t="s">
        <v>2639</v>
      </c>
    </row>
    <row r="18691" spans="1:1" x14ac:dyDescent="0.2">
      <c r="A18691" s="2" t="s">
        <v>17062</v>
      </c>
    </row>
    <row r="18692" spans="1:1" x14ac:dyDescent="0.2">
      <c r="A18692" s="2" t="s">
        <v>9016</v>
      </c>
    </row>
    <row r="18693" spans="1:1" x14ac:dyDescent="0.2">
      <c r="A18693" s="2" t="s">
        <v>2640</v>
      </c>
    </row>
    <row r="18694" spans="1:1" x14ac:dyDescent="0.2">
      <c r="A18694" s="2" t="s">
        <v>30605</v>
      </c>
    </row>
    <row r="18695" spans="1:1" x14ac:dyDescent="0.2">
      <c r="A18695" s="2" t="s">
        <v>2641</v>
      </c>
    </row>
    <row r="18696" spans="1:1" x14ac:dyDescent="0.2">
      <c r="A18696" s="2" t="s">
        <v>30606</v>
      </c>
    </row>
    <row r="18697" spans="1:1" x14ac:dyDescent="0.2">
      <c r="A18697" s="2" t="s">
        <v>2642</v>
      </c>
    </row>
    <row r="18698" spans="1:1" x14ac:dyDescent="0.2">
      <c r="A18698" s="2" t="s">
        <v>30607</v>
      </c>
    </row>
    <row r="18699" spans="1:1" x14ac:dyDescent="0.2">
      <c r="A18699" s="2" t="s">
        <v>17063</v>
      </c>
    </row>
    <row r="18700" spans="1:1" x14ac:dyDescent="0.2">
      <c r="A18700" s="2" t="s">
        <v>17064</v>
      </c>
    </row>
    <row r="18701" spans="1:1" x14ac:dyDescent="0.2">
      <c r="A18701" s="2" t="s">
        <v>30608</v>
      </c>
    </row>
    <row r="18702" spans="1:1" x14ac:dyDescent="0.2">
      <c r="A18702" s="2" t="s">
        <v>9017</v>
      </c>
    </row>
    <row r="18703" spans="1:1" x14ac:dyDescent="0.2">
      <c r="A18703" s="2" t="s">
        <v>17065</v>
      </c>
    </row>
    <row r="18704" spans="1:1" x14ac:dyDescent="0.2">
      <c r="A18704" s="2" t="s">
        <v>9018</v>
      </c>
    </row>
    <row r="18705" spans="1:1" x14ac:dyDescent="0.2">
      <c r="A18705" s="2" t="s">
        <v>30609</v>
      </c>
    </row>
    <row r="18706" spans="1:1" x14ac:dyDescent="0.2">
      <c r="A18706" s="2" t="s">
        <v>2643</v>
      </c>
    </row>
    <row r="18707" spans="1:1" x14ac:dyDescent="0.2">
      <c r="A18707" s="2" t="s">
        <v>17066</v>
      </c>
    </row>
    <row r="18708" spans="1:1" x14ac:dyDescent="0.2">
      <c r="A18708" s="2" t="s">
        <v>9019</v>
      </c>
    </row>
    <row r="18709" spans="1:1" x14ac:dyDescent="0.2">
      <c r="A18709" s="2" t="s">
        <v>2644</v>
      </c>
    </row>
    <row r="18710" spans="1:1" x14ac:dyDescent="0.2">
      <c r="A18710" s="2" t="s">
        <v>30610</v>
      </c>
    </row>
    <row r="18711" spans="1:1" x14ac:dyDescent="0.2">
      <c r="A18711" s="2" t="s">
        <v>2645</v>
      </c>
    </row>
    <row r="18712" spans="1:1" x14ac:dyDescent="0.2">
      <c r="A18712" s="2" t="s">
        <v>30611</v>
      </c>
    </row>
    <row r="18713" spans="1:1" x14ac:dyDescent="0.2">
      <c r="A18713" s="2" t="s">
        <v>2646</v>
      </c>
    </row>
    <row r="18714" spans="1:1" x14ac:dyDescent="0.2">
      <c r="A18714" s="2" t="s">
        <v>30612</v>
      </c>
    </row>
    <row r="18715" spans="1:1" x14ac:dyDescent="0.2">
      <c r="A18715" s="2" t="s">
        <v>17067</v>
      </c>
    </row>
    <row r="18716" spans="1:1" x14ac:dyDescent="0.2">
      <c r="A18716" s="2" t="s">
        <v>17068</v>
      </c>
    </row>
    <row r="18717" spans="1:1" x14ac:dyDescent="0.2">
      <c r="A18717" s="2" t="s">
        <v>30613</v>
      </c>
    </row>
    <row r="18718" spans="1:1" x14ac:dyDescent="0.2">
      <c r="A18718" s="2" t="s">
        <v>9020</v>
      </c>
    </row>
    <row r="18719" spans="1:1" x14ac:dyDescent="0.2">
      <c r="A18719" s="2" t="s">
        <v>30614</v>
      </c>
    </row>
    <row r="18720" spans="1:1" x14ac:dyDescent="0.2">
      <c r="A18720" s="2" t="s">
        <v>2647</v>
      </c>
    </row>
    <row r="18721" spans="1:1" x14ac:dyDescent="0.2">
      <c r="A18721" s="2" t="s">
        <v>30615</v>
      </c>
    </row>
    <row r="18722" spans="1:1" x14ac:dyDescent="0.2">
      <c r="A18722" s="2" t="s">
        <v>17069</v>
      </c>
    </row>
    <row r="18723" spans="1:1" x14ac:dyDescent="0.2">
      <c r="A18723" s="2" t="s">
        <v>17070</v>
      </c>
    </row>
    <row r="18724" spans="1:1" x14ac:dyDescent="0.2">
      <c r="A18724" s="2" t="s">
        <v>30616</v>
      </c>
    </row>
    <row r="18725" spans="1:1" x14ac:dyDescent="0.2">
      <c r="A18725" s="2" t="s">
        <v>9021</v>
      </c>
    </row>
    <row r="18726" spans="1:1" x14ac:dyDescent="0.2">
      <c r="A18726" s="2" t="s">
        <v>17071</v>
      </c>
    </row>
    <row r="18727" spans="1:1" x14ac:dyDescent="0.2">
      <c r="A18727" s="2" t="s">
        <v>9022</v>
      </c>
    </row>
    <row r="18728" spans="1:1" x14ac:dyDescent="0.2">
      <c r="A18728" s="2" t="s">
        <v>30617</v>
      </c>
    </row>
    <row r="18729" spans="1:1" x14ac:dyDescent="0.2">
      <c r="A18729" s="2" t="s">
        <v>2648</v>
      </c>
    </row>
    <row r="18730" spans="1:1" x14ac:dyDescent="0.2">
      <c r="A18730" s="2" t="s">
        <v>17072</v>
      </c>
    </row>
    <row r="18731" spans="1:1" x14ac:dyDescent="0.2">
      <c r="A18731" s="2" t="s">
        <v>9023</v>
      </c>
    </row>
    <row r="18732" spans="1:1" x14ac:dyDescent="0.2">
      <c r="A18732" s="2" t="s">
        <v>2649</v>
      </c>
    </row>
    <row r="18733" spans="1:1" x14ac:dyDescent="0.2">
      <c r="A18733" s="2" t="s">
        <v>30618</v>
      </c>
    </row>
    <row r="18734" spans="1:1" x14ac:dyDescent="0.2">
      <c r="A18734" s="2" t="s">
        <v>2650</v>
      </c>
    </row>
    <row r="18735" spans="1:1" x14ac:dyDescent="0.2">
      <c r="A18735" s="2" t="s">
        <v>30619</v>
      </c>
    </row>
    <row r="18736" spans="1:1" x14ac:dyDescent="0.2">
      <c r="A18736" s="2" t="s">
        <v>2651</v>
      </c>
    </row>
    <row r="18737" spans="1:1" x14ac:dyDescent="0.2">
      <c r="A18737" s="2" t="s">
        <v>30620</v>
      </c>
    </row>
    <row r="18738" spans="1:1" x14ac:dyDescent="0.2">
      <c r="A18738" s="2" t="s">
        <v>17073</v>
      </c>
    </row>
    <row r="18739" spans="1:1" x14ac:dyDescent="0.2">
      <c r="A18739" s="2" t="s">
        <v>17074</v>
      </c>
    </row>
    <row r="18740" spans="1:1" x14ac:dyDescent="0.2">
      <c r="A18740" s="2" t="s">
        <v>30621</v>
      </c>
    </row>
    <row r="18741" spans="1:1" x14ac:dyDescent="0.2">
      <c r="A18741" s="2" t="s">
        <v>9024</v>
      </c>
    </row>
    <row r="18742" spans="1:1" x14ac:dyDescent="0.2">
      <c r="A18742" s="2" t="s">
        <v>17075</v>
      </c>
    </row>
    <row r="18743" spans="1:1" x14ac:dyDescent="0.2">
      <c r="A18743" s="2" t="s">
        <v>9025</v>
      </c>
    </row>
    <row r="18744" spans="1:1" x14ac:dyDescent="0.2">
      <c r="A18744" s="2" t="s">
        <v>30622</v>
      </c>
    </row>
    <row r="18745" spans="1:1" x14ac:dyDescent="0.2">
      <c r="A18745" s="2" t="s">
        <v>2652</v>
      </c>
    </row>
    <row r="18746" spans="1:1" x14ac:dyDescent="0.2">
      <c r="A18746" s="2" t="s">
        <v>30623</v>
      </c>
    </row>
    <row r="18747" spans="1:1" x14ac:dyDescent="0.2">
      <c r="A18747" s="2" t="s">
        <v>2653</v>
      </c>
    </row>
    <row r="18748" spans="1:1" x14ac:dyDescent="0.2">
      <c r="A18748" s="2" t="s">
        <v>17076</v>
      </c>
    </row>
    <row r="18749" spans="1:1" x14ac:dyDescent="0.2">
      <c r="A18749" s="2" t="s">
        <v>9026</v>
      </c>
    </row>
    <row r="18750" spans="1:1" x14ac:dyDescent="0.2">
      <c r="A18750" s="2" t="s">
        <v>30624</v>
      </c>
    </row>
    <row r="18751" spans="1:1" x14ac:dyDescent="0.2">
      <c r="A18751" s="2" t="s">
        <v>2654</v>
      </c>
    </row>
    <row r="18752" spans="1:1" x14ac:dyDescent="0.2">
      <c r="A18752" s="2" t="s">
        <v>30625</v>
      </c>
    </row>
    <row r="18753" spans="1:1" x14ac:dyDescent="0.2">
      <c r="A18753" s="2" t="s">
        <v>17077</v>
      </c>
    </row>
    <row r="18754" spans="1:1" x14ac:dyDescent="0.2">
      <c r="A18754" s="2" t="s">
        <v>17078</v>
      </c>
    </row>
    <row r="18755" spans="1:1" x14ac:dyDescent="0.2">
      <c r="A18755" s="2" t="s">
        <v>30626</v>
      </c>
    </row>
    <row r="18756" spans="1:1" x14ac:dyDescent="0.2">
      <c r="A18756" s="2" t="s">
        <v>9027</v>
      </c>
    </row>
    <row r="18757" spans="1:1" x14ac:dyDescent="0.2">
      <c r="A18757" s="2" t="s">
        <v>17079</v>
      </c>
    </row>
    <row r="18758" spans="1:1" x14ac:dyDescent="0.2">
      <c r="A18758" s="2" t="s">
        <v>9028</v>
      </c>
    </row>
    <row r="18759" spans="1:1" x14ac:dyDescent="0.2">
      <c r="A18759" s="2" t="s">
        <v>30627</v>
      </c>
    </row>
    <row r="18760" spans="1:1" x14ac:dyDescent="0.2">
      <c r="A18760" s="2" t="s">
        <v>2655</v>
      </c>
    </row>
    <row r="18761" spans="1:1" x14ac:dyDescent="0.2">
      <c r="A18761" s="2" t="s">
        <v>17080</v>
      </c>
    </row>
    <row r="18762" spans="1:1" x14ac:dyDescent="0.2">
      <c r="A18762" s="2" t="s">
        <v>9029</v>
      </c>
    </row>
    <row r="18763" spans="1:1" x14ac:dyDescent="0.2">
      <c r="A18763" s="2" t="s">
        <v>30628</v>
      </c>
    </row>
    <row r="18764" spans="1:1" x14ac:dyDescent="0.2">
      <c r="A18764" s="2" t="s">
        <v>2656</v>
      </c>
    </row>
    <row r="18765" spans="1:1" x14ac:dyDescent="0.2">
      <c r="A18765" s="2" t="s">
        <v>30629</v>
      </c>
    </row>
    <row r="18766" spans="1:1" x14ac:dyDescent="0.2">
      <c r="A18766" s="2" t="s">
        <v>2657</v>
      </c>
    </row>
    <row r="18767" spans="1:1" x14ac:dyDescent="0.2">
      <c r="A18767" s="2" t="s">
        <v>17081</v>
      </c>
    </row>
    <row r="18768" spans="1:1" x14ac:dyDescent="0.2">
      <c r="A18768" s="2" t="s">
        <v>9030</v>
      </c>
    </row>
    <row r="18769" spans="1:1" x14ac:dyDescent="0.2">
      <c r="A18769" s="2" t="s">
        <v>30630</v>
      </c>
    </row>
    <row r="18770" spans="1:1" x14ac:dyDescent="0.2">
      <c r="A18770" s="2" t="s">
        <v>2658</v>
      </c>
    </row>
    <row r="18771" spans="1:1" x14ac:dyDescent="0.2">
      <c r="A18771" s="2" t="s">
        <v>30631</v>
      </c>
    </row>
    <row r="18772" spans="1:1" x14ac:dyDescent="0.2">
      <c r="A18772" s="2" t="s">
        <v>17082</v>
      </c>
    </row>
    <row r="18773" spans="1:1" x14ac:dyDescent="0.2">
      <c r="A18773" s="2" t="s">
        <v>17083</v>
      </c>
    </row>
    <row r="18774" spans="1:1" x14ac:dyDescent="0.2">
      <c r="A18774" s="2" t="s">
        <v>30632</v>
      </c>
    </row>
    <row r="18775" spans="1:1" x14ac:dyDescent="0.2">
      <c r="A18775" s="2" t="s">
        <v>9031</v>
      </c>
    </row>
    <row r="18776" spans="1:1" x14ac:dyDescent="0.2">
      <c r="A18776" s="2" t="s">
        <v>17084</v>
      </c>
    </row>
    <row r="18777" spans="1:1" x14ac:dyDescent="0.2">
      <c r="A18777" s="2" t="s">
        <v>9032</v>
      </c>
    </row>
    <row r="18778" spans="1:1" x14ac:dyDescent="0.2">
      <c r="A18778" s="2" t="s">
        <v>30633</v>
      </c>
    </row>
    <row r="18779" spans="1:1" x14ac:dyDescent="0.2">
      <c r="A18779" s="2" t="s">
        <v>2659</v>
      </c>
    </row>
    <row r="18780" spans="1:1" x14ac:dyDescent="0.2">
      <c r="A18780" s="2" t="s">
        <v>17085</v>
      </c>
    </row>
    <row r="18781" spans="1:1" x14ac:dyDescent="0.2">
      <c r="A18781" s="2" t="s">
        <v>9033</v>
      </c>
    </row>
    <row r="18782" spans="1:1" x14ac:dyDescent="0.2">
      <c r="A18782" s="2" t="s">
        <v>2660</v>
      </c>
    </row>
    <row r="18783" spans="1:1" x14ac:dyDescent="0.2">
      <c r="A18783" s="2" t="s">
        <v>30634</v>
      </c>
    </row>
    <row r="18784" spans="1:1" x14ac:dyDescent="0.2">
      <c r="A18784" s="2" t="s">
        <v>2661</v>
      </c>
    </row>
    <row r="18785" spans="1:1" x14ac:dyDescent="0.2">
      <c r="A18785" s="2" t="s">
        <v>9034</v>
      </c>
    </row>
    <row r="18786" spans="1:1" x14ac:dyDescent="0.2">
      <c r="A18786" s="2" t="s">
        <v>17086</v>
      </c>
    </row>
    <row r="18787" spans="1:1" x14ac:dyDescent="0.2">
      <c r="A18787" s="2" t="s">
        <v>9035</v>
      </c>
    </row>
    <row r="18788" spans="1:1" x14ac:dyDescent="0.2">
      <c r="A18788" s="2" t="s">
        <v>2662</v>
      </c>
    </row>
    <row r="18789" spans="1:1" x14ac:dyDescent="0.2">
      <c r="A18789" s="2" t="s">
        <v>2663</v>
      </c>
    </row>
    <row r="18790" spans="1:1" x14ac:dyDescent="0.2">
      <c r="A18790" s="2" t="s">
        <v>30635</v>
      </c>
    </row>
    <row r="18791" spans="1:1" x14ac:dyDescent="0.2">
      <c r="A18791" s="2" t="s">
        <v>2664</v>
      </c>
    </row>
    <row r="18792" spans="1:1" x14ac:dyDescent="0.2">
      <c r="A18792" s="2" t="s">
        <v>17087</v>
      </c>
    </row>
    <row r="18793" spans="1:1" x14ac:dyDescent="0.2">
      <c r="A18793" s="2" t="s">
        <v>9036</v>
      </c>
    </row>
    <row r="18794" spans="1:1" x14ac:dyDescent="0.2">
      <c r="A18794" s="2" t="s">
        <v>30636</v>
      </c>
    </row>
    <row r="18795" spans="1:1" x14ac:dyDescent="0.2">
      <c r="A18795" s="2" t="s">
        <v>2665</v>
      </c>
    </row>
    <row r="18796" spans="1:1" x14ac:dyDescent="0.2">
      <c r="A18796" s="2" t="s">
        <v>30637</v>
      </c>
    </row>
    <row r="18797" spans="1:1" x14ac:dyDescent="0.2">
      <c r="A18797" s="2" t="s">
        <v>2666</v>
      </c>
    </row>
    <row r="18798" spans="1:1" x14ac:dyDescent="0.2">
      <c r="A18798" s="2" t="s">
        <v>30638</v>
      </c>
    </row>
    <row r="18799" spans="1:1" x14ac:dyDescent="0.2">
      <c r="A18799" s="2" t="s">
        <v>17088</v>
      </c>
    </row>
    <row r="18800" spans="1:1" x14ac:dyDescent="0.2">
      <c r="A18800" s="2" t="s">
        <v>17089</v>
      </c>
    </row>
    <row r="18801" spans="1:1" x14ac:dyDescent="0.2">
      <c r="A18801" s="2" t="s">
        <v>30639</v>
      </c>
    </row>
    <row r="18802" spans="1:1" x14ac:dyDescent="0.2">
      <c r="A18802" s="2" t="s">
        <v>9037</v>
      </c>
    </row>
    <row r="18803" spans="1:1" x14ac:dyDescent="0.2">
      <c r="A18803" s="2" t="s">
        <v>30640</v>
      </c>
    </row>
    <row r="18804" spans="1:1" x14ac:dyDescent="0.2">
      <c r="A18804" s="2" t="s">
        <v>2667</v>
      </c>
    </row>
    <row r="18805" spans="1:1" x14ac:dyDescent="0.2">
      <c r="A18805" s="2" t="s">
        <v>30641</v>
      </c>
    </row>
    <row r="18806" spans="1:1" x14ac:dyDescent="0.2">
      <c r="A18806" s="2" t="s">
        <v>2668</v>
      </c>
    </row>
    <row r="18807" spans="1:1" x14ac:dyDescent="0.2">
      <c r="A18807" s="2" t="s">
        <v>30642</v>
      </c>
    </row>
    <row r="18808" spans="1:1" x14ac:dyDescent="0.2">
      <c r="A18808" s="2" t="s">
        <v>17090</v>
      </c>
    </row>
    <row r="18809" spans="1:1" x14ac:dyDescent="0.2">
      <c r="A18809" s="2" t="s">
        <v>17091</v>
      </c>
    </row>
    <row r="18810" spans="1:1" x14ac:dyDescent="0.2">
      <c r="A18810" s="2" t="s">
        <v>30643</v>
      </c>
    </row>
    <row r="18811" spans="1:1" x14ac:dyDescent="0.2">
      <c r="A18811" s="2" t="s">
        <v>9038</v>
      </c>
    </row>
    <row r="18812" spans="1:1" x14ac:dyDescent="0.2">
      <c r="A18812" s="2" t="s">
        <v>30644</v>
      </c>
    </row>
    <row r="18813" spans="1:1" x14ac:dyDescent="0.2">
      <c r="A18813" s="2" t="s">
        <v>9039</v>
      </c>
    </row>
    <row r="18814" spans="1:1" x14ac:dyDescent="0.2">
      <c r="A18814" s="2" t="s">
        <v>30645</v>
      </c>
    </row>
    <row r="18815" spans="1:1" x14ac:dyDescent="0.2">
      <c r="A18815" s="2" t="s">
        <v>17092</v>
      </c>
    </row>
    <row r="18816" spans="1:1" x14ac:dyDescent="0.2">
      <c r="A18816" s="2" t="s">
        <v>30646</v>
      </c>
    </row>
    <row r="18817" spans="1:1" x14ac:dyDescent="0.2">
      <c r="A18817" s="2" t="s">
        <v>17093</v>
      </c>
    </row>
    <row r="18818" spans="1:1" x14ac:dyDescent="0.2">
      <c r="A18818" s="2" t="s">
        <v>30647</v>
      </c>
    </row>
    <row r="18819" spans="1:1" x14ac:dyDescent="0.2">
      <c r="A18819" s="2" t="s">
        <v>9040</v>
      </c>
    </row>
    <row r="18820" spans="1:1" x14ac:dyDescent="0.2">
      <c r="A18820" s="2" t="s">
        <v>30648</v>
      </c>
    </row>
    <row r="18821" spans="1:1" x14ac:dyDescent="0.2">
      <c r="A18821" s="2" t="s">
        <v>2669</v>
      </c>
    </row>
    <row r="18822" spans="1:1" x14ac:dyDescent="0.2">
      <c r="A18822" s="2" t="s">
        <v>17094</v>
      </c>
    </row>
    <row r="18823" spans="1:1" x14ac:dyDescent="0.2">
      <c r="A18823" s="2" t="s">
        <v>17095</v>
      </c>
    </row>
    <row r="18824" spans="1:1" x14ac:dyDescent="0.2">
      <c r="A18824" s="2" t="s">
        <v>9041</v>
      </c>
    </row>
    <row r="18825" spans="1:1" x14ac:dyDescent="0.2">
      <c r="A18825" s="2" t="s">
        <v>2670</v>
      </c>
    </row>
    <row r="18826" spans="1:1" x14ac:dyDescent="0.2">
      <c r="A18826" s="2" t="s">
        <v>30649</v>
      </c>
    </row>
    <row r="18827" spans="1:1" x14ac:dyDescent="0.2">
      <c r="A18827" s="2" t="s">
        <v>17096</v>
      </c>
    </row>
    <row r="18828" spans="1:1" x14ac:dyDescent="0.2">
      <c r="A18828" s="2" t="s">
        <v>17097</v>
      </c>
    </row>
    <row r="18829" spans="1:1" x14ac:dyDescent="0.2">
      <c r="A18829" s="2" t="s">
        <v>30650</v>
      </c>
    </row>
    <row r="18830" spans="1:1" x14ac:dyDescent="0.2">
      <c r="A18830" s="2" t="s">
        <v>9042</v>
      </c>
    </row>
    <row r="18831" spans="1:1" x14ac:dyDescent="0.2">
      <c r="A18831" s="2" t="s">
        <v>30651</v>
      </c>
    </row>
    <row r="18832" spans="1:1" x14ac:dyDescent="0.2">
      <c r="A18832" s="2" t="s">
        <v>9043</v>
      </c>
    </row>
    <row r="18833" spans="1:1" x14ac:dyDescent="0.2">
      <c r="A18833" s="2" t="s">
        <v>30652</v>
      </c>
    </row>
    <row r="18834" spans="1:1" x14ac:dyDescent="0.2">
      <c r="A18834" s="2" t="s">
        <v>17098</v>
      </c>
    </row>
    <row r="18835" spans="1:1" x14ac:dyDescent="0.2">
      <c r="A18835" s="2" t="s">
        <v>30653</v>
      </c>
    </row>
    <row r="18836" spans="1:1" x14ac:dyDescent="0.2">
      <c r="A18836" s="2" t="s">
        <v>17099</v>
      </c>
    </row>
    <row r="18837" spans="1:1" x14ac:dyDescent="0.2">
      <c r="A18837" s="2" t="s">
        <v>30654</v>
      </c>
    </row>
    <row r="18838" spans="1:1" x14ac:dyDescent="0.2">
      <c r="A18838" s="2" t="s">
        <v>9044</v>
      </c>
    </row>
    <row r="18839" spans="1:1" x14ac:dyDescent="0.2">
      <c r="A18839" s="2" t="s">
        <v>30655</v>
      </c>
    </row>
    <row r="18840" spans="1:1" x14ac:dyDescent="0.2">
      <c r="A18840" s="2" t="s">
        <v>2671</v>
      </c>
    </row>
    <row r="18841" spans="1:1" x14ac:dyDescent="0.2">
      <c r="A18841" s="2" t="s">
        <v>30656</v>
      </c>
    </row>
    <row r="18842" spans="1:1" x14ac:dyDescent="0.2">
      <c r="A18842" s="2" t="s">
        <v>17100</v>
      </c>
    </row>
    <row r="18843" spans="1:1" x14ac:dyDescent="0.2">
      <c r="A18843" s="2" t="s">
        <v>17101</v>
      </c>
    </row>
    <row r="18844" spans="1:1" x14ac:dyDescent="0.2">
      <c r="A18844" s="2" t="s">
        <v>30657</v>
      </c>
    </row>
    <row r="18845" spans="1:1" x14ac:dyDescent="0.2">
      <c r="A18845" s="2" t="s">
        <v>9045</v>
      </c>
    </row>
    <row r="18846" spans="1:1" x14ac:dyDescent="0.2">
      <c r="A18846" s="2" t="s">
        <v>30658</v>
      </c>
    </row>
    <row r="18847" spans="1:1" x14ac:dyDescent="0.2">
      <c r="A18847" s="2" t="s">
        <v>2672</v>
      </c>
    </row>
    <row r="18848" spans="1:1" x14ac:dyDescent="0.2">
      <c r="A18848" s="2" t="s">
        <v>30659</v>
      </c>
    </row>
    <row r="18849" spans="1:1" x14ac:dyDescent="0.2">
      <c r="A18849" s="2" t="s">
        <v>17102</v>
      </c>
    </row>
    <row r="18850" spans="1:1" x14ac:dyDescent="0.2">
      <c r="A18850" s="2" t="s">
        <v>30660</v>
      </c>
    </row>
    <row r="18851" spans="1:1" x14ac:dyDescent="0.2">
      <c r="A18851" s="2" t="s">
        <v>17103</v>
      </c>
    </row>
    <row r="18852" spans="1:1" x14ac:dyDescent="0.2">
      <c r="A18852" s="2" t="s">
        <v>30661</v>
      </c>
    </row>
    <row r="18853" spans="1:1" x14ac:dyDescent="0.2">
      <c r="A18853" s="2" t="s">
        <v>9046</v>
      </c>
    </row>
    <row r="18854" spans="1:1" x14ac:dyDescent="0.2">
      <c r="A18854" s="2" t="s">
        <v>30662</v>
      </c>
    </row>
    <row r="18855" spans="1:1" x14ac:dyDescent="0.2">
      <c r="A18855" s="2" t="s">
        <v>2673</v>
      </c>
    </row>
    <row r="18856" spans="1:1" x14ac:dyDescent="0.2">
      <c r="A18856" s="2" t="s">
        <v>30663</v>
      </c>
    </row>
    <row r="18857" spans="1:1" x14ac:dyDescent="0.2">
      <c r="A18857" s="2" t="s">
        <v>17104</v>
      </c>
    </row>
    <row r="18858" spans="1:1" x14ac:dyDescent="0.2">
      <c r="A18858" s="2" t="s">
        <v>17105</v>
      </c>
    </row>
    <row r="18859" spans="1:1" x14ac:dyDescent="0.2">
      <c r="A18859" s="2" t="s">
        <v>30664</v>
      </c>
    </row>
    <row r="18860" spans="1:1" x14ac:dyDescent="0.2">
      <c r="A18860" s="2" t="s">
        <v>9047</v>
      </c>
    </row>
    <row r="18861" spans="1:1" x14ac:dyDescent="0.2">
      <c r="A18861" s="2" t="s">
        <v>30665</v>
      </c>
    </row>
    <row r="18862" spans="1:1" x14ac:dyDescent="0.2">
      <c r="A18862" s="2" t="s">
        <v>2674</v>
      </c>
    </row>
    <row r="18863" spans="1:1" x14ac:dyDescent="0.2">
      <c r="A18863" s="2" t="s">
        <v>30666</v>
      </c>
    </row>
    <row r="18864" spans="1:1" x14ac:dyDescent="0.2">
      <c r="A18864" s="2" t="s">
        <v>17106</v>
      </c>
    </row>
    <row r="18865" spans="1:1" x14ac:dyDescent="0.2">
      <c r="A18865" s="2" t="s">
        <v>30667</v>
      </c>
    </row>
    <row r="18866" spans="1:1" x14ac:dyDescent="0.2">
      <c r="A18866" s="2" t="s">
        <v>17107</v>
      </c>
    </row>
    <row r="18867" spans="1:1" x14ac:dyDescent="0.2">
      <c r="A18867" s="2" t="s">
        <v>30668</v>
      </c>
    </row>
    <row r="18868" spans="1:1" x14ac:dyDescent="0.2">
      <c r="A18868" s="2" t="s">
        <v>9048</v>
      </c>
    </row>
    <row r="18869" spans="1:1" x14ac:dyDescent="0.2">
      <c r="A18869" s="2" t="s">
        <v>30669</v>
      </c>
    </row>
    <row r="18870" spans="1:1" x14ac:dyDescent="0.2">
      <c r="A18870" s="2" t="s">
        <v>2675</v>
      </c>
    </row>
    <row r="18871" spans="1:1" x14ac:dyDescent="0.2">
      <c r="A18871" s="2" t="s">
        <v>30670</v>
      </c>
    </row>
    <row r="18872" spans="1:1" x14ac:dyDescent="0.2">
      <c r="A18872" s="2" t="s">
        <v>17108</v>
      </c>
    </row>
    <row r="18873" spans="1:1" x14ac:dyDescent="0.2">
      <c r="A18873" s="2" t="s">
        <v>30671</v>
      </c>
    </row>
    <row r="18874" spans="1:1" x14ac:dyDescent="0.2">
      <c r="A18874" s="2" t="s">
        <v>17109</v>
      </c>
    </row>
    <row r="18875" spans="1:1" x14ac:dyDescent="0.2">
      <c r="A18875" s="2" t="s">
        <v>30672</v>
      </c>
    </row>
    <row r="18876" spans="1:1" x14ac:dyDescent="0.2">
      <c r="A18876" s="2" t="s">
        <v>9049</v>
      </c>
    </row>
    <row r="18877" spans="1:1" x14ac:dyDescent="0.2">
      <c r="A18877" s="2" t="s">
        <v>30673</v>
      </c>
    </row>
    <row r="18878" spans="1:1" x14ac:dyDescent="0.2">
      <c r="A18878" s="2" t="s">
        <v>17110</v>
      </c>
    </row>
    <row r="18879" spans="1:1" x14ac:dyDescent="0.2">
      <c r="A18879" s="2" t="s">
        <v>17111</v>
      </c>
    </row>
    <row r="18880" spans="1:1" x14ac:dyDescent="0.2">
      <c r="A18880" s="2" t="s">
        <v>30674</v>
      </c>
    </row>
    <row r="18881" spans="1:1" x14ac:dyDescent="0.2">
      <c r="A18881" s="2" t="s">
        <v>9050</v>
      </c>
    </row>
    <row r="18882" spans="1:1" x14ac:dyDescent="0.2">
      <c r="A18882" s="2" t="s">
        <v>17112</v>
      </c>
    </row>
    <row r="18883" spans="1:1" x14ac:dyDescent="0.2">
      <c r="A18883" s="2" t="s">
        <v>9051</v>
      </c>
    </row>
    <row r="18884" spans="1:1" x14ac:dyDescent="0.2">
      <c r="A18884" s="2" t="s">
        <v>9052</v>
      </c>
    </row>
    <row r="18885" spans="1:1" x14ac:dyDescent="0.2">
      <c r="A18885" s="2" t="s">
        <v>9053</v>
      </c>
    </row>
    <row r="18886" spans="1:1" x14ac:dyDescent="0.2">
      <c r="A18886" s="2" t="s">
        <v>30675</v>
      </c>
    </row>
    <row r="18887" spans="1:1" x14ac:dyDescent="0.2">
      <c r="A18887" s="2" t="s">
        <v>9054</v>
      </c>
    </row>
    <row r="18888" spans="1:1" x14ac:dyDescent="0.2">
      <c r="A18888" s="2" t="s">
        <v>17113</v>
      </c>
    </row>
    <row r="18889" spans="1:1" x14ac:dyDescent="0.2">
      <c r="A18889" s="2" t="s">
        <v>9055</v>
      </c>
    </row>
    <row r="18890" spans="1:1" x14ac:dyDescent="0.2">
      <c r="A18890" s="2" t="s">
        <v>30676</v>
      </c>
    </row>
    <row r="18891" spans="1:1" x14ac:dyDescent="0.2">
      <c r="A18891" s="2" t="s">
        <v>2676</v>
      </c>
    </row>
    <row r="18892" spans="1:1" x14ac:dyDescent="0.2">
      <c r="A18892" s="2" t="s">
        <v>17114</v>
      </c>
    </row>
    <row r="18893" spans="1:1" x14ac:dyDescent="0.2">
      <c r="A18893" s="2" t="s">
        <v>9056</v>
      </c>
    </row>
    <row r="18894" spans="1:1" x14ac:dyDescent="0.2">
      <c r="A18894" s="2" t="s">
        <v>2677</v>
      </c>
    </row>
    <row r="18895" spans="1:1" x14ac:dyDescent="0.2">
      <c r="A18895" s="2" t="s">
        <v>30677</v>
      </c>
    </row>
    <row r="18896" spans="1:1" x14ac:dyDescent="0.2">
      <c r="A18896" s="2" t="s">
        <v>2678</v>
      </c>
    </row>
    <row r="18897" spans="1:1" x14ac:dyDescent="0.2">
      <c r="A18897" s="2" t="s">
        <v>30678</v>
      </c>
    </row>
    <row r="18898" spans="1:1" x14ac:dyDescent="0.2">
      <c r="A18898" s="2" t="s">
        <v>2679</v>
      </c>
    </row>
    <row r="18899" spans="1:1" x14ac:dyDescent="0.2">
      <c r="A18899" s="2" t="s">
        <v>30679</v>
      </c>
    </row>
    <row r="18900" spans="1:1" x14ac:dyDescent="0.2">
      <c r="A18900" s="2" t="s">
        <v>17115</v>
      </c>
    </row>
    <row r="18901" spans="1:1" x14ac:dyDescent="0.2">
      <c r="A18901" s="2" t="s">
        <v>17116</v>
      </c>
    </row>
    <row r="18902" spans="1:1" x14ac:dyDescent="0.2">
      <c r="A18902" s="2" t="s">
        <v>30680</v>
      </c>
    </row>
    <row r="18903" spans="1:1" x14ac:dyDescent="0.2">
      <c r="A18903" s="2" t="s">
        <v>9057</v>
      </c>
    </row>
    <row r="18904" spans="1:1" x14ac:dyDescent="0.2">
      <c r="A18904" s="2" t="s">
        <v>17117</v>
      </c>
    </row>
    <row r="18905" spans="1:1" x14ac:dyDescent="0.2">
      <c r="A18905" s="2" t="s">
        <v>9058</v>
      </c>
    </row>
    <row r="18906" spans="1:1" x14ac:dyDescent="0.2">
      <c r="A18906" s="2" t="s">
        <v>30681</v>
      </c>
    </row>
    <row r="18907" spans="1:1" x14ac:dyDescent="0.2">
      <c r="A18907" s="2" t="s">
        <v>2680</v>
      </c>
    </row>
    <row r="18908" spans="1:1" x14ac:dyDescent="0.2">
      <c r="A18908" s="2" t="s">
        <v>17118</v>
      </c>
    </row>
    <row r="18909" spans="1:1" x14ac:dyDescent="0.2">
      <c r="A18909" s="2" t="s">
        <v>9059</v>
      </c>
    </row>
    <row r="18910" spans="1:1" x14ac:dyDescent="0.2">
      <c r="A18910" s="2" t="s">
        <v>2681</v>
      </c>
    </row>
    <row r="18911" spans="1:1" x14ac:dyDescent="0.2">
      <c r="A18911" s="2" t="s">
        <v>30682</v>
      </c>
    </row>
    <row r="18912" spans="1:1" x14ac:dyDescent="0.2">
      <c r="A18912" s="2" t="s">
        <v>2682</v>
      </c>
    </row>
    <row r="18913" spans="1:1" x14ac:dyDescent="0.2">
      <c r="A18913" s="2" t="s">
        <v>30683</v>
      </c>
    </row>
    <row r="18914" spans="1:1" x14ac:dyDescent="0.2">
      <c r="A18914" s="2" t="s">
        <v>2683</v>
      </c>
    </row>
    <row r="18915" spans="1:1" x14ac:dyDescent="0.2">
      <c r="A18915" s="2" t="s">
        <v>30684</v>
      </c>
    </row>
    <row r="18916" spans="1:1" x14ac:dyDescent="0.2">
      <c r="A18916" s="2" t="s">
        <v>17119</v>
      </c>
    </row>
    <row r="18917" spans="1:1" x14ac:dyDescent="0.2">
      <c r="A18917" s="2" t="s">
        <v>17120</v>
      </c>
    </row>
    <row r="18918" spans="1:1" x14ac:dyDescent="0.2">
      <c r="A18918" s="2" t="s">
        <v>30685</v>
      </c>
    </row>
    <row r="18919" spans="1:1" x14ac:dyDescent="0.2">
      <c r="A18919" s="2" t="s">
        <v>9060</v>
      </c>
    </row>
    <row r="18920" spans="1:1" x14ac:dyDescent="0.2">
      <c r="A18920" s="2" t="s">
        <v>30686</v>
      </c>
    </row>
    <row r="18921" spans="1:1" x14ac:dyDescent="0.2">
      <c r="A18921" s="2" t="s">
        <v>2684</v>
      </c>
    </row>
    <row r="18922" spans="1:1" x14ac:dyDescent="0.2">
      <c r="A18922" s="2" t="s">
        <v>30687</v>
      </c>
    </row>
    <row r="18923" spans="1:1" x14ac:dyDescent="0.2">
      <c r="A18923" s="2" t="s">
        <v>17121</v>
      </c>
    </row>
    <row r="18924" spans="1:1" x14ac:dyDescent="0.2">
      <c r="A18924" s="2" t="s">
        <v>17122</v>
      </c>
    </row>
    <row r="18925" spans="1:1" x14ac:dyDescent="0.2">
      <c r="A18925" s="2" t="s">
        <v>30688</v>
      </c>
    </row>
    <row r="18926" spans="1:1" x14ac:dyDescent="0.2">
      <c r="A18926" s="2" t="s">
        <v>9061</v>
      </c>
    </row>
    <row r="18927" spans="1:1" x14ac:dyDescent="0.2">
      <c r="A18927" s="2" t="s">
        <v>17123</v>
      </c>
    </row>
    <row r="18928" spans="1:1" x14ac:dyDescent="0.2">
      <c r="A18928" s="2" t="s">
        <v>9062</v>
      </c>
    </row>
    <row r="18929" spans="1:1" x14ac:dyDescent="0.2">
      <c r="A18929" s="2" t="s">
        <v>30689</v>
      </c>
    </row>
    <row r="18930" spans="1:1" x14ac:dyDescent="0.2">
      <c r="A18930" s="2" t="s">
        <v>2685</v>
      </c>
    </row>
    <row r="18931" spans="1:1" x14ac:dyDescent="0.2">
      <c r="A18931" s="2" t="s">
        <v>17124</v>
      </c>
    </row>
    <row r="18932" spans="1:1" x14ac:dyDescent="0.2">
      <c r="A18932" s="2" t="s">
        <v>9063</v>
      </c>
    </row>
    <row r="18933" spans="1:1" x14ac:dyDescent="0.2">
      <c r="A18933" s="2" t="s">
        <v>2686</v>
      </c>
    </row>
    <row r="18934" spans="1:1" x14ac:dyDescent="0.2">
      <c r="A18934" s="2" t="s">
        <v>30690</v>
      </c>
    </row>
    <row r="18935" spans="1:1" x14ac:dyDescent="0.2">
      <c r="A18935" s="2" t="s">
        <v>2687</v>
      </c>
    </row>
    <row r="18936" spans="1:1" x14ac:dyDescent="0.2">
      <c r="A18936" s="2" t="s">
        <v>30691</v>
      </c>
    </row>
    <row r="18937" spans="1:1" x14ac:dyDescent="0.2">
      <c r="A18937" s="2" t="s">
        <v>2688</v>
      </c>
    </row>
    <row r="18938" spans="1:1" x14ac:dyDescent="0.2">
      <c r="A18938" s="2" t="s">
        <v>30692</v>
      </c>
    </row>
    <row r="18939" spans="1:1" x14ac:dyDescent="0.2">
      <c r="A18939" s="2" t="s">
        <v>17125</v>
      </c>
    </row>
    <row r="18940" spans="1:1" x14ac:dyDescent="0.2">
      <c r="A18940" s="2" t="s">
        <v>17126</v>
      </c>
    </row>
    <row r="18941" spans="1:1" x14ac:dyDescent="0.2">
      <c r="A18941" s="2" t="s">
        <v>30693</v>
      </c>
    </row>
    <row r="18942" spans="1:1" x14ac:dyDescent="0.2">
      <c r="A18942" s="2" t="s">
        <v>9064</v>
      </c>
    </row>
    <row r="18943" spans="1:1" x14ac:dyDescent="0.2">
      <c r="A18943" s="2" t="s">
        <v>17127</v>
      </c>
    </row>
    <row r="18944" spans="1:1" x14ac:dyDescent="0.2">
      <c r="A18944" s="2" t="s">
        <v>9065</v>
      </c>
    </row>
    <row r="18945" spans="1:1" x14ac:dyDescent="0.2">
      <c r="A18945" s="2" t="s">
        <v>30694</v>
      </c>
    </row>
    <row r="18946" spans="1:1" x14ac:dyDescent="0.2">
      <c r="A18946" s="2" t="s">
        <v>2689</v>
      </c>
    </row>
    <row r="18947" spans="1:1" x14ac:dyDescent="0.2">
      <c r="A18947" s="2" t="s">
        <v>30695</v>
      </c>
    </row>
    <row r="18948" spans="1:1" x14ac:dyDescent="0.2">
      <c r="A18948" s="2" t="s">
        <v>2690</v>
      </c>
    </row>
    <row r="18949" spans="1:1" x14ac:dyDescent="0.2">
      <c r="A18949" s="2" t="s">
        <v>17128</v>
      </c>
    </row>
    <row r="18950" spans="1:1" x14ac:dyDescent="0.2">
      <c r="A18950" s="2" t="s">
        <v>9066</v>
      </c>
    </row>
    <row r="18951" spans="1:1" x14ac:dyDescent="0.2">
      <c r="A18951" s="2" t="s">
        <v>30696</v>
      </c>
    </row>
    <row r="18952" spans="1:1" x14ac:dyDescent="0.2">
      <c r="A18952" s="2" t="s">
        <v>2691</v>
      </c>
    </row>
    <row r="18953" spans="1:1" x14ac:dyDescent="0.2">
      <c r="A18953" s="2" t="s">
        <v>30697</v>
      </c>
    </row>
    <row r="18954" spans="1:1" x14ac:dyDescent="0.2">
      <c r="A18954" s="2" t="s">
        <v>17129</v>
      </c>
    </row>
    <row r="18955" spans="1:1" x14ac:dyDescent="0.2">
      <c r="A18955" s="2" t="s">
        <v>17130</v>
      </c>
    </row>
    <row r="18956" spans="1:1" x14ac:dyDescent="0.2">
      <c r="A18956" s="2" t="s">
        <v>30698</v>
      </c>
    </row>
    <row r="18957" spans="1:1" x14ac:dyDescent="0.2">
      <c r="A18957" s="2" t="s">
        <v>9067</v>
      </c>
    </row>
    <row r="18958" spans="1:1" x14ac:dyDescent="0.2">
      <c r="A18958" s="2" t="s">
        <v>17131</v>
      </c>
    </row>
    <row r="18959" spans="1:1" x14ac:dyDescent="0.2">
      <c r="A18959" s="2" t="s">
        <v>9068</v>
      </c>
    </row>
    <row r="18960" spans="1:1" x14ac:dyDescent="0.2">
      <c r="A18960" s="2" t="s">
        <v>30699</v>
      </c>
    </row>
    <row r="18961" spans="1:1" x14ac:dyDescent="0.2">
      <c r="A18961" s="2" t="s">
        <v>2692</v>
      </c>
    </row>
    <row r="18962" spans="1:1" x14ac:dyDescent="0.2">
      <c r="A18962" s="2" t="s">
        <v>17132</v>
      </c>
    </row>
    <row r="18963" spans="1:1" x14ac:dyDescent="0.2">
      <c r="A18963" s="2" t="s">
        <v>9069</v>
      </c>
    </row>
    <row r="18964" spans="1:1" x14ac:dyDescent="0.2">
      <c r="A18964" s="2" t="s">
        <v>30700</v>
      </c>
    </row>
    <row r="18965" spans="1:1" x14ac:dyDescent="0.2">
      <c r="A18965" s="2" t="s">
        <v>2693</v>
      </c>
    </row>
    <row r="18966" spans="1:1" x14ac:dyDescent="0.2">
      <c r="A18966" s="2" t="s">
        <v>30701</v>
      </c>
    </row>
    <row r="18967" spans="1:1" x14ac:dyDescent="0.2">
      <c r="A18967" s="2" t="s">
        <v>2694</v>
      </c>
    </row>
    <row r="18968" spans="1:1" x14ac:dyDescent="0.2">
      <c r="A18968" s="2" t="s">
        <v>17133</v>
      </c>
    </row>
    <row r="18969" spans="1:1" x14ac:dyDescent="0.2">
      <c r="A18969" s="2" t="s">
        <v>9070</v>
      </c>
    </row>
    <row r="18970" spans="1:1" x14ac:dyDescent="0.2">
      <c r="A18970" s="2" t="s">
        <v>30702</v>
      </c>
    </row>
    <row r="18971" spans="1:1" x14ac:dyDescent="0.2">
      <c r="A18971" s="2" t="s">
        <v>2695</v>
      </c>
    </row>
    <row r="18972" spans="1:1" x14ac:dyDescent="0.2">
      <c r="A18972" s="2" t="s">
        <v>30703</v>
      </c>
    </row>
    <row r="18973" spans="1:1" x14ac:dyDescent="0.2">
      <c r="A18973" s="2" t="s">
        <v>17134</v>
      </c>
    </row>
    <row r="18974" spans="1:1" x14ac:dyDescent="0.2">
      <c r="A18974" s="2" t="s">
        <v>17135</v>
      </c>
    </row>
    <row r="18975" spans="1:1" x14ac:dyDescent="0.2">
      <c r="A18975" s="2" t="s">
        <v>30704</v>
      </c>
    </row>
    <row r="18976" spans="1:1" x14ac:dyDescent="0.2">
      <c r="A18976" s="2" t="s">
        <v>9071</v>
      </c>
    </row>
    <row r="18977" spans="1:1" x14ac:dyDescent="0.2">
      <c r="A18977" s="2" t="s">
        <v>17136</v>
      </c>
    </row>
    <row r="18978" spans="1:1" x14ac:dyDescent="0.2">
      <c r="A18978" s="2" t="s">
        <v>9072</v>
      </c>
    </row>
    <row r="18979" spans="1:1" x14ac:dyDescent="0.2">
      <c r="A18979" s="2" t="s">
        <v>30705</v>
      </c>
    </row>
    <row r="18980" spans="1:1" x14ac:dyDescent="0.2">
      <c r="A18980" s="2" t="s">
        <v>2696</v>
      </c>
    </row>
    <row r="18981" spans="1:1" x14ac:dyDescent="0.2">
      <c r="A18981" s="2" t="s">
        <v>17137</v>
      </c>
    </row>
    <row r="18982" spans="1:1" x14ac:dyDescent="0.2">
      <c r="A18982" s="2" t="s">
        <v>9073</v>
      </c>
    </row>
    <row r="18983" spans="1:1" x14ac:dyDescent="0.2">
      <c r="A18983" s="2" t="s">
        <v>2697</v>
      </c>
    </row>
    <row r="18984" spans="1:1" x14ac:dyDescent="0.2">
      <c r="A18984" s="2" t="s">
        <v>30706</v>
      </c>
    </row>
    <row r="18985" spans="1:1" x14ac:dyDescent="0.2">
      <c r="A18985" s="2" t="s">
        <v>2698</v>
      </c>
    </row>
    <row r="18986" spans="1:1" x14ac:dyDescent="0.2">
      <c r="A18986" s="2" t="s">
        <v>9074</v>
      </c>
    </row>
    <row r="18987" spans="1:1" x14ac:dyDescent="0.2">
      <c r="A18987" s="2" t="s">
        <v>17138</v>
      </c>
    </row>
    <row r="18988" spans="1:1" x14ac:dyDescent="0.2">
      <c r="A18988" s="2" t="s">
        <v>9075</v>
      </c>
    </row>
    <row r="18989" spans="1:1" x14ac:dyDescent="0.2">
      <c r="A18989" s="2" t="s">
        <v>2699</v>
      </c>
    </row>
    <row r="18990" spans="1:1" x14ac:dyDescent="0.2">
      <c r="A18990" s="2" t="s">
        <v>2700</v>
      </c>
    </row>
    <row r="18991" spans="1:1" x14ac:dyDescent="0.2">
      <c r="A18991" s="2" t="s">
        <v>30707</v>
      </c>
    </row>
    <row r="18992" spans="1:1" x14ac:dyDescent="0.2">
      <c r="A18992" s="2" t="s">
        <v>2701</v>
      </c>
    </row>
    <row r="18993" spans="1:1" x14ac:dyDescent="0.2">
      <c r="A18993" s="2" t="s">
        <v>17139</v>
      </c>
    </row>
    <row r="18994" spans="1:1" x14ac:dyDescent="0.2">
      <c r="A18994" s="2" t="s">
        <v>9076</v>
      </c>
    </row>
    <row r="18995" spans="1:1" x14ac:dyDescent="0.2">
      <c r="A18995" s="2" t="s">
        <v>30708</v>
      </c>
    </row>
    <row r="18996" spans="1:1" x14ac:dyDescent="0.2">
      <c r="A18996" s="2" t="s">
        <v>2702</v>
      </c>
    </row>
    <row r="18997" spans="1:1" x14ac:dyDescent="0.2">
      <c r="A18997" s="2" t="s">
        <v>30709</v>
      </c>
    </row>
    <row r="18998" spans="1:1" x14ac:dyDescent="0.2">
      <c r="A18998" s="2" t="s">
        <v>2703</v>
      </c>
    </row>
    <row r="18999" spans="1:1" x14ac:dyDescent="0.2">
      <c r="A18999" s="2" t="s">
        <v>30710</v>
      </c>
    </row>
    <row r="19000" spans="1:1" x14ac:dyDescent="0.2">
      <c r="A19000" s="2" t="s">
        <v>17140</v>
      </c>
    </row>
    <row r="19001" spans="1:1" x14ac:dyDescent="0.2">
      <c r="A19001" s="2" t="s">
        <v>17141</v>
      </c>
    </row>
    <row r="19002" spans="1:1" x14ac:dyDescent="0.2">
      <c r="A19002" s="2" t="s">
        <v>30711</v>
      </c>
    </row>
    <row r="19003" spans="1:1" x14ac:dyDescent="0.2">
      <c r="A19003" s="2" t="s">
        <v>9077</v>
      </c>
    </row>
    <row r="19004" spans="1:1" x14ac:dyDescent="0.2">
      <c r="A19004" s="2" t="s">
        <v>30712</v>
      </c>
    </row>
    <row r="19005" spans="1:1" x14ac:dyDescent="0.2">
      <c r="A19005" s="2" t="s">
        <v>2704</v>
      </c>
    </row>
    <row r="19006" spans="1:1" x14ac:dyDescent="0.2">
      <c r="A19006" s="2" t="s">
        <v>30713</v>
      </c>
    </row>
    <row r="19007" spans="1:1" x14ac:dyDescent="0.2">
      <c r="A19007" s="2" t="s">
        <v>2705</v>
      </c>
    </row>
    <row r="19008" spans="1:1" x14ac:dyDescent="0.2">
      <c r="A19008" s="2" t="s">
        <v>30714</v>
      </c>
    </row>
    <row r="19009" spans="1:1" x14ac:dyDescent="0.2">
      <c r="A19009" s="2" t="s">
        <v>17142</v>
      </c>
    </row>
    <row r="19010" spans="1:1" x14ac:dyDescent="0.2">
      <c r="A19010" s="2" t="s">
        <v>17143</v>
      </c>
    </row>
    <row r="19011" spans="1:1" x14ac:dyDescent="0.2">
      <c r="A19011" s="2" t="s">
        <v>30715</v>
      </c>
    </row>
    <row r="19012" spans="1:1" x14ac:dyDescent="0.2">
      <c r="A19012" s="2" t="s">
        <v>9078</v>
      </c>
    </row>
    <row r="19013" spans="1:1" x14ac:dyDescent="0.2">
      <c r="A19013" s="2" t="s">
        <v>30716</v>
      </c>
    </row>
    <row r="19014" spans="1:1" x14ac:dyDescent="0.2">
      <c r="A19014" s="2" t="s">
        <v>9079</v>
      </c>
    </row>
    <row r="19015" spans="1:1" x14ac:dyDescent="0.2">
      <c r="A19015" s="2" t="s">
        <v>30717</v>
      </c>
    </row>
    <row r="19016" spans="1:1" x14ac:dyDescent="0.2">
      <c r="A19016" s="2" t="s">
        <v>17144</v>
      </c>
    </row>
    <row r="19017" spans="1:1" x14ac:dyDescent="0.2">
      <c r="A19017" s="2" t="s">
        <v>30718</v>
      </c>
    </row>
    <row r="19018" spans="1:1" x14ac:dyDescent="0.2">
      <c r="A19018" s="2" t="s">
        <v>17145</v>
      </c>
    </row>
    <row r="19019" spans="1:1" x14ac:dyDescent="0.2">
      <c r="A19019" s="2" t="s">
        <v>30719</v>
      </c>
    </row>
    <row r="19020" spans="1:1" x14ac:dyDescent="0.2">
      <c r="A19020" s="2" t="s">
        <v>9080</v>
      </c>
    </row>
    <row r="19021" spans="1:1" x14ac:dyDescent="0.2">
      <c r="A19021" s="2" t="s">
        <v>30720</v>
      </c>
    </row>
    <row r="19022" spans="1:1" x14ac:dyDescent="0.2">
      <c r="A19022" s="2" t="s">
        <v>2706</v>
      </c>
    </row>
    <row r="19023" spans="1:1" x14ac:dyDescent="0.2">
      <c r="A19023" s="2" t="s">
        <v>17146</v>
      </c>
    </row>
    <row r="19024" spans="1:1" x14ac:dyDescent="0.2">
      <c r="A19024" s="2" t="s">
        <v>17147</v>
      </c>
    </row>
    <row r="19025" spans="1:1" x14ac:dyDescent="0.2">
      <c r="A19025" s="2" t="s">
        <v>9081</v>
      </c>
    </row>
    <row r="19026" spans="1:1" x14ac:dyDescent="0.2">
      <c r="A19026" s="2" t="s">
        <v>2707</v>
      </c>
    </row>
    <row r="19027" spans="1:1" x14ac:dyDescent="0.2">
      <c r="A19027" s="2" t="s">
        <v>30721</v>
      </c>
    </row>
    <row r="19028" spans="1:1" x14ac:dyDescent="0.2">
      <c r="A19028" s="2" t="s">
        <v>17148</v>
      </c>
    </row>
    <row r="19029" spans="1:1" x14ac:dyDescent="0.2">
      <c r="A19029" s="2" t="s">
        <v>17149</v>
      </c>
    </row>
    <row r="19030" spans="1:1" x14ac:dyDescent="0.2">
      <c r="A19030" s="2" t="s">
        <v>30722</v>
      </c>
    </row>
    <row r="19031" spans="1:1" x14ac:dyDescent="0.2">
      <c r="A19031" s="2" t="s">
        <v>9082</v>
      </c>
    </row>
    <row r="19032" spans="1:1" x14ac:dyDescent="0.2">
      <c r="A19032" s="2" t="s">
        <v>30723</v>
      </c>
    </row>
    <row r="19033" spans="1:1" x14ac:dyDescent="0.2">
      <c r="A19033" s="2" t="s">
        <v>9083</v>
      </c>
    </row>
    <row r="19034" spans="1:1" x14ac:dyDescent="0.2">
      <c r="A19034" s="2" t="s">
        <v>30724</v>
      </c>
    </row>
    <row r="19035" spans="1:1" x14ac:dyDescent="0.2">
      <c r="A19035" s="2" t="s">
        <v>17150</v>
      </c>
    </row>
    <row r="19036" spans="1:1" x14ac:dyDescent="0.2">
      <c r="A19036" s="2" t="s">
        <v>30725</v>
      </c>
    </row>
    <row r="19037" spans="1:1" x14ac:dyDescent="0.2">
      <c r="A19037" s="2" t="s">
        <v>17151</v>
      </c>
    </row>
    <row r="19038" spans="1:1" x14ac:dyDescent="0.2">
      <c r="A19038" s="2" t="s">
        <v>30726</v>
      </c>
    </row>
    <row r="19039" spans="1:1" x14ac:dyDescent="0.2">
      <c r="A19039" s="2" t="s">
        <v>9084</v>
      </c>
    </row>
    <row r="19040" spans="1:1" x14ac:dyDescent="0.2">
      <c r="A19040" s="2" t="s">
        <v>30727</v>
      </c>
    </row>
    <row r="19041" spans="1:1" x14ac:dyDescent="0.2">
      <c r="A19041" s="2" t="s">
        <v>9085</v>
      </c>
    </row>
    <row r="19042" spans="1:1" x14ac:dyDescent="0.2">
      <c r="A19042" s="2" t="s">
        <v>30728</v>
      </c>
    </row>
    <row r="19043" spans="1:1" x14ac:dyDescent="0.2">
      <c r="A19043" s="2" t="s">
        <v>17152</v>
      </c>
    </row>
    <row r="19044" spans="1:1" x14ac:dyDescent="0.2">
      <c r="A19044" s="2" t="s">
        <v>17153</v>
      </c>
    </row>
    <row r="19045" spans="1:1" x14ac:dyDescent="0.2">
      <c r="A19045" s="2" t="s">
        <v>30729</v>
      </c>
    </row>
    <row r="19046" spans="1:1" x14ac:dyDescent="0.2">
      <c r="A19046" s="2" t="s">
        <v>9086</v>
      </c>
    </row>
    <row r="19047" spans="1:1" x14ac:dyDescent="0.2">
      <c r="A19047" s="2" t="s">
        <v>30730</v>
      </c>
    </row>
    <row r="19048" spans="1:1" x14ac:dyDescent="0.2">
      <c r="A19048" s="2" t="s">
        <v>9087</v>
      </c>
    </row>
    <row r="19049" spans="1:1" x14ac:dyDescent="0.2">
      <c r="A19049" s="2" t="s">
        <v>30731</v>
      </c>
    </row>
    <row r="19050" spans="1:1" x14ac:dyDescent="0.2">
      <c r="A19050" s="2" t="s">
        <v>17154</v>
      </c>
    </row>
    <row r="19051" spans="1:1" x14ac:dyDescent="0.2">
      <c r="A19051" s="2" t="s">
        <v>30732</v>
      </c>
    </row>
    <row r="19052" spans="1:1" x14ac:dyDescent="0.2">
      <c r="A19052" s="2" t="s">
        <v>17155</v>
      </c>
    </row>
    <row r="19053" spans="1:1" x14ac:dyDescent="0.2">
      <c r="A19053" s="2" t="s">
        <v>30733</v>
      </c>
    </row>
    <row r="19054" spans="1:1" x14ac:dyDescent="0.2">
      <c r="A19054" s="2" t="s">
        <v>9088</v>
      </c>
    </row>
    <row r="19055" spans="1:1" x14ac:dyDescent="0.2">
      <c r="A19055" s="2" t="s">
        <v>30734</v>
      </c>
    </row>
    <row r="19056" spans="1:1" x14ac:dyDescent="0.2">
      <c r="A19056" s="2" t="s">
        <v>9089</v>
      </c>
    </row>
    <row r="19057" spans="1:1" x14ac:dyDescent="0.2">
      <c r="A19057" s="2" t="s">
        <v>30735</v>
      </c>
    </row>
    <row r="19058" spans="1:1" x14ac:dyDescent="0.2">
      <c r="A19058" s="2" t="s">
        <v>17156</v>
      </c>
    </row>
    <row r="19059" spans="1:1" x14ac:dyDescent="0.2">
      <c r="A19059" s="2" t="s">
        <v>17157</v>
      </c>
    </row>
    <row r="19060" spans="1:1" x14ac:dyDescent="0.2">
      <c r="A19060" s="2" t="s">
        <v>30736</v>
      </c>
    </row>
    <row r="19061" spans="1:1" x14ac:dyDescent="0.2">
      <c r="A19061" s="2" t="s">
        <v>9090</v>
      </c>
    </row>
    <row r="19062" spans="1:1" x14ac:dyDescent="0.2">
      <c r="A19062" s="2" t="s">
        <v>30737</v>
      </c>
    </row>
    <row r="19063" spans="1:1" x14ac:dyDescent="0.2">
      <c r="A19063" s="2" t="s">
        <v>9091</v>
      </c>
    </row>
    <row r="19064" spans="1:1" x14ac:dyDescent="0.2">
      <c r="A19064" s="2" t="s">
        <v>30738</v>
      </c>
    </row>
    <row r="19065" spans="1:1" x14ac:dyDescent="0.2">
      <c r="A19065" s="2" t="s">
        <v>17158</v>
      </c>
    </row>
    <row r="19066" spans="1:1" x14ac:dyDescent="0.2">
      <c r="A19066" s="2" t="s">
        <v>30739</v>
      </c>
    </row>
    <row r="19067" spans="1:1" x14ac:dyDescent="0.2">
      <c r="A19067" s="2" t="s">
        <v>17159</v>
      </c>
    </row>
    <row r="19068" spans="1:1" x14ac:dyDescent="0.2">
      <c r="A19068" s="2" t="s">
        <v>30740</v>
      </c>
    </row>
    <row r="19069" spans="1:1" x14ac:dyDescent="0.2">
      <c r="A19069" s="2" t="s">
        <v>9092</v>
      </c>
    </row>
    <row r="19070" spans="1:1" x14ac:dyDescent="0.2">
      <c r="A19070" s="2" t="s">
        <v>30741</v>
      </c>
    </row>
    <row r="19071" spans="1:1" x14ac:dyDescent="0.2">
      <c r="A19071" s="2" t="s">
        <v>9093</v>
      </c>
    </row>
    <row r="19072" spans="1:1" x14ac:dyDescent="0.2">
      <c r="A19072" s="2" t="s">
        <v>30742</v>
      </c>
    </row>
    <row r="19073" spans="1:1" x14ac:dyDescent="0.2">
      <c r="A19073" s="2" t="s">
        <v>17160</v>
      </c>
    </row>
    <row r="19074" spans="1:1" x14ac:dyDescent="0.2">
      <c r="A19074" s="2" t="s">
        <v>30743</v>
      </c>
    </row>
    <row r="19075" spans="1:1" x14ac:dyDescent="0.2">
      <c r="A19075" s="2" t="s">
        <v>17161</v>
      </c>
    </row>
    <row r="19076" spans="1:1" x14ac:dyDescent="0.2">
      <c r="A19076" s="2" t="s">
        <v>30744</v>
      </c>
    </row>
    <row r="19077" spans="1:1" x14ac:dyDescent="0.2">
      <c r="A19077" s="2" t="s">
        <v>9094</v>
      </c>
    </row>
    <row r="19078" spans="1:1" x14ac:dyDescent="0.2">
      <c r="A19078" s="2" t="s">
        <v>30745</v>
      </c>
    </row>
    <row r="19079" spans="1:1" x14ac:dyDescent="0.2">
      <c r="A19079" s="2" t="s">
        <v>17162</v>
      </c>
    </row>
    <row r="19080" spans="1:1" x14ac:dyDescent="0.2">
      <c r="A19080" s="2" t="s">
        <v>17163</v>
      </c>
    </row>
    <row r="19081" spans="1:1" x14ac:dyDescent="0.2">
      <c r="A19081" s="2" t="s">
        <v>30746</v>
      </c>
    </row>
    <row r="19082" spans="1:1" x14ac:dyDescent="0.2">
      <c r="A19082" s="2" t="s">
        <v>9095</v>
      </c>
    </row>
    <row r="19083" spans="1:1" x14ac:dyDescent="0.2">
      <c r="A19083" s="2" t="s">
        <v>17164</v>
      </c>
    </row>
    <row r="19084" spans="1:1" x14ac:dyDescent="0.2">
      <c r="A19084" s="2" t="s">
        <v>9096</v>
      </c>
    </row>
    <row r="19085" spans="1:1" x14ac:dyDescent="0.2">
      <c r="A19085" s="2" t="s">
        <v>9097</v>
      </c>
    </row>
    <row r="19086" spans="1:1" x14ac:dyDescent="0.2">
      <c r="A19086" s="2" t="s">
        <v>9098</v>
      </c>
    </row>
    <row r="19087" spans="1:1" x14ac:dyDescent="0.2">
      <c r="A19087" s="2" t="s">
        <v>30747</v>
      </c>
    </row>
    <row r="19088" spans="1:1" x14ac:dyDescent="0.2">
      <c r="A19088" s="2" t="s">
        <v>9099</v>
      </c>
    </row>
    <row r="19089" spans="1:1" x14ac:dyDescent="0.2">
      <c r="A19089" s="2" t="s">
        <v>17165</v>
      </c>
    </row>
    <row r="19090" spans="1:1" x14ac:dyDescent="0.2">
      <c r="A19090" s="2" t="s">
        <v>9100</v>
      </c>
    </row>
    <row r="19091" spans="1:1" x14ac:dyDescent="0.2">
      <c r="A19091" s="2" t="s">
        <v>30748</v>
      </c>
    </row>
    <row r="19092" spans="1:1" x14ac:dyDescent="0.2">
      <c r="A19092" s="2" t="s">
        <v>9101</v>
      </c>
    </row>
    <row r="19093" spans="1:1" x14ac:dyDescent="0.2">
      <c r="A19093" s="2" t="s">
        <v>17166</v>
      </c>
    </row>
    <row r="19094" spans="1:1" x14ac:dyDescent="0.2">
      <c r="A19094" s="2" t="s">
        <v>9102</v>
      </c>
    </row>
    <row r="19095" spans="1:1" x14ac:dyDescent="0.2">
      <c r="A19095" s="2" t="s">
        <v>9103</v>
      </c>
    </row>
    <row r="19096" spans="1:1" x14ac:dyDescent="0.2">
      <c r="A19096" s="2" t="s">
        <v>30749</v>
      </c>
    </row>
    <row r="19097" spans="1:1" x14ac:dyDescent="0.2">
      <c r="A19097" s="2" t="s">
        <v>9104</v>
      </c>
    </row>
    <row r="19098" spans="1:1" x14ac:dyDescent="0.2">
      <c r="A19098" s="2" t="s">
        <v>30750</v>
      </c>
    </row>
    <row r="19099" spans="1:1" x14ac:dyDescent="0.2">
      <c r="A19099" s="2" t="s">
        <v>9105</v>
      </c>
    </row>
    <row r="19100" spans="1:1" x14ac:dyDescent="0.2">
      <c r="A19100" s="2" t="s">
        <v>30751</v>
      </c>
    </row>
    <row r="19101" spans="1:1" x14ac:dyDescent="0.2">
      <c r="A19101" s="2" t="s">
        <v>17167</v>
      </c>
    </row>
    <row r="19102" spans="1:1" x14ac:dyDescent="0.2">
      <c r="A19102" s="2" t="s">
        <v>17168</v>
      </c>
    </row>
    <row r="19103" spans="1:1" x14ac:dyDescent="0.2">
      <c r="A19103" s="2" t="s">
        <v>30752</v>
      </c>
    </row>
    <row r="19104" spans="1:1" x14ac:dyDescent="0.2">
      <c r="A19104" s="2" t="s">
        <v>9106</v>
      </c>
    </row>
    <row r="19105" spans="1:1" x14ac:dyDescent="0.2">
      <c r="A19105" s="2" t="s">
        <v>17169</v>
      </c>
    </row>
    <row r="19106" spans="1:1" x14ac:dyDescent="0.2">
      <c r="A19106" s="2" t="s">
        <v>9107</v>
      </c>
    </row>
    <row r="19107" spans="1:1" x14ac:dyDescent="0.2">
      <c r="A19107" s="2" t="s">
        <v>30753</v>
      </c>
    </row>
    <row r="19108" spans="1:1" x14ac:dyDescent="0.2">
      <c r="A19108" s="2" t="s">
        <v>9108</v>
      </c>
    </row>
    <row r="19109" spans="1:1" x14ac:dyDescent="0.2">
      <c r="A19109" s="2" t="s">
        <v>17170</v>
      </c>
    </row>
    <row r="19110" spans="1:1" x14ac:dyDescent="0.2">
      <c r="A19110" s="2" t="s">
        <v>9109</v>
      </c>
    </row>
    <row r="19111" spans="1:1" x14ac:dyDescent="0.2">
      <c r="A19111" s="2" t="s">
        <v>9110</v>
      </c>
    </row>
    <row r="19112" spans="1:1" x14ac:dyDescent="0.2">
      <c r="A19112" s="2" t="s">
        <v>30754</v>
      </c>
    </row>
    <row r="19113" spans="1:1" x14ac:dyDescent="0.2">
      <c r="A19113" s="2" t="s">
        <v>9111</v>
      </c>
    </row>
    <row r="19114" spans="1:1" x14ac:dyDescent="0.2">
      <c r="A19114" s="2" t="s">
        <v>30755</v>
      </c>
    </row>
    <row r="19115" spans="1:1" x14ac:dyDescent="0.2">
      <c r="A19115" s="2" t="s">
        <v>9112</v>
      </c>
    </row>
    <row r="19116" spans="1:1" x14ac:dyDescent="0.2">
      <c r="A19116" s="2" t="s">
        <v>30756</v>
      </c>
    </row>
    <row r="19117" spans="1:1" x14ac:dyDescent="0.2">
      <c r="A19117" s="2" t="s">
        <v>17171</v>
      </c>
    </row>
    <row r="19118" spans="1:1" x14ac:dyDescent="0.2">
      <c r="A19118" s="2" t="s">
        <v>17172</v>
      </c>
    </row>
    <row r="19119" spans="1:1" x14ac:dyDescent="0.2">
      <c r="A19119" s="2" t="s">
        <v>30757</v>
      </c>
    </row>
    <row r="19120" spans="1:1" x14ac:dyDescent="0.2">
      <c r="A19120" s="2" t="s">
        <v>9113</v>
      </c>
    </row>
    <row r="19121" spans="1:1" x14ac:dyDescent="0.2">
      <c r="A19121" s="2" t="s">
        <v>30758</v>
      </c>
    </row>
    <row r="19122" spans="1:1" x14ac:dyDescent="0.2">
      <c r="A19122" s="2" t="s">
        <v>9114</v>
      </c>
    </row>
    <row r="19123" spans="1:1" x14ac:dyDescent="0.2">
      <c r="A19123" s="2" t="s">
        <v>30759</v>
      </c>
    </row>
    <row r="19124" spans="1:1" x14ac:dyDescent="0.2">
      <c r="A19124" s="2" t="s">
        <v>17173</v>
      </c>
    </row>
    <row r="19125" spans="1:1" x14ac:dyDescent="0.2">
      <c r="A19125" s="2" t="s">
        <v>17174</v>
      </c>
    </row>
    <row r="19126" spans="1:1" x14ac:dyDescent="0.2">
      <c r="A19126" s="2" t="s">
        <v>30760</v>
      </c>
    </row>
    <row r="19127" spans="1:1" x14ac:dyDescent="0.2">
      <c r="A19127" s="2" t="s">
        <v>9115</v>
      </c>
    </row>
    <row r="19128" spans="1:1" x14ac:dyDescent="0.2">
      <c r="A19128" s="2" t="s">
        <v>17175</v>
      </c>
    </row>
    <row r="19129" spans="1:1" x14ac:dyDescent="0.2">
      <c r="A19129" s="2" t="s">
        <v>9116</v>
      </c>
    </row>
    <row r="19130" spans="1:1" x14ac:dyDescent="0.2">
      <c r="A19130" s="2" t="s">
        <v>30761</v>
      </c>
    </row>
    <row r="19131" spans="1:1" x14ac:dyDescent="0.2">
      <c r="A19131" s="2" t="s">
        <v>9117</v>
      </c>
    </row>
    <row r="19132" spans="1:1" x14ac:dyDescent="0.2">
      <c r="A19132" s="2" t="s">
        <v>17176</v>
      </c>
    </row>
    <row r="19133" spans="1:1" x14ac:dyDescent="0.2">
      <c r="A19133" s="2" t="s">
        <v>9118</v>
      </c>
    </row>
    <row r="19134" spans="1:1" x14ac:dyDescent="0.2">
      <c r="A19134" s="2" t="s">
        <v>9119</v>
      </c>
    </row>
    <row r="19135" spans="1:1" x14ac:dyDescent="0.2">
      <c r="A19135" s="2" t="s">
        <v>30762</v>
      </c>
    </row>
    <row r="19136" spans="1:1" x14ac:dyDescent="0.2">
      <c r="A19136" s="2" t="s">
        <v>9120</v>
      </c>
    </row>
    <row r="19137" spans="1:1" x14ac:dyDescent="0.2">
      <c r="A19137" s="2" t="s">
        <v>30763</v>
      </c>
    </row>
    <row r="19138" spans="1:1" x14ac:dyDescent="0.2">
      <c r="A19138" s="2" t="s">
        <v>9121</v>
      </c>
    </row>
    <row r="19139" spans="1:1" x14ac:dyDescent="0.2">
      <c r="A19139" s="2" t="s">
        <v>30764</v>
      </c>
    </row>
    <row r="19140" spans="1:1" x14ac:dyDescent="0.2">
      <c r="A19140" s="2" t="s">
        <v>17177</v>
      </c>
    </row>
    <row r="19141" spans="1:1" x14ac:dyDescent="0.2">
      <c r="A19141" s="2" t="s">
        <v>17178</v>
      </c>
    </row>
    <row r="19142" spans="1:1" x14ac:dyDescent="0.2">
      <c r="A19142" s="2" t="s">
        <v>30765</v>
      </c>
    </row>
    <row r="19143" spans="1:1" x14ac:dyDescent="0.2">
      <c r="A19143" s="2" t="s">
        <v>9122</v>
      </c>
    </row>
    <row r="19144" spans="1:1" x14ac:dyDescent="0.2">
      <c r="A19144" s="2" t="s">
        <v>17179</v>
      </c>
    </row>
    <row r="19145" spans="1:1" x14ac:dyDescent="0.2">
      <c r="A19145" s="2" t="s">
        <v>9123</v>
      </c>
    </row>
    <row r="19146" spans="1:1" x14ac:dyDescent="0.2">
      <c r="A19146" s="2" t="s">
        <v>30766</v>
      </c>
    </row>
    <row r="19147" spans="1:1" x14ac:dyDescent="0.2">
      <c r="A19147" s="2" t="s">
        <v>9124</v>
      </c>
    </row>
    <row r="19148" spans="1:1" x14ac:dyDescent="0.2">
      <c r="A19148" s="2" t="s">
        <v>30767</v>
      </c>
    </row>
    <row r="19149" spans="1:1" x14ac:dyDescent="0.2">
      <c r="A19149" s="2" t="s">
        <v>9125</v>
      </c>
    </row>
    <row r="19150" spans="1:1" x14ac:dyDescent="0.2">
      <c r="A19150" s="2" t="s">
        <v>17180</v>
      </c>
    </row>
    <row r="19151" spans="1:1" x14ac:dyDescent="0.2">
      <c r="A19151" s="2" t="s">
        <v>9126</v>
      </c>
    </row>
    <row r="19152" spans="1:1" x14ac:dyDescent="0.2">
      <c r="A19152" s="2" t="s">
        <v>30768</v>
      </c>
    </row>
    <row r="19153" spans="1:1" x14ac:dyDescent="0.2">
      <c r="A19153" s="2" t="s">
        <v>9127</v>
      </c>
    </row>
    <row r="19154" spans="1:1" x14ac:dyDescent="0.2">
      <c r="A19154" s="2" t="s">
        <v>30769</v>
      </c>
    </row>
    <row r="19155" spans="1:1" x14ac:dyDescent="0.2">
      <c r="A19155" s="2" t="s">
        <v>17181</v>
      </c>
    </row>
    <row r="19156" spans="1:1" x14ac:dyDescent="0.2">
      <c r="A19156" s="2" t="s">
        <v>17182</v>
      </c>
    </row>
    <row r="19157" spans="1:1" x14ac:dyDescent="0.2">
      <c r="A19157" s="2" t="s">
        <v>30770</v>
      </c>
    </row>
    <row r="19158" spans="1:1" x14ac:dyDescent="0.2">
      <c r="A19158" s="2" t="s">
        <v>9128</v>
      </c>
    </row>
    <row r="19159" spans="1:1" x14ac:dyDescent="0.2">
      <c r="A19159" s="2" t="s">
        <v>17183</v>
      </c>
    </row>
    <row r="19160" spans="1:1" x14ac:dyDescent="0.2">
      <c r="A19160" s="2" t="s">
        <v>9129</v>
      </c>
    </row>
    <row r="19161" spans="1:1" x14ac:dyDescent="0.2">
      <c r="A19161" s="2" t="s">
        <v>30771</v>
      </c>
    </row>
    <row r="19162" spans="1:1" x14ac:dyDescent="0.2">
      <c r="A19162" s="2" t="s">
        <v>9130</v>
      </c>
    </row>
    <row r="19163" spans="1:1" x14ac:dyDescent="0.2">
      <c r="A19163" s="2" t="s">
        <v>17184</v>
      </c>
    </row>
    <row r="19164" spans="1:1" x14ac:dyDescent="0.2">
      <c r="A19164" s="2" t="s">
        <v>9131</v>
      </c>
    </row>
    <row r="19165" spans="1:1" x14ac:dyDescent="0.2">
      <c r="A19165" s="2" t="s">
        <v>30772</v>
      </c>
    </row>
    <row r="19166" spans="1:1" x14ac:dyDescent="0.2">
      <c r="A19166" s="2" t="s">
        <v>9132</v>
      </c>
    </row>
    <row r="19167" spans="1:1" x14ac:dyDescent="0.2">
      <c r="A19167" s="2" t="s">
        <v>30773</v>
      </c>
    </row>
    <row r="19168" spans="1:1" x14ac:dyDescent="0.2">
      <c r="A19168" s="2" t="s">
        <v>9133</v>
      </c>
    </row>
    <row r="19169" spans="1:1" x14ac:dyDescent="0.2">
      <c r="A19169" s="2" t="s">
        <v>17185</v>
      </c>
    </row>
    <row r="19170" spans="1:1" x14ac:dyDescent="0.2">
      <c r="A19170" s="2" t="s">
        <v>9134</v>
      </c>
    </row>
    <row r="19171" spans="1:1" x14ac:dyDescent="0.2">
      <c r="A19171" s="2" t="s">
        <v>30774</v>
      </c>
    </row>
    <row r="19172" spans="1:1" x14ac:dyDescent="0.2">
      <c r="A19172" s="2" t="s">
        <v>9135</v>
      </c>
    </row>
    <row r="19173" spans="1:1" x14ac:dyDescent="0.2">
      <c r="A19173" s="2" t="s">
        <v>30775</v>
      </c>
    </row>
    <row r="19174" spans="1:1" x14ac:dyDescent="0.2">
      <c r="A19174" s="2" t="s">
        <v>17186</v>
      </c>
    </row>
    <row r="19175" spans="1:1" x14ac:dyDescent="0.2">
      <c r="A19175" s="2" t="s">
        <v>17187</v>
      </c>
    </row>
    <row r="19176" spans="1:1" x14ac:dyDescent="0.2">
      <c r="A19176" s="2" t="s">
        <v>30776</v>
      </c>
    </row>
    <row r="19177" spans="1:1" x14ac:dyDescent="0.2">
      <c r="A19177" s="2" t="s">
        <v>9136</v>
      </c>
    </row>
    <row r="19178" spans="1:1" x14ac:dyDescent="0.2">
      <c r="A19178" s="2" t="s">
        <v>17188</v>
      </c>
    </row>
    <row r="19179" spans="1:1" x14ac:dyDescent="0.2">
      <c r="A19179" s="2" t="s">
        <v>9137</v>
      </c>
    </row>
    <row r="19180" spans="1:1" x14ac:dyDescent="0.2">
      <c r="A19180" s="2" t="s">
        <v>30777</v>
      </c>
    </row>
    <row r="19181" spans="1:1" x14ac:dyDescent="0.2">
      <c r="A19181" s="2" t="s">
        <v>9138</v>
      </c>
    </row>
    <row r="19182" spans="1:1" x14ac:dyDescent="0.2">
      <c r="A19182" s="2" t="s">
        <v>17189</v>
      </c>
    </row>
    <row r="19183" spans="1:1" x14ac:dyDescent="0.2">
      <c r="A19183" s="2" t="s">
        <v>9139</v>
      </c>
    </row>
    <row r="19184" spans="1:1" x14ac:dyDescent="0.2">
      <c r="A19184" s="2" t="s">
        <v>9140</v>
      </c>
    </row>
    <row r="19185" spans="1:1" x14ac:dyDescent="0.2">
      <c r="A19185" s="2" t="s">
        <v>30778</v>
      </c>
    </row>
    <row r="19186" spans="1:1" x14ac:dyDescent="0.2">
      <c r="A19186" s="2" t="s">
        <v>9141</v>
      </c>
    </row>
    <row r="19187" spans="1:1" x14ac:dyDescent="0.2">
      <c r="A19187" s="2" t="s">
        <v>9142</v>
      </c>
    </row>
    <row r="19188" spans="1:1" x14ac:dyDescent="0.2">
      <c r="A19188" s="2" t="s">
        <v>17190</v>
      </c>
    </row>
    <row r="19189" spans="1:1" x14ac:dyDescent="0.2">
      <c r="A19189" s="2" t="s">
        <v>9143</v>
      </c>
    </row>
    <row r="19190" spans="1:1" x14ac:dyDescent="0.2">
      <c r="A19190" s="2" t="s">
        <v>9144</v>
      </c>
    </row>
    <row r="19191" spans="1:1" x14ac:dyDescent="0.2">
      <c r="A19191" s="2" t="s">
        <v>9145</v>
      </c>
    </row>
    <row r="19192" spans="1:1" x14ac:dyDescent="0.2">
      <c r="A19192" s="2" t="s">
        <v>30779</v>
      </c>
    </row>
    <row r="19193" spans="1:1" x14ac:dyDescent="0.2">
      <c r="A19193" s="2" t="s">
        <v>9146</v>
      </c>
    </row>
    <row r="19194" spans="1:1" x14ac:dyDescent="0.2">
      <c r="A19194" s="2" t="s">
        <v>17191</v>
      </c>
    </row>
    <row r="19195" spans="1:1" x14ac:dyDescent="0.2">
      <c r="A19195" s="2" t="s">
        <v>9147</v>
      </c>
    </row>
    <row r="19196" spans="1:1" x14ac:dyDescent="0.2">
      <c r="A19196" s="2" t="s">
        <v>30780</v>
      </c>
    </row>
    <row r="19197" spans="1:1" x14ac:dyDescent="0.2">
      <c r="A19197" s="2" t="s">
        <v>9148</v>
      </c>
    </row>
    <row r="19198" spans="1:1" x14ac:dyDescent="0.2">
      <c r="A19198" s="2" t="s">
        <v>30781</v>
      </c>
    </row>
    <row r="19199" spans="1:1" x14ac:dyDescent="0.2">
      <c r="A19199" s="2" t="s">
        <v>9149</v>
      </c>
    </row>
    <row r="19200" spans="1:1" x14ac:dyDescent="0.2">
      <c r="A19200" s="2" t="s">
        <v>30782</v>
      </c>
    </row>
    <row r="19201" spans="1:1" x14ac:dyDescent="0.2">
      <c r="A19201" s="2" t="s">
        <v>17192</v>
      </c>
    </row>
    <row r="19202" spans="1:1" x14ac:dyDescent="0.2">
      <c r="A19202" s="2" t="s">
        <v>17193</v>
      </c>
    </row>
    <row r="19203" spans="1:1" x14ac:dyDescent="0.2">
      <c r="A19203" s="2" t="s">
        <v>30783</v>
      </c>
    </row>
    <row r="19204" spans="1:1" x14ac:dyDescent="0.2">
      <c r="A19204" s="2" t="s">
        <v>9150</v>
      </c>
    </row>
    <row r="19205" spans="1:1" x14ac:dyDescent="0.2">
      <c r="A19205" s="2" t="s">
        <v>30784</v>
      </c>
    </row>
    <row r="19206" spans="1:1" x14ac:dyDescent="0.2">
      <c r="A19206" s="2" t="s">
        <v>9151</v>
      </c>
    </row>
    <row r="19207" spans="1:1" x14ac:dyDescent="0.2">
      <c r="A19207" s="2" t="s">
        <v>30785</v>
      </c>
    </row>
    <row r="19208" spans="1:1" x14ac:dyDescent="0.2">
      <c r="A19208" s="2" t="s">
        <v>9152</v>
      </c>
    </row>
    <row r="19209" spans="1:1" x14ac:dyDescent="0.2">
      <c r="A19209" s="2" t="s">
        <v>30786</v>
      </c>
    </row>
    <row r="19210" spans="1:1" x14ac:dyDescent="0.2">
      <c r="A19210" s="2" t="s">
        <v>17194</v>
      </c>
    </row>
    <row r="19211" spans="1:1" x14ac:dyDescent="0.2">
      <c r="A19211" s="2" t="s">
        <v>17195</v>
      </c>
    </row>
    <row r="19212" spans="1:1" x14ac:dyDescent="0.2">
      <c r="A19212" s="2" t="s">
        <v>30787</v>
      </c>
    </row>
    <row r="19213" spans="1:1" x14ac:dyDescent="0.2">
      <c r="A19213" s="2" t="s">
        <v>9153</v>
      </c>
    </row>
    <row r="19214" spans="1:1" x14ac:dyDescent="0.2">
      <c r="A19214" s="2" t="s">
        <v>30788</v>
      </c>
    </row>
    <row r="19215" spans="1:1" x14ac:dyDescent="0.2">
      <c r="A19215" s="2" t="s">
        <v>9154</v>
      </c>
    </row>
    <row r="19216" spans="1:1" x14ac:dyDescent="0.2">
      <c r="A19216" s="2" t="s">
        <v>30789</v>
      </c>
    </row>
    <row r="19217" spans="1:1" x14ac:dyDescent="0.2">
      <c r="A19217" s="2" t="s">
        <v>17196</v>
      </c>
    </row>
    <row r="19218" spans="1:1" x14ac:dyDescent="0.2">
      <c r="A19218" s="2" t="s">
        <v>30790</v>
      </c>
    </row>
    <row r="19219" spans="1:1" x14ac:dyDescent="0.2">
      <c r="A19219" s="2" t="s">
        <v>17197</v>
      </c>
    </row>
    <row r="19220" spans="1:1" x14ac:dyDescent="0.2">
      <c r="A19220" s="2" t="s">
        <v>30791</v>
      </c>
    </row>
    <row r="19221" spans="1:1" x14ac:dyDescent="0.2">
      <c r="A19221" s="2" t="s">
        <v>9155</v>
      </c>
    </row>
    <row r="19222" spans="1:1" x14ac:dyDescent="0.2">
      <c r="A19222" s="2" t="s">
        <v>30792</v>
      </c>
    </row>
    <row r="19223" spans="1:1" x14ac:dyDescent="0.2">
      <c r="A19223" s="2" t="s">
        <v>9156</v>
      </c>
    </row>
    <row r="19224" spans="1:1" x14ac:dyDescent="0.2">
      <c r="A19224" s="2" t="s">
        <v>17198</v>
      </c>
    </row>
    <row r="19225" spans="1:1" x14ac:dyDescent="0.2">
      <c r="A19225" s="2" t="s">
        <v>17199</v>
      </c>
    </row>
    <row r="19226" spans="1:1" x14ac:dyDescent="0.2">
      <c r="A19226" s="2" t="s">
        <v>9157</v>
      </c>
    </row>
    <row r="19227" spans="1:1" x14ac:dyDescent="0.2">
      <c r="A19227" s="2" t="s">
        <v>9158</v>
      </c>
    </row>
    <row r="19228" spans="1:1" x14ac:dyDescent="0.2">
      <c r="A19228" s="2" t="s">
        <v>30793</v>
      </c>
    </row>
    <row r="19229" spans="1:1" x14ac:dyDescent="0.2">
      <c r="A19229" s="2" t="s">
        <v>17200</v>
      </c>
    </row>
    <row r="19230" spans="1:1" x14ac:dyDescent="0.2">
      <c r="A19230" s="2" t="s">
        <v>17201</v>
      </c>
    </row>
    <row r="19231" spans="1:1" x14ac:dyDescent="0.2">
      <c r="A19231" s="2" t="s">
        <v>30794</v>
      </c>
    </row>
    <row r="19232" spans="1:1" x14ac:dyDescent="0.2">
      <c r="A19232" s="2" t="s">
        <v>9159</v>
      </c>
    </row>
    <row r="19233" spans="1:1" x14ac:dyDescent="0.2">
      <c r="A19233" s="2" t="s">
        <v>30795</v>
      </c>
    </row>
    <row r="19234" spans="1:1" x14ac:dyDescent="0.2">
      <c r="A19234" s="2" t="s">
        <v>9160</v>
      </c>
    </row>
    <row r="19235" spans="1:1" x14ac:dyDescent="0.2">
      <c r="A19235" s="2" t="s">
        <v>30796</v>
      </c>
    </row>
    <row r="19236" spans="1:1" x14ac:dyDescent="0.2">
      <c r="A19236" s="2" t="s">
        <v>17202</v>
      </c>
    </row>
    <row r="19237" spans="1:1" x14ac:dyDescent="0.2">
      <c r="A19237" s="2" t="s">
        <v>30797</v>
      </c>
    </row>
    <row r="19238" spans="1:1" x14ac:dyDescent="0.2">
      <c r="A19238" s="2" t="s">
        <v>17203</v>
      </c>
    </row>
    <row r="19239" spans="1:1" x14ac:dyDescent="0.2">
      <c r="A19239" s="2" t="s">
        <v>30798</v>
      </c>
    </row>
    <row r="19240" spans="1:1" x14ac:dyDescent="0.2">
      <c r="A19240" s="2" t="s">
        <v>9161</v>
      </c>
    </row>
    <row r="19241" spans="1:1" x14ac:dyDescent="0.2">
      <c r="A19241" s="2" t="s">
        <v>30799</v>
      </c>
    </row>
    <row r="19242" spans="1:1" x14ac:dyDescent="0.2">
      <c r="A19242" s="2" t="s">
        <v>2708</v>
      </c>
    </row>
    <row r="19243" spans="1:1" x14ac:dyDescent="0.2">
      <c r="A19243" s="2" t="s">
        <v>30800</v>
      </c>
    </row>
    <row r="19244" spans="1:1" x14ac:dyDescent="0.2">
      <c r="A19244" s="2" t="s">
        <v>17204</v>
      </c>
    </row>
    <row r="19245" spans="1:1" x14ac:dyDescent="0.2">
      <c r="A19245" s="2" t="s">
        <v>17205</v>
      </c>
    </row>
    <row r="19246" spans="1:1" x14ac:dyDescent="0.2">
      <c r="A19246" s="2" t="s">
        <v>30801</v>
      </c>
    </row>
    <row r="19247" spans="1:1" x14ac:dyDescent="0.2">
      <c r="A19247" s="2" t="s">
        <v>9162</v>
      </c>
    </row>
    <row r="19248" spans="1:1" x14ac:dyDescent="0.2">
      <c r="A19248" s="2" t="s">
        <v>30802</v>
      </c>
    </row>
    <row r="19249" spans="1:1" x14ac:dyDescent="0.2">
      <c r="A19249" s="2" t="s">
        <v>2709</v>
      </c>
    </row>
    <row r="19250" spans="1:1" x14ac:dyDescent="0.2">
      <c r="A19250" s="2" t="s">
        <v>30803</v>
      </c>
    </row>
    <row r="19251" spans="1:1" x14ac:dyDescent="0.2">
      <c r="A19251" s="2" t="s">
        <v>17206</v>
      </c>
    </row>
    <row r="19252" spans="1:1" x14ac:dyDescent="0.2">
      <c r="A19252" s="2" t="s">
        <v>30804</v>
      </c>
    </row>
    <row r="19253" spans="1:1" x14ac:dyDescent="0.2">
      <c r="A19253" s="2" t="s">
        <v>17207</v>
      </c>
    </row>
    <row r="19254" spans="1:1" x14ac:dyDescent="0.2">
      <c r="A19254" s="2" t="s">
        <v>30805</v>
      </c>
    </row>
    <row r="19255" spans="1:1" x14ac:dyDescent="0.2">
      <c r="A19255" s="2" t="s">
        <v>9163</v>
      </c>
    </row>
    <row r="19256" spans="1:1" x14ac:dyDescent="0.2">
      <c r="A19256" s="2" t="s">
        <v>30806</v>
      </c>
    </row>
    <row r="19257" spans="1:1" x14ac:dyDescent="0.2">
      <c r="A19257" s="2" t="s">
        <v>2710</v>
      </c>
    </row>
    <row r="19258" spans="1:1" x14ac:dyDescent="0.2">
      <c r="A19258" s="2" t="s">
        <v>30807</v>
      </c>
    </row>
    <row r="19259" spans="1:1" x14ac:dyDescent="0.2">
      <c r="A19259" s="2" t="s">
        <v>17208</v>
      </c>
    </row>
    <row r="19260" spans="1:1" x14ac:dyDescent="0.2">
      <c r="A19260" s="2" t="s">
        <v>30808</v>
      </c>
    </row>
    <row r="19261" spans="1:1" x14ac:dyDescent="0.2">
      <c r="A19261" s="2" t="s">
        <v>17209</v>
      </c>
    </row>
    <row r="19262" spans="1:1" x14ac:dyDescent="0.2">
      <c r="A19262" s="2" t="s">
        <v>30809</v>
      </c>
    </row>
    <row r="19263" spans="1:1" x14ac:dyDescent="0.2">
      <c r="A19263" s="2" t="s">
        <v>9164</v>
      </c>
    </row>
    <row r="19264" spans="1:1" x14ac:dyDescent="0.2">
      <c r="A19264" s="2" t="s">
        <v>30810</v>
      </c>
    </row>
    <row r="19265" spans="1:1" x14ac:dyDescent="0.2">
      <c r="A19265" s="2" t="s">
        <v>2711</v>
      </c>
    </row>
    <row r="19266" spans="1:1" x14ac:dyDescent="0.2">
      <c r="A19266" s="2" t="s">
        <v>30811</v>
      </c>
    </row>
    <row r="19267" spans="1:1" x14ac:dyDescent="0.2">
      <c r="A19267" s="2" t="s">
        <v>17210</v>
      </c>
    </row>
    <row r="19268" spans="1:1" x14ac:dyDescent="0.2">
      <c r="A19268" s="2" t="s">
        <v>17211</v>
      </c>
    </row>
    <row r="19269" spans="1:1" x14ac:dyDescent="0.2">
      <c r="A19269" s="2" t="s">
        <v>30812</v>
      </c>
    </row>
    <row r="19270" spans="1:1" x14ac:dyDescent="0.2">
      <c r="A19270" s="2" t="s">
        <v>9165</v>
      </c>
    </row>
    <row r="19271" spans="1:1" x14ac:dyDescent="0.2">
      <c r="A19271" s="2" t="s">
        <v>30813</v>
      </c>
    </row>
    <row r="19272" spans="1:1" x14ac:dyDescent="0.2">
      <c r="A19272" s="2" t="s">
        <v>2712</v>
      </c>
    </row>
    <row r="19273" spans="1:1" x14ac:dyDescent="0.2">
      <c r="A19273" s="2" t="s">
        <v>30814</v>
      </c>
    </row>
    <row r="19274" spans="1:1" x14ac:dyDescent="0.2">
      <c r="A19274" s="2" t="s">
        <v>17212</v>
      </c>
    </row>
    <row r="19275" spans="1:1" x14ac:dyDescent="0.2">
      <c r="A19275" s="2" t="s">
        <v>30815</v>
      </c>
    </row>
    <row r="19276" spans="1:1" x14ac:dyDescent="0.2">
      <c r="A19276" s="2" t="s">
        <v>17213</v>
      </c>
    </row>
    <row r="19277" spans="1:1" x14ac:dyDescent="0.2">
      <c r="A19277" s="2" t="s">
        <v>30816</v>
      </c>
    </row>
    <row r="19278" spans="1:1" x14ac:dyDescent="0.2">
      <c r="A19278" s="2" t="s">
        <v>9166</v>
      </c>
    </row>
    <row r="19279" spans="1:1" x14ac:dyDescent="0.2">
      <c r="A19279" s="2" t="s">
        <v>30817</v>
      </c>
    </row>
    <row r="19280" spans="1:1" x14ac:dyDescent="0.2">
      <c r="A19280" s="2" t="s">
        <v>2713</v>
      </c>
    </row>
    <row r="19281" spans="1:1" x14ac:dyDescent="0.2">
      <c r="A19281" s="2" t="s">
        <v>30818</v>
      </c>
    </row>
    <row r="19282" spans="1:1" x14ac:dyDescent="0.2">
      <c r="A19282" s="2" t="s">
        <v>17214</v>
      </c>
    </row>
    <row r="19283" spans="1:1" x14ac:dyDescent="0.2">
      <c r="A19283" s="2" t="s">
        <v>30819</v>
      </c>
    </row>
    <row r="19284" spans="1:1" x14ac:dyDescent="0.2">
      <c r="A19284" s="2" t="s">
        <v>17215</v>
      </c>
    </row>
    <row r="19285" spans="1:1" x14ac:dyDescent="0.2">
      <c r="A19285" s="2" t="s">
        <v>30820</v>
      </c>
    </row>
    <row r="19286" spans="1:1" x14ac:dyDescent="0.2">
      <c r="A19286" s="2" t="s">
        <v>9167</v>
      </c>
    </row>
    <row r="19287" spans="1:1" x14ac:dyDescent="0.2">
      <c r="A19287" s="2" t="s">
        <v>30821</v>
      </c>
    </row>
    <row r="19288" spans="1:1" x14ac:dyDescent="0.2">
      <c r="A19288" s="2" t="s">
        <v>17216</v>
      </c>
    </row>
    <row r="19289" spans="1:1" x14ac:dyDescent="0.2">
      <c r="A19289" s="2" t="s">
        <v>17217</v>
      </c>
    </row>
    <row r="19290" spans="1:1" x14ac:dyDescent="0.2">
      <c r="A19290" s="2" t="s">
        <v>30822</v>
      </c>
    </row>
    <row r="19291" spans="1:1" x14ac:dyDescent="0.2">
      <c r="A19291" s="2" t="s">
        <v>9168</v>
      </c>
    </row>
    <row r="19292" spans="1:1" x14ac:dyDescent="0.2">
      <c r="A19292" s="2" t="s">
        <v>17218</v>
      </c>
    </row>
    <row r="19293" spans="1:1" x14ac:dyDescent="0.2">
      <c r="A19293" s="2" t="s">
        <v>9169</v>
      </c>
    </row>
    <row r="19294" spans="1:1" x14ac:dyDescent="0.2">
      <c r="A19294" s="2" t="s">
        <v>9170</v>
      </c>
    </row>
    <row r="19295" spans="1:1" x14ac:dyDescent="0.2">
      <c r="A19295" s="2" t="s">
        <v>9171</v>
      </c>
    </row>
    <row r="19296" spans="1:1" x14ac:dyDescent="0.2">
      <c r="A19296" s="2" t="s">
        <v>30823</v>
      </c>
    </row>
    <row r="19297" spans="1:1" x14ac:dyDescent="0.2">
      <c r="A19297" s="2" t="s">
        <v>9172</v>
      </c>
    </row>
    <row r="19298" spans="1:1" x14ac:dyDescent="0.2">
      <c r="A19298" s="2" t="s">
        <v>17219</v>
      </c>
    </row>
    <row r="19299" spans="1:1" x14ac:dyDescent="0.2">
      <c r="A19299" s="2" t="s">
        <v>9173</v>
      </c>
    </row>
    <row r="19300" spans="1:1" x14ac:dyDescent="0.2">
      <c r="A19300" s="2" t="s">
        <v>30824</v>
      </c>
    </row>
    <row r="19301" spans="1:1" x14ac:dyDescent="0.2">
      <c r="A19301" s="2" t="s">
        <v>2714</v>
      </c>
    </row>
    <row r="19302" spans="1:1" x14ac:dyDescent="0.2">
      <c r="A19302" s="2" t="s">
        <v>17220</v>
      </c>
    </row>
    <row r="19303" spans="1:1" x14ac:dyDescent="0.2">
      <c r="A19303" s="2" t="s">
        <v>9174</v>
      </c>
    </row>
    <row r="19304" spans="1:1" x14ac:dyDescent="0.2">
      <c r="A19304" s="2" t="s">
        <v>2715</v>
      </c>
    </row>
    <row r="19305" spans="1:1" x14ac:dyDescent="0.2">
      <c r="A19305" s="2" t="s">
        <v>30825</v>
      </c>
    </row>
    <row r="19306" spans="1:1" x14ac:dyDescent="0.2">
      <c r="A19306" s="2" t="s">
        <v>2716</v>
      </c>
    </row>
    <row r="19307" spans="1:1" x14ac:dyDescent="0.2">
      <c r="A19307" s="2" t="s">
        <v>30826</v>
      </c>
    </row>
    <row r="19308" spans="1:1" x14ac:dyDescent="0.2">
      <c r="A19308" s="2" t="s">
        <v>2717</v>
      </c>
    </row>
    <row r="19309" spans="1:1" x14ac:dyDescent="0.2">
      <c r="A19309" s="2" t="s">
        <v>30827</v>
      </c>
    </row>
    <row r="19310" spans="1:1" x14ac:dyDescent="0.2">
      <c r="A19310" s="2" t="s">
        <v>17221</v>
      </c>
    </row>
    <row r="19311" spans="1:1" x14ac:dyDescent="0.2">
      <c r="A19311" s="2" t="s">
        <v>17222</v>
      </c>
    </row>
    <row r="19312" spans="1:1" x14ac:dyDescent="0.2">
      <c r="A19312" s="2" t="s">
        <v>30828</v>
      </c>
    </row>
    <row r="19313" spans="1:1" x14ac:dyDescent="0.2">
      <c r="A19313" s="2" t="s">
        <v>9175</v>
      </c>
    </row>
    <row r="19314" spans="1:1" x14ac:dyDescent="0.2">
      <c r="A19314" s="2" t="s">
        <v>17223</v>
      </c>
    </row>
    <row r="19315" spans="1:1" x14ac:dyDescent="0.2">
      <c r="A19315" s="2" t="s">
        <v>9176</v>
      </c>
    </row>
    <row r="19316" spans="1:1" x14ac:dyDescent="0.2">
      <c r="A19316" s="2" t="s">
        <v>30829</v>
      </c>
    </row>
    <row r="19317" spans="1:1" x14ac:dyDescent="0.2">
      <c r="A19317" s="2" t="s">
        <v>2718</v>
      </c>
    </row>
    <row r="19318" spans="1:1" x14ac:dyDescent="0.2">
      <c r="A19318" s="2" t="s">
        <v>17224</v>
      </c>
    </row>
    <row r="19319" spans="1:1" x14ac:dyDescent="0.2">
      <c r="A19319" s="2" t="s">
        <v>9177</v>
      </c>
    </row>
    <row r="19320" spans="1:1" x14ac:dyDescent="0.2">
      <c r="A19320" s="2" t="s">
        <v>2719</v>
      </c>
    </row>
    <row r="19321" spans="1:1" x14ac:dyDescent="0.2">
      <c r="A19321" s="2" t="s">
        <v>30830</v>
      </c>
    </row>
    <row r="19322" spans="1:1" x14ac:dyDescent="0.2">
      <c r="A19322" s="2" t="s">
        <v>2720</v>
      </c>
    </row>
    <row r="19323" spans="1:1" x14ac:dyDescent="0.2">
      <c r="A19323" s="2" t="s">
        <v>30831</v>
      </c>
    </row>
    <row r="19324" spans="1:1" x14ac:dyDescent="0.2">
      <c r="A19324" s="2" t="s">
        <v>2721</v>
      </c>
    </row>
    <row r="19325" spans="1:1" x14ac:dyDescent="0.2">
      <c r="A19325" s="2" t="s">
        <v>30832</v>
      </c>
    </row>
    <row r="19326" spans="1:1" x14ac:dyDescent="0.2">
      <c r="A19326" s="2" t="s">
        <v>17225</v>
      </c>
    </row>
    <row r="19327" spans="1:1" x14ac:dyDescent="0.2">
      <c r="A19327" s="2" t="s">
        <v>17226</v>
      </c>
    </row>
    <row r="19328" spans="1:1" x14ac:dyDescent="0.2">
      <c r="A19328" s="2" t="s">
        <v>30833</v>
      </c>
    </row>
    <row r="19329" spans="1:1" x14ac:dyDescent="0.2">
      <c r="A19329" s="2" t="s">
        <v>9178</v>
      </c>
    </row>
    <row r="19330" spans="1:1" x14ac:dyDescent="0.2">
      <c r="A19330" s="2" t="s">
        <v>30834</v>
      </c>
    </row>
    <row r="19331" spans="1:1" x14ac:dyDescent="0.2">
      <c r="A19331" s="2" t="s">
        <v>2722</v>
      </c>
    </row>
    <row r="19332" spans="1:1" x14ac:dyDescent="0.2">
      <c r="A19332" s="2" t="s">
        <v>30835</v>
      </c>
    </row>
    <row r="19333" spans="1:1" x14ac:dyDescent="0.2">
      <c r="A19333" s="2" t="s">
        <v>17227</v>
      </c>
    </row>
    <row r="19334" spans="1:1" x14ac:dyDescent="0.2">
      <c r="A19334" s="2" t="s">
        <v>17228</v>
      </c>
    </row>
    <row r="19335" spans="1:1" x14ac:dyDescent="0.2">
      <c r="A19335" s="2" t="s">
        <v>30836</v>
      </c>
    </row>
    <row r="19336" spans="1:1" x14ac:dyDescent="0.2">
      <c r="A19336" s="2" t="s">
        <v>9179</v>
      </c>
    </row>
    <row r="19337" spans="1:1" x14ac:dyDescent="0.2">
      <c r="A19337" s="2" t="s">
        <v>17229</v>
      </c>
    </row>
    <row r="19338" spans="1:1" x14ac:dyDescent="0.2">
      <c r="A19338" s="2" t="s">
        <v>9180</v>
      </c>
    </row>
    <row r="19339" spans="1:1" x14ac:dyDescent="0.2">
      <c r="A19339" s="2" t="s">
        <v>30837</v>
      </c>
    </row>
    <row r="19340" spans="1:1" x14ac:dyDescent="0.2">
      <c r="A19340" s="2" t="s">
        <v>2723</v>
      </c>
    </row>
    <row r="19341" spans="1:1" x14ac:dyDescent="0.2">
      <c r="A19341" s="2" t="s">
        <v>17230</v>
      </c>
    </row>
    <row r="19342" spans="1:1" x14ac:dyDescent="0.2">
      <c r="A19342" s="2" t="s">
        <v>9181</v>
      </c>
    </row>
    <row r="19343" spans="1:1" x14ac:dyDescent="0.2">
      <c r="A19343" s="2" t="s">
        <v>2724</v>
      </c>
    </row>
    <row r="19344" spans="1:1" x14ac:dyDescent="0.2">
      <c r="A19344" s="2" t="s">
        <v>30838</v>
      </c>
    </row>
    <row r="19345" spans="1:1" x14ac:dyDescent="0.2">
      <c r="A19345" s="2" t="s">
        <v>2725</v>
      </c>
    </row>
    <row r="19346" spans="1:1" x14ac:dyDescent="0.2">
      <c r="A19346" s="2" t="s">
        <v>30839</v>
      </c>
    </row>
    <row r="19347" spans="1:1" x14ac:dyDescent="0.2">
      <c r="A19347" s="2" t="s">
        <v>2726</v>
      </c>
    </row>
    <row r="19348" spans="1:1" x14ac:dyDescent="0.2">
      <c r="A19348" s="2" t="s">
        <v>30840</v>
      </c>
    </row>
    <row r="19349" spans="1:1" x14ac:dyDescent="0.2">
      <c r="A19349" s="2" t="s">
        <v>17231</v>
      </c>
    </row>
    <row r="19350" spans="1:1" x14ac:dyDescent="0.2">
      <c r="A19350" s="2" t="s">
        <v>17232</v>
      </c>
    </row>
    <row r="19351" spans="1:1" x14ac:dyDescent="0.2">
      <c r="A19351" s="2" t="s">
        <v>30841</v>
      </c>
    </row>
    <row r="19352" spans="1:1" x14ac:dyDescent="0.2">
      <c r="A19352" s="2" t="s">
        <v>9182</v>
      </c>
    </row>
    <row r="19353" spans="1:1" x14ac:dyDescent="0.2">
      <c r="A19353" s="2" t="s">
        <v>17233</v>
      </c>
    </row>
    <row r="19354" spans="1:1" x14ac:dyDescent="0.2">
      <c r="A19354" s="2" t="s">
        <v>9183</v>
      </c>
    </row>
    <row r="19355" spans="1:1" x14ac:dyDescent="0.2">
      <c r="A19355" s="2" t="s">
        <v>30842</v>
      </c>
    </row>
    <row r="19356" spans="1:1" x14ac:dyDescent="0.2">
      <c r="A19356" s="2" t="s">
        <v>2727</v>
      </c>
    </row>
    <row r="19357" spans="1:1" x14ac:dyDescent="0.2">
      <c r="A19357" s="2" t="s">
        <v>30843</v>
      </c>
    </row>
    <row r="19358" spans="1:1" x14ac:dyDescent="0.2">
      <c r="A19358" s="2" t="s">
        <v>2728</v>
      </c>
    </row>
    <row r="19359" spans="1:1" x14ac:dyDescent="0.2">
      <c r="A19359" s="2" t="s">
        <v>17234</v>
      </c>
    </row>
    <row r="19360" spans="1:1" x14ac:dyDescent="0.2">
      <c r="A19360" s="2" t="s">
        <v>9184</v>
      </c>
    </row>
    <row r="19361" spans="1:1" x14ac:dyDescent="0.2">
      <c r="A19361" s="2" t="s">
        <v>30844</v>
      </c>
    </row>
    <row r="19362" spans="1:1" x14ac:dyDescent="0.2">
      <c r="A19362" s="2" t="s">
        <v>2729</v>
      </c>
    </row>
    <row r="19363" spans="1:1" x14ac:dyDescent="0.2">
      <c r="A19363" s="2" t="s">
        <v>30845</v>
      </c>
    </row>
    <row r="19364" spans="1:1" x14ac:dyDescent="0.2">
      <c r="A19364" s="2" t="s">
        <v>17235</v>
      </c>
    </row>
    <row r="19365" spans="1:1" x14ac:dyDescent="0.2">
      <c r="A19365" s="2" t="s">
        <v>17236</v>
      </c>
    </row>
    <row r="19366" spans="1:1" x14ac:dyDescent="0.2">
      <c r="A19366" s="2" t="s">
        <v>30846</v>
      </c>
    </row>
    <row r="19367" spans="1:1" x14ac:dyDescent="0.2">
      <c r="A19367" s="2" t="s">
        <v>9185</v>
      </c>
    </row>
    <row r="19368" spans="1:1" x14ac:dyDescent="0.2">
      <c r="A19368" s="2" t="s">
        <v>17237</v>
      </c>
    </row>
    <row r="19369" spans="1:1" x14ac:dyDescent="0.2">
      <c r="A19369" s="2" t="s">
        <v>9186</v>
      </c>
    </row>
    <row r="19370" spans="1:1" x14ac:dyDescent="0.2">
      <c r="A19370" s="2" t="s">
        <v>30847</v>
      </c>
    </row>
    <row r="19371" spans="1:1" x14ac:dyDescent="0.2">
      <c r="A19371" s="2" t="s">
        <v>2730</v>
      </c>
    </row>
    <row r="19372" spans="1:1" x14ac:dyDescent="0.2">
      <c r="A19372" s="2" t="s">
        <v>17238</v>
      </c>
    </row>
    <row r="19373" spans="1:1" x14ac:dyDescent="0.2">
      <c r="A19373" s="2" t="s">
        <v>9187</v>
      </c>
    </row>
    <row r="19374" spans="1:1" x14ac:dyDescent="0.2">
      <c r="A19374" s="2" t="s">
        <v>30848</v>
      </c>
    </row>
    <row r="19375" spans="1:1" x14ac:dyDescent="0.2">
      <c r="A19375" s="2" t="s">
        <v>2731</v>
      </c>
    </row>
    <row r="19376" spans="1:1" x14ac:dyDescent="0.2">
      <c r="A19376" s="2" t="s">
        <v>30849</v>
      </c>
    </row>
    <row r="19377" spans="1:1" x14ac:dyDescent="0.2">
      <c r="A19377" s="2" t="s">
        <v>2732</v>
      </c>
    </row>
    <row r="19378" spans="1:1" x14ac:dyDescent="0.2">
      <c r="A19378" s="2" t="s">
        <v>17239</v>
      </c>
    </row>
    <row r="19379" spans="1:1" x14ac:dyDescent="0.2">
      <c r="A19379" s="2" t="s">
        <v>9188</v>
      </c>
    </row>
    <row r="19380" spans="1:1" x14ac:dyDescent="0.2">
      <c r="A19380" s="2" t="s">
        <v>30850</v>
      </c>
    </row>
    <row r="19381" spans="1:1" x14ac:dyDescent="0.2">
      <c r="A19381" s="2" t="s">
        <v>2733</v>
      </c>
    </row>
    <row r="19382" spans="1:1" x14ac:dyDescent="0.2">
      <c r="A19382" s="2" t="s">
        <v>30851</v>
      </c>
    </row>
    <row r="19383" spans="1:1" x14ac:dyDescent="0.2">
      <c r="A19383" s="2" t="s">
        <v>17240</v>
      </c>
    </row>
    <row r="19384" spans="1:1" x14ac:dyDescent="0.2">
      <c r="A19384" s="2" t="s">
        <v>17241</v>
      </c>
    </row>
    <row r="19385" spans="1:1" x14ac:dyDescent="0.2">
      <c r="A19385" s="2" t="s">
        <v>30852</v>
      </c>
    </row>
    <row r="19386" spans="1:1" x14ac:dyDescent="0.2">
      <c r="A19386" s="2" t="s">
        <v>9189</v>
      </c>
    </row>
    <row r="19387" spans="1:1" x14ac:dyDescent="0.2">
      <c r="A19387" s="2" t="s">
        <v>17242</v>
      </c>
    </row>
    <row r="19388" spans="1:1" x14ac:dyDescent="0.2">
      <c r="A19388" s="2" t="s">
        <v>9190</v>
      </c>
    </row>
    <row r="19389" spans="1:1" x14ac:dyDescent="0.2">
      <c r="A19389" s="2" t="s">
        <v>30853</v>
      </c>
    </row>
    <row r="19390" spans="1:1" x14ac:dyDescent="0.2">
      <c r="A19390" s="2" t="s">
        <v>2734</v>
      </c>
    </row>
    <row r="19391" spans="1:1" x14ac:dyDescent="0.2">
      <c r="A19391" s="2" t="s">
        <v>17243</v>
      </c>
    </row>
    <row r="19392" spans="1:1" x14ac:dyDescent="0.2">
      <c r="A19392" s="2" t="s">
        <v>9191</v>
      </c>
    </row>
    <row r="19393" spans="1:1" x14ac:dyDescent="0.2">
      <c r="A19393" s="2" t="s">
        <v>2735</v>
      </c>
    </row>
    <row r="19394" spans="1:1" x14ac:dyDescent="0.2">
      <c r="A19394" s="2" t="s">
        <v>30854</v>
      </c>
    </row>
    <row r="19395" spans="1:1" x14ac:dyDescent="0.2">
      <c r="A19395" s="2" t="s">
        <v>2736</v>
      </c>
    </row>
    <row r="19396" spans="1:1" x14ac:dyDescent="0.2">
      <c r="A19396" s="2" t="s">
        <v>9192</v>
      </c>
    </row>
    <row r="19397" spans="1:1" x14ac:dyDescent="0.2">
      <c r="A19397" s="2" t="s">
        <v>17244</v>
      </c>
    </row>
    <row r="19398" spans="1:1" x14ac:dyDescent="0.2">
      <c r="A19398" s="2" t="s">
        <v>9193</v>
      </c>
    </row>
    <row r="19399" spans="1:1" x14ac:dyDescent="0.2">
      <c r="A19399" s="2" t="s">
        <v>2737</v>
      </c>
    </row>
    <row r="19400" spans="1:1" x14ac:dyDescent="0.2">
      <c r="A19400" s="2" t="s">
        <v>2738</v>
      </c>
    </row>
    <row r="19401" spans="1:1" x14ac:dyDescent="0.2">
      <c r="A19401" s="2" t="s">
        <v>30855</v>
      </c>
    </row>
    <row r="19402" spans="1:1" x14ac:dyDescent="0.2">
      <c r="A19402" s="2" t="s">
        <v>2739</v>
      </c>
    </row>
    <row r="19403" spans="1:1" x14ac:dyDescent="0.2">
      <c r="A19403" s="2" t="s">
        <v>17245</v>
      </c>
    </row>
    <row r="19404" spans="1:1" x14ac:dyDescent="0.2">
      <c r="A19404" s="2" t="s">
        <v>9194</v>
      </c>
    </row>
    <row r="19405" spans="1:1" x14ac:dyDescent="0.2">
      <c r="A19405" s="2" t="s">
        <v>30856</v>
      </c>
    </row>
    <row r="19406" spans="1:1" x14ac:dyDescent="0.2">
      <c r="A19406" s="2" t="s">
        <v>2740</v>
      </c>
    </row>
    <row r="19407" spans="1:1" x14ac:dyDescent="0.2">
      <c r="A19407" s="2" t="s">
        <v>30857</v>
      </c>
    </row>
    <row r="19408" spans="1:1" x14ac:dyDescent="0.2">
      <c r="A19408" s="2" t="s">
        <v>2741</v>
      </c>
    </row>
    <row r="19409" spans="1:1" x14ac:dyDescent="0.2">
      <c r="A19409" s="2" t="s">
        <v>30858</v>
      </c>
    </row>
    <row r="19410" spans="1:1" x14ac:dyDescent="0.2">
      <c r="A19410" s="2" t="s">
        <v>17246</v>
      </c>
    </row>
    <row r="19411" spans="1:1" x14ac:dyDescent="0.2">
      <c r="A19411" s="2" t="s">
        <v>17247</v>
      </c>
    </row>
    <row r="19412" spans="1:1" x14ac:dyDescent="0.2">
      <c r="A19412" s="2" t="s">
        <v>30859</v>
      </c>
    </row>
    <row r="19413" spans="1:1" x14ac:dyDescent="0.2">
      <c r="A19413" s="2" t="s">
        <v>9195</v>
      </c>
    </row>
    <row r="19414" spans="1:1" x14ac:dyDescent="0.2">
      <c r="A19414" s="2" t="s">
        <v>30860</v>
      </c>
    </row>
    <row r="19415" spans="1:1" x14ac:dyDescent="0.2">
      <c r="A19415" s="2" t="s">
        <v>2742</v>
      </c>
    </row>
    <row r="19416" spans="1:1" x14ac:dyDescent="0.2">
      <c r="A19416" s="2" t="s">
        <v>30861</v>
      </c>
    </row>
    <row r="19417" spans="1:1" x14ac:dyDescent="0.2">
      <c r="A19417" s="2" t="s">
        <v>2743</v>
      </c>
    </row>
    <row r="19418" spans="1:1" x14ac:dyDescent="0.2">
      <c r="A19418" s="2" t="s">
        <v>30862</v>
      </c>
    </row>
    <row r="19419" spans="1:1" x14ac:dyDescent="0.2">
      <c r="A19419" s="2" t="s">
        <v>17248</v>
      </c>
    </row>
    <row r="19420" spans="1:1" x14ac:dyDescent="0.2">
      <c r="A19420" s="2" t="s">
        <v>17249</v>
      </c>
    </row>
    <row r="19421" spans="1:1" x14ac:dyDescent="0.2">
      <c r="A19421" s="2" t="s">
        <v>30863</v>
      </c>
    </row>
    <row r="19422" spans="1:1" x14ac:dyDescent="0.2">
      <c r="A19422" s="2" t="s">
        <v>9196</v>
      </c>
    </row>
    <row r="19423" spans="1:1" x14ac:dyDescent="0.2">
      <c r="A19423" s="2" t="s">
        <v>30864</v>
      </c>
    </row>
    <row r="19424" spans="1:1" x14ac:dyDescent="0.2">
      <c r="A19424" s="2" t="s">
        <v>9197</v>
      </c>
    </row>
    <row r="19425" spans="1:1" x14ac:dyDescent="0.2">
      <c r="A19425" s="2" t="s">
        <v>30865</v>
      </c>
    </row>
    <row r="19426" spans="1:1" x14ac:dyDescent="0.2">
      <c r="A19426" s="2" t="s">
        <v>17250</v>
      </c>
    </row>
    <row r="19427" spans="1:1" x14ac:dyDescent="0.2">
      <c r="A19427" s="2" t="s">
        <v>30866</v>
      </c>
    </row>
    <row r="19428" spans="1:1" x14ac:dyDescent="0.2">
      <c r="A19428" s="2" t="s">
        <v>17251</v>
      </c>
    </row>
    <row r="19429" spans="1:1" x14ac:dyDescent="0.2">
      <c r="A19429" s="2" t="s">
        <v>30867</v>
      </c>
    </row>
    <row r="19430" spans="1:1" x14ac:dyDescent="0.2">
      <c r="A19430" s="2" t="s">
        <v>9198</v>
      </c>
    </row>
    <row r="19431" spans="1:1" x14ac:dyDescent="0.2">
      <c r="A19431" s="2" t="s">
        <v>30868</v>
      </c>
    </row>
    <row r="19432" spans="1:1" x14ac:dyDescent="0.2">
      <c r="A19432" s="2" t="s">
        <v>2744</v>
      </c>
    </row>
    <row r="19433" spans="1:1" x14ac:dyDescent="0.2">
      <c r="A19433" s="2" t="s">
        <v>17252</v>
      </c>
    </row>
    <row r="19434" spans="1:1" x14ac:dyDescent="0.2">
      <c r="A19434" s="2" t="s">
        <v>17253</v>
      </c>
    </row>
    <row r="19435" spans="1:1" x14ac:dyDescent="0.2">
      <c r="A19435" s="2" t="s">
        <v>9199</v>
      </c>
    </row>
    <row r="19436" spans="1:1" x14ac:dyDescent="0.2">
      <c r="A19436" s="2" t="s">
        <v>2745</v>
      </c>
    </row>
    <row r="19437" spans="1:1" x14ac:dyDescent="0.2">
      <c r="A19437" s="2" t="s">
        <v>30869</v>
      </c>
    </row>
    <row r="19438" spans="1:1" x14ac:dyDescent="0.2">
      <c r="A19438" s="2" t="s">
        <v>17254</v>
      </c>
    </row>
    <row r="19439" spans="1:1" x14ac:dyDescent="0.2">
      <c r="A19439" s="2" t="s">
        <v>17255</v>
      </c>
    </row>
    <row r="19440" spans="1:1" x14ac:dyDescent="0.2">
      <c r="A19440" s="2" t="s">
        <v>30870</v>
      </c>
    </row>
    <row r="19441" spans="1:1" x14ac:dyDescent="0.2">
      <c r="A19441" s="2" t="s">
        <v>9200</v>
      </c>
    </row>
    <row r="19442" spans="1:1" x14ac:dyDescent="0.2">
      <c r="A19442" s="2" t="s">
        <v>30871</v>
      </c>
    </row>
    <row r="19443" spans="1:1" x14ac:dyDescent="0.2">
      <c r="A19443" s="2" t="s">
        <v>9201</v>
      </c>
    </row>
    <row r="19444" spans="1:1" x14ac:dyDescent="0.2">
      <c r="A19444" s="2" t="s">
        <v>30872</v>
      </c>
    </row>
    <row r="19445" spans="1:1" x14ac:dyDescent="0.2">
      <c r="A19445" s="2" t="s">
        <v>17256</v>
      </c>
    </row>
    <row r="19446" spans="1:1" x14ac:dyDescent="0.2">
      <c r="A19446" s="2" t="s">
        <v>30873</v>
      </c>
    </row>
    <row r="19447" spans="1:1" x14ac:dyDescent="0.2">
      <c r="A19447" s="2" t="s">
        <v>17257</v>
      </c>
    </row>
    <row r="19448" spans="1:1" x14ac:dyDescent="0.2">
      <c r="A19448" s="2" t="s">
        <v>30874</v>
      </c>
    </row>
    <row r="19449" spans="1:1" x14ac:dyDescent="0.2">
      <c r="A19449" s="2" t="s">
        <v>9202</v>
      </c>
    </row>
    <row r="19450" spans="1:1" x14ac:dyDescent="0.2">
      <c r="A19450" s="2" t="s">
        <v>30875</v>
      </c>
    </row>
    <row r="19451" spans="1:1" x14ac:dyDescent="0.2">
      <c r="A19451" s="2" t="s">
        <v>2746</v>
      </c>
    </row>
    <row r="19452" spans="1:1" x14ac:dyDescent="0.2">
      <c r="A19452" s="2" t="s">
        <v>30876</v>
      </c>
    </row>
    <row r="19453" spans="1:1" x14ac:dyDescent="0.2">
      <c r="A19453" s="2" t="s">
        <v>17258</v>
      </c>
    </row>
    <row r="19454" spans="1:1" x14ac:dyDescent="0.2">
      <c r="A19454" s="2" t="s">
        <v>17259</v>
      </c>
    </row>
    <row r="19455" spans="1:1" x14ac:dyDescent="0.2">
      <c r="A19455" s="2" t="s">
        <v>30877</v>
      </c>
    </row>
    <row r="19456" spans="1:1" x14ac:dyDescent="0.2">
      <c r="A19456" s="2" t="s">
        <v>9203</v>
      </c>
    </row>
    <row r="19457" spans="1:1" x14ac:dyDescent="0.2">
      <c r="A19457" s="2" t="s">
        <v>30878</v>
      </c>
    </row>
    <row r="19458" spans="1:1" x14ac:dyDescent="0.2">
      <c r="A19458" s="2" t="s">
        <v>2747</v>
      </c>
    </row>
    <row r="19459" spans="1:1" x14ac:dyDescent="0.2">
      <c r="A19459" s="2" t="s">
        <v>30879</v>
      </c>
    </row>
    <row r="19460" spans="1:1" x14ac:dyDescent="0.2">
      <c r="A19460" s="2" t="s">
        <v>17260</v>
      </c>
    </row>
    <row r="19461" spans="1:1" x14ac:dyDescent="0.2">
      <c r="A19461" s="2" t="s">
        <v>30880</v>
      </c>
    </row>
    <row r="19462" spans="1:1" x14ac:dyDescent="0.2">
      <c r="A19462" s="2" t="s">
        <v>17261</v>
      </c>
    </row>
    <row r="19463" spans="1:1" x14ac:dyDescent="0.2">
      <c r="A19463" s="2" t="s">
        <v>30881</v>
      </c>
    </row>
    <row r="19464" spans="1:1" x14ac:dyDescent="0.2">
      <c r="A19464" s="2" t="s">
        <v>9204</v>
      </c>
    </row>
    <row r="19465" spans="1:1" x14ac:dyDescent="0.2">
      <c r="A19465" s="2" t="s">
        <v>30882</v>
      </c>
    </row>
    <row r="19466" spans="1:1" x14ac:dyDescent="0.2">
      <c r="A19466" s="2" t="s">
        <v>2748</v>
      </c>
    </row>
    <row r="19467" spans="1:1" x14ac:dyDescent="0.2">
      <c r="A19467" s="2" t="s">
        <v>30883</v>
      </c>
    </row>
    <row r="19468" spans="1:1" x14ac:dyDescent="0.2">
      <c r="A19468" s="2" t="s">
        <v>17262</v>
      </c>
    </row>
    <row r="19469" spans="1:1" x14ac:dyDescent="0.2">
      <c r="A19469" s="2" t="s">
        <v>17263</v>
      </c>
    </row>
    <row r="19470" spans="1:1" x14ac:dyDescent="0.2">
      <c r="A19470" s="2" t="s">
        <v>30884</v>
      </c>
    </row>
    <row r="19471" spans="1:1" x14ac:dyDescent="0.2">
      <c r="A19471" s="2" t="s">
        <v>9205</v>
      </c>
    </row>
    <row r="19472" spans="1:1" x14ac:dyDescent="0.2">
      <c r="A19472" s="2" t="s">
        <v>30885</v>
      </c>
    </row>
    <row r="19473" spans="1:1" x14ac:dyDescent="0.2">
      <c r="A19473" s="2" t="s">
        <v>2749</v>
      </c>
    </row>
    <row r="19474" spans="1:1" x14ac:dyDescent="0.2">
      <c r="A19474" s="2" t="s">
        <v>30886</v>
      </c>
    </row>
    <row r="19475" spans="1:1" x14ac:dyDescent="0.2">
      <c r="A19475" s="2" t="s">
        <v>17264</v>
      </c>
    </row>
    <row r="19476" spans="1:1" x14ac:dyDescent="0.2">
      <c r="A19476" s="2" t="s">
        <v>30887</v>
      </c>
    </row>
    <row r="19477" spans="1:1" x14ac:dyDescent="0.2">
      <c r="A19477" s="2" t="s">
        <v>17265</v>
      </c>
    </row>
    <row r="19478" spans="1:1" x14ac:dyDescent="0.2">
      <c r="A19478" s="2" t="s">
        <v>30888</v>
      </c>
    </row>
    <row r="19479" spans="1:1" x14ac:dyDescent="0.2">
      <c r="A19479" s="2" t="s">
        <v>9206</v>
      </c>
    </row>
    <row r="19480" spans="1:1" x14ac:dyDescent="0.2">
      <c r="A19480" s="2" t="s">
        <v>30889</v>
      </c>
    </row>
    <row r="19481" spans="1:1" x14ac:dyDescent="0.2">
      <c r="A19481" s="2" t="s">
        <v>2750</v>
      </c>
    </row>
    <row r="19482" spans="1:1" x14ac:dyDescent="0.2">
      <c r="A19482" s="2" t="s">
        <v>30890</v>
      </c>
    </row>
    <row r="19483" spans="1:1" x14ac:dyDescent="0.2">
      <c r="A19483" s="2" t="s">
        <v>17266</v>
      </c>
    </row>
    <row r="19484" spans="1:1" x14ac:dyDescent="0.2">
      <c r="A19484" s="2" t="s">
        <v>30891</v>
      </c>
    </row>
    <row r="19485" spans="1:1" x14ac:dyDescent="0.2">
      <c r="A19485" s="2" t="s">
        <v>17267</v>
      </c>
    </row>
    <row r="19486" spans="1:1" x14ac:dyDescent="0.2">
      <c r="A19486" s="2" t="s">
        <v>30892</v>
      </c>
    </row>
    <row r="19487" spans="1:1" x14ac:dyDescent="0.2">
      <c r="A19487" s="2" t="s">
        <v>9207</v>
      </c>
    </row>
    <row r="19488" spans="1:1" x14ac:dyDescent="0.2">
      <c r="A19488" s="2" t="s">
        <v>30893</v>
      </c>
    </row>
    <row r="19489" spans="1:1" x14ac:dyDescent="0.2">
      <c r="A19489" s="2" t="s">
        <v>17268</v>
      </c>
    </row>
    <row r="19490" spans="1:1" x14ac:dyDescent="0.2">
      <c r="A19490" s="2" t="s">
        <v>17269</v>
      </c>
    </row>
    <row r="19491" spans="1:1" x14ac:dyDescent="0.2">
      <c r="A19491" s="2" t="s">
        <v>30894</v>
      </c>
    </row>
    <row r="19492" spans="1:1" x14ac:dyDescent="0.2">
      <c r="A19492" s="2" t="s">
        <v>9208</v>
      </c>
    </row>
    <row r="19493" spans="1:1" x14ac:dyDescent="0.2">
      <c r="A19493" s="2" t="s">
        <v>17270</v>
      </c>
    </row>
    <row r="19494" spans="1:1" x14ac:dyDescent="0.2">
      <c r="A19494" s="2" t="s">
        <v>9209</v>
      </c>
    </row>
    <row r="19495" spans="1:1" x14ac:dyDescent="0.2">
      <c r="A19495" s="2" t="s">
        <v>9210</v>
      </c>
    </row>
    <row r="19496" spans="1:1" x14ac:dyDescent="0.2">
      <c r="A19496" s="2" t="s">
        <v>9211</v>
      </c>
    </row>
    <row r="19497" spans="1:1" x14ac:dyDescent="0.2">
      <c r="A19497" s="2" t="s">
        <v>30895</v>
      </c>
    </row>
    <row r="19498" spans="1:1" x14ac:dyDescent="0.2">
      <c r="A19498" s="2" t="s">
        <v>9212</v>
      </c>
    </row>
    <row r="19499" spans="1:1" x14ac:dyDescent="0.2">
      <c r="A19499" s="2" t="s">
        <v>17271</v>
      </c>
    </row>
    <row r="19500" spans="1:1" x14ac:dyDescent="0.2">
      <c r="A19500" s="2" t="s">
        <v>9213</v>
      </c>
    </row>
    <row r="19501" spans="1:1" x14ac:dyDescent="0.2">
      <c r="A19501" s="2" t="s">
        <v>30896</v>
      </c>
    </row>
    <row r="19502" spans="1:1" x14ac:dyDescent="0.2">
      <c r="A19502" s="2" t="s">
        <v>2751</v>
      </c>
    </row>
    <row r="19503" spans="1:1" x14ac:dyDescent="0.2">
      <c r="A19503" s="2" t="s">
        <v>17272</v>
      </c>
    </row>
    <row r="19504" spans="1:1" x14ac:dyDescent="0.2">
      <c r="A19504" s="2" t="s">
        <v>9214</v>
      </c>
    </row>
    <row r="19505" spans="1:1" x14ac:dyDescent="0.2">
      <c r="A19505" s="2" t="s">
        <v>2752</v>
      </c>
    </row>
    <row r="19506" spans="1:1" x14ac:dyDescent="0.2">
      <c r="A19506" s="2" t="s">
        <v>30897</v>
      </c>
    </row>
    <row r="19507" spans="1:1" x14ac:dyDescent="0.2">
      <c r="A19507" s="2" t="s">
        <v>2753</v>
      </c>
    </row>
    <row r="19508" spans="1:1" x14ac:dyDescent="0.2">
      <c r="A19508" s="2" t="s">
        <v>30898</v>
      </c>
    </row>
    <row r="19509" spans="1:1" x14ac:dyDescent="0.2">
      <c r="A19509" s="2" t="s">
        <v>2754</v>
      </c>
    </row>
    <row r="19510" spans="1:1" x14ac:dyDescent="0.2">
      <c r="A19510" s="2" t="s">
        <v>30899</v>
      </c>
    </row>
    <row r="19511" spans="1:1" x14ac:dyDescent="0.2">
      <c r="A19511" s="2" t="s">
        <v>17273</v>
      </c>
    </row>
    <row r="19512" spans="1:1" x14ac:dyDescent="0.2">
      <c r="A19512" s="2" t="s">
        <v>17274</v>
      </c>
    </row>
    <row r="19513" spans="1:1" x14ac:dyDescent="0.2">
      <c r="A19513" s="2" t="s">
        <v>30900</v>
      </c>
    </row>
    <row r="19514" spans="1:1" x14ac:dyDescent="0.2">
      <c r="A19514" s="2" t="s">
        <v>9215</v>
      </c>
    </row>
    <row r="19515" spans="1:1" x14ac:dyDescent="0.2">
      <c r="A19515" s="2" t="s">
        <v>17275</v>
      </c>
    </row>
    <row r="19516" spans="1:1" x14ac:dyDescent="0.2">
      <c r="A19516" s="2" t="s">
        <v>9216</v>
      </c>
    </row>
    <row r="19517" spans="1:1" x14ac:dyDescent="0.2">
      <c r="A19517" s="2" t="s">
        <v>30901</v>
      </c>
    </row>
    <row r="19518" spans="1:1" x14ac:dyDescent="0.2">
      <c r="A19518" s="2" t="s">
        <v>2755</v>
      </c>
    </row>
    <row r="19519" spans="1:1" x14ac:dyDescent="0.2">
      <c r="A19519" s="2" t="s">
        <v>17276</v>
      </c>
    </row>
    <row r="19520" spans="1:1" x14ac:dyDescent="0.2">
      <c r="A19520" s="2" t="s">
        <v>9217</v>
      </c>
    </row>
    <row r="19521" spans="1:1" x14ac:dyDescent="0.2">
      <c r="A19521" s="2" t="s">
        <v>2756</v>
      </c>
    </row>
    <row r="19522" spans="1:1" x14ac:dyDescent="0.2">
      <c r="A19522" s="2" t="s">
        <v>30902</v>
      </c>
    </row>
    <row r="19523" spans="1:1" x14ac:dyDescent="0.2">
      <c r="A19523" s="2" t="s">
        <v>2757</v>
      </c>
    </row>
    <row r="19524" spans="1:1" x14ac:dyDescent="0.2">
      <c r="A19524" s="2" t="s">
        <v>30903</v>
      </c>
    </row>
    <row r="19525" spans="1:1" x14ac:dyDescent="0.2">
      <c r="A19525" s="2" t="s">
        <v>2758</v>
      </c>
    </row>
    <row r="19526" spans="1:1" x14ac:dyDescent="0.2">
      <c r="A19526" s="2" t="s">
        <v>30904</v>
      </c>
    </row>
    <row r="19527" spans="1:1" x14ac:dyDescent="0.2">
      <c r="A19527" s="2" t="s">
        <v>17277</v>
      </c>
    </row>
    <row r="19528" spans="1:1" x14ac:dyDescent="0.2">
      <c r="A19528" s="2" t="s">
        <v>17278</v>
      </c>
    </row>
    <row r="19529" spans="1:1" x14ac:dyDescent="0.2">
      <c r="A19529" s="2" t="s">
        <v>30905</v>
      </c>
    </row>
    <row r="19530" spans="1:1" x14ac:dyDescent="0.2">
      <c r="A19530" s="2" t="s">
        <v>9218</v>
      </c>
    </row>
    <row r="19531" spans="1:1" x14ac:dyDescent="0.2">
      <c r="A19531" s="2" t="s">
        <v>30906</v>
      </c>
    </row>
    <row r="19532" spans="1:1" x14ac:dyDescent="0.2">
      <c r="A19532" s="2" t="s">
        <v>2759</v>
      </c>
    </row>
    <row r="19533" spans="1:1" x14ac:dyDescent="0.2">
      <c r="A19533" s="2" t="s">
        <v>30907</v>
      </c>
    </row>
    <row r="19534" spans="1:1" x14ac:dyDescent="0.2">
      <c r="A19534" s="2" t="s">
        <v>17279</v>
      </c>
    </row>
    <row r="19535" spans="1:1" x14ac:dyDescent="0.2">
      <c r="A19535" s="2" t="s">
        <v>17280</v>
      </c>
    </row>
    <row r="19536" spans="1:1" x14ac:dyDescent="0.2">
      <c r="A19536" s="2" t="s">
        <v>30908</v>
      </c>
    </row>
    <row r="19537" spans="1:1" x14ac:dyDescent="0.2">
      <c r="A19537" s="2" t="s">
        <v>9219</v>
      </c>
    </row>
    <row r="19538" spans="1:1" x14ac:dyDescent="0.2">
      <c r="A19538" s="2" t="s">
        <v>17281</v>
      </c>
    </row>
    <row r="19539" spans="1:1" x14ac:dyDescent="0.2">
      <c r="A19539" s="2" t="s">
        <v>9220</v>
      </c>
    </row>
    <row r="19540" spans="1:1" x14ac:dyDescent="0.2">
      <c r="A19540" s="2" t="s">
        <v>30909</v>
      </c>
    </row>
    <row r="19541" spans="1:1" x14ac:dyDescent="0.2">
      <c r="A19541" s="2" t="s">
        <v>2760</v>
      </c>
    </row>
    <row r="19542" spans="1:1" x14ac:dyDescent="0.2">
      <c r="A19542" s="2" t="s">
        <v>17282</v>
      </c>
    </row>
    <row r="19543" spans="1:1" x14ac:dyDescent="0.2">
      <c r="A19543" s="2" t="s">
        <v>9221</v>
      </c>
    </row>
    <row r="19544" spans="1:1" x14ac:dyDescent="0.2">
      <c r="A19544" s="2" t="s">
        <v>2761</v>
      </c>
    </row>
    <row r="19545" spans="1:1" x14ac:dyDescent="0.2">
      <c r="A19545" s="2" t="s">
        <v>30910</v>
      </c>
    </row>
    <row r="19546" spans="1:1" x14ac:dyDescent="0.2">
      <c r="A19546" s="2" t="s">
        <v>2762</v>
      </c>
    </row>
    <row r="19547" spans="1:1" x14ac:dyDescent="0.2">
      <c r="A19547" s="2" t="s">
        <v>30911</v>
      </c>
    </row>
    <row r="19548" spans="1:1" x14ac:dyDescent="0.2">
      <c r="A19548" s="2" t="s">
        <v>2763</v>
      </c>
    </row>
    <row r="19549" spans="1:1" x14ac:dyDescent="0.2">
      <c r="A19549" s="2" t="s">
        <v>30912</v>
      </c>
    </row>
    <row r="19550" spans="1:1" x14ac:dyDescent="0.2">
      <c r="A19550" s="2" t="s">
        <v>17283</v>
      </c>
    </row>
    <row r="19551" spans="1:1" x14ac:dyDescent="0.2">
      <c r="A19551" s="2" t="s">
        <v>17284</v>
      </c>
    </row>
    <row r="19552" spans="1:1" x14ac:dyDescent="0.2">
      <c r="A19552" s="2" t="s">
        <v>30913</v>
      </c>
    </row>
    <row r="19553" spans="1:1" x14ac:dyDescent="0.2">
      <c r="A19553" s="2" t="s">
        <v>9222</v>
      </c>
    </row>
    <row r="19554" spans="1:1" x14ac:dyDescent="0.2">
      <c r="A19554" s="2" t="s">
        <v>17285</v>
      </c>
    </row>
    <row r="19555" spans="1:1" x14ac:dyDescent="0.2">
      <c r="A19555" s="2" t="s">
        <v>9223</v>
      </c>
    </row>
    <row r="19556" spans="1:1" x14ac:dyDescent="0.2">
      <c r="A19556" s="2" t="s">
        <v>30914</v>
      </c>
    </row>
    <row r="19557" spans="1:1" x14ac:dyDescent="0.2">
      <c r="A19557" s="2" t="s">
        <v>2764</v>
      </c>
    </row>
    <row r="19558" spans="1:1" x14ac:dyDescent="0.2">
      <c r="A19558" s="2" t="s">
        <v>30915</v>
      </c>
    </row>
    <row r="19559" spans="1:1" x14ac:dyDescent="0.2">
      <c r="A19559" s="2" t="s">
        <v>2765</v>
      </c>
    </row>
    <row r="19560" spans="1:1" x14ac:dyDescent="0.2">
      <c r="A19560" s="2" t="s">
        <v>17286</v>
      </c>
    </row>
    <row r="19561" spans="1:1" x14ac:dyDescent="0.2">
      <c r="A19561" s="2" t="s">
        <v>9224</v>
      </c>
    </row>
    <row r="19562" spans="1:1" x14ac:dyDescent="0.2">
      <c r="A19562" s="2" t="s">
        <v>30916</v>
      </c>
    </row>
    <row r="19563" spans="1:1" x14ac:dyDescent="0.2">
      <c r="A19563" s="2" t="s">
        <v>2766</v>
      </c>
    </row>
    <row r="19564" spans="1:1" x14ac:dyDescent="0.2">
      <c r="A19564" s="2" t="s">
        <v>30917</v>
      </c>
    </row>
    <row r="19565" spans="1:1" x14ac:dyDescent="0.2">
      <c r="A19565" s="2" t="s">
        <v>17287</v>
      </c>
    </row>
    <row r="19566" spans="1:1" x14ac:dyDescent="0.2">
      <c r="A19566" s="2" t="s">
        <v>17288</v>
      </c>
    </row>
    <row r="19567" spans="1:1" x14ac:dyDescent="0.2">
      <c r="A19567" s="2" t="s">
        <v>30918</v>
      </c>
    </row>
    <row r="19568" spans="1:1" x14ac:dyDescent="0.2">
      <c r="A19568" s="2" t="s">
        <v>9225</v>
      </c>
    </row>
    <row r="19569" spans="1:1" x14ac:dyDescent="0.2">
      <c r="A19569" s="2" t="s">
        <v>17289</v>
      </c>
    </row>
    <row r="19570" spans="1:1" x14ac:dyDescent="0.2">
      <c r="A19570" s="2" t="s">
        <v>9226</v>
      </c>
    </row>
    <row r="19571" spans="1:1" x14ac:dyDescent="0.2">
      <c r="A19571" s="2" t="s">
        <v>30919</v>
      </c>
    </row>
    <row r="19572" spans="1:1" x14ac:dyDescent="0.2">
      <c r="A19572" s="2" t="s">
        <v>2767</v>
      </c>
    </row>
    <row r="19573" spans="1:1" x14ac:dyDescent="0.2">
      <c r="A19573" s="2" t="s">
        <v>17290</v>
      </c>
    </row>
    <row r="19574" spans="1:1" x14ac:dyDescent="0.2">
      <c r="A19574" s="2" t="s">
        <v>9227</v>
      </c>
    </row>
    <row r="19575" spans="1:1" x14ac:dyDescent="0.2">
      <c r="A19575" s="2" t="s">
        <v>30920</v>
      </c>
    </row>
    <row r="19576" spans="1:1" x14ac:dyDescent="0.2">
      <c r="A19576" s="2" t="s">
        <v>2768</v>
      </c>
    </row>
    <row r="19577" spans="1:1" x14ac:dyDescent="0.2">
      <c r="A19577" s="2" t="s">
        <v>30921</v>
      </c>
    </row>
    <row r="19578" spans="1:1" x14ac:dyDescent="0.2">
      <c r="A19578" s="2" t="s">
        <v>2769</v>
      </c>
    </row>
    <row r="19579" spans="1:1" x14ac:dyDescent="0.2">
      <c r="A19579" s="2" t="s">
        <v>17291</v>
      </c>
    </row>
    <row r="19580" spans="1:1" x14ac:dyDescent="0.2">
      <c r="A19580" s="2" t="s">
        <v>9228</v>
      </c>
    </row>
    <row r="19581" spans="1:1" x14ac:dyDescent="0.2">
      <c r="A19581" s="2" t="s">
        <v>30922</v>
      </c>
    </row>
    <row r="19582" spans="1:1" x14ac:dyDescent="0.2">
      <c r="A19582" s="2" t="s">
        <v>2770</v>
      </c>
    </row>
    <row r="19583" spans="1:1" x14ac:dyDescent="0.2">
      <c r="A19583" s="2" t="s">
        <v>30923</v>
      </c>
    </row>
    <row r="19584" spans="1:1" x14ac:dyDescent="0.2">
      <c r="A19584" s="2" t="s">
        <v>17292</v>
      </c>
    </row>
    <row r="19585" spans="1:1" x14ac:dyDescent="0.2">
      <c r="A19585" s="2" t="s">
        <v>17293</v>
      </c>
    </row>
    <row r="19586" spans="1:1" x14ac:dyDescent="0.2">
      <c r="A19586" s="2" t="s">
        <v>30924</v>
      </c>
    </row>
    <row r="19587" spans="1:1" x14ac:dyDescent="0.2">
      <c r="A19587" s="2" t="s">
        <v>9229</v>
      </c>
    </row>
    <row r="19588" spans="1:1" x14ac:dyDescent="0.2">
      <c r="A19588" s="2" t="s">
        <v>17294</v>
      </c>
    </row>
    <row r="19589" spans="1:1" x14ac:dyDescent="0.2">
      <c r="A19589" s="2" t="s">
        <v>9230</v>
      </c>
    </row>
    <row r="19590" spans="1:1" x14ac:dyDescent="0.2">
      <c r="A19590" s="2" t="s">
        <v>30925</v>
      </c>
    </row>
    <row r="19591" spans="1:1" x14ac:dyDescent="0.2">
      <c r="A19591" s="2" t="s">
        <v>2771</v>
      </c>
    </row>
    <row r="19592" spans="1:1" x14ac:dyDescent="0.2">
      <c r="A19592" s="2" t="s">
        <v>17295</v>
      </c>
    </row>
    <row r="19593" spans="1:1" x14ac:dyDescent="0.2">
      <c r="A19593" s="2" t="s">
        <v>9231</v>
      </c>
    </row>
    <row r="19594" spans="1:1" x14ac:dyDescent="0.2">
      <c r="A19594" s="2" t="s">
        <v>2772</v>
      </c>
    </row>
    <row r="19595" spans="1:1" x14ac:dyDescent="0.2">
      <c r="A19595" s="2" t="s">
        <v>30926</v>
      </c>
    </row>
    <row r="19596" spans="1:1" x14ac:dyDescent="0.2">
      <c r="A19596" s="2" t="s">
        <v>2773</v>
      </c>
    </row>
    <row r="19597" spans="1:1" x14ac:dyDescent="0.2">
      <c r="A19597" s="2" t="s">
        <v>9232</v>
      </c>
    </row>
    <row r="19598" spans="1:1" x14ac:dyDescent="0.2">
      <c r="A19598" s="2" t="s">
        <v>17296</v>
      </c>
    </row>
    <row r="19599" spans="1:1" x14ac:dyDescent="0.2">
      <c r="A19599" s="2" t="s">
        <v>9233</v>
      </c>
    </row>
    <row r="19600" spans="1:1" x14ac:dyDescent="0.2">
      <c r="A19600" s="2" t="s">
        <v>2774</v>
      </c>
    </row>
    <row r="19601" spans="1:1" x14ac:dyDescent="0.2">
      <c r="A19601" s="2" t="s">
        <v>2775</v>
      </c>
    </row>
    <row r="19602" spans="1:1" x14ac:dyDescent="0.2">
      <c r="A19602" s="2" t="s">
        <v>30927</v>
      </c>
    </row>
    <row r="19603" spans="1:1" x14ac:dyDescent="0.2">
      <c r="A19603" s="2" t="s">
        <v>2776</v>
      </c>
    </row>
    <row r="19604" spans="1:1" x14ac:dyDescent="0.2">
      <c r="A19604" s="2" t="s">
        <v>17297</v>
      </c>
    </row>
    <row r="19605" spans="1:1" x14ac:dyDescent="0.2">
      <c r="A19605" s="2" t="s">
        <v>9234</v>
      </c>
    </row>
    <row r="19606" spans="1:1" x14ac:dyDescent="0.2">
      <c r="A19606" s="2" t="s">
        <v>30928</v>
      </c>
    </row>
    <row r="19607" spans="1:1" x14ac:dyDescent="0.2">
      <c r="A19607" s="2" t="s">
        <v>2777</v>
      </c>
    </row>
    <row r="19608" spans="1:1" x14ac:dyDescent="0.2">
      <c r="A19608" s="2" t="s">
        <v>30929</v>
      </c>
    </row>
    <row r="19609" spans="1:1" x14ac:dyDescent="0.2">
      <c r="A19609" s="2" t="s">
        <v>2778</v>
      </c>
    </row>
    <row r="19610" spans="1:1" x14ac:dyDescent="0.2">
      <c r="A19610" s="2" t="s">
        <v>30930</v>
      </c>
    </row>
    <row r="19611" spans="1:1" x14ac:dyDescent="0.2">
      <c r="A19611" s="2" t="s">
        <v>17298</v>
      </c>
    </row>
    <row r="19612" spans="1:1" x14ac:dyDescent="0.2">
      <c r="A19612" s="2" t="s">
        <v>17299</v>
      </c>
    </row>
    <row r="19613" spans="1:1" x14ac:dyDescent="0.2">
      <c r="A19613" s="2" t="s">
        <v>30931</v>
      </c>
    </row>
    <row r="19614" spans="1:1" x14ac:dyDescent="0.2">
      <c r="A19614" s="2" t="s">
        <v>9235</v>
      </c>
    </row>
    <row r="19615" spans="1:1" x14ac:dyDescent="0.2">
      <c r="A19615" s="2" t="s">
        <v>30932</v>
      </c>
    </row>
    <row r="19616" spans="1:1" x14ac:dyDescent="0.2">
      <c r="A19616" s="2" t="s">
        <v>2779</v>
      </c>
    </row>
    <row r="19617" spans="1:1" x14ac:dyDescent="0.2">
      <c r="A19617" s="2" t="s">
        <v>30933</v>
      </c>
    </row>
    <row r="19618" spans="1:1" x14ac:dyDescent="0.2">
      <c r="A19618" s="2" t="s">
        <v>2780</v>
      </c>
    </row>
    <row r="19619" spans="1:1" x14ac:dyDescent="0.2">
      <c r="A19619" s="2" t="s">
        <v>30934</v>
      </c>
    </row>
    <row r="19620" spans="1:1" x14ac:dyDescent="0.2">
      <c r="A19620" s="2" t="s">
        <v>17300</v>
      </c>
    </row>
    <row r="19621" spans="1:1" x14ac:dyDescent="0.2">
      <c r="A19621" s="2" t="s">
        <v>17301</v>
      </c>
    </row>
    <row r="19622" spans="1:1" x14ac:dyDescent="0.2">
      <c r="A19622" s="2" t="s">
        <v>30935</v>
      </c>
    </row>
    <row r="19623" spans="1:1" x14ac:dyDescent="0.2">
      <c r="A19623" s="2" t="s">
        <v>9236</v>
      </c>
    </row>
    <row r="19624" spans="1:1" x14ac:dyDescent="0.2">
      <c r="A19624" s="2" t="s">
        <v>30936</v>
      </c>
    </row>
    <row r="19625" spans="1:1" x14ac:dyDescent="0.2">
      <c r="A19625" s="2" t="s">
        <v>9237</v>
      </c>
    </row>
    <row r="19626" spans="1:1" x14ac:dyDescent="0.2">
      <c r="A19626" s="2" t="s">
        <v>30937</v>
      </c>
    </row>
    <row r="19627" spans="1:1" x14ac:dyDescent="0.2">
      <c r="A19627" s="2" t="s">
        <v>17302</v>
      </c>
    </row>
    <row r="19628" spans="1:1" x14ac:dyDescent="0.2">
      <c r="A19628" s="2" t="s">
        <v>30938</v>
      </c>
    </row>
    <row r="19629" spans="1:1" x14ac:dyDescent="0.2">
      <c r="A19629" s="2" t="s">
        <v>17303</v>
      </c>
    </row>
    <row r="19630" spans="1:1" x14ac:dyDescent="0.2">
      <c r="A19630" s="2" t="s">
        <v>30939</v>
      </c>
    </row>
    <row r="19631" spans="1:1" x14ac:dyDescent="0.2">
      <c r="A19631" s="2" t="s">
        <v>9238</v>
      </c>
    </row>
    <row r="19632" spans="1:1" x14ac:dyDescent="0.2">
      <c r="A19632" s="2" t="s">
        <v>30940</v>
      </c>
    </row>
    <row r="19633" spans="1:1" x14ac:dyDescent="0.2">
      <c r="A19633" s="2" t="s">
        <v>2781</v>
      </c>
    </row>
    <row r="19634" spans="1:1" x14ac:dyDescent="0.2">
      <c r="A19634" s="2" t="s">
        <v>17304</v>
      </c>
    </row>
    <row r="19635" spans="1:1" x14ac:dyDescent="0.2">
      <c r="A19635" s="2" t="s">
        <v>17305</v>
      </c>
    </row>
    <row r="19636" spans="1:1" x14ac:dyDescent="0.2">
      <c r="A19636" s="2" t="s">
        <v>9239</v>
      </c>
    </row>
    <row r="19637" spans="1:1" x14ac:dyDescent="0.2">
      <c r="A19637" s="2" t="s">
        <v>2782</v>
      </c>
    </row>
    <row r="19638" spans="1:1" x14ac:dyDescent="0.2">
      <c r="A19638" s="2" t="s">
        <v>30941</v>
      </c>
    </row>
    <row r="19639" spans="1:1" x14ac:dyDescent="0.2">
      <c r="A19639" s="2" t="s">
        <v>17306</v>
      </c>
    </row>
    <row r="19640" spans="1:1" x14ac:dyDescent="0.2">
      <c r="A19640" s="2" t="s">
        <v>17307</v>
      </c>
    </row>
    <row r="19641" spans="1:1" x14ac:dyDescent="0.2">
      <c r="A19641" s="2" t="s">
        <v>30942</v>
      </c>
    </row>
    <row r="19642" spans="1:1" x14ac:dyDescent="0.2">
      <c r="A19642" s="2" t="s">
        <v>9240</v>
      </c>
    </row>
    <row r="19643" spans="1:1" x14ac:dyDescent="0.2">
      <c r="A19643" s="2" t="s">
        <v>30943</v>
      </c>
    </row>
    <row r="19644" spans="1:1" x14ac:dyDescent="0.2">
      <c r="A19644" s="2" t="s">
        <v>9241</v>
      </c>
    </row>
    <row r="19645" spans="1:1" x14ac:dyDescent="0.2">
      <c r="A19645" s="2" t="s">
        <v>30944</v>
      </c>
    </row>
    <row r="19646" spans="1:1" x14ac:dyDescent="0.2">
      <c r="A19646" s="2" t="s">
        <v>17308</v>
      </c>
    </row>
    <row r="19647" spans="1:1" x14ac:dyDescent="0.2">
      <c r="A19647" s="2" t="s">
        <v>30945</v>
      </c>
    </row>
    <row r="19648" spans="1:1" x14ac:dyDescent="0.2">
      <c r="A19648" s="2" t="s">
        <v>17309</v>
      </c>
    </row>
    <row r="19649" spans="1:1" x14ac:dyDescent="0.2">
      <c r="A19649" s="2" t="s">
        <v>30946</v>
      </c>
    </row>
    <row r="19650" spans="1:1" x14ac:dyDescent="0.2">
      <c r="A19650" s="2" t="s">
        <v>9242</v>
      </c>
    </row>
    <row r="19651" spans="1:1" x14ac:dyDescent="0.2">
      <c r="A19651" s="2" t="s">
        <v>30947</v>
      </c>
    </row>
    <row r="19652" spans="1:1" x14ac:dyDescent="0.2">
      <c r="A19652" s="2" t="s">
        <v>2783</v>
      </c>
    </row>
    <row r="19653" spans="1:1" x14ac:dyDescent="0.2">
      <c r="A19653" s="2" t="s">
        <v>30948</v>
      </c>
    </row>
    <row r="19654" spans="1:1" x14ac:dyDescent="0.2">
      <c r="A19654" s="2" t="s">
        <v>17310</v>
      </c>
    </row>
    <row r="19655" spans="1:1" x14ac:dyDescent="0.2">
      <c r="A19655" s="2" t="s">
        <v>17311</v>
      </c>
    </row>
    <row r="19656" spans="1:1" x14ac:dyDescent="0.2">
      <c r="A19656" s="2" t="s">
        <v>30949</v>
      </c>
    </row>
    <row r="19657" spans="1:1" x14ac:dyDescent="0.2">
      <c r="A19657" s="2" t="s">
        <v>9243</v>
      </c>
    </row>
    <row r="19658" spans="1:1" x14ac:dyDescent="0.2">
      <c r="A19658" s="2" t="s">
        <v>30950</v>
      </c>
    </row>
    <row r="19659" spans="1:1" x14ac:dyDescent="0.2">
      <c r="A19659" s="2" t="s">
        <v>2784</v>
      </c>
    </row>
    <row r="19660" spans="1:1" x14ac:dyDescent="0.2">
      <c r="A19660" s="2" t="s">
        <v>30951</v>
      </c>
    </row>
    <row r="19661" spans="1:1" x14ac:dyDescent="0.2">
      <c r="A19661" s="2" t="s">
        <v>17312</v>
      </c>
    </row>
    <row r="19662" spans="1:1" x14ac:dyDescent="0.2">
      <c r="A19662" s="2" t="s">
        <v>30952</v>
      </c>
    </row>
    <row r="19663" spans="1:1" x14ac:dyDescent="0.2">
      <c r="A19663" s="2" t="s">
        <v>17313</v>
      </c>
    </row>
    <row r="19664" spans="1:1" x14ac:dyDescent="0.2">
      <c r="A19664" s="2" t="s">
        <v>30953</v>
      </c>
    </row>
    <row r="19665" spans="1:1" x14ac:dyDescent="0.2">
      <c r="A19665" s="2" t="s">
        <v>9244</v>
      </c>
    </row>
    <row r="19666" spans="1:1" x14ac:dyDescent="0.2">
      <c r="A19666" s="2" t="s">
        <v>30954</v>
      </c>
    </row>
    <row r="19667" spans="1:1" x14ac:dyDescent="0.2">
      <c r="A19667" s="2" t="s">
        <v>2785</v>
      </c>
    </row>
    <row r="19668" spans="1:1" x14ac:dyDescent="0.2">
      <c r="A19668" s="2" t="s">
        <v>30955</v>
      </c>
    </row>
    <row r="19669" spans="1:1" x14ac:dyDescent="0.2">
      <c r="A19669" s="2" t="s">
        <v>17314</v>
      </c>
    </row>
    <row r="19670" spans="1:1" x14ac:dyDescent="0.2">
      <c r="A19670" s="2" t="s">
        <v>17315</v>
      </c>
    </row>
    <row r="19671" spans="1:1" x14ac:dyDescent="0.2">
      <c r="A19671" s="2" t="s">
        <v>30956</v>
      </c>
    </row>
    <row r="19672" spans="1:1" x14ac:dyDescent="0.2">
      <c r="A19672" s="2" t="s">
        <v>9245</v>
      </c>
    </row>
    <row r="19673" spans="1:1" x14ac:dyDescent="0.2">
      <c r="A19673" s="2" t="s">
        <v>30957</v>
      </c>
    </row>
    <row r="19674" spans="1:1" x14ac:dyDescent="0.2">
      <c r="A19674" s="2" t="s">
        <v>2786</v>
      </c>
    </row>
    <row r="19675" spans="1:1" x14ac:dyDescent="0.2">
      <c r="A19675" s="2" t="s">
        <v>30958</v>
      </c>
    </row>
    <row r="19676" spans="1:1" x14ac:dyDescent="0.2">
      <c r="A19676" s="2" t="s">
        <v>17316</v>
      </c>
    </row>
    <row r="19677" spans="1:1" x14ac:dyDescent="0.2">
      <c r="A19677" s="2" t="s">
        <v>30959</v>
      </c>
    </row>
    <row r="19678" spans="1:1" x14ac:dyDescent="0.2">
      <c r="A19678" s="2" t="s">
        <v>17317</v>
      </c>
    </row>
    <row r="19679" spans="1:1" x14ac:dyDescent="0.2">
      <c r="A19679" s="2" t="s">
        <v>30960</v>
      </c>
    </row>
    <row r="19680" spans="1:1" x14ac:dyDescent="0.2">
      <c r="A19680" s="2" t="s">
        <v>9246</v>
      </c>
    </row>
    <row r="19681" spans="1:1" x14ac:dyDescent="0.2">
      <c r="A19681" s="2" t="s">
        <v>30961</v>
      </c>
    </row>
    <row r="19682" spans="1:1" x14ac:dyDescent="0.2">
      <c r="A19682" s="2" t="s">
        <v>2787</v>
      </c>
    </row>
    <row r="19683" spans="1:1" x14ac:dyDescent="0.2">
      <c r="A19683" s="2" t="s">
        <v>30962</v>
      </c>
    </row>
    <row r="19684" spans="1:1" x14ac:dyDescent="0.2">
      <c r="A19684" s="2" t="s">
        <v>17318</v>
      </c>
    </row>
    <row r="19685" spans="1:1" x14ac:dyDescent="0.2">
      <c r="A19685" s="2" t="s">
        <v>30963</v>
      </c>
    </row>
    <row r="19686" spans="1:1" x14ac:dyDescent="0.2">
      <c r="A19686" s="2" t="s">
        <v>17319</v>
      </c>
    </row>
    <row r="19687" spans="1:1" x14ac:dyDescent="0.2">
      <c r="A19687" s="2" t="s">
        <v>30964</v>
      </c>
    </row>
    <row r="19688" spans="1:1" x14ac:dyDescent="0.2">
      <c r="A19688" s="2" t="s">
        <v>9247</v>
      </c>
    </row>
    <row r="19689" spans="1:1" x14ac:dyDescent="0.2">
      <c r="A19689" s="2" t="s">
        <v>30965</v>
      </c>
    </row>
    <row r="19690" spans="1:1" x14ac:dyDescent="0.2">
      <c r="A19690" s="2" t="s">
        <v>17320</v>
      </c>
    </row>
    <row r="19691" spans="1:1" x14ac:dyDescent="0.2">
      <c r="A19691" s="2" t="s">
        <v>17321</v>
      </c>
    </row>
    <row r="19692" spans="1:1" x14ac:dyDescent="0.2">
      <c r="A19692" s="2" t="s">
        <v>30966</v>
      </c>
    </row>
    <row r="19693" spans="1:1" x14ac:dyDescent="0.2">
      <c r="A19693" s="2" t="s">
        <v>9248</v>
      </c>
    </row>
    <row r="19694" spans="1:1" x14ac:dyDescent="0.2">
      <c r="A19694" s="2" t="s">
        <v>17322</v>
      </c>
    </row>
    <row r="19695" spans="1:1" x14ac:dyDescent="0.2">
      <c r="A19695" s="2" t="s">
        <v>9249</v>
      </c>
    </row>
    <row r="19696" spans="1:1" x14ac:dyDescent="0.2">
      <c r="A19696" s="2" t="s">
        <v>9250</v>
      </c>
    </row>
    <row r="19697" spans="1:1" x14ac:dyDescent="0.2">
      <c r="A19697" s="2" t="s">
        <v>9251</v>
      </c>
    </row>
    <row r="19698" spans="1:1" x14ac:dyDescent="0.2">
      <c r="A19698" s="2" t="s">
        <v>30967</v>
      </c>
    </row>
    <row r="19699" spans="1:1" x14ac:dyDescent="0.2">
      <c r="A19699" s="2" t="s">
        <v>9252</v>
      </c>
    </row>
    <row r="19700" spans="1:1" x14ac:dyDescent="0.2">
      <c r="A19700" s="2" t="s">
        <v>17323</v>
      </c>
    </row>
    <row r="19701" spans="1:1" x14ac:dyDescent="0.2">
      <c r="A19701" s="2" t="s">
        <v>9253</v>
      </c>
    </row>
    <row r="19702" spans="1:1" x14ac:dyDescent="0.2">
      <c r="A19702" s="2" t="s">
        <v>30968</v>
      </c>
    </row>
    <row r="19703" spans="1:1" x14ac:dyDescent="0.2">
      <c r="A19703" s="2" t="s">
        <v>2788</v>
      </c>
    </row>
    <row r="19704" spans="1:1" x14ac:dyDescent="0.2">
      <c r="A19704" s="2" t="s">
        <v>17324</v>
      </c>
    </row>
    <row r="19705" spans="1:1" x14ac:dyDescent="0.2">
      <c r="A19705" s="2" t="s">
        <v>9254</v>
      </c>
    </row>
    <row r="19706" spans="1:1" x14ac:dyDescent="0.2">
      <c r="A19706" s="2" t="s">
        <v>2789</v>
      </c>
    </row>
    <row r="19707" spans="1:1" x14ac:dyDescent="0.2">
      <c r="A19707" s="2" t="s">
        <v>30969</v>
      </c>
    </row>
    <row r="19708" spans="1:1" x14ac:dyDescent="0.2">
      <c r="A19708" s="2" t="s">
        <v>2790</v>
      </c>
    </row>
    <row r="19709" spans="1:1" x14ac:dyDescent="0.2">
      <c r="A19709" s="2" t="s">
        <v>30970</v>
      </c>
    </row>
    <row r="19710" spans="1:1" x14ac:dyDescent="0.2">
      <c r="A19710" s="2" t="s">
        <v>2791</v>
      </c>
    </row>
    <row r="19711" spans="1:1" x14ac:dyDescent="0.2">
      <c r="A19711" s="2" t="s">
        <v>30971</v>
      </c>
    </row>
    <row r="19712" spans="1:1" x14ac:dyDescent="0.2">
      <c r="A19712" s="2" t="s">
        <v>17325</v>
      </c>
    </row>
    <row r="19713" spans="1:1" x14ac:dyDescent="0.2">
      <c r="A19713" s="2" t="s">
        <v>17326</v>
      </c>
    </row>
    <row r="19714" spans="1:1" x14ac:dyDescent="0.2">
      <c r="A19714" s="2" t="s">
        <v>30972</v>
      </c>
    </row>
    <row r="19715" spans="1:1" x14ac:dyDescent="0.2">
      <c r="A19715" s="2" t="s">
        <v>9255</v>
      </c>
    </row>
    <row r="19716" spans="1:1" x14ac:dyDescent="0.2">
      <c r="A19716" s="2" t="s">
        <v>17327</v>
      </c>
    </row>
    <row r="19717" spans="1:1" x14ac:dyDescent="0.2">
      <c r="A19717" s="2" t="s">
        <v>9256</v>
      </c>
    </row>
    <row r="19718" spans="1:1" x14ac:dyDescent="0.2">
      <c r="A19718" s="2" t="s">
        <v>30973</v>
      </c>
    </row>
    <row r="19719" spans="1:1" x14ac:dyDescent="0.2">
      <c r="A19719" s="2" t="s">
        <v>2792</v>
      </c>
    </row>
    <row r="19720" spans="1:1" x14ac:dyDescent="0.2">
      <c r="A19720" s="2" t="s">
        <v>17328</v>
      </c>
    </row>
    <row r="19721" spans="1:1" x14ac:dyDescent="0.2">
      <c r="A19721" s="2" t="s">
        <v>9257</v>
      </c>
    </row>
    <row r="19722" spans="1:1" x14ac:dyDescent="0.2">
      <c r="A19722" s="2" t="s">
        <v>2793</v>
      </c>
    </row>
    <row r="19723" spans="1:1" x14ac:dyDescent="0.2">
      <c r="A19723" s="2" t="s">
        <v>30974</v>
      </c>
    </row>
    <row r="19724" spans="1:1" x14ac:dyDescent="0.2">
      <c r="A19724" s="2" t="s">
        <v>2794</v>
      </c>
    </row>
    <row r="19725" spans="1:1" x14ac:dyDescent="0.2">
      <c r="A19725" s="2" t="s">
        <v>30975</v>
      </c>
    </row>
    <row r="19726" spans="1:1" x14ac:dyDescent="0.2">
      <c r="A19726" s="2" t="s">
        <v>2795</v>
      </c>
    </row>
    <row r="19727" spans="1:1" x14ac:dyDescent="0.2">
      <c r="A19727" s="2" t="s">
        <v>30976</v>
      </c>
    </row>
    <row r="19728" spans="1:1" x14ac:dyDescent="0.2">
      <c r="A19728" s="2" t="s">
        <v>17329</v>
      </c>
    </row>
    <row r="19729" spans="1:1" x14ac:dyDescent="0.2">
      <c r="A19729" s="2" t="s">
        <v>17330</v>
      </c>
    </row>
    <row r="19730" spans="1:1" x14ac:dyDescent="0.2">
      <c r="A19730" s="2" t="s">
        <v>30977</v>
      </c>
    </row>
    <row r="19731" spans="1:1" x14ac:dyDescent="0.2">
      <c r="A19731" s="2" t="s">
        <v>9258</v>
      </c>
    </row>
    <row r="19732" spans="1:1" x14ac:dyDescent="0.2">
      <c r="A19732" s="2" t="s">
        <v>30978</v>
      </c>
    </row>
    <row r="19733" spans="1:1" x14ac:dyDescent="0.2">
      <c r="A19733" s="2" t="s">
        <v>2796</v>
      </c>
    </row>
    <row r="19734" spans="1:1" x14ac:dyDescent="0.2">
      <c r="A19734" s="2" t="s">
        <v>30979</v>
      </c>
    </row>
    <row r="19735" spans="1:1" x14ac:dyDescent="0.2">
      <c r="A19735" s="2" t="s">
        <v>17331</v>
      </c>
    </row>
    <row r="19736" spans="1:1" x14ac:dyDescent="0.2">
      <c r="A19736" s="2" t="s">
        <v>17332</v>
      </c>
    </row>
    <row r="19737" spans="1:1" x14ac:dyDescent="0.2">
      <c r="A19737" s="2" t="s">
        <v>30980</v>
      </c>
    </row>
    <row r="19738" spans="1:1" x14ac:dyDescent="0.2">
      <c r="A19738" s="2" t="s">
        <v>9259</v>
      </c>
    </row>
    <row r="19739" spans="1:1" x14ac:dyDescent="0.2">
      <c r="A19739" s="2" t="s">
        <v>17333</v>
      </c>
    </row>
    <row r="19740" spans="1:1" x14ac:dyDescent="0.2">
      <c r="A19740" s="2" t="s">
        <v>9260</v>
      </c>
    </row>
    <row r="19741" spans="1:1" x14ac:dyDescent="0.2">
      <c r="A19741" s="2" t="s">
        <v>30981</v>
      </c>
    </row>
    <row r="19742" spans="1:1" x14ac:dyDescent="0.2">
      <c r="A19742" s="2" t="s">
        <v>2797</v>
      </c>
    </row>
    <row r="19743" spans="1:1" x14ac:dyDescent="0.2">
      <c r="A19743" s="2" t="s">
        <v>17334</v>
      </c>
    </row>
    <row r="19744" spans="1:1" x14ac:dyDescent="0.2">
      <c r="A19744" s="2" t="s">
        <v>9261</v>
      </c>
    </row>
    <row r="19745" spans="1:1" x14ac:dyDescent="0.2">
      <c r="A19745" s="2" t="s">
        <v>2798</v>
      </c>
    </row>
    <row r="19746" spans="1:1" x14ac:dyDescent="0.2">
      <c r="A19746" s="2" t="s">
        <v>30982</v>
      </c>
    </row>
    <row r="19747" spans="1:1" x14ac:dyDescent="0.2">
      <c r="A19747" s="2" t="s">
        <v>2799</v>
      </c>
    </row>
    <row r="19748" spans="1:1" x14ac:dyDescent="0.2">
      <c r="A19748" s="2" t="s">
        <v>30983</v>
      </c>
    </row>
    <row r="19749" spans="1:1" x14ac:dyDescent="0.2">
      <c r="A19749" s="2" t="s">
        <v>2800</v>
      </c>
    </row>
    <row r="19750" spans="1:1" x14ac:dyDescent="0.2">
      <c r="A19750" s="2" t="s">
        <v>30984</v>
      </c>
    </row>
    <row r="19751" spans="1:1" x14ac:dyDescent="0.2">
      <c r="A19751" s="2" t="s">
        <v>17335</v>
      </c>
    </row>
    <row r="19752" spans="1:1" x14ac:dyDescent="0.2">
      <c r="A19752" s="2" t="s">
        <v>17336</v>
      </c>
    </row>
    <row r="19753" spans="1:1" x14ac:dyDescent="0.2">
      <c r="A19753" s="2" t="s">
        <v>30985</v>
      </c>
    </row>
    <row r="19754" spans="1:1" x14ac:dyDescent="0.2">
      <c r="A19754" s="2" t="s">
        <v>9262</v>
      </c>
    </row>
    <row r="19755" spans="1:1" x14ac:dyDescent="0.2">
      <c r="A19755" s="2" t="s">
        <v>17337</v>
      </c>
    </row>
    <row r="19756" spans="1:1" x14ac:dyDescent="0.2">
      <c r="A19756" s="2" t="s">
        <v>9263</v>
      </c>
    </row>
    <row r="19757" spans="1:1" x14ac:dyDescent="0.2">
      <c r="A19757" s="2" t="s">
        <v>30986</v>
      </c>
    </row>
    <row r="19758" spans="1:1" x14ac:dyDescent="0.2">
      <c r="A19758" s="2" t="s">
        <v>2801</v>
      </c>
    </row>
    <row r="19759" spans="1:1" x14ac:dyDescent="0.2">
      <c r="A19759" s="2" t="s">
        <v>30987</v>
      </c>
    </row>
    <row r="19760" spans="1:1" x14ac:dyDescent="0.2">
      <c r="A19760" s="2" t="s">
        <v>2802</v>
      </c>
    </row>
    <row r="19761" spans="1:1" x14ac:dyDescent="0.2">
      <c r="A19761" s="2" t="s">
        <v>17338</v>
      </c>
    </row>
    <row r="19762" spans="1:1" x14ac:dyDescent="0.2">
      <c r="A19762" s="2" t="s">
        <v>9264</v>
      </c>
    </row>
    <row r="19763" spans="1:1" x14ac:dyDescent="0.2">
      <c r="A19763" s="2" t="s">
        <v>30988</v>
      </c>
    </row>
    <row r="19764" spans="1:1" x14ac:dyDescent="0.2">
      <c r="A19764" s="2" t="s">
        <v>2803</v>
      </c>
    </row>
    <row r="19765" spans="1:1" x14ac:dyDescent="0.2">
      <c r="A19765" s="2" t="s">
        <v>30989</v>
      </c>
    </row>
    <row r="19766" spans="1:1" x14ac:dyDescent="0.2">
      <c r="A19766" s="2" t="s">
        <v>17339</v>
      </c>
    </row>
    <row r="19767" spans="1:1" x14ac:dyDescent="0.2">
      <c r="A19767" s="2" t="s">
        <v>17340</v>
      </c>
    </row>
    <row r="19768" spans="1:1" x14ac:dyDescent="0.2">
      <c r="A19768" s="2" t="s">
        <v>30990</v>
      </c>
    </row>
    <row r="19769" spans="1:1" x14ac:dyDescent="0.2">
      <c r="A19769" s="2" t="s">
        <v>9265</v>
      </c>
    </row>
    <row r="19770" spans="1:1" x14ac:dyDescent="0.2">
      <c r="A19770" s="2" t="s">
        <v>17341</v>
      </c>
    </row>
    <row r="19771" spans="1:1" x14ac:dyDescent="0.2">
      <c r="A19771" s="2" t="s">
        <v>9266</v>
      </c>
    </row>
    <row r="19772" spans="1:1" x14ac:dyDescent="0.2">
      <c r="A19772" s="2" t="s">
        <v>30991</v>
      </c>
    </row>
    <row r="19773" spans="1:1" x14ac:dyDescent="0.2">
      <c r="A19773" s="2" t="s">
        <v>2804</v>
      </c>
    </row>
    <row r="19774" spans="1:1" x14ac:dyDescent="0.2">
      <c r="A19774" s="2" t="s">
        <v>17342</v>
      </c>
    </row>
    <row r="19775" spans="1:1" x14ac:dyDescent="0.2">
      <c r="A19775" s="2" t="s">
        <v>9267</v>
      </c>
    </row>
    <row r="19776" spans="1:1" x14ac:dyDescent="0.2">
      <c r="A19776" s="2" t="s">
        <v>30992</v>
      </c>
    </row>
    <row r="19777" spans="1:1" x14ac:dyDescent="0.2">
      <c r="A19777" s="2" t="s">
        <v>2805</v>
      </c>
    </row>
    <row r="19778" spans="1:1" x14ac:dyDescent="0.2">
      <c r="A19778" s="2" t="s">
        <v>30993</v>
      </c>
    </row>
    <row r="19779" spans="1:1" x14ac:dyDescent="0.2">
      <c r="A19779" s="2" t="s">
        <v>2806</v>
      </c>
    </row>
    <row r="19780" spans="1:1" x14ac:dyDescent="0.2">
      <c r="A19780" s="2" t="s">
        <v>17343</v>
      </c>
    </row>
    <row r="19781" spans="1:1" x14ac:dyDescent="0.2">
      <c r="A19781" s="2" t="s">
        <v>9268</v>
      </c>
    </row>
    <row r="19782" spans="1:1" x14ac:dyDescent="0.2">
      <c r="A19782" s="2" t="s">
        <v>30994</v>
      </c>
    </row>
    <row r="19783" spans="1:1" x14ac:dyDescent="0.2">
      <c r="A19783" s="2" t="s">
        <v>2807</v>
      </c>
    </row>
    <row r="19784" spans="1:1" x14ac:dyDescent="0.2">
      <c r="A19784" s="2" t="s">
        <v>30995</v>
      </c>
    </row>
    <row r="19785" spans="1:1" x14ac:dyDescent="0.2">
      <c r="A19785" s="2" t="s">
        <v>17344</v>
      </c>
    </row>
    <row r="19786" spans="1:1" x14ac:dyDescent="0.2">
      <c r="A19786" s="2" t="s">
        <v>17345</v>
      </c>
    </row>
    <row r="19787" spans="1:1" x14ac:dyDescent="0.2">
      <c r="A19787" s="2" t="s">
        <v>30996</v>
      </c>
    </row>
    <row r="19788" spans="1:1" x14ac:dyDescent="0.2">
      <c r="A19788" s="2" t="s">
        <v>9269</v>
      </c>
    </row>
    <row r="19789" spans="1:1" x14ac:dyDescent="0.2">
      <c r="A19789" s="2" t="s">
        <v>17346</v>
      </c>
    </row>
    <row r="19790" spans="1:1" x14ac:dyDescent="0.2">
      <c r="A19790" s="2" t="s">
        <v>9270</v>
      </c>
    </row>
    <row r="19791" spans="1:1" x14ac:dyDescent="0.2">
      <c r="A19791" s="2" t="s">
        <v>30997</v>
      </c>
    </row>
    <row r="19792" spans="1:1" x14ac:dyDescent="0.2">
      <c r="A19792" s="2" t="s">
        <v>2808</v>
      </c>
    </row>
    <row r="19793" spans="1:1" x14ac:dyDescent="0.2">
      <c r="A19793" s="2" t="s">
        <v>17347</v>
      </c>
    </row>
    <row r="19794" spans="1:1" x14ac:dyDescent="0.2">
      <c r="A19794" s="2" t="s">
        <v>9271</v>
      </c>
    </row>
    <row r="19795" spans="1:1" x14ac:dyDescent="0.2">
      <c r="A19795" s="2" t="s">
        <v>2809</v>
      </c>
    </row>
    <row r="19796" spans="1:1" x14ac:dyDescent="0.2">
      <c r="A19796" s="2" t="s">
        <v>30998</v>
      </c>
    </row>
    <row r="19797" spans="1:1" x14ac:dyDescent="0.2">
      <c r="A19797" s="2" t="s">
        <v>2810</v>
      </c>
    </row>
    <row r="19798" spans="1:1" x14ac:dyDescent="0.2">
      <c r="A19798" s="2" t="s">
        <v>9272</v>
      </c>
    </row>
    <row r="19799" spans="1:1" x14ac:dyDescent="0.2">
      <c r="A19799" s="2" t="s">
        <v>17348</v>
      </c>
    </row>
    <row r="19800" spans="1:1" x14ac:dyDescent="0.2">
      <c r="A19800" s="2" t="s">
        <v>9273</v>
      </c>
    </row>
    <row r="19801" spans="1:1" x14ac:dyDescent="0.2">
      <c r="A19801" s="2" t="s">
        <v>2811</v>
      </c>
    </row>
    <row r="19802" spans="1:1" x14ac:dyDescent="0.2">
      <c r="A19802" s="2" t="s">
        <v>2812</v>
      </c>
    </row>
    <row r="19803" spans="1:1" x14ac:dyDescent="0.2">
      <c r="A19803" s="2" t="s">
        <v>30999</v>
      </c>
    </row>
    <row r="19804" spans="1:1" x14ac:dyDescent="0.2">
      <c r="A19804" s="2" t="s">
        <v>2813</v>
      </c>
    </row>
    <row r="19805" spans="1:1" x14ac:dyDescent="0.2">
      <c r="A19805" s="2" t="s">
        <v>17349</v>
      </c>
    </row>
    <row r="19806" spans="1:1" x14ac:dyDescent="0.2">
      <c r="A19806" s="2" t="s">
        <v>9274</v>
      </c>
    </row>
    <row r="19807" spans="1:1" x14ac:dyDescent="0.2">
      <c r="A19807" s="2" t="s">
        <v>31000</v>
      </c>
    </row>
    <row r="19808" spans="1:1" x14ac:dyDescent="0.2">
      <c r="A19808" s="2" t="s">
        <v>2814</v>
      </c>
    </row>
    <row r="19809" spans="1:1" x14ac:dyDescent="0.2">
      <c r="A19809" s="2" t="s">
        <v>31001</v>
      </c>
    </row>
    <row r="19810" spans="1:1" x14ac:dyDescent="0.2">
      <c r="A19810" s="2" t="s">
        <v>2815</v>
      </c>
    </row>
    <row r="19811" spans="1:1" x14ac:dyDescent="0.2">
      <c r="A19811" s="2" t="s">
        <v>31002</v>
      </c>
    </row>
    <row r="19812" spans="1:1" x14ac:dyDescent="0.2">
      <c r="A19812" s="2" t="s">
        <v>17350</v>
      </c>
    </row>
    <row r="19813" spans="1:1" x14ac:dyDescent="0.2">
      <c r="A19813" s="2" t="s">
        <v>17351</v>
      </c>
    </row>
    <row r="19814" spans="1:1" x14ac:dyDescent="0.2">
      <c r="A19814" s="2" t="s">
        <v>31003</v>
      </c>
    </row>
    <row r="19815" spans="1:1" x14ac:dyDescent="0.2">
      <c r="A19815" s="2" t="s">
        <v>9275</v>
      </c>
    </row>
    <row r="19816" spans="1:1" x14ac:dyDescent="0.2">
      <c r="A19816" s="2" t="s">
        <v>31004</v>
      </c>
    </row>
    <row r="19817" spans="1:1" x14ac:dyDescent="0.2">
      <c r="A19817" s="2" t="s">
        <v>2816</v>
      </c>
    </row>
    <row r="19818" spans="1:1" x14ac:dyDescent="0.2">
      <c r="A19818" s="2" t="s">
        <v>31005</v>
      </c>
    </row>
    <row r="19819" spans="1:1" x14ac:dyDescent="0.2">
      <c r="A19819" s="2" t="s">
        <v>2817</v>
      </c>
    </row>
    <row r="19820" spans="1:1" x14ac:dyDescent="0.2">
      <c r="A19820" s="2" t="s">
        <v>31006</v>
      </c>
    </row>
    <row r="19821" spans="1:1" x14ac:dyDescent="0.2">
      <c r="A19821" s="2" t="s">
        <v>17352</v>
      </c>
    </row>
    <row r="19822" spans="1:1" x14ac:dyDescent="0.2">
      <c r="A19822" s="2" t="s">
        <v>17353</v>
      </c>
    </row>
    <row r="19823" spans="1:1" x14ac:dyDescent="0.2">
      <c r="A19823" s="2" t="s">
        <v>31007</v>
      </c>
    </row>
    <row r="19824" spans="1:1" x14ac:dyDescent="0.2">
      <c r="A19824" s="2" t="s">
        <v>9276</v>
      </c>
    </row>
    <row r="19825" spans="1:1" x14ac:dyDescent="0.2">
      <c r="A19825" s="2" t="s">
        <v>31008</v>
      </c>
    </row>
    <row r="19826" spans="1:1" x14ac:dyDescent="0.2">
      <c r="A19826" s="2" t="s">
        <v>9277</v>
      </c>
    </row>
    <row r="19827" spans="1:1" x14ac:dyDescent="0.2">
      <c r="A19827" s="2" t="s">
        <v>31009</v>
      </c>
    </row>
    <row r="19828" spans="1:1" x14ac:dyDescent="0.2">
      <c r="A19828" s="2" t="s">
        <v>17354</v>
      </c>
    </row>
    <row r="19829" spans="1:1" x14ac:dyDescent="0.2">
      <c r="A19829" s="2" t="s">
        <v>31010</v>
      </c>
    </row>
    <row r="19830" spans="1:1" x14ac:dyDescent="0.2">
      <c r="A19830" s="2" t="s">
        <v>17355</v>
      </c>
    </row>
    <row r="19831" spans="1:1" x14ac:dyDescent="0.2">
      <c r="A19831" s="2" t="s">
        <v>31011</v>
      </c>
    </row>
    <row r="19832" spans="1:1" x14ac:dyDescent="0.2">
      <c r="A19832" s="2" t="s">
        <v>9278</v>
      </c>
    </row>
    <row r="19833" spans="1:1" x14ac:dyDescent="0.2">
      <c r="A19833" s="2" t="s">
        <v>31012</v>
      </c>
    </row>
    <row r="19834" spans="1:1" x14ac:dyDescent="0.2">
      <c r="A19834" s="2" t="s">
        <v>2818</v>
      </c>
    </row>
    <row r="19835" spans="1:1" x14ac:dyDescent="0.2">
      <c r="A19835" s="2" t="s">
        <v>17356</v>
      </c>
    </row>
    <row r="19836" spans="1:1" x14ac:dyDescent="0.2">
      <c r="A19836" s="2" t="s">
        <v>17357</v>
      </c>
    </row>
    <row r="19837" spans="1:1" x14ac:dyDescent="0.2">
      <c r="A19837" s="2" t="s">
        <v>9279</v>
      </c>
    </row>
    <row r="19838" spans="1:1" x14ac:dyDescent="0.2">
      <c r="A19838" s="2" t="s">
        <v>2819</v>
      </c>
    </row>
    <row r="19839" spans="1:1" x14ac:dyDescent="0.2">
      <c r="A19839" s="2" t="s">
        <v>31013</v>
      </c>
    </row>
    <row r="19840" spans="1:1" x14ac:dyDescent="0.2">
      <c r="A19840" s="2" t="s">
        <v>17358</v>
      </c>
    </row>
    <row r="19841" spans="1:1" x14ac:dyDescent="0.2">
      <c r="A19841" s="2" t="s">
        <v>17359</v>
      </c>
    </row>
    <row r="19842" spans="1:1" x14ac:dyDescent="0.2">
      <c r="A19842" s="2" t="s">
        <v>31014</v>
      </c>
    </row>
    <row r="19843" spans="1:1" x14ac:dyDescent="0.2">
      <c r="A19843" s="2" t="s">
        <v>9280</v>
      </c>
    </row>
    <row r="19844" spans="1:1" x14ac:dyDescent="0.2">
      <c r="A19844" s="2" t="s">
        <v>31015</v>
      </c>
    </row>
    <row r="19845" spans="1:1" x14ac:dyDescent="0.2">
      <c r="A19845" s="2" t="s">
        <v>9281</v>
      </c>
    </row>
    <row r="19846" spans="1:1" x14ac:dyDescent="0.2">
      <c r="A19846" s="2" t="s">
        <v>31016</v>
      </c>
    </row>
    <row r="19847" spans="1:1" x14ac:dyDescent="0.2">
      <c r="A19847" s="2" t="s">
        <v>17360</v>
      </c>
    </row>
    <row r="19848" spans="1:1" x14ac:dyDescent="0.2">
      <c r="A19848" s="2" t="s">
        <v>31017</v>
      </c>
    </row>
    <row r="19849" spans="1:1" x14ac:dyDescent="0.2">
      <c r="A19849" s="2" t="s">
        <v>17361</v>
      </c>
    </row>
    <row r="19850" spans="1:1" x14ac:dyDescent="0.2">
      <c r="A19850" s="2" t="s">
        <v>31018</v>
      </c>
    </row>
    <row r="19851" spans="1:1" x14ac:dyDescent="0.2">
      <c r="A19851" s="2" t="s">
        <v>9282</v>
      </c>
    </row>
    <row r="19852" spans="1:1" x14ac:dyDescent="0.2">
      <c r="A19852" s="2" t="s">
        <v>31019</v>
      </c>
    </row>
    <row r="19853" spans="1:1" x14ac:dyDescent="0.2">
      <c r="A19853" s="2" t="s">
        <v>2820</v>
      </c>
    </row>
    <row r="19854" spans="1:1" x14ac:dyDescent="0.2">
      <c r="A19854" s="2" t="s">
        <v>31020</v>
      </c>
    </row>
    <row r="19855" spans="1:1" x14ac:dyDescent="0.2">
      <c r="A19855" s="2" t="s">
        <v>17362</v>
      </c>
    </row>
    <row r="19856" spans="1:1" x14ac:dyDescent="0.2">
      <c r="A19856" s="2" t="s">
        <v>17363</v>
      </c>
    </row>
    <row r="19857" spans="1:1" x14ac:dyDescent="0.2">
      <c r="A19857" s="2" t="s">
        <v>31021</v>
      </c>
    </row>
    <row r="19858" spans="1:1" x14ac:dyDescent="0.2">
      <c r="A19858" s="2" t="s">
        <v>9283</v>
      </c>
    </row>
    <row r="19859" spans="1:1" x14ac:dyDescent="0.2">
      <c r="A19859" s="2" t="s">
        <v>31022</v>
      </c>
    </row>
    <row r="19860" spans="1:1" x14ac:dyDescent="0.2">
      <c r="A19860" s="2" t="s">
        <v>2821</v>
      </c>
    </row>
    <row r="19861" spans="1:1" x14ac:dyDescent="0.2">
      <c r="A19861" s="2" t="s">
        <v>31023</v>
      </c>
    </row>
    <row r="19862" spans="1:1" x14ac:dyDescent="0.2">
      <c r="A19862" s="2" t="s">
        <v>17364</v>
      </c>
    </row>
    <row r="19863" spans="1:1" x14ac:dyDescent="0.2">
      <c r="A19863" s="2" t="s">
        <v>31024</v>
      </c>
    </row>
    <row r="19864" spans="1:1" x14ac:dyDescent="0.2">
      <c r="A19864" s="2" t="s">
        <v>17365</v>
      </c>
    </row>
    <row r="19865" spans="1:1" x14ac:dyDescent="0.2">
      <c r="A19865" s="2" t="s">
        <v>31025</v>
      </c>
    </row>
    <row r="19866" spans="1:1" x14ac:dyDescent="0.2">
      <c r="A19866" s="2" t="s">
        <v>9284</v>
      </c>
    </row>
    <row r="19867" spans="1:1" x14ac:dyDescent="0.2">
      <c r="A19867" s="2" t="s">
        <v>31026</v>
      </c>
    </row>
    <row r="19868" spans="1:1" x14ac:dyDescent="0.2">
      <c r="A19868" s="2" t="s">
        <v>2822</v>
      </c>
    </row>
    <row r="19869" spans="1:1" x14ac:dyDescent="0.2">
      <c r="A19869" s="2" t="s">
        <v>31027</v>
      </c>
    </row>
    <row r="19870" spans="1:1" x14ac:dyDescent="0.2">
      <c r="A19870" s="2" t="s">
        <v>17366</v>
      </c>
    </row>
    <row r="19871" spans="1:1" x14ac:dyDescent="0.2">
      <c r="A19871" s="2" t="s">
        <v>17367</v>
      </c>
    </row>
    <row r="19872" spans="1:1" x14ac:dyDescent="0.2">
      <c r="A19872" s="2" t="s">
        <v>31028</v>
      </c>
    </row>
    <row r="19873" spans="1:1" x14ac:dyDescent="0.2">
      <c r="A19873" s="2" t="s">
        <v>9285</v>
      </c>
    </row>
    <row r="19874" spans="1:1" x14ac:dyDescent="0.2">
      <c r="A19874" s="2" t="s">
        <v>31029</v>
      </c>
    </row>
    <row r="19875" spans="1:1" x14ac:dyDescent="0.2">
      <c r="A19875" s="2" t="s">
        <v>2823</v>
      </c>
    </row>
    <row r="19876" spans="1:1" x14ac:dyDescent="0.2">
      <c r="A19876" s="2" t="s">
        <v>31030</v>
      </c>
    </row>
    <row r="19877" spans="1:1" x14ac:dyDescent="0.2">
      <c r="A19877" s="2" t="s">
        <v>17368</v>
      </c>
    </row>
    <row r="19878" spans="1:1" x14ac:dyDescent="0.2">
      <c r="A19878" s="2" t="s">
        <v>31031</v>
      </c>
    </row>
    <row r="19879" spans="1:1" x14ac:dyDescent="0.2">
      <c r="A19879" s="2" t="s">
        <v>17369</v>
      </c>
    </row>
    <row r="19880" spans="1:1" x14ac:dyDescent="0.2">
      <c r="A19880" s="2" t="s">
        <v>31032</v>
      </c>
    </row>
    <row r="19881" spans="1:1" x14ac:dyDescent="0.2">
      <c r="A19881" s="2" t="s">
        <v>9286</v>
      </c>
    </row>
    <row r="19882" spans="1:1" x14ac:dyDescent="0.2">
      <c r="A19882" s="2" t="s">
        <v>31033</v>
      </c>
    </row>
    <row r="19883" spans="1:1" x14ac:dyDescent="0.2">
      <c r="A19883" s="2" t="s">
        <v>2824</v>
      </c>
    </row>
    <row r="19884" spans="1:1" x14ac:dyDescent="0.2">
      <c r="A19884" s="2" t="s">
        <v>31034</v>
      </c>
    </row>
    <row r="19885" spans="1:1" x14ac:dyDescent="0.2">
      <c r="A19885" s="2" t="s">
        <v>17370</v>
      </c>
    </row>
    <row r="19886" spans="1:1" x14ac:dyDescent="0.2">
      <c r="A19886" s="2" t="s">
        <v>31035</v>
      </c>
    </row>
    <row r="19887" spans="1:1" x14ac:dyDescent="0.2">
      <c r="A19887" s="2" t="s">
        <v>17371</v>
      </c>
    </row>
    <row r="19888" spans="1:1" x14ac:dyDescent="0.2">
      <c r="A19888" s="2" t="s">
        <v>31036</v>
      </c>
    </row>
    <row r="19889" spans="1:1" x14ac:dyDescent="0.2">
      <c r="A19889" s="2" t="s">
        <v>9287</v>
      </c>
    </row>
    <row r="19890" spans="1:1" x14ac:dyDescent="0.2">
      <c r="A19890" s="2" t="s">
        <v>31037</v>
      </c>
    </row>
    <row r="19891" spans="1:1" x14ac:dyDescent="0.2">
      <c r="A19891" s="2" t="s">
        <v>17372</v>
      </c>
    </row>
    <row r="19892" spans="1:1" x14ac:dyDescent="0.2">
      <c r="A19892" s="2" t="s">
        <v>17373</v>
      </c>
    </row>
    <row r="19893" spans="1:1" x14ac:dyDescent="0.2">
      <c r="A19893" s="2" t="s">
        <v>31038</v>
      </c>
    </row>
    <row r="19894" spans="1:1" x14ac:dyDescent="0.2">
      <c r="A19894" s="2" t="s">
        <v>9288</v>
      </c>
    </row>
    <row r="19895" spans="1:1" x14ac:dyDescent="0.2">
      <c r="A19895" s="2" t="s">
        <v>17374</v>
      </c>
    </row>
    <row r="19896" spans="1:1" x14ac:dyDescent="0.2">
      <c r="A19896" s="2" t="s">
        <v>9289</v>
      </c>
    </row>
    <row r="19897" spans="1:1" x14ac:dyDescent="0.2">
      <c r="A19897" s="2" t="s">
        <v>9290</v>
      </c>
    </row>
    <row r="19898" spans="1:1" x14ac:dyDescent="0.2">
      <c r="A19898" s="2" t="s">
        <v>9291</v>
      </c>
    </row>
    <row r="19899" spans="1:1" x14ac:dyDescent="0.2">
      <c r="A19899" s="2" t="s">
        <v>31039</v>
      </c>
    </row>
    <row r="19900" spans="1:1" x14ac:dyDescent="0.2">
      <c r="A19900" s="2" t="s">
        <v>9292</v>
      </c>
    </row>
    <row r="19901" spans="1:1" x14ac:dyDescent="0.2">
      <c r="A19901" s="2" t="s">
        <v>17375</v>
      </c>
    </row>
    <row r="19902" spans="1:1" x14ac:dyDescent="0.2">
      <c r="A19902" s="2" t="s">
        <v>9293</v>
      </c>
    </row>
    <row r="19903" spans="1:1" x14ac:dyDescent="0.2">
      <c r="A19903" s="2" t="s">
        <v>31040</v>
      </c>
    </row>
    <row r="19904" spans="1:1" x14ac:dyDescent="0.2">
      <c r="A19904" s="2" t="s">
        <v>2825</v>
      </c>
    </row>
    <row r="19905" spans="1:1" x14ac:dyDescent="0.2">
      <c r="A19905" s="2" t="s">
        <v>17376</v>
      </c>
    </row>
    <row r="19906" spans="1:1" x14ac:dyDescent="0.2">
      <c r="A19906" s="2" t="s">
        <v>9294</v>
      </c>
    </row>
    <row r="19907" spans="1:1" x14ac:dyDescent="0.2">
      <c r="A19907" s="2" t="s">
        <v>2826</v>
      </c>
    </row>
    <row r="19908" spans="1:1" x14ac:dyDescent="0.2">
      <c r="A19908" s="2" t="s">
        <v>31041</v>
      </c>
    </row>
    <row r="19909" spans="1:1" x14ac:dyDescent="0.2">
      <c r="A19909" s="2" t="s">
        <v>2827</v>
      </c>
    </row>
    <row r="19910" spans="1:1" x14ac:dyDescent="0.2">
      <c r="A19910" s="2" t="s">
        <v>31042</v>
      </c>
    </row>
    <row r="19911" spans="1:1" x14ac:dyDescent="0.2">
      <c r="A19911" s="2" t="s">
        <v>2828</v>
      </c>
    </row>
    <row r="19912" spans="1:1" x14ac:dyDescent="0.2">
      <c r="A19912" s="2" t="s">
        <v>31043</v>
      </c>
    </row>
    <row r="19913" spans="1:1" x14ac:dyDescent="0.2">
      <c r="A19913" s="2" t="s">
        <v>17377</v>
      </c>
    </row>
    <row r="19914" spans="1:1" x14ac:dyDescent="0.2">
      <c r="A19914" s="2" t="s">
        <v>17378</v>
      </c>
    </row>
    <row r="19915" spans="1:1" x14ac:dyDescent="0.2">
      <c r="A19915" s="2" t="s">
        <v>31044</v>
      </c>
    </row>
    <row r="19916" spans="1:1" x14ac:dyDescent="0.2">
      <c r="A19916" s="2" t="s">
        <v>9295</v>
      </c>
    </row>
    <row r="19917" spans="1:1" x14ac:dyDescent="0.2">
      <c r="A19917" s="2" t="s">
        <v>17379</v>
      </c>
    </row>
    <row r="19918" spans="1:1" x14ac:dyDescent="0.2">
      <c r="A19918" s="2" t="s">
        <v>9296</v>
      </c>
    </row>
    <row r="19919" spans="1:1" x14ac:dyDescent="0.2">
      <c r="A19919" s="2" t="s">
        <v>31045</v>
      </c>
    </row>
    <row r="19920" spans="1:1" x14ac:dyDescent="0.2">
      <c r="A19920" s="2" t="s">
        <v>2829</v>
      </c>
    </row>
    <row r="19921" spans="1:1" x14ac:dyDescent="0.2">
      <c r="A19921" s="2" t="s">
        <v>17380</v>
      </c>
    </row>
    <row r="19922" spans="1:1" x14ac:dyDescent="0.2">
      <c r="A19922" s="2" t="s">
        <v>9297</v>
      </c>
    </row>
    <row r="19923" spans="1:1" x14ac:dyDescent="0.2">
      <c r="A19923" s="2" t="s">
        <v>2830</v>
      </c>
    </row>
    <row r="19924" spans="1:1" x14ac:dyDescent="0.2">
      <c r="A19924" s="2" t="s">
        <v>31046</v>
      </c>
    </row>
    <row r="19925" spans="1:1" x14ac:dyDescent="0.2">
      <c r="A19925" s="2" t="s">
        <v>2831</v>
      </c>
    </row>
    <row r="19926" spans="1:1" x14ac:dyDescent="0.2">
      <c r="A19926" s="2" t="s">
        <v>31047</v>
      </c>
    </row>
    <row r="19927" spans="1:1" x14ac:dyDescent="0.2">
      <c r="A19927" s="2" t="s">
        <v>2832</v>
      </c>
    </row>
    <row r="19928" spans="1:1" x14ac:dyDescent="0.2">
      <c r="A19928" s="2" t="s">
        <v>31048</v>
      </c>
    </row>
    <row r="19929" spans="1:1" x14ac:dyDescent="0.2">
      <c r="A19929" s="2" t="s">
        <v>17381</v>
      </c>
    </row>
    <row r="19930" spans="1:1" x14ac:dyDescent="0.2">
      <c r="A19930" s="2" t="s">
        <v>17382</v>
      </c>
    </row>
    <row r="19931" spans="1:1" x14ac:dyDescent="0.2">
      <c r="A19931" s="2" t="s">
        <v>31049</v>
      </c>
    </row>
    <row r="19932" spans="1:1" x14ac:dyDescent="0.2">
      <c r="A19932" s="2" t="s">
        <v>9298</v>
      </c>
    </row>
    <row r="19933" spans="1:1" x14ac:dyDescent="0.2">
      <c r="A19933" s="2" t="s">
        <v>31050</v>
      </c>
    </row>
    <row r="19934" spans="1:1" x14ac:dyDescent="0.2">
      <c r="A19934" s="2" t="s">
        <v>2833</v>
      </c>
    </row>
    <row r="19935" spans="1:1" x14ac:dyDescent="0.2">
      <c r="A19935" s="2" t="s">
        <v>31051</v>
      </c>
    </row>
    <row r="19936" spans="1:1" x14ac:dyDescent="0.2">
      <c r="A19936" s="2" t="s">
        <v>17383</v>
      </c>
    </row>
    <row r="19937" spans="1:1" x14ac:dyDescent="0.2">
      <c r="A19937" s="2" t="s">
        <v>17384</v>
      </c>
    </row>
    <row r="19938" spans="1:1" x14ac:dyDescent="0.2">
      <c r="A19938" s="2" t="s">
        <v>31052</v>
      </c>
    </row>
    <row r="19939" spans="1:1" x14ac:dyDescent="0.2">
      <c r="A19939" s="2" t="s">
        <v>9299</v>
      </c>
    </row>
    <row r="19940" spans="1:1" x14ac:dyDescent="0.2">
      <c r="A19940" s="2" t="s">
        <v>17385</v>
      </c>
    </row>
    <row r="19941" spans="1:1" x14ac:dyDescent="0.2">
      <c r="A19941" s="2" t="s">
        <v>9300</v>
      </c>
    </row>
    <row r="19942" spans="1:1" x14ac:dyDescent="0.2">
      <c r="A19942" s="2" t="s">
        <v>31053</v>
      </c>
    </row>
    <row r="19943" spans="1:1" x14ac:dyDescent="0.2">
      <c r="A19943" s="2" t="s">
        <v>2834</v>
      </c>
    </row>
    <row r="19944" spans="1:1" x14ac:dyDescent="0.2">
      <c r="A19944" s="2" t="s">
        <v>17386</v>
      </c>
    </row>
    <row r="19945" spans="1:1" x14ac:dyDescent="0.2">
      <c r="A19945" s="2" t="s">
        <v>9301</v>
      </c>
    </row>
    <row r="19946" spans="1:1" x14ac:dyDescent="0.2">
      <c r="A19946" s="2" t="s">
        <v>2835</v>
      </c>
    </row>
    <row r="19947" spans="1:1" x14ac:dyDescent="0.2">
      <c r="A19947" s="2" t="s">
        <v>31054</v>
      </c>
    </row>
    <row r="19948" spans="1:1" x14ac:dyDescent="0.2">
      <c r="A19948" s="2" t="s">
        <v>2836</v>
      </c>
    </row>
    <row r="19949" spans="1:1" x14ac:dyDescent="0.2">
      <c r="A19949" s="2" t="s">
        <v>31055</v>
      </c>
    </row>
    <row r="19950" spans="1:1" x14ac:dyDescent="0.2">
      <c r="A19950" s="2" t="s">
        <v>2837</v>
      </c>
    </row>
    <row r="19951" spans="1:1" x14ac:dyDescent="0.2">
      <c r="A19951" s="2" t="s">
        <v>31056</v>
      </c>
    </row>
    <row r="19952" spans="1:1" x14ac:dyDescent="0.2">
      <c r="A19952" s="2" t="s">
        <v>17387</v>
      </c>
    </row>
    <row r="19953" spans="1:1" x14ac:dyDescent="0.2">
      <c r="A19953" s="2" t="s">
        <v>17388</v>
      </c>
    </row>
    <row r="19954" spans="1:1" x14ac:dyDescent="0.2">
      <c r="A19954" s="2" t="s">
        <v>31057</v>
      </c>
    </row>
    <row r="19955" spans="1:1" x14ac:dyDescent="0.2">
      <c r="A19955" s="2" t="s">
        <v>9302</v>
      </c>
    </row>
    <row r="19956" spans="1:1" x14ac:dyDescent="0.2">
      <c r="A19956" s="2" t="s">
        <v>17389</v>
      </c>
    </row>
    <row r="19957" spans="1:1" x14ac:dyDescent="0.2">
      <c r="A19957" s="2" t="s">
        <v>9303</v>
      </c>
    </row>
    <row r="19958" spans="1:1" x14ac:dyDescent="0.2">
      <c r="A19958" s="2" t="s">
        <v>31058</v>
      </c>
    </row>
    <row r="19959" spans="1:1" x14ac:dyDescent="0.2">
      <c r="A19959" s="2" t="s">
        <v>2838</v>
      </c>
    </row>
    <row r="19960" spans="1:1" x14ac:dyDescent="0.2">
      <c r="A19960" s="2" t="s">
        <v>31059</v>
      </c>
    </row>
    <row r="19961" spans="1:1" x14ac:dyDescent="0.2">
      <c r="A19961" s="2" t="s">
        <v>2839</v>
      </c>
    </row>
    <row r="19962" spans="1:1" x14ac:dyDescent="0.2">
      <c r="A19962" s="2" t="s">
        <v>17390</v>
      </c>
    </row>
    <row r="19963" spans="1:1" x14ac:dyDescent="0.2">
      <c r="A19963" s="2" t="s">
        <v>9304</v>
      </c>
    </row>
    <row r="19964" spans="1:1" x14ac:dyDescent="0.2">
      <c r="A19964" s="2" t="s">
        <v>31060</v>
      </c>
    </row>
    <row r="19965" spans="1:1" x14ac:dyDescent="0.2">
      <c r="A19965" s="2" t="s">
        <v>2840</v>
      </c>
    </row>
    <row r="19966" spans="1:1" x14ac:dyDescent="0.2">
      <c r="A19966" s="2" t="s">
        <v>31061</v>
      </c>
    </row>
    <row r="19967" spans="1:1" x14ac:dyDescent="0.2">
      <c r="A19967" s="2" t="s">
        <v>17391</v>
      </c>
    </row>
    <row r="19968" spans="1:1" x14ac:dyDescent="0.2">
      <c r="A19968" s="2" t="s">
        <v>17392</v>
      </c>
    </row>
    <row r="19969" spans="1:1" x14ac:dyDescent="0.2">
      <c r="A19969" s="2" t="s">
        <v>31062</v>
      </c>
    </row>
    <row r="19970" spans="1:1" x14ac:dyDescent="0.2">
      <c r="A19970" s="2" t="s">
        <v>9305</v>
      </c>
    </row>
    <row r="19971" spans="1:1" x14ac:dyDescent="0.2">
      <c r="A19971" s="2" t="s">
        <v>17393</v>
      </c>
    </row>
    <row r="19972" spans="1:1" x14ac:dyDescent="0.2">
      <c r="A19972" s="2" t="s">
        <v>9306</v>
      </c>
    </row>
    <row r="19973" spans="1:1" x14ac:dyDescent="0.2">
      <c r="A19973" s="2" t="s">
        <v>31063</v>
      </c>
    </row>
    <row r="19974" spans="1:1" x14ac:dyDescent="0.2">
      <c r="A19974" s="2" t="s">
        <v>2841</v>
      </c>
    </row>
    <row r="19975" spans="1:1" x14ac:dyDescent="0.2">
      <c r="A19975" s="2" t="s">
        <v>17394</v>
      </c>
    </row>
    <row r="19976" spans="1:1" x14ac:dyDescent="0.2">
      <c r="A19976" s="2" t="s">
        <v>9307</v>
      </c>
    </row>
    <row r="19977" spans="1:1" x14ac:dyDescent="0.2">
      <c r="A19977" s="2" t="s">
        <v>31064</v>
      </c>
    </row>
    <row r="19978" spans="1:1" x14ac:dyDescent="0.2">
      <c r="A19978" s="2" t="s">
        <v>2842</v>
      </c>
    </row>
    <row r="19979" spans="1:1" x14ac:dyDescent="0.2">
      <c r="A19979" s="2" t="s">
        <v>31065</v>
      </c>
    </row>
    <row r="19980" spans="1:1" x14ac:dyDescent="0.2">
      <c r="A19980" s="2" t="s">
        <v>2843</v>
      </c>
    </row>
    <row r="19981" spans="1:1" x14ac:dyDescent="0.2">
      <c r="A19981" s="2" t="s">
        <v>17395</v>
      </c>
    </row>
    <row r="19982" spans="1:1" x14ac:dyDescent="0.2">
      <c r="A19982" s="2" t="s">
        <v>9308</v>
      </c>
    </row>
    <row r="19983" spans="1:1" x14ac:dyDescent="0.2">
      <c r="A19983" s="2" t="s">
        <v>31066</v>
      </c>
    </row>
    <row r="19984" spans="1:1" x14ac:dyDescent="0.2">
      <c r="A19984" s="2" t="s">
        <v>2844</v>
      </c>
    </row>
    <row r="19985" spans="1:1" x14ac:dyDescent="0.2">
      <c r="A19985" s="2" t="s">
        <v>31067</v>
      </c>
    </row>
    <row r="19986" spans="1:1" x14ac:dyDescent="0.2">
      <c r="A19986" s="2" t="s">
        <v>17396</v>
      </c>
    </row>
    <row r="19987" spans="1:1" x14ac:dyDescent="0.2">
      <c r="A19987" s="2" t="s">
        <v>17397</v>
      </c>
    </row>
    <row r="19988" spans="1:1" x14ac:dyDescent="0.2">
      <c r="A19988" s="2" t="s">
        <v>31068</v>
      </c>
    </row>
    <row r="19989" spans="1:1" x14ac:dyDescent="0.2">
      <c r="A19989" s="2" t="s">
        <v>9309</v>
      </c>
    </row>
    <row r="19990" spans="1:1" x14ac:dyDescent="0.2">
      <c r="A19990" s="2" t="s">
        <v>17398</v>
      </c>
    </row>
    <row r="19991" spans="1:1" x14ac:dyDescent="0.2">
      <c r="A19991" s="2" t="s">
        <v>9310</v>
      </c>
    </row>
    <row r="19992" spans="1:1" x14ac:dyDescent="0.2">
      <c r="A19992" s="2" t="s">
        <v>31069</v>
      </c>
    </row>
    <row r="19993" spans="1:1" x14ac:dyDescent="0.2">
      <c r="A19993" s="2" t="s">
        <v>2845</v>
      </c>
    </row>
    <row r="19994" spans="1:1" x14ac:dyDescent="0.2">
      <c r="A19994" s="2" t="s">
        <v>17399</v>
      </c>
    </row>
    <row r="19995" spans="1:1" x14ac:dyDescent="0.2">
      <c r="A19995" s="2" t="s">
        <v>9311</v>
      </c>
    </row>
    <row r="19996" spans="1:1" x14ac:dyDescent="0.2">
      <c r="A19996" s="2" t="s">
        <v>2846</v>
      </c>
    </row>
    <row r="19997" spans="1:1" x14ac:dyDescent="0.2">
      <c r="A19997" s="2" t="s">
        <v>31070</v>
      </c>
    </row>
    <row r="19998" spans="1:1" x14ac:dyDescent="0.2">
      <c r="A19998" s="2" t="s">
        <v>2847</v>
      </c>
    </row>
    <row r="19999" spans="1:1" x14ac:dyDescent="0.2">
      <c r="A19999" s="2" t="s">
        <v>9312</v>
      </c>
    </row>
    <row r="20000" spans="1:1" x14ac:dyDescent="0.2">
      <c r="A20000" s="2" t="s">
        <v>17400</v>
      </c>
    </row>
    <row r="20001" spans="1:1" x14ac:dyDescent="0.2">
      <c r="A20001" s="2" t="s">
        <v>9313</v>
      </c>
    </row>
    <row r="20002" spans="1:1" x14ac:dyDescent="0.2">
      <c r="A20002" s="2" t="s">
        <v>2848</v>
      </c>
    </row>
    <row r="20003" spans="1:1" x14ac:dyDescent="0.2">
      <c r="A20003" s="2" t="s">
        <v>2849</v>
      </c>
    </row>
    <row r="20004" spans="1:1" x14ac:dyDescent="0.2">
      <c r="A20004" s="2" t="s">
        <v>31071</v>
      </c>
    </row>
    <row r="20005" spans="1:1" x14ac:dyDescent="0.2">
      <c r="A20005" s="2" t="s">
        <v>2850</v>
      </c>
    </row>
    <row r="20006" spans="1:1" x14ac:dyDescent="0.2">
      <c r="A20006" s="2" t="s">
        <v>17401</v>
      </c>
    </row>
    <row r="20007" spans="1:1" x14ac:dyDescent="0.2">
      <c r="A20007" s="2" t="s">
        <v>9314</v>
      </c>
    </row>
    <row r="20008" spans="1:1" x14ac:dyDescent="0.2">
      <c r="A20008" s="2" t="s">
        <v>31072</v>
      </c>
    </row>
    <row r="20009" spans="1:1" x14ac:dyDescent="0.2">
      <c r="A20009" s="2" t="s">
        <v>2851</v>
      </c>
    </row>
    <row r="20010" spans="1:1" x14ac:dyDescent="0.2">
      <c r="A20010" s="2" t="s">
        <v>31073</v>
      </c>
    </row>
    <row r="20011" spans="1:1" x14ac:dyDescent="0.2">
      <c r="A20011" s="2" t="s">
        <v>2852</v>
      </c>
    </row>
    <row r="20012" spans="1:1" x14ac:dyDescent="0.2">
      <c r="A20012" s="2" t="s">
        <v>31074</v>
      </c>
    </row>
    <row r="20013" spans="1:1" x14ac:dyDescent="0.2">
      <c r="A20013" s="2" t="s">
        <v>17402</v>
      </c>
    </row>
    <row r="20014" spans="1:1" x14ac:dyDescent="0.2">
      <c r="A20014" s="2" t="s">
        <v>17403</v>
      </c>
    </row>
    <row r="20015" spans="1:1" x14ac:dyDescent="0.2">
      <c r="A20015" s="2" t="s">
        <v>31075</v>
      </c>
    </row>
    <row r="20016" spans="1:1" x14ac:dyDescent="0.2">
      <c r="A20016" s="2" t="s">
        <v>9315</v>
      </c>
    </row>
    <row r="20017" spans="1:1" x14ac:dyDescent="0.2">
      <c r="A20017" s="2" t="s">
        <v>31076</v>
      </c>
    </row>
    <row r="20018" spans="1:1" x14ac:dyDescent="0.2">
      <c r="A20018" s="2" t="s">
        <v>2853</v>
      </c>
    </row>
    <row r="20019" spans="1:1" x14ac:dyDescent="0.2">
      <c r="A20019" s="2" t="s">
        <v>31077</v>
      </c>
    </row>
    <row r="20020" spans="1:1" x14ac:dyDescent="0.2">
      <c r="A20020" s="2" t="s">
        <v>2854</v>
      </c>
    </row>
    <row r="20021" spans="1:1" x14ac:dyDescent="0.2">
      <c r="A20021" s="2" t="s">
        <v>31078</v>
      </c>
    </row>
    <row r="20022" spans="1:1" x14ac:dyDescent="0.2">
      <c r="A20022" s="2" t="s">
        <v>17404</v>
      </c>
    </row>
    <row r="20023" spans="1:1" x14ac:dyDescent="0.2">
      <c r="A20023" s="2" t="s">
        <v>17405</v>
      </c>
    </row>
    <row r="20024" spans="1:1" x14ac:dyDescent="0.2">
      <c r="A20024" s="2" t="s">
        <v>31079</v>
      </c>
    </row>
    <row r="20025" spans="1:1" x14ac:dyDescent="0.2">
      <c r="A20025" s="2" t="s">
        <v>9316</v>
      </c>
    </row>
    <row r="20026" spans="1:1" x14ac:dyDescent="0.2">
      <c r="A20026" s="2" t="s">
        <v>31080</v>
      </c>
    </row>
    <row r="20027" spans="1:1" x14ac:dyDescent="0.2">
      <c r="A20027" s="2" t="s">
        <v>9317</v>
      </c>
    </row>
    <row r="20028" spans="1:1" x14ac:dyDescent="0.2">
      <c r="A20028" s="2" t="s">
        <v>31081</v>
      </c>
    </row>
    <row r="20029" spans="1:1" x14ac:dyDescent="0.2">
      <c r="A20029" s="2" t="s">
        <v>17406</v>
      </c>
    </row>
    <row r="20030" spans="1:1" x14ac:dyDescent="0.2">
      <c r="A20030" s="2" t="s">
        <v>31082</v>
      </c>
    </row>
    <row r="20031" spans="1:1" x14ac:dyDescent="0.2">
      <c r="A20031" s="2" t="s">
        <v>17407</v>
      </c>
    </row>
    <row r="20032" spans="1:1" x14ac:dyDescent="0.2">
      <c r="A20032" s="2" t="s">
        <v>31083</v>
      </c>
    </row>
    <row r="20033" spans="1:1" x14ac:dyDescent="0.2">
      <c r="A20033" s="2" t="s">
        <v>9318</v>
      </c>
    </row>
    <row r="20034" spans="1:1" x14ac:dyDescent="0.2">
      <c r="A20034" s="2" t="s">
        <v>31084</v>
      </c>
    </row>
    <row r="20035" spans="1:1" x14ac:dyDescent="0.2">
      <c r="A20035" s="2" t="s">
        <v>2855</v>
      </c>
    </row>
    <row r="20036" spans="1:1" x14ac:dyDescent="0.2">
      <c r="A20036" s="2" t="s">
        <v>17408</v>
      </c>
    </row>
    <row r="20037" spans="1:1" x14ac:dyDescent="0.2">
      <c r="A20037" s="2" t="s">
        <v>17409</v>
      </c>
    </row>
    <row r="20038" spans="1:1" x14ac:dyDescent="0.2">
      <c r="A20038" s="2" t="s">
        <v>9319</v>
      </c>
    </row>
    <row r="20039" spans="1:1" x14ac:dyDescent="0.2">
      <c r="A20039" s="2" t="s">
        <v>2856</v>
      </c>
    </row>
    <row r="20040" spans="1:1" x14ac:dyDescent="0.2">
      <c r="A20040" s="2" t="s">
        <v>31085</v>
      </c>
    </row>
    <row r="20041" spans="1:1" x14ac:dyDescent="0.2">
      <c r="A20041" s="2" t="s">
        <v>17410</v>
      </c>
    </row>
    <row r="20042" spans="1:1" x14ac:dyDescent="0.2">
      <c r="A20042" s="2" t="s">
        <v>17411</v>
      </c>
    </row>
    <row r="20043" spans="1:1" x14ac:dyDescent="0.2">
      <c r="A20043" s="2" t="s">
        <v>31086</v>
      </c>
    </row>
    <row r="20044" spans="1:1" x14ac:dyDescent="0.2">
      <c r="A20044" s="2" t="s">
        <v>9320</v>
      </c>
    </row>
    <row r="20045" spans="1:1" x14ac:dyDescent="0.2">
      <c r="A20045" s="2" t="s">
        <v>31087</v>
      </c>
    </row>
    <row r="20046" spans="1:1" x14ac:dyDescent="0.2">
      <c r="A20046" s="2" t="s">
        <v>9321</v>
      </c>
    </row>
    <row r="20047" spans="1:1" x14ac:dyDescent="0.2">
      <c r="A20047" s="2" t="s">
        <v>31088</v>
      </c>
    </row>
    <row r="20048" spans="1:1" x14ac:dyDescent="0.2">
      <c r="A20048" s="2" t="s">
        <v>17412</v>
      </c>
    </row>
    <row r="20049" spans="1:1" x14ac:dyDescent="0.2">
      <c r="A20049" s="2" t="s">
        <v>31089</v>
      </c>
    </row>
    <row r="20050" spans="1:1" x14ac:dyDescent="0.2">
      <c r="A20050" s="2" t="s">
        <v>17413</v>
      </c>
    </row>
    <row r="20051" spans="1:1" x14ac:dyDescent="0.2">
      <c r="A20051" s="2" t="s">
        <v>31090</v>
      </c>
    </row>
    <row r="20052" spans="1:1" x14ac:dyDescent="0.2">
      <c r="A20052" s="2" t="s">
        <v>9322</v>
      </c>
    </row>
    <row r="20053" spans="1:1" x14ac:dyDescent="0.2">
      <c r="A20053" s="2" t="s">
        <v>31091</v>
      </c>
    </row>
    <row r="20054" spans="1:1" x14ac:dyDescent="0.2">
      <c r="A20054" s="2" t="s">
        <v>2857</v>
      </c>
    </row>
    <row r="20055" spans="1:1" x14ac:dyDescent="0.2">
      <c r="A20055" s="2" t="s">
        <v>31092</v>
      </c>
    </row>
    <row r="20056" spans="1:1" x14ac:dyDescent="0.2">
      <c r="A20056" s="2" t="s">
        <v>17414</v>
      </c>
    </row>
    <row r="20057" spans="1:1" x14ac:dyDescent="0.2">
      <c r="A20057" s="2" t="s">
        <v>17415</v>
      </c>
    </row>
    <row r="20058" spans="1:1" x14ac:dyDescent="0.2">
      <c r="A20058" s="2" t="s">
        <v>31093</v>
      </c>
    </row>
    <row r="20059" spans="1:1" x14ac:dyDescent="0.2">
      <c r="A20059" s="2" t="s">
        <v>9323</v>
      </c>
    </row>
    <row r="20060" spans="1:1" x14ac:dyDescent="0.2">
      <c r="A20060" s="2" t="s">
        <v>31094</v>
      </c>
    </row>
    <row r="20061" spans="1:1" x14ac:dyDescent="0.2">
      <c r="A20061" s="2" t="s">
        <v>2858</v>
      </c>
    </row>
    <row r="20062" spans="1:1" x14ac:dyDescent="0.2">
      <c r="A20062" s="2" t="s">
        <v>31095</v>
      </c>
    </row>
    <row r="20063" spans="1:1" x14ac:dyDescent="0.2">
      <c r="A20063" s="2" t="s">
        <v>17416</v>
      </c>
    </row>
    <row r="20064" spans="1:1" x14ac:dyDescent="0.2">
      <c r="A20064" s="2" t="s">
        <v>31096</v>
      </c>
    </row>
    <row r="20065" spans="1:1" x14ac:dyDescent="0.2">
      <c r="A20065" s="2" t="s">
        <v>17417</v>
      </c>
    </row>
    <row r="20066" spans="1:1" x14ac:dyDescent="0.2">
      <c r="A20066" s="2" t="s">
        <v>31097</v>
      </c>
    </row>
    <row r="20067" spans="1:1" x14ac:dyDescent="0.2">
      <c r="A20067" s="2" t="s">
        <v>9324</v>
      </c>
    </row>
    <row r="20068" spans="1:1" x14ac:dyDescent="0.2">
      <c r="A20068" s="2" t="s">
        <v>31098</v>
      </c>
    </row>
    <row r="20069" spans="1:1" x14ac:dyDescent="0.2">
      <c r="A20069" s="2" t="s">
        <v>2859</v>
      </c>
    </row>
    <row r="20070" spans="1:1" x14ac:dyDescent="0.2">
      <c r="A20070" s="2" t="s">
        <v>31099</v>
      </c>
    </row>
    <row r="20071" spans="1:1" x14ac:dyDescent="0.2">
      <c r="A20071" s="2" t="s">
        <v>17418</v>
      </c>
    </row>
    <row r="20072" spans="1:1" x14ac:dyDescent="0.2">
      <c r="A20072" s="2" t="s">
        <v>17419</v>
      </c>
    </row>
    <row r="20073" spans="1:1" x14ac:dyDescent="0.2">
      <c r="A20073" s="2" t="s">
        <v>31100</v>
      </c>
    </row>
    <row r="20074" spans="1:1" x14ac:dyDescent="0.2">
      <c r="A20074" s="2" t="s">
        <v>9325</v>
      </c>
    </row>
    <row r="20075" spans="1:1" x14ac:dyDescent="0.2">
      <c r="A20075" s="2" t="s">
        <v>31101</v>
      </c>
    </row>
    <row r="20076" spans="1:1" x14ac:dyDescent="0.2">
      <c r="A20076" s="2" t="s">
        <v>2860</v>
      </c>
    </row>
    <row r="20077" spans="1:1" x14ac:dyDescent="0.2">
      <c r="A20077" s="2" t="s">
        <v>31102</v>
      </c>
    </row>
    <row r="20078" spans="1:1" x14ac:dyDescent="0.2">
      <c r="A20078" s="2" t="s">
        <v>17420</v>
      </c>
    </row>
    <row r="20079" spans="1:1" x14ac:dyDescent="0.2">
      <c r="A20079" s="2" t="s">
        <v>31103</v>
      </c>
    </row>
    <row r="20080" spans="1:1" x14ac:dyDescent="0.2">
      <c r="A20080" s="2" t="s">
        <v>17421</v>
      </c>
    </row>
    <row r="20081" spans="1:1" x14ac:dyDescent="0.2">
      <c r="A20081" s="2" t="s">
        <v>31104</v>
      </c>
    </row>
    <row r="20082" spans="1:1" x14ac:dyDescent="0.2">
      <c r="A20082" s="2" t="s">
        <v>9326</v>
      </c>
    </row>
    <row r="20083" spans="1:1" x14ac:dyDescent="0.2">
      <c r="A20083" s="2" t="s">
        <v>31105</v>
      </c>
    </row>
    <row r="20084" spans="1:1" x14ac:dyDescent="0.2">
      <c r="A20084" s="2" t="s">
        <v>2861</v>
      </c>
    </row>
    <row r="20085" spans="1:1" x14ac:dyDescent="0.2">
      <c r="A20085" s="2" t="s">
        <v>31106</v>
      </c>
    </row>
    <row r="20086" spans="1:1" x14ac:dyDescent="0.2">
      <c r="A20086" s="2" t="s">
        <v>17422</v>
      </c>
    </row>
    <row r="20087" spans="1:1" x14ac:dyDescent="0.2">
      <c r="A20087" s="2" t="s">
        <v>31107</v>
      </c>
    </row>
    <row r="20088" spans="1:1" x14ac:dyDescent="0.2">
      <c r="A20088" s="2" t="s">
        <v>17423</v>
      </c>
    </row>
    <row r="20089" spans="1:1" x14ac:dyDescent="0.2">
      <c r="A20089" s="2" t="s">
        <v>31108</v>
      </c>
    </row>
    <row r="20090" spans="1:1" x14ac:dyDescent="0.2">
      <c r="A20090" s="2" t="s">
        <v>9327</v>
      </c>
    </row>
    <row r="20091" spans="1:1" x14ac:dyDescent="0.2">
      <c r="A20091" s="2" t="s">
        <v>31109</v>
      </c>
    </row>
    <row r="20092" spans="1:1" x14ac:dyDescent="0.2">
      <c r="A20092" s="2" t="s">
        <v>17424</v>
      </c>
    </row>
    <row r="20093" spans="1:1" x14ac:dyDescent="0.2">
      <c r="A20093" s="2" t="s">
        <v>17425</v>
      </c>
    </row>
    <row r="20094" spans="1:1" x14ac:dyDescent="0.2">
      <c r="A20094" s="2" t="s">
        <v>31110</v>
      </c>
    </row>
    <row r="20095" spans="1:1" x14ac:dyDescent="0.2">
      <c r="A20095" s="2" t="s">
        <v>9328</v>
      </c>
    </row>
    <row r="20096" spans="1:1" x14ac:dyDescent="0.2">
      <c r="A20096" s="2" t="s">
        <v>17426</v>
      </c>
    </row>
    <row r="20097" spans="1:1" x14ac:dyDescent="0.2">
      <c r="A20097" s="2" t="s">
        <v>9329</v>
      </c>
    </row>
    <row r="20098" spans="1:1" x14ac:dyDescent="0.2">
      <c r="A20098" s="2" t="s">
        <v>9330</v>
      </c>
    </row>
    <row r="20099" spans="1:1" x14ac:dyDescent="0.2">
      <c r="A20099" s="2" t="s">
        <v>9331</v>
      </c>
    </row>
    <row r="20100" spans="1:1" x14ac:dyDescent="0.2">
      <c r="A20100" s="2" t="s">
        <v>31111</v>
      </c>
    </row>
    <row r="20101" spans="1:1" x14ac:dyDescent="0.2">
      <c r="A20101" s="2" t="s">
        <v>9332</v>
      </c>
    </row>
    <row r="20102" spans="1:1" x14ac:dyDescent="0.2">
      <c r="A20102" s="2" t="s">
        <v>17427</v>
      </c>
    </row>
    <row r="20103" spans="1:1" x14ac:dyDescent="0.2">
      <c r="A20103" s="2" t="s">
        <v>9333</v>
      </c>
    </row>
    <row r="20104" spans="1:1" x14ac:dyDescent="0.2">
      <c r="A20104" s="2" t="s">
        <v>31112</v>
      </c>
    </row>
    <row r="20105" spans="1:1" x14ac:dyDescent="0.2">
      <c r="A20105" s="2" t="s">
        <v>2862</v>
      </c>
    </row>
    <row r="20106" spans="1:1" x14ac:dyDescent="0.2">
      <c r="A20106" s="2" t="s">
        <v>17428</v>
      </c>
    </row>
    <row r="20107" spans="1:1" x14ac:dyDescent="0.2">
      <c r="A20107" s="2" t="s">
        <v>9334</v>
      </c>
    </row>
    <row r="20108" spans="1:1" x14ac:dyDescent="0.2">
      <c r="A20108" s="2" t="s">
        <v>2863</v>
      </c>
    </row>
    <row r="20109" spans="1:1" x14ac:dyDescent="0.2">
      <c r="A20109" s="2" t="s">
        <v>31113</v>
      </c>
    </row>
    <row r="20110" spans="1:1" x14ac:dyDescent="0.2">
      <c r="A20110" s="2" t="s">
        <v>2864</v>
      </c>
    </row>
    <row r="20111" spans="1:1" x14ac:dyDescent="0.2">
      <c r="A20111" s="2" t="s">
        <v>31114</v>
      </c>
    </row>
    <row r="20112" spans="1:1" x14ac:dyDescent="0.2">
      <c r="A20112" s="2" t="s">
        <v>2865</v>
      </c>
    </row>
    <row r="20113" spans="1:1" x14ac:dyDescent="0.2">
      <c r="A20113" s="2" t="s">
        <v>31115</v>
      </c>
    </row>
    <row r="20114" spans="1:1" x14ac:dyDescent="0.2">
      <c r="A20114" s="2" t="s">
        <v>17429</v>
      </c>
    </row>
    <row r="20115" spans="1:1" x14ac:dyDescent="0.2">
      <c r="A20115" s="2" t="s">
        <v>17430</v>
      </c>
    </row>
    <row r="20116" spans="1:1" x14ac:dyDescent="0.2">
      <c r="A20116" s="2" t="s">
        <v>31116</v>
      </c>
    </row>
    <row r="20117" spans="1:1" x14ac:dyDescent="0.2">
      <c r="A20117" s="2" t="s">
        <v>9335</v>
      </c>
    </row>
    <row r="20118" spans="1:1" x14ac:dyDescent="0.2">
      <c r="A20118" s="2" t="s">
        <v>17431</v>
      </c>
    </row>
    <row r="20119" spans="1:1" x14ac:dyDescent="0.2">
      <c r="A20119" s="2" t="s">
        <v>9336</v>
      </c>
    </row>
    <row r="20120" spans="1:1" x14ac:dyDescent="0.2">
      <c r="A20120" s="2" t="s">
        <v>31117</v>
      </c>
    </row>
    <row r="20121" spans="1:1" x14ac:dyDescent="0.2">
      <c r="A20121" s="2" t="s">
        <v>2866</v>
      </c>
    </row>
    <row r="20122" spans="1:1" x14ac:dyDescent="0.2">
      <c r="A20122" s="2" t="s">
        <v>17432</v>
      </c>
    </row>
    <row r="20123" spans="1:1" x14ac:dyDescent="0.2">
      <c r="A20123" s="2" t="s">
        <v>9337</v>
      </c>
    </row>
    <row r="20124" spans="1:1" x14ac:dyDescent="0.2">
      <c r="A20124" s="2" t="s">
        <v>2867</v>
      </c>
    </row>
    <row r="20125" spans="1:1" x14ac:dyDescent="0.2">
      <c r="A20125" s="2" t="s">
        <v>31118</v>
      </c>
    </row>
    <row r="20126" spans="1:1" x14ac:dyDescent="0.2">
      <c r="A20126" s="2" t="s">
        <v>2868</v>
      </c>
    </row>
    <row r="20127" spans="1:1" x14ac:dyDescent="0.2">
      <c r="A20127" s="2" t="s">
        <v>31119</v>
      </c>
    </row>
    <row r="20128" spans="1:1" x14ac:dyDescent="0.2">
      <c r="A20128" s="2" t="s">
        <v>2869</v>
      </c>
    </row>
    <row r="20129" spans="1:1" x14ac:dyDescent="0.2">
      <c r="A20129" s="2" t="s">
        <v>31120</v>
      </c>
    </row>
    <row r="20130" spans="1:1" x14ac:dyDescent="0.2">
      <c r="A20130" s="2" t="s">
        <v>17433</v>
      </c>
    </row>
    <row r="20131" spans="1:1" x14ac:dyDescent="0.2">
      <c r="A20131" s="2" t="s">
        <v>17434</v>
      </c>
    </row>
    <row r="20132" spans="1:1" x14ac:dyDescent="0.2">
      <c r="A20132" s="2" t="s">
        <v>31121</v>
      </c>
    </row>
    <row r="20133" spans="1:1" x14ac:dyDescent="0.2">
      <c r="A20133" s="2" t="s">
        <v>9338</v>
      </c>
    </row>
    <row r="20134" spans="1:1" x14ac:dyDescent="0.2">
      <c r="A20134" s="2" t="s">
        <v>31122</v>
      </c>
    </row>
    <row r="20135" spans="1:1" x14ac:dyDescent="0.2">
      <c r="A20135" s="2" t="s">
        <v>2870</v>
      </c>
    </row>
    <row r="20136" spans="1:1" x14ac:dyDescent="0.2">
      <c r="A20136" s="2" t="s">
        <v>31123</v>
      </c>
    </row>
    <row r="20137" spans="1:1" x14ac:dyDescent="0.2">
      <c r="A20137" s="2" t="s">
        <v>17435</v>
      </c>
    </row>
    <row r="20138" spans="1:1" x14ac:dyDescent="0.2">
      <c r="A20138" s="2" t="s">
        <v>17436</v>
      </c>
    </row>
    <row r="20139" spans="1:1" x14ac:dyDescent="0.2">
      <c r="A20139" s="2" t="s">
        <v>31124</v>
      </c>
    </row>
    <row r="20140" spans="1:1" x14ac:dyDescent="0.2">
      <c r="A20140" s="2" t="s">
        <v>9339</v>
      </c>
    </row>
    <row r="20141" spans="1:1" x14ac:dyDescent="0.2">
      <c r="A20141" s="2" t="s">
        <v>17437</v>
      </c>
    </row>
    <row r="20142" spans="1:1" x14ac:dyDescent="0.2">
      <c r="A20142" s="2" t="s">
        <v>9340</v>
      </c>
    </row>
    <row r="20143" spans="1:1" x14ac:dyDescent="0.2">
      <c r="A20143" s="2" t="s">
        <v>31125</v>
      </c>
    </row>
    <row r="20144" spans="1:1" x14ac:dyDescent="0.2">
      <c r="A20144" s="2" t="s">
        <v>2871</v>
      </c>
    </row>
    <row r="20145" spans="1:1" x14ac:dyDescent="0.2">
      <c r="A20145" s="2" t="s">
        <v>17438</v>
      </c>
    </row>
    <row r="20146" spans="1:1" x14ac:dyDescent="0.2">
      <c r="A20146" s="2" t="s">
        <v>9341</v>
      </c>
    </row>
    <row r="20147" spans="1:1" x14ac:dyDescent="0.2">
      <c r="A20147" s="2" t="s">
        <v>2872</v>
      </c>
    </row>
    <row r="20148" spans="1:1" x14ac:dyDescent="0.2">
      <c r="A20148" s="2" t="s">
        <v>31126</v>
      </c>
    </row>
    <row r="20149" spans="1:1" x14ac:dyDescent="0.2">
      <c r="A20149" s="2" t="s">
        <v>2873</v>
      </c>
    </row>
    <row r="20150" spans="1:1" x14ac:dyDescent="0.2">
      <c r="A20150" s="2" t="s">
        <v>31127</v>
      </c>
    </row>
    <row r="20151" spans="1:1" x14ac:dyDescent="0.2">
      <c r="A20151" s="2" t="s">
        <v>2874</v>
      </c>
    </row>
    <row r="20152" spans="1:1" x14ac:dyDescent="0.2">
      <c r="A20152" s="2" t="s">
        <v>31128</v>
      </c>
    </row>
    <row r="20153" spans="1:1" x14ac:dyDescent="0.2">
      <c r="A20153" s="2" t="s">
        <v>17439</v>
      </c>
    </row>
    <row r="20154" spans="1:1" x14ac:dyDescent="0.2">
      <c r="A20154" s="2" t="s">
        <v>17440</v>
      </c>
    </row>
    <row r="20155" spans="1:1" x14ac:dyDescent="0.2">
      <c r="A20155" s="2" t="s">
        <v>31129</v>
      </c>
    </row>
    <row r="20156" spans="1:1" x14ac:dyDescent="0.2">
      <c r="A20156" s="2" t="s">
        <v>9342</v>
      </c>
    </row>
    <row r="20157" spans="1:1" x14ac:dyDescent="0.2">
      <c r="A20157" s="2" t="s">
        <v>17441</v>
      </c>
    </row>
    <row r="20158" spans="1:1" x14ac:dyDescent="0.2">
      <c r="A20158" s="2" t="s">
        <v>9343</v>
      </c>
    </row>
    <row r="20159" spans="1:1" x14ac:dyDescent="0.2">
      <c r="A20159" s="2" t="s">
        <v>31130</v>
      </c>
    </row>
    <row r="20160" spans="1:1" x14ac:dyDescent="0.2">
      <c r="A20160" s="2" t="s">
        <v>2875</v>
      </c>
    </row>
    <row r="20161" spans="1:1" x14ac:dyDescent="0.2">
      <c r="A20161" s="2" t="s">
        <v>31131</v>
      </c>
    </row>
    <row r="20162" spans="1:1" x14ac:dyDescent="0.2">
      <c r="A20162" s="2" t="s">
        <v>2876</v>
      </c>
    </row>
    <row r="20163" spans="1:1" x14ac:dyDescent="0.2">
      <c r="A20163" s="2" t="s">
        <v>17442</v>
      </c>
    </row>
    <row r="20164" spans="1:1" x14ac:dyDescent="0.2">
      <c r="A20164" s="2" t="s">
        <v>9344</v>
      </c>
    </row>
    <row r="20165" spans="1:1" x14ac:dyDescent="0.2">
      <c r="A20165" s="2" t="s">
        <v>31132</v>
      </c>
    </row>
    <row r="20166" spans="1:1" x14ac:dyDescent="0.2">
      <c r="A20166" s="2" t="s">
        <v>2877</v>
      </c>
    </row>
    <row r="20167" spans="1:1" x14ac:dyDescent="0.2">
      <c r="A20167" s="2" t="s">
        <v>31133</v>
      </c>
    </row>
    <row r="20168" spans="1:1" x14ac:dyDescent="0.2">
      <c r="A20168" s="2" t="s">
        <v>17443</v>
      </c>
    </row>
    <row r="20169" spans="1:1" x14ac:dyDescent="0.2">
      <c r="A20169" s="2" t="s">
        <v>17444</v>
      </c>
    </row>
    <row r="20170" spans="1:1" x14ac:dyDescent="0.2">
      <c r="A20170" s="2" t="s">
        <v>31134</v>
      </c>
    </row>
    <row r="20171" spans="1:1" x14ac:dyDescent="0.2">
      <c r="A20171" s="2" t="s">
        <v>9345</v>
      </c>
    </row>
    <row r="20172" spans="1:1" x14ac:dyDescent="0.2">
      <c r="A20172" s="2" t="s">
        <v>17445</v>
      </c>
    </row>
    <row r="20173" spans="1:1" x14ac:dyDescent="0.2">
      <c r="A20173" s="2" t="s">
        <v>9346</v>
      </c>
    </row>
    <row r="20174" spans="1:1" x14ac:dyDescent="0.2">
      <c r="A20174" s="2" t="s">
        <v>31135</v>
      </c>
    </row>
    <row r="20175" spans="1:1" x14ac:dyDescent="0.2">
      <c r="A20175" s="2" t="s">
        <v>2878</v>
      </c>
    </row>
    <row r="20176" spans="1:1" x14ac:dyDescent="0.2">
      <c r="A20176" s="2" t="s">
        <v>17446</v>
      </c>
    </row>
    <row r="20177" spans="1:1" x14ac:dyDescent="0.2">
      <c r="A20177" s="2" t="s">
        <v>9347</v>
      </c>
    </row>
    <row r="20178" spans="1:1" x14ac:dyDescent="0.2">
      <c r="A20178" s="2" t="s">
        <v>31136</v>
      </c>
    </row>
    <row r="20179" spans="1:1" x14ac:dyDescent="0.2">
      <c r="A20179" s="2" t="s">
        <v>2879</v>
      </c>
    </row>
    <row r="20180" spans="1:1" x14ac:dyDescent="0.2">
      <c r="A20180" s="2" t="s">
        <v>31137</v>
      </c>
    </row>
    <row r="20181" spans="1:1" x14ac:dyDescent="0.2">
      <c r="A20181" s="2" t="s">
        <v>2880</v>
      </c>
    </row>
    <row r="20182" spans="1:1" x14ac:dyDescent="0.2">
      <c r="A20182" s="2" t="s">
        <v>17447</v>
      </c>
    </row>
    <row r="20183" spans="1:1" x14ac:dyDescent="0.2">
      <c r="A20183" s="2" t="s">
        <v>9348</v>
      </c>
    </row>
    <row r="20184" spans="1:1" x14ac:dyDescent="0.2">
      <c r="A20184" s="2" t="s">
        <v>31138</v>
      </c>
    </row>
    <row r="20185" spans="1:1" x14ac:dyDescent="0.2">
      <c r="A20185" s="2" t="s">
        <v>2881</v>
      </c>
    </row>
    <row r="20186" spans="1:1" x14ac:dyDescent="0.2">
      <c r="A20186" s="2" t="s">
        <v>31139</v>
      </c>
    </row>
    <row r="20187" spans="1:1" x14ac:dyDescent="0.2">
      <c r="A20187" s="2" t="s">
        <v>17448</v>
      </c>
    </row>
    <row r="20188" spans="1:1" x14ac:dyDescent="0.2">
      <c r="A20188" s="2" t="s">
        <v>17449</v>
      </c>
    </row>
    <row r="20189" spans="1:1" x14ac:dyDescent="0.2">
      <c r="A20189" s="2" t="s">
        <v>31140</v>
      </c>
    </row>
    <row r="20190" spans="1:1" x14ac:dyDescent="0.2">
      <c r="A20190" s="2" t="s">
        <v>9349</v>
      </c>
    </row>
    <row r="20191" spans="1:1" x14ac:dyDescent="0.2">
      <c r="A20191" s="2" t="s">
        <v>17450</v>
      </c>
    </row>
    <row r="20192" spans="1:1" x14ac:dyDescent="0.2">
      <c r="A20192" s="2" t="s">
        <v>9350</v>
      </c>
    </row>
    <row r="20193" spans="1:1" x14ac:dyDescent="0.2">
      <c r="A20193" s="2" t="s">
        <v>31141</v>
      </c>
    </row>
    <row r="20194" spans="1:1" x14ac:dyDescent="0.2">
      <c r="A20194" s="2" t="s">
        <v>2882</v>
      </c>
    </row>
    <row r="20195" spans="1:1" x14ac:dyDescent="0.2">
      <c r="A20195" s="2" t="s">
        <v>17451</v>
      </c>
    </row>
    <row r="20196" spans="1:1" x14ac:dyDescent="0.2">
      <c r="A20196" s="2" t="s">
        <v>9351</v>
      </c>
    </row>
    <row r="20197" spans="1:1" x14ac:dyDescent="0.2">
      <c r="A20197" s="2" t="s">
        <v>2883</v>
      </c>
    </row>
    <row r="20198" spans="1:1" x14ac:dyDescent="0.2">
      <c r="A20198" s="2" t="s">
        <v>31142</v>
      </c>
    </row>
    <row r="20199" spans="1:1" x14ac:dyDescent="0.2">
      <c r="A20199" s="2" t="s">
        <v>2884</v>
      </c>
    </row>
    <row r="20200" spans="1:1" x14ac:dyDescent="0.2">
      <c r="A20200" s="2" t="s">
        <v>9352</v>
      </c>
    </row>
    <row r="20201" spans="1:1" x14ac:dyDescent="0.2">
      <c r="A20201" s="2" t="s">
        <v>17452</v>
      </c>
    </row>
    <row r="20202" spans="1:1" x14ac:dyDescent="0.2">
      <c r="A20202" s="2" t="s">
        <v>9353</v>
      </c>
    </row>
    <row r="20203" spans="1:1" x14ac:dyDescent="0.2">
      <c r="A20203" s="2" t="s">
        <v>2885</v>
      </c>
    </row>
    <row r="20204" spans="1:1" x14ac:dyDescent="0.2">
      <c r="A20204" s="2" t="s">
        <v>2886</v>
      </c>
    </row>
    <row r="20205" spans="1:1" x14ac:dyDescent="0.2">
      <c r="A20205" s="2" t="s">
        <v>31143</v>
      </c>
    </row>
    <row r="20206" spans="1:1" x14ac:dyDescent="0.2">
      <c r="A20206" s="2" t="s">
        <v>2887</v>
      </c>
    </row>
    <row r="20207" spans="1:1" x14ac:dyDescent="0.2">
      <c r="A20207" s="2" t="s">
        <v>17453</v>
      </c>
    </row>
    <row r="20208" spans="1:1" x14ac:dyDescent="0.2">
      <c r="A20208" s="2" t="s">
        <v>9354</v>
      </c>
    </row>
    <row r="20209" spans="1:1" x14ac:dyDescent="0.2">
      <c r="A20209" s="2" t="s">
        <v>31144</v>
      </c>
    </row>
    <row r="20210" spans="1:1" x14ac:dyDescent="0.2">
      <c r="A20210" s="2" t="s">
        <v>2888</v>
      </c>
    </row>
    <row r="20211" spans="1:1" x14ac:dyDescent="0.2">
      <c r="A20211" s="2" t="s">
        <v>31145</v>
      </c>
    </row>
    <row r="20212" spans="1:1" x14ac:dyDescent="0.2">
      <c r="A20212" s="2" t="s">
        <v>2889</v>
      </c>
    </row>
    <row r="20213" spans="1:1" x14ac:dyDescent="0.2">
      <c r="A20213" s="2" t="s">
        <v>31146</v>
      </c>
    </row>
    <row r="20214" spans="1:1" x14ac:dyDescent="0.2">
      <c r="A20214" s="2" t="s">
        <v>17454</v>
      </c>
    </row>
    <row r="20215" spans="1:1" x14ac:dyDescent="0.2">
      <c r="A20215" s="2" t="s">
        <v>17455</v>
      </c>
    </row>
    <row r="20216" spans="1:1" x14ac:dyDescent="0.2">
      <c r="A20216" s="2" t="s">
        <v>31147</v>
      </c>
    </row>
    <row r="20217" spans="1:1" x14ac:dyDescent="0.2">
      <c r="A20217" s="2" t="s">
        <v>9355</v>
      </c>
    </row>
    <row r="20218" spans="1:1" x14ac:dyDescent="0.2">
      <c r="A20218" s="2" t="s">
        <v>31148</v>
      </c>
    </row>
    <row r="20219" spans="1:1" x14ac:dyDescent="0.2">
      <c r="A20219" s="2" t="s">
        <v>2890</v>
      </c>
    </row>
    <row r="20220" spans="1:1" x14ac:dyDescent="0.2">
      <c r="A20220" s="2" t="s">
        <v>31149</v>
      </c>
    </row>
    <row r="20221" spans="1:1" x14ac:dyDescent="0.2">
      <c r="A20221" s="2" t="s">
        <v>2891</v>
      </c>
    </row>
    <row r="20222" spans="1:1" x14ac:dyDescent="0.2">
      <c r="A20222" s="2" t="s">
        <v>31150</v>
      </c>
    </row>
    <row r="20223" spans="1:1" x14ac:dyDescent="0.2">
      <c r="A20223" s="2" t="s">
        <v>17456</v>
      </c>
    </row>
    <row r="20224" spans="1:1" x14ac:dyDescent="0.2">
      <c r="A20224" s="2" t="s">
        <v>17457</v>
      </c>
    </row>
    <row r="20225" spans="1:1" x14ac:dyDescent="0.2">
      <c r="A20225" s="2" t="s">
        <v>31151</v>
      </c>
    </row>
    <row r="20226" spans="1:1" x14ac:dyDescent="0.2">
      <c r="A20226" s="2" t="s">
        <v>9356</v>
      </c>
    </row>
    <row r="20227" spans="1:1" x14ac:dyDescent="0.2">
      <c r="A20227" s="2" t="s">
        <v>31152</v>
      </c>
    </row>
    <row r="20228" spans="1:1" x14ac:dyDescent="0.2">
      <c r="A20228" s="2" t="s">
        <v>9357</v>
      </c>
    </row>
    <row r="20229" spans="1:1" x14ac:dyDescent="0.2">
      <c r="A20229" s="2" t="s">
        <v>31153</v>
      </c>
    </row>
    <row r="20230" spans="1:1" x14ac:dyDescent="0.2">
      <c r="A20230" s="2" t="s">
        <v>17458</v>
      </c>
    </row>
    <row r="20231" spans="1:1" x14ac:dyDescent="0.2">
      <c r="A20231" s="2" t="s">
        <v>31154</v>
      </c>
    </row>
    <row r="20232" spans="1:1" x14ac:dyDescent="0.2">
      <c r="A20232" s="2" t="s">
        <v>17459</v>
      </c>
    </row>
    <row r="20233" spans="1:1" x14ac:dyDescent="0.2">
      <c r="A20233" s="2" t="s">
        <v>31155</v>
      </c>
    </row>
    <row r="20234" spans="1:1" x14ac:dyDescent="0.2">
      <c r="A20234" s="2" t="s">
        <v>9358</v>
      </c>
    </row>
    <row r="20235" spans="1:1" x14ac:dyDescent="0.2">
      <c r="A20235" s="2" t="s">
        <v>31156</v>
      </c>
    </row>
    <row r="20236" spans="1:1" x14ac:dyDescent="0.2">
      <c r="A20236" s="2" t="s">
        <v>2892</v>
      </c>
    </row>
    <row r="20237" spans="1:1" x14ac:dyDescent="0.2">
      <c r="A20237" s="2" t="s">
        <v>17460</v>
      </c>
    </row>
    <row r="20238" spans="1:1" x14ac:dyDescent="0.2">
      <c r="A20238" s="2" t="s">
        <v>17461</v>
      </c>
    </row>
    <row r="20239" spans="1:1" x14ac:dyDescent="0.2">
      <c r="A20239" s="2" t="s">
        <v>9359</v>
      </c>
    </row>
    <row r="20240" spans="1:1" x14ac:dyDescent="0.2">
      <c r="A20240" s="2" t="s">
        <v>2893</v>
      </c>
    </row>
    <row r="20241" spans="1:1" x14ac:dyDescent="0.2">
      <c r="A20241" s="2" t="s">
        <v>31157</v>
      </c>
    </row>
    <row r="20242" spans="1:1" x14ac:dyDescent="0.2">
      <c r="A20242" s="2" t="s">
        <v>17462</v>
      </c>
    </row>
    <row r="20243" spans="1:1" x14ac:dyDescent="0.2">
      <c r="A20243" s="2" t="s">
        <v>17463</v>
      </c>
    </row>
    <row r="20244" spans="1:1" x14ac:dyDescent="0.2">
      <c r="A20244" s="2" t="s">
        <v>31158</v>
      </c>
    </row>
    <row r="20245" spans="1:1" x14ac:dyDescent="0.2">
      <c r="A20245" s="2" t="s">
        <v>9360</v>
      </c>
    </row>
    <row r="20246" spans="1:1" x14ac:dyDescent="0.2">
      <c r="A20246" s="2" t="s">
        <v>31159</v>
      </c>
    </row>
    <row r="20247" spans="1:1" x14ac:dyDescent="0.2">
      <c r="A20247" s="2" t="s">
        <v>9361</v>
      </c>
    </row>
    <row r="20248" spans="1:1" x14ac:dyDescent="0.2">
      <c r="A20248" s="2" t="s">
        <v>31160</v>
      </c>
    </row>
    <row r="20249" spans="1:1" x14ac:dyDescent="0.2">
      <c r="A20249" s="2" t="s">
        <v>17464</v>
      </c>
    </row>
    <row r="20250" spans="1:1" x14ac:dyDescent="0.2">
      <c r="A20250" s="2" t="s">
        <v>31161</v>
      </c>
    </row>
    <row r="20251" spans="1:1" x14ac:dyDescent="0.2">
      <c r="A20251" s="2" t="s">
        <v>17465</v>
      </c>
    </row>
    <row r="20252" spans="1:1" x14ac:dyDescent="0.2">
      <c r="A20252" s="2" t="s">
        <v>31162</v>
      </c>
    </row>
    <row r="20253" spans="1:1" x14ac:dyDescent="0.2">
      <c r="A20253" s="2" t="s">
        <v>9362</v>
      </c>
    </row>
    <row r="20254" spans="1:1" x14ac:dyDescent="0.2">
      <c r="A20254" s="2" t="s">
        <v>31163</v>
      </c>
    </row>
    <row r="20255" spans="1:1" x14ac:dyDescent="0.2">
      <c r="A20255" s="2" t="s">
        <v>9363</v>
      </c>
    </row>
    <row r="20256" spans="1:1" x14ac:dyDescent="0.2">
      <c r="A20256" s="2" t="s">
        <v>31164</v>
      </c>
    </row>
    <row r="20257" spans="1:1" x14ac:dyDescent="0.2">
      <c r="A20257" s="2" t="s">
        <v>17466</v>
      </c>
    </row>
    <row r="20258" spans="1:1" x14ac:dyDescent="0.2">
      <c r="A20258" s="2" t="s">
        <v>17467</v>
      </c>
    </row>
    <row r="20259" spans="1:1" x14ac:dyDescent="0.2">
      <c r="A20259" s="2" t="s">
        <v>31165</v>
      </c>
    </row>
    <row r="20260" spans="1:1" x14ac:dyDescent="0.2">
      <c r="A20260" s="2" t="s">
        <v>9364</v>
      </c>
    </row>
    <row r="20261" spans="1:1" x14ac:dyDescent="0.2">
      <c r="A20261" s="2" t="s">
        <v>31166</v>
      </c>
    </row>
    <row r="20262" spans="1:1" x14ac:dyDescent="0.2">
      <c r="A20262" s="2" t="s">
        <v>9365</v>
      </c>
    </row>
    <row r="20263" spans="1:1" x14ac:dyDescent="0.2">
      <c r="A20263" s="2" t="s">
        <v>31167</v>
      </c>
    </row>
    <row r="20264" spans="1:1" x14ac:dyDescent="0.2">
      <c r="A20264" s="2" t="s">
        <v>17468</v>
      </c>
    </row>
    <row r="20265" spans="1:1" x14ac:dyDescent="0.2">
      <c r="A20265" s="2" t="s">
        <v>31168</v>
      </c>
    </row>
    <row r="20266" spans="1:1" x14ac:dyDescent="0.2">
      <c r="A20266" s="2" t="s">
        <v>17469</v>
      </c>
    </row>
    <row r="20267" spans="1:1" x14ac:dyDescent="0.2">
      <c r="A20267" s="2" t="s">
        <v>31169</v>
      </c>
    </row>
    <row r="20268" spans="1:1" x14ac:dyDescent="0.2">
      <c r="A20268" s="2" t="s">
        <v>9366</v>
      </c>
    </row>
    <row r="20269" spans="1:1" x14ac:dyDescent="0.2">
      <c r="A20269" s="2" t="s">
        <v>31170</v>
      </c>
    </row>
    <row r="20270" spans="1:1" x14ac:dyDescent="0.2">
      <c r="A20270" s="2" t="s">
        <v>9367</v>
      </c>
    </row>
    <row r="20271" spans="1:1" x14ac:dyDescent="0.2">
      <c r="A20271" s="2" t="s">
        <v>31171</v>
      </c>
    </row>
    <row r="20272" spans="1:1" x14ac:dyDescent="0.2">
      <c r="A20272" s="2" t="s">
        <v>17470</v>
      </c>
    </row>
    <row r="20273" spans="1:1" x14ac:dyDescent="0.2">
      <c r="A20273" s="2" t="s">
        <v>17471</v>
      </c>
    </row>
    <row r="20274" spans="1:1" x14ac:dyDescent="0.2">
      <c r="A20274" s="2" t="s">
        <v>31172</v>
      </c>
    </row>
    <row r="20275" spans="1:1" x14ac:dyDescent="0.2">
      <c r="A20275" s="2" t="s">
        <v>9368</v>
      </c>
    </row>
    <row r="20276" spans="1:1" x14ac:dyDescent="0.2">
      <c r="A20276" s="2" t="s">
        <v>31173</v>
      </c>
    </row>
    <row r="20277" spans="1:1" x14ac:dyDescent="0.2">
      <c r="A20277" s="2" t="s">
        <v>9369</v>
      </c>
    </row>
    <row r="20278" spans="1:1" x14ac:dyDescent="0.2">
      <c r="A20278" s="2" t="s">
        <v>31174</v>
      </c>
    </row>
    <row r="20279" spans="1:1" x14ac:dyDescent="0.2">
      <c r="A20279" s="2" t="s">
        <v>17472</v>
      </c>
    </row>
    <row r="20280" spans="1:1" x14ac:dyDescent="0.2">
      <c r="A20280" s="2" t="s">
        <v>31175</v>
      </c>
    </row>
    <row r="20281" spans="1:1" x14ac:dyDescent="0.2">
      <c r="A20281" s="2" t="s">
        <v>17473</v>
      </c>
    </row>
    <row r="20282" spans="1:1" x14ac:dyDescent="0.2">
      <c r="A20282" s="2" t="s">
        <v>31176</v>
      </c>
    </row>
    <row r="20283" spans="1:1" x14ac:dyDescent="0.2">
      <c r="A20283" s="2" t="s">
        <v>9370</v>
      </c>
    </row>
    <row r="20284" spans="1:1" x14ac:dyDescent="0.2">
      <c r="A20284" s="2" t="s">
        <v>31177</v>
      </c>
    </row>
    <row r="20285" spans="1:1" x14ac:dyDescent="0.2">
      <c r="A20285" s="2" t="s">
        <v>9371</v>
      </c>
    </row>
    <row r="20286" spans="1:1" x14ac:dyDescent="0.2">
      <c r="A20286" s="2" t="s">
        <v>31178</v>
      </c>
    </row>
    <row r="20287" spans="1:1" x14ac:dyDescent="0.2">
      <c r="A20287" s="2" t="s">
        <v>17474</v>
      </c>
    </row>
    <row r="20288" spans="1:1" x14ac:dyDescent="0.2">
      <c r="A20288" s="2" t="s">
        <v>31179</v>
      </c>
    </row>
    <row r="20289" spans="1:1" x14ac:dyDescent="0.2">
      <c r="A20289" s="2" t="s">
        <v>17475</v>
      </c>
    </row>
    <row r="20290" spans="1:1" x14ac:dyDescent="0.2">
      <c r="A20290" s="2" t="s">
        <v>31180</v>
      </c>
    </row>
    <row r="20291" spans="1:1" x14ac:dyDescent="0.2">
      <c r="A20291" s="2" t="s">
        <v>9372</v>
      </c>
    </row>
    <row r="20292" spans="1:1" x14ac:dyDescent="0.2">
      <c r="A20292" s="2" t="s">
        <v>31181</v>
      </c>
    </row>
    <row r="20293" spans="1:1" x14ac:dyDescent="0.2">
      <c r="A20293" s="2" t="s">
        <v>17476</v>
      </c>
    </row>
    <row r="20294" spans="1:1" x14ac:dyDescent="0.2">
      <c r="A20294" s="2" t="s">
        <v>17477</v>
      </c>
    </row>
    <row r="20295" spans="1:1" x14ac:dyDescent="0.2">
      <c r="A20295" s="2" t="s">
        <v>31182</v>
      </c>
    </row>
    <row r="20296" spans="1:1" x14ac:dyDescent="0.2">
      <c r="A20296" s="2" t="s">
        <v>9373</v>
      </c>
    </row>
    <row r="20297" spans="1:1" x14ac:dyDescent="0.2">
      <c r="A20297" s="2" t="s">
        <v>17478</v>
      </c>
    </row>
    <row r="20298" spans="1:1" x14ac:dyDescent="0.2">
      <c r="A20298" s="2" t="s">
        <v>9374</v>
      </c>
    </row>
    <row r="20299" spans="1:1" x14ac:dyDescent="0.2">
      <c r="A20299" s="2" t="s">
        <v>9375</v>
      </c>
    </row>
    <row r="20300" spans="1:1" x14ac:dyDescent="0.2">
      <c r="A20300" s="2" t="s">
        <v>9376</v>
      </c>
    </row>
    <row r="20301" spans="1:1" x14ac:dyDescent="0.2">
      <c r="A20301" s="2" t="s">
        <v>31183</v>
      </c>
    </row>
    <row r="20302" spans="1:1" x14ac:dyDescent="0.2">
      <c r="A20302" s="2" t="s">
        <v>9377</v>
      </c>
    </row>
    <row r="20303" spans="1:1" x14ac:dyDescent="0.2">
      <c r="A20303" s="2" t="s">
        <v>17479</v>
      </c>
    </row>
    <row r="20304" spans="1:1" x14ac:dyDescent="0.2">
      <c r="A20304" s="2" t="s">
        <v>9378</v>
      </c>
    </row>
    <row r="20305" spans="1:1" x14ac:dyDescent="0.2">
      <c r="A20305" s="2" t="s">
        <v>31184</v>
      </c>
    </row>
    <row r="20306" spans="1:1" x14ac:dyDescent="0.2">
      <c r="A20306" s="2" t="s">
        <v>9379</v>
      </c>
    </row>
    <row r="20307" spans="1:1" x14ac:dyDescent="0.2">
      <c r="A20307" s="2" t="s">
        <v>17480</v>
      </c>
    </row>
    <row r="20308" spans="1:1" x14ac:dyDescent="0.2">
      <c r="A20308" s="2" t="s">
        <v>9380</v>
      </c>
    </row>
    <row r="20309" spans="1:1" x14ac:dyDescent="0.2">
      <c r="A20309" s="2" t="s">
        <v>9381</v>
      </c>
    </row>
    <row r="20310" spans="1:1" x14ac:dyDescent="0.2">
      <c r="A20310" s="2" t="s">
        <v>31185</v>
      </c>
    </row>
    <row r="20311" spans="1:1" x14ac:dyDescent="0.2">
      <c r="A20311" s="2" t="s">
        <v>9382</v>
      </c>
    </row>
    <row r="20312" spans="1:1" x14ac:dyDescent="0.2">
      <c r="A20312" s="2" t="s">
        <v>31186</v>
      </c>
    </row>
    <row r="20313" spans="1:1" x14ac:dyDescent="0.2">
      <c r="A20313" s="2" t="s">
        <v>9383</v>
      </c>
    </row>
    <row r="20314" spans="1:1" x14ac:dyDescent="0.2">
      <c r="A20314" s="2" t="s">
        <v>31187</v>
      </c>
    </row>
    <row r="20315" spans="1:1" x14ac:dyDescent="0.2">
      <c r="A20315" s="2" t="s">
        <v>17481</v>
      </c>
    </row>
    <row r="20316" spans="1:1" x14ac:dyDescent="0.2">
      <c r="A20316" s="2" t="s">
        <v>17482</v>
      </c>
    </row>
    <row r="20317" spans="1:1" x14ac:dyDescent="0.2">
      <c r="A20317" s="2" t="s">
        <v>31188</v>
      </c>
    </row>
    <row r="20318" spans="1:1" x14ac:dyDescent="0.2">
      <c r="A20318" s="2" t="s">
        <v>9384</v>
      </c>
    </row>
    <row r="20319" spans="1:1" x14ac:dyDescent="0.2">
      <c r="A20319" s="2" t="s">
        <v>17483</v>
      </c>
    </row>
    <row r="20320" spans="1:1" x14ac:dyDescent="0.2">
      <c r="A20320" s="2" t="s">
        <v>9385</v>
      </c>
    </row>
    <row r="20321" spans="1:1" x14ac:dyDescent="0.2">
      <c r="A20321" s="2" t="s">
        <v>31189</v>
      </c>
    </row>
    <row r="20322" spans="1:1" x14ac:dyDescent="0.2">
      <c r="A20322" s="2" t="s">
        <v>9386</v>
      </c>
    </row>
    <row r="20323" spans="1:1" x14ac:dyDescent="0.2">
      <c r="A20323" s="2" t="s">
        <v>17484</v>
      </c>
    </row>
    <row r="20324" spans="1:1" x14ac:dyDescent="0.2">
      <c r="A20324" s="2" t="s">
        <v>9387</v>
      </c>
    </row>
    <row r="20325" spans="1:1" x14ac:dyDescent="0.2">
      <c r="A20325" s="2" t="s">
        <v>9388</v>
      </c>
    </row>
    <row r="20326" spans="1:1" x14ac:dyDescent="0.2">
      <c r="A20326" s="2" t="s">
        <v>31190</v>
      </c>
    </row>
    <row r="20327" spans="1:1" x14ac:dyDescent="0.2">
      <c r="A20327" s="2" t="s">
        <v>9389</v>
      </c>
    </row>
    <row r="20328" spans="1:1" x14ac:dyDescent="0.2">
      <c r="A20328" s="2" t="s">
        <v>31191</v>
      </c>
    </row>
    <row r="20329" spans="1:1" x14ac:dyDescent="0.2">
      <c r="A20329" s="2" t="s">
        <v>9390</v>
      </c>
    </row>
    <row r="20330" spans="1:1" x14ac:dyDescent="0.2">
      <c r="A20330" s="2" t="s">
        <v>31192</v>
      </c>
    </row>
    <row r="20331" spans="1:1" x14ac:dyDescent="0.2">
      <c r="A20331" s="2" t="s">
        <v>17485</v>
      </c>
    </row>
    <row r="20332" spans="1:1" x14ac:dyDescent="0.2">
      <c r="A20332" s="2" t="s">
        <v>17486</v>
      </c>
    </row>
    <row r="20333" spans="1:1" x14ac:dyDescent="0.2">
      <c r="A20333" s="2" t="s">
        <v>31193</v>
      </c>
    </row>
    <row r="20334" spans="1:1" x14ac:dyDescent="0.2">
      <c r="A20334" s="2" t="s">
        <v>9391</v>
      </c>
    </row>
    <row r="20335" spans="1:1" x14ac:dyDescent="0.2">
      <c r="A20335" s="2" t="s">
        <v>31194</v>
      </c>
    </row>
    <row r="20336" spans="1:1" x14ac:dyDescent="0.2">
      <c r="A20336" s="2" t="s">
        <v>9392</v>
      </c>
    </row>
    <row r="20337" spans="1:1" x14ac:dyDescent="0.2">
      <c r="A20337" s="2" t="s">
        <v>31195</v>
      </c>
    </row>
    <row r="20338" spans="1:1" x14ac:dyDescent="0.2">
      <c r="A20338" s="2" t="s">
        <v>17487</v>
      </c>
    </row>
    <row r="20339" spans="1:1" x14ac:dyDescent="0.2">
      <c r="A20339" s="2" t="s">
        <v>17488</v>
      </c>
    </row>
    <row r="20340" spans="1:1" x14ac:dyDescent="0.2">
      <c r="A20340" s="2" t="s">
        <v>31196</v>
      </c>
    </row>
    <row r="20341" spans="1:1" x14ac:dyDescent="0.2">
      <c r="A20341" s="2" t="s">
        <v>9393</v>
      </c>
    </row>
    <row r="20342" spans="1:1" x14ac:dyDescent="0.2">
      <c r="A20342" s="2" t="s">
        <v>17489</v>
      </c>
    </row>
    <row r="20343" spans="1:1" x14ac:dyDescent="0.2">
      <c r="A20343" s="2" t="s">
        <v>9394</v>
      </c>
    </row>
    <row r="20344" spans="1:1" x14ac:dyDescent="0.2">
      <c r="A20344" s="2" t="s">
        <v>31197</v>
      </c>
    </row>
    <row r="20345" spans="1:1" x14ac:dyDescent="0.2">
      <c r="A20345" s="2" t="s">
        <v>9395</v>
      </c>
    </row>
    <row r="20346" spans="1:1" x14ac:dyDescent="0.2">
      <c r="A20346" s="2" t="s">
        <v>17490</v>
      </c>
    </row>
    <row r="20347" spans="1:1" x14ac:dyDescent="0.2">
      <c r="A20347" s="2" t="s">
        <v>9396</v>
      </c>
    </row>
    <row r="20348" spans="1:1" x14ac:dyDescent="0.2">
      <c r="A20348" s="2" t="s">
        <v>9397</v>
      </c>
    </row>
    <row r="20349" spans="1:1" x14ac:dyDescent="0.2">
      <c r="A20349" s="2" t="s">
        <v>31198</v>
      </c>
    </row>
    <row r="20350" spans="1:1" x14ac:dyDescent="0.2">
      <c r="A20350" s="2" t="s">
        <v>9398</v>
      </c>
    </row>
    <row r="20351" spans="1:1" x14ac:dyDescent="0.2">
      <c r="A20351" s="2" t="s">
        <v>31199</v>
      </c>
    </row>
    <row r="20352" spans="1:1" x14ac:dyDescent="0.2">
      <c r="A20352" s="2" t="s">
        <v>9399</v>
      </c>
    </row>
    <row r="20353" spans="1:1" x14ac:dyDescent="0.2">
      <c r="A20353" s="2" t="s">
        <v>31200</v>
      </c>
    </row>
    <row r="20354" spans="1:1" x14ac:dyDescent="0.2">
      <c r="A20354" s="2" t="s">
        <v>17491</v>
      </c>
    </row>
    <row r="20355" spans="1:1" x14ac:dyDescent="0.2">
      <c r="A20355" s="2" t="s">
        <v>17492</v>
      </c>
    </row>
    <row r="20356" spans="1:1" x14ac:dyDescent="0.2">
      <c r="A20356" s="2" t="s">
        <v>31201</v>
      </c>
    </row>
    <row r="20357" spans="1:1" x14ac:dyDescent="0.2">
      <c r="A20357" s="2" t="s">
        <v>9400</v>
      </c>
    </row>
    <row r="20358" spans="1:1" x14ac:dyDescent="0.2">
      <c r="A20358" s="2" t="s">
        <v>17493</v>
      </c>
    </row>
    <row r="20359" spans="1:1" x14ac:dyDescent="0.2">
      <c r="A20359" s="2" t="s">
        <v>9401</v>
      </c>
    </row>
    <row r="20360" spans="1:1" x14ac:dyDescent="0.2">
      <c r="A20360" s="2" t="s">
        <v>31202</v>
      </c>
    </row>
    <row r="20361" spans="1:1" x14ac:dyDescent="0.2">
      <c r="A20361" s="2" t="s">
        <v>9402</v>
      </c>
    </row>
    <row r="20362" spans="1:1" x14ac:dyDescent="0.2">
      <c r="A20362" s="2" t="s">
        <v>31203</v>
      </c>
    </row>
    <row r="20363" spans="1:1" x14ac:dyDescent="0.2">
      <c r="A20363" s="2" t="s">
        <v>9403</v>
      </c>
    </row>
    <row r="20364" spans="1:1" x14ac:dyDescent="0.2">
      <c r="A20364" s="2" t="s">
        <v>17494</v>
      </c>
    </row>
    <row r="20365" spans="1:1" x14ac:dyDescent="0.2">
      <c r="A20365" s="2" t="s">
        <v>9404</v>
      </c>
    </row>
    <row r="20366" spans="1:1" x14ac:dyDescent="0.2">
      <c r="A20366" s="2" t="s">
        <v>31204</v>
      </c>
    </row>
    <row r="20367" spans="1:1" x14ac:dyDescent="0.2">
      <c r="A20367" s="2" t="s">
        <v>9405</v>
      </c>
    </row>
    <row r="20368" spans="1:1" x14ac:dyDescent="0.2">
      <c r="A20368" s="2" t="s">
        <v>31205</v>
      </c>
    </row>
    <row r="20369" spans="1:1" x14ac:dyDescent="0.2">
      <c r="A20369" s="2" t="s">
        <v>17495</v>
      </c>
    </row>
    <row r="20370" spans="1:1" x14ac:dyDescent="0.2">
      <c r="A20370" s="2" t="s">
        <v>17496</v>
      </c>
    </row>
    <row r="20371" spans="1:1" x14ac:dyDescent="0.2">
      <c r="A20371" s="2" t="s">
        <v>31206</v>
      </c>
    </row>
    <row r="20372" spans="1:1" x14ac:dyDescent="0.2">
      <c r="A20372" s="2" t="s">
        <v>9406</v>
      </c>
    </row>
    <row r="20373" spans="1:1" x14ac:dyDescent="0.2">
      <c r="A20373" s="2" t="s">
        <v>17497</v>
      </c>
    </row>
    <row r="20374" spans="1:1" x14ac:dyDescent="0.2">
      <c r="A20374" s="2" t="s">
        <v>9407</v>
      </c>
    </row>
    <row r="20375" spans="1:1" x14ac:dyDescent="0.2">
      <c r="A20375" s="2" t="s">
        <v>31207</v>
      </c>
    </row>
    <row r="20376" spans="1:1" x14ac:dyDescent="0.2">
      <c r="A20376" s="2" t="s">
        <v>9408</v>
      </c>
    </row>
    <row r="20377" spans="1:1" x14ac:dyDescent="0.2">
      <c r="A20377" s="2" t="s">
        <v>17498</v>
      </c>
    </row>
    <row r="20378" spans="1:1" x14ac:dyDescent="0.2">
      <c r="A20378" s="2" t="s">
        <v>9409</v>
      </c>
    </row>
    <row r="20379" spans="1:1" x14ac:dyDescent="0.2">
      <c r="A20379" s="2" t="s">
        <v>31208</v>
      </c>
    </row>
    <row r="20380" spans="1:1" x14ac:dyDescent="0.2">
      <c r="A20380" s="2" t="s">
        <v>9410</v>
      </c>
    </row>
    <row r="20381" spans="1:1" x14ac:dyDescent="0.2">
      <c r="A20381" s="2" t="s">
        <v>31209</v>
      </c>
    </row>
    <row r="20382" spans="1:1" x14ac:dyDescent="0.2">
      <c r="A20382" s="2" t="s">
        <v>9411</v>
      </c>
    </row>
    <row r="20383" spans="1:1" x14ac:dyDescent="0.2">
      <c r="A20383" s="2" t="s">
        <v>17499</v>
      </c>
    </row>
    <row r="20384" spans="1:1" x14ac:dyDescent="0.2">
      <c r="A20384" s="2" t="s">
        <v>9412</v>
      </c>
    </row>
    <row r="20385" spans="1:1" x14ac:dyDescent="0.2">
      <c r="A20385" s="2" t="s">
        <v>31210</v>
      </c>
    </row>
    <row r="20386" spans="1:1" x14ac:dyDescent="0.2">
      <c r="A20386" s="2" t="s">
        <v>9413</v>
      </c>
    </row>
    <row r="20387" spans="1:1" x14ac:dyDescent="0.2">
      <c r="A20387" s="2" t="s">
        <v>31211</v>
      </c>
    </row>
    <row r="20388" spans="1:1" x14ac:dyDescent="0.2">
      <c r="A20388" s="2" t="s">
        <v>17500</v>
      </c>
    </row>
    <row r="20389" spans="1:1" x14ac:dyDescent="0.2">
      <c r="A20389" s="2" t="s">
        <v>17501</v>
      </c>
    </row>
    <row r="20390" spans="1:1" x14ac:dyDescent="0.2">
      <c r="A20390" s="2" t="s">
        <v>31212</v>
      </c>
    </row>
    <row r="20391" spans="1:1" x14ac:dyDescent="0.2">
      <c r="A20391" s="2" t="s">
        <v>9414</v>
      </c>
    </row>
    <row r="20392" spans="1:1" x14ac:dyDescent="0.2">
      <c r="A20392" s="2" t="s">
        <v>17502</v>
      </c>
    </row>
    <row r="20393" spans="1:1" x14ac:dyDescent="0.2">
      <c r="A20393" s="2" t="s">
        <v>9415</v>
      </c>
    </row>
    <row r="20394" spans="1:1" x14ac:dyDescent="0.2">
      <c r="A20394" s="2" t="s">
        <v>31213</v>
      </c>
    </row>
    <row r="20395" spans="1:1" x14ac:dyDescent="0.2">
      <c r="A20395" s="2" t="s">
        <v>9416</v>
      </c>
    </row>
    <row r="20396" spans="1:1" x14ac:dyDescent="0.2">
      <c r="A20396" s="2" t="s">
        <v>17503</v>
      </c>
    </row>
    <row r="20397" spans="1:1" x14ac:dyDescent="0.2">
      <c r="A20397" s="2" t="s">
        <v>9417</v>
      </c>
    </row>
    <row r="20398" spans="1:1" x14ac:dyDescent="0.2">
      <c r="A20398" s="2" t="s">
        <v>9418</v>
      </c>
    </row>
    <row r="20399" spans="1:1" x14ac:dyDescent="0.2">
      <c r="A20399" s="2" t="s">
        <v>31214</v>
      </c>
    </row>
    <row r="20400" spans="1:1" x14ac:dyDescent="0.2">
      <c r="A20400" s="2" t="s">
        <v>9419</v>
      </c>
    </row>
    <row r="20401" spans="1:1" x14ac:dyDescent="0.2">
      <c r="A20401" s="2" t="s">
        <v>9420</v>
      </c>
    </row>
    <row r="20402" spans="1:1" x14ac:dyDescent="0.2">
      <c r="A20402" s="2" t="s">
        <v>17504</v>
      </c>
    </row>
    <row r="20403" spans="1:1" x14ac:dyDescent="0.2">
      <c r="A20403" s="2" t="s">
        <v>9421</v>
      </c>
    </row>
    <row r="20404" spans="1:1" x14ac:dyDescent="0.2">
      <c r="A20404" s="2" t="s">
        <v>9422</v>
      </c>
    </row>
    <row r="20405" spans="1:1" x14ac:dyDescent="0.2">
      <c r="A20405" s="2" t="s">
        <v>9423</v>
      </c>
    </row>
    <row r="20406" spans="1:1" x14ac:dyDescent="0.2">
      <c r="A20406" s="2" t="s">
        <v>31215</v>
      </c>
    </row>
    <row r="20407" spans="1:1" x14ac:dyDescent="0.2">
      <c r="A20407" s="2" t="s">
        <v>9424</v>
      </c>
    </row>
    <row r="20408" spans="1:1" x14ac:dyDescent="0.2">
      <c r="A20408" s="2" t="s">
        <v>17505</v>
      </c>
    </row>
    <row r="20409" spans="1:1" x14ac:dyDescent="0.2">
      <c r="A20409" s="2" t="s">
        <v>9425</v>
      </c>
    </row>
    <row r="20410" spans="1:1" x14ac:dyDescent="0.2">
      <c r="A20410" s="2" t="s">
        <v>31216</v>
      </c>
    </row>
    <row r="20411" spans="1:1" x14ac:dyDescent="0.2">
      <c r="A20411" s="2" t="s">
        <v>9426</v>
      </c>
    </row>
    <row r="20412" spans="1:1" x14ac:dyDescent="0.2">
      <c r="A20412" s="2" t="s">
        <v>31217</v>
      </c>
    </row>
    <row r="20413" spans="1:1" x14ac:dyDescent="0.2">
      <c r="A20413" s="2" t="s">
        <v>9427</v>
      </c>
    </row>
    <row r="20414" spans="1:1" x14ac:dyDescent="0.2">
      <c r="A20414" s="2" t="s">
        <v>31218</v>
      </c>
    </row>
    <row r="20415" spans="1:1" x14ac:dyDescent="0.2">
      <c r="A20415" s="2" t="s">
        <v>17506</v>
      </c>
    </row>
    <row r="20416" spans="1:1" x14ac:dyDescent="0.2">
      <c r="A20416" s="2" t="s">
        <v>17507</v>
      </c>
    </row>
    <row r="20417" spans="1:1" x14ac:dyDescent="0.2">
      <c r="A20417" s="2" t="s">
        <v>31219</v>
      </c>
    </row>
    <row r="20418" spans="1:1" x14ac:dyDescent="0.2">
      <c r="A20418" s="2" t="s">
        <v>9428</v>
      </c>
    </row>
    <row r="20419" spans="1:1" x14ac:dyDescent="0.2">
      <c r="A20419" s="2" t="s">
        <v>31220</v>
      </c>
    </row>
    <row r="20420" spans="1:1" x14ac:dyDescent="0.2">
      <c r="A20420" s="2" t="s">
        <v>9429</v>
      </c>
    </row>
    <row r="20421" spans="1:1" x14ac:dyDescent="0.2">
      <c r="A20421" s="2" t="s">
        <v>31221</v>
      </c>
    </row>
    <row r="20422" spans="1:1" x14ac:dyDescent="0.2">
      <c r="A20422" s="2" t="s">
        <v>9430</v>
      </c>
    </row>
    <row r="20423" spans="1:1" x14ac:dyDescent="0.2">
      <c r="A20423" s="2" t="s">
        <v>31222</v>
      </c>
    </row>
    <row r="20424" spans="1:1" x14ac:dyDescent="0.2">
      <c r="A20424" s="2" t="s">
        <v>17508</v>
      </c>
    </row>
    <row r="20425" spans="1:1" x14ac:dyDescent="0.2">
      <c r="A20425" s="2" t="s">
        <v>17509</v>
      </c>
    </row>
    <row r="20426" spans="1:1" x14ac:dyDescent="0.2">
      <c r="A20426" s="2" t="s">
        <v>31223</v>
      </c>
    </row>
    <row r="20427" spans="1:1" x14ac:dyDescent="0.2">
      <c r="A20427" s="2" t="s">
        <v>9431</v>
      </c>
    </row>
    <row r="20428" spans="1:1" x14ac:dyDescent="0.2">
      <c r="A20428" s="2" t="s">
        <v>31224</v>
      </c>
    </row>
    <row r="20429" spans="1:1" x14ac:dyDescent="0.2">
      <c r="A20429" s="2" t="s">
        <v>9432</v>
      </c>
    </row>
    <row r="20430" spans="1:1" x14ac:dyDescent="0.2">
      <c r="A20430" s="2" t="s">
        <v>31225</v>
      </c>
    </row>
    <row r="20431" spans="1:1" x14ac:dyDescent="0.2">
      <c r="A20431" s="2" t="s">
        <v>17510</v>
      </c>
    </row>
    <row r="20432" spans="1:1" x14ac:dyDescent="0.2">
      <c r="A20432" s="2" t="s">
        <v>31226</v>
      </c>
    </row>
    <row r="20433" spans="1:1" x14ac:dyDescent="0.2">
      <c r="A20433" s="2" t="s">
        <v>17511</v>
      </c>
    </row>
    <row r="20434" spans="1:1" x14ac:dyDescent="0.2">
      <c r="A20434" s="2" t="s">
        <v>31227</v>
      </c>
    </row>
    <row r="20435" spans="1:1" x14ac:dyDescent="0.2">
      <c r="A20435" s="2" t="s">
        <v>9433</v>
      </c>
    </row>
    <row r="20436" spans="1:1" x14ac:dyDescent="0.2">
      <c r="A20436" s="2" t="s">
        <v>31228</v>
      </c>
    </row>
    <row r="20437" spans="1:1" x14ac:dyDescent="0.2">
      <c r="A20437" s="2" t="s">
        <v>9434</v>
      </c>
    </row>
    <row r="20438" spans="1:1" x14ac:dyDescent="0.2">
      <c r="A20438" s="2" t="s">
        <v>17512</v>
      </c>
    </row>
    <row r="20439" spans="1:1" x14ac:dyDescent="0.2">
      <c r="A20439" s="2" t="s">
        <v>17513</v>
      </c>
    </row>
    <row r="20440" spans="1:1" x14ac:dyDescent="0.2">
      <c r="A20440" s="2" t="s">
        <v>9435</v>
      </c>
    </row>
    <row r="20441" spans="1:1" x14ac:dyDescent="0.2">
      <c r="A20441" s="2" t="s">
        <v>9436</v>
      </c>
    </row>
    <row r="20442" spans="1:1" x14ac:dyDescent="0.2">
      <c r="A20442" s="2" t="s">
        <v>31229</v>
      </c>
    </row>
    <row r="20443" spans="1:1" x14ac:dyDescent="0.2">
      <c r="A20443" s="2" t="s">
        <v>17514</v>
      </c>
    </row>
    <row r="20444" spans="1:1" x14ac:dyDescent="0.2">
      <c r="A20444" s="2" t="s">
        <v>31230</v>
      </c>
    </row>
    <row r="20445" spans="1:1" x14ac:dyDescent="0.2">
      <c r="A20445" s="2" t="s">
        <v>17515</v>
      </c>
    </row>
    <row r="20446" spans="1:1" x14ac:dyDescent="0.2">
      <c r="A20446" s="2" t="s">
        <v>31231</v>
      </c>
    </row>
    <row r="20447" spans="1:1" x14ac:dyDescent="0.2">
      <c r="A20447" s="2" t="s">
        <v>13023</v>
      </c>
    </row>
    <row r="20448" spans="1:1" x14ac:dyDescent="0.2">
      <c r="A20448" s="2" t="s">
        <v>31232</v>
      </c>
    </row>
    <row r="20449" spans="1:1" x14ac:dyDescent="0.2">
      <c r="A20449" s="2" t="s">
        <v>13021</v>
      </c>
    </row>
    <row r="20450" spans="1:1" x14ac:dyDescent="0.2">
      <c r="A20450" s="2" t="s">
        <v>31233</v>
      </c>
    </row>
    <row r="20451" spans="1:1" x14ac:dyDescent="0.2">
      <c r="A20451" s="2" t="s">
        <v>17516</v>
      </c>
    </row>
    <row r="20452" spans="1:1" x14ac:dyDescent="0.2">
      <c r="A20452" s="2" t="s">
        <v>31234</v>
      </c>
    </row>
    <row r="20453" spans="1:1" x14ac:dyDescent="0.2">
      <c r="A20453" s="2" t="s">
        <v>17517</v>
      </c>
    </row>
    <row r="20454" spans="1:1" x14ac:dyDescent="0.2">
      <c r="A20454" s="2" t="s">
        <v>31235</v>
      </c>
    </row>
    <row r="20455" spans="1:1" x14ac:dyDescent="0.2">
      <c r="A20455" s="2" t="s">
        <v>17518</v>
      </c>
    </row>
    <row r="20456" spans="1:1" x14ac:dyDescent="0.2">
      <c r="A20456" s="2" t="s">
        <v>31236</v>
      </c>
    </row>
    <row r="20457" spans="1:1" x14ac:dyDescent="0.2">
      <c r="A20457" s="2" t="s">
        <v>17519</v>
      </c>
    </row>
    <row r="20458" spans="1:1" x14ac:dyDescent="0.2">
      <c r="A20458" s="2" t="s">
        <v>31237</v>
      </c>
    </row>
    <row r="20459" spans="1:1" x14ac:dyDescent="0.2">
      <c r="A20459" s="2" t="s">
        <v>21808</v>
      </c>
    </row>
    <row r="20460" spans="1:1" x14ac:dyDescent="0.2">
      <c r="A20460" s="2" t="s">
        <v>31238</v>
      </c>
    </row>
    <row r="20461" spans="1:1" x14ac:dyDescent="0.2">
      <c r="A20461" s="2" t="s">
        <v>17520</v>
      </c>
    </row>
    <row r="20462" spans="1:1" x14ac:dyDescent="0.2">
      <c r="A20462" s="2" t="s">
        <v>21809</v>
      </c>
    </row>
    <row r="20463" spans="1:1" x14ac:dyDescent="0.2">
      <c r="A20463" s="2" t="s">
        <v>31239</v>
      </c>
    </row>
    <row r="20464" spans="1:1" x14ac:dyDescent="0.2">
      <c r="A20464" s="2" t="s">
        <v>17521</v>
      </c>
    </row>
    <row r="20465" spans="1:1" x14ac:dyDescent="0.2">
      <c r="A20465" s="2" t="s">
        <v>31240</v>
      </c>
    </row>
    <row r="20466" spans="1:1" x14ac:dyDescent="0.2">
      <c r="A20466" s="2" t="s">
        <v>21810</v>
      </c>
    </row>
    <row r="20467" spans="1:1" x14ac:dyDescent="0.2">
      <c r="A20467" s="2" t="s">
        <v>31241</v>
      </c>
    </row>
    <row r="20468" spans="1:1" x14ac:dyDescent="0.2">
      <c r="A20468" s="2" t="s">
        <v>9437</v>
      </c>
    </row>
    <row r="20469" spans="1:1" x14ac:dyDescent="0.2">
      <c r="A20469" s="2" t="s">
        <v>21811</v>
      </c>
    </row>
    <row r="20470" spans="1:1" x14ac:dyDescent="0.2">
      <c r="A20470" s="2" t="s">
        <v>31242</v>
      </c>
    </row>
    <row r="20471" spans="1:1" x14ac:dyDescent="0.2">
      <c r="A20471" s="2" t="s">
        <v>17522</v>
      </c>
    </row>
    <row r="20472" spans="1:1" x14ac:dyDescent="0.2">
      <c r="A20472" s="2" t="s">
        <v>17523</v>
      </c>
    </row>
    <row r="20473" spans="1:1" x14ac:dyDescent="0.2">
      <c r="A20473" s="2" t="s">
        <v>21812</v>
      </c>
    </row>
    <row r="20474" spans="1:1" x14ac:dyDescent="0.2">
      <c r="A20474" s="2" t="s">
        <v>31243</v>
      </c>
    </row>
    <row r="20475" spans="1:1" x14ac:dyDescent="0.2">
      <c r="A20475" s="2" t="s">
        <v>12967</v>
      </c>
    </row>
    <row r="20476" spans="1:1" x14ac:dyDescent="0.2">
      <c r="A20476" s="2" t="s">
        <v>31244</v>
      </c>
    </row>
    <row r="20477" spans="1:1" x14ac:dyDescent="0.2">
      <c r="A20477" s="2" t="s">
        <v>21813</v>
      </c>
    </row>
    <row r="20478" spans="1:1" x14ac:dyDescent="0.2">
      <c r="A20478" s="2" t="s">
        <v>31245</v>
      </c>
    </row>
    <row r="20479" spans="1:1" x14ac:dyDescent="0.2">
      <c r="A20479" s="2" t="s">
        <v>12968</v>
      </c>
    </row>
    <row r="20480" spans="1:1" x14ac:dyDescent="0.2">
      <c r="A20480" s="2" t="s">
        <v>31246</v>
      </c>
    </row>
    <row r="20481" spans="1:1" x14ac:dyDescent="0.2">
      <c r="A20481" s="2" t="s">
        <v>21814</v>
      </c>
    </row>
    <row r="20482" spans="1:1" x14ac:dyDescent="0.2">
      <c r="A20482" s="2" t="s">
        <v>31247</v>
      </c>
    </row>
    <row r="20483" spans="1:1" x14ac:dyDescent="0.2">
      <c r="A20483" s="2" t="s">
        <v>2894</v>
      </c>
    </row>
    <row r="20484" spans="1:1" x14ac:dyDescent="0.2">
      <c r="A20484" s="2" t="s">
        <v>31248</v>
      </c>
    </row>
    <row r="20485" spans="1:1" x14ac:dyDescent="0.2">
      <c r="A20485" s="2" t="s">
        <v>21815</v>
      </c>
    </row>
    <row r="20486" spans="1:1" x14ac:dyDescent="0.2">
      <c r="A20486" s="2" t="s">
        <v>31249</v>
      </c>
    </row>
    <row r="20487" spans="1:1" x14ac:dyDescent="0.2">
      <c r="A20487" s="2" t="s">
        <v>17524</v>
      </c>
    </row>
    <row r="20488" spans="1:1" x14ac:dyDescent="0.2">
      <c r="A20488" s="2" t="s">
        <v>21816</v>
      </c>
    </row>
    <row r="20489" spans="1:1" x14ac:dyDescent="0.2">
      <c r="A20489" s="2" t="s">
        <v>31250</v>
      </c>
    </row>
    <row r="20490" spans="1:1" x14ac:dyDescent="0.2">
      <c r="A20490" s="2" t="s">
        <v>17525</v>
      </c>
    </row>
    <row r="20491" spans="1:1" x14ac:dyDescent="0.2">
      <c r="A20491" s="2" t="s">
        <v>31251</v>
      </c>
    </row>
    <row r="20492" spans="1:1" x14ac:dyDescent="0.2">
      <c r="A20492" s="2" t="s">
        <v>21817</v>
      </c>
    </row>
    <row r="20493" spans="1:1" x14ac:dyDescent="0.2">
      <c r="A20493" s="2" t="s">
        <v>31252</v>
      </c>
    </row>
    <row r="20494" spans="1:1" x14ac:dyDescent="0.2">
      <c r="A20494" s="2" t="s">
        <v>9438</v>
      </c>
    </row>
    <row r="20495" spans="1:1" x14ac:dyDescent="0.2">
      <c r="A20495" s="2" t="s">
        <v>31253</v>
      </c>
    </row>
    <row r="20496" spans="1:1" x14ac:dyDescent="0.2">
      <c r="A20496" s="2" t="s">
        <v>21818</v>
      </c>
    </row>
    <row r="20497" spans="1:1" x14ac:dyDescent="0.2">
      <c r="A20497" s="2" t="s">
        <v>31254</v>
      </c>
    </row>
    <row r="20498" spans="1:1" x14ac:dyDescent="0.2">
      <c r="A20498" s="2" t="s">
        <v>2895</v>
      </c>
    </row>
    <row r="20499" spans="1:1" x14ac:dyDescent="0.2">
      <c r="A20499" s="2" t="s">
        <v>31255</v>
      </c>
    </row>
    <row r="20500" spans="1:1" x14ac:dyDescent="0.2">
      <c r="A20500" s="2" t="s">
        <v>17526</v>
      </c>
    </row>
    <row r="20501" spans="1:1" x14ac:dyDescent="0.2">
      <c r="A20501" s="2" t="s">
        <v>17527</v>
      </c>
    </row>
    <row r="20502" spans="1:1" x14ac:dyDescent="0.2">
      <c r="A20502" s="2" t="s">
        <v>31256</v>
      </c>
    </row>
    <row r="20503" spans="1:1" x14ac:dyDescent="0.2">
      <c r="A20503" s="2" t="s">
        <v>9439</v>
      </c>
    </row>
    <row r="20504" spans="1:1" x14ac:dyDescent="0.2">
      <c r="A20504" s="2" t="s">
        <v>31257</v>
      </c>
    </row>
    <row r="20505" spans="1:1" x14ac:dyDescent="0.2">
      <c r="A20505" s="2" t="s">
        <v>2896</v>
      </c>
    </row>
    <row r="20506" spans="1:1" x14ac:dyDescent="0.2">
      <c r="A20506" s="2" t="s">
        <v>31258</v>
      </c>
    </row>
    <row r="20507" spans="1:1" x14ac:dyDescent="0.2">
      <c r="A20507" s="2" t="s">
        <v>17528</v>
      </c>
    </row>
    <row r="20508" spans="1:1" x14ac:dyDescent="0.2">
      <c r="A20508" s="2" t="s">
        <v>31259</v>
      </c>
    </row>
    <row r="20509" spans="1:1" x14ac:dyDescent="0.2">
      <c r="A20509" s="2" t="s">
        <v>17529</v>
      </c>
    </row>
    <row r="20510" spans="1:1" x14ac:dyDescent="0.2">
      <c r="A20510" s="2" t="s">
        <v>31260</v>
      </c>
    </row>
    <row r="20511" spans="1:1" x14ac:dyDescent="0.2">
      <c r="A20511" s="2" t="s">
        <v>9440</v>
      </c>
    </row>
    <row r="20512" spans="1:1" x14ac:dyDescent="0.2">
      <c r="A20512" s="2" t="s">
        <v>31261</v>
      </c>
    </row>
    <row r="20513" spans="1:1" x14ac:dyDescent="0.2">
      <c r="A20513" s="2" t="s">
        <v>2897</v>
      </c>
    </row>
    <row r="20514" spans="1:1" x14ac:dyDescent="0.2">
      <c r="A20514" s="2" t="s">
        <v>31262</v>
      </c>
    </row>
    <row r="20515" spans="1:1" x14ac:dyDescent="0.2">
      <c r="A20515" s="2" t="s">
        <v>17530</v>
      </c>
    </row>
    <row r="20516" spans="1:1" x14ac:dyDescent="0.2">
      <c r="A20516" s="2" t="s">
        <v>31263</v>
      </c>
    </row>
    <row r="20517" spans="1:1" x14ac:dyDescent="0.2">
      <c r="A20517" s="2" t="s">
        <v>17531</v>
      </c>
    </row>
    <row r="20518" spans="1:1" x14ac:dyDescent="0.2">
      <c r="A20518" s="2" t="s">
        <v>31264</v>
      </c>
    </row>
    <row r="20519" spans="1:1" x14ac:dyDescent="0.2">
      <c r="A20519" s="2" t="s">
        <v>9441</v>
      </c>
    </row>
    <row r="20520" spans="1:1" x14ac:dyDescent="0.2">
      <c r="A20520" s="2" t="s">
        <v>31265</v>
      </c>
    </row>
    <row r="20521" spans="1:1" x14ac:dyDescent="0.2">
      <c r="A20521" s="2" t="s">
        <v>17532</v>
      </c>
    </row>
    <row r="20522" spans="1:1" x14ac:dyDescent="0.2">
      <c r="A20522" s="2" t="s">
        <v>17533</v>
      </c>
    </row>
    <row r="20523" spans="1:1" x14ac:dyDescent="0.2">
      <c r="A20523" s="2" t="s">
        <v>31266</v>
      </c>
    </row>
    <row r="20524" spans="1:1" x14ac:dyDescent="0.2">
      <c r="A20524" s="2" t="s">
        <v>9442</v>
      </c>
    </row>
    <row r="20525" spans="1:1" x14ac:dyDescent="0.2">
      <c r="A20525" s="2" t="s">
        <v>17534</v>
      </c>
    </row>
    <row r="20526" spans="1:1" x14ac:dyDescent="0.2">
      <c r="A20526" s="2" t="s">
        <v>9443</v>
      </c>
    </row>
    <row r="20527" spans="1:1" x14ac:dyDescent="0.2">
      <c r="A20527" s="2" t="s">
        <v>9444</v>
      </c>
    </row>
    <row r="20528" spans="1:1" x14ac:dyDescent="0.2">
      <c r="A20528" s="2" t="s">
        <v>9445</v>
      </c>
    </row>
    <row r="20529" spans="1:1" x14ac:dyDescent="0.2">
      <c r="A20529" s="2" t="s">
        <v>31267</v>
      </c>
    </row>
    <row r="20530" spans="1:1" x14ac:dyDescent="0.2">
      <c r="A20530" s="2" t="s">
        <v>9446</v>
      </c>
    </row>
    <row r="20531" spans="1:1" x14ac:dyDescent="0.2">
      <c r="A20531" s="2" t="s">
        <v>17535</v>
      </c>
    </row>
    <row r="20532" spans="1:1" x14ac:dyDescent="0.2">
      <c r="A20532" s="2" t="s">
        <v>9447</v>
      </c>
    </row>
    <row r="20533" spans="1:1" x14ac:dyDescent="0.2">
      <c r="A20533" s="2" t="s">
        <v>31268</v>
      </c>
    </row>
    <row r="20534" spans="1:1" x14ac:dyDescent="0.2">
      <c r="A20534" s="2" t="s">
        <v>2898</v>
      </c>
    </row>
    <row r="20535" spans="1:1" x14ac:dyDescent="0.2">
      <c r="A20535" s="2" t="s">
        <v>17536</v>
      </c>
    </row>
    <row r="20536" spans="1:1" x14ac:dyDescent="0.2">
      <c r="A20536" s="2" t="s">
        <v>9448</v>
      </c>
    </row>
    <row r="20537" spans="1:1" x14ac:dyDescent="0.2">
      <c r="A20537" s="2" t="s">
        <v>2899</v>
      </c>
    </row>
    <row r="20538" spans="1:1" x14ac:dyDescent="0.2">
      <c r="A20538" s="2" t="s">
        <v>31269</v>
      </c>
    </row>
    <row r="20539" spans="1:1" x14ac:dyDescent="0.2">
      <c r="A20539" s="2" t="s">
        <v>2900</v>
      </c>
    </row>
    <row r="20540" spans="1:1" x14ac:dyDescent="0.2">
      <c r="A20540" s="2" t="s">
        <v>31270</v>
      </c>
    </row>
    <row r="20541" spans="1:1" x14ac:dyDescent="0.2">
      <c r="A20541" s="2" t="s">
        <v>2901</v>
      </c>
    </row>
    <row r="20542" spans="1:1" x14ac:dyDescent="0.2">
      <c r="A20542" s="2" t="s">
        <v>31271</v>
      </c>
    </row>
    <row r="20543" spans="1:1" x14ac:dyDescent="0.2">
      <c r="A20543" s="2" t="s">
        <v>17537</v>
      </c>
    </row>
    <row r="20544" spans="1:1" x14ac:dyDescent="0.2">
      <c r="A20544" s="2" t="s">
        <v>17538</v>
      </c>
    </row>
    <row r="20545" spans="1:1" x14ac:dyDescent="0.2">
      <c r="A20545" s="2" t="s">
        <v>31272</v>
      </c>
    </row>
    <row r="20546" spans="1:1" x14ac:dyDescent="0.2">
      <c r="A20546" s="2" t="s">
        <v>9449</v>
      </c>
    </row>
    <row r="20547" spans="1:1" x14ac:dyDescent="0.2">
      <c r="A20547" s="2" t="s">
        <v>17539</v>
      </c>
    </row>
    <row r="20548" spans="1:1" x14ac:dyDescent="0.2">
      <c r="A20548" s="2" t="s">
        <v>9450</v>
      </c>
    </row>
    <row r="20549" spans="1:1" x14ac:dyDescent="0.2">
      <c r="A20549" s="2" t="s">
        <v>31273</v>
      </c>
    </row>
    <row r="20550" spans="1:1" x14ac:dyDescent="0.2">
      <c r="A20550" s="2" t="s">
        <v>2902</v>
      </c>
    </row>
    <row r="20551" spans="1:1" x14ac:dyDescent="0.2">
      <c r="A20551" s="2" t="s">
        <v>17540</v>
      </c>
    </row>
    <row r="20552" spans="1:1" x14ac:dyDescent="0.2">
      <c r="A20552" s="2" t="s">
        <v>9451</v>
      </c>
    </row>
    <row r="20553" spans="1:1" x14ac:dyDescent="0.2">
      <c r="A20553" s="2" t="s">
        <v>2903</v>
      </c>
    </row>
    <row r="20554" spans="1:1" x14ac:dyDescent="0.2">
      <c r="A20554" s="2" t="s">
        <v>31274</v>
      </c>
    </row>
    <row r="20555" spans="1:1" x14ac:dyDescent="0.2">
      <c r="A20555" s="2" t="s">
        <v>2904</v>
      </c>
    </row>
    <row r="20556" spans="1:1" x14ac:dyDescent="0.2">
      <c r="A20556" s="2" t="s">
        <v>31275</v>
      </c>
    </row>
    <row r="20557" spans="1:1" x14ac:dyDescent="0.2">
      <c r="A20557" s="2" t="s">
        <v>2905</v>
      </c>
    </row>
    <row r="20558" spans="1:1" x14ac:dyDescent="0.2">
      <c r="A20558" s="2" t="s">
        <v>31276</v>
      </c>
    </row>
    <row r="20559" spans="1:1" x14ac:dyDescent="0.2">
      <c r="A20559" s="2" t="s">
        <v>17541</v>
      </c>
    </row>
    <row r="20560" spans="1:1" x14ac:dyDescent="0.2">
      <c r="A20560" s="2" t="s">
        <v>17542</v>
      </c>
    </row>
    <row r="20561" spans="1:1" x14ac:dyDescent="0.2">
      <c r="A20561" s="2" t="s">
        <v>31277</v>
      </c>
    </row>
    <row r="20562" spans="1:1" x14ac:dyDescent="0.2">
      <c r="A20562" s="2" t="s">
        <v>9452</v>
      </c>
    </row>
    <row r="20563" spans="1:1" x14ac:dyDescent="0.2">
      <c r="A20563" s="2" t="s">
        <v>31278</v>
      </c>
    </row>
    <row r="20564" spans="1:1" x14ac:dyDescent="0.2">
      <c r="A20564" s="2" t="s">
        <v>2906</v>
      </c>
    </row>
    <row r="20565" spans="1:1" x14ac:dyDescent="0.2">
      <c r="A20565" s="2" t="s">
        <v>31279</v>
      </c>
    </row>
    <row r="20566" spans="1:1" x14ac:dyDescent="0.2">
      <c r="A20566" s="2" t="s">
        <v>17543</v>
      </c>
    </row>
    <row r="20567" spans="1:1" x14ac:dyDescent="0.2">
      <c r="A20567" s="2" t="s">
        <v>17544</v>
      </c>
    </row>
    <row r="20568" spans="1:1" x14ac:dyDescent="0.2">
      <c r="A20568" s="2" t="s">
        <v>31280</v>
      </c>
    </row>
    <row r="20569" spans="1:1" x14ac:dyDescent="0.2">
      <c r="A20569" s="2" t="s">
        <v>9453</v>
      </c>
    </row>
    <row r="20570" spans="1:1" x14ac:dyDescent="0.2">
      <c r="A20570" s="2" t="s">
        <v>17545</v>
      </c>
    </row>
    <row r="20571" spans="1:1" x14ac:dyDescent="0.2">
      <c r="A20571" s="2" t="s">
        <v>9454</v>
      </c>
    </row>
    <row r="20572" spans="1:1" x14ac:dyDescent="0.2">
      <c r="A20572" s="2" t="s">
        <v>31281</v>
      </c>
    </row>
    <row r="20573" spans="1:1" x14ac:dyDescent="0.2">
      <c r="A20573" s="2" t="s">
        <v>2907</v>
      </c>
    </row>
    <row r="20574" spans="1:1" x14ac:dyDescent="0.2">
      <c r="A20574" s="2" t="s">
        <v>17546</v>
      </c>
    </row>
    <row r="20575" spans="1:1" x14ac:dyDescent="0.2">
      <c r="A20575" s="2" t="s">
        <v>9455</v>
      </c>
    </row>
    <row r="20576" spans="1:1" x14ac:dyDescent="0.2">
      <c r="A20576" s="2" t="s">
        <v>2908</v>
      </c>
    </row>
    <row r="20577" spans="1:1" x14ac:dyDescent="0.2">
      <c r="A20577" s="2" t="s">
        <v>31282</v>
      </c>
    </row>
    <row r="20578" spans="1:1" x14ac:dyDescent="0.2">
      <c r="A20578" s="2" t="s">
        <v>2909</v>
      </c>
    </row>
    <row r="20579" spans="1:1" x14ac:dyDescent="0.2">
      <c r="A20579" s="2" t="s">
        <v>31283</v>
      </c>
    </row>
    <row r="20580" spans="1:1" x14ac:dyDescent="0.2">
      <c r="A20580" s="2" t="s">
        <v>2910</v>
      </c>
    </row>
    <row r="20581" spans="1:1" x14ac:dyDescent="0.2">
      <c r="A20581" s="2" t="s">
        <v>31284</v>
      </c>
    </row>
    <row r="20582" spans="1:1" x14ac:dyDescent="0.2">
      <c r="A20582" s="2" t="s">
        <v>17547</v>
      </c>
    </row>
    <row r="20583" spans="1:1" x14ac:dyDescent="0.2">
      <c r="A20583" s="2" t="s">
        <v>17548</v>
      </c>
    </row>
    <row r="20584" spans="1:1" x14ac:dyDescent="0.2">
      <c r="A20584" s="2" t="s">
        <v>31285</v>
      </c>
    </row>
    <row r="20585" spans="1:1" x14ac:dyDescent="0.2">
      <c r="A20585" s="2" t="s">
        <v>9456</v>
      </c>
    </row>
    <row r="20586" spans="1:1" x14ac:dyDescent="0.2">
      <c r="A20586" s="2" t="s">
        <v>17549</v>
      </c>
    </row>
    <row r="20587" spans="1:1" x14ac:dyDescent="0.2">
      <c r="A20587" s="2" t="s">
        <v>9457</v>
      </c>
    </row>
    <row r="20588" spans="1:1" x14ac:dyDescent="0.2">
      <c r="A20588" s="2" t="s">
        <v>31286</v>
      </c>
    </row>
    <row r="20589" spans="1:1" x14ac:dyDescent="0.2">
      <c r="A20589" s="2" t="s">
        <v>2911</v>
      </c>
    </row>
    <row r="20590" spans="1:1" x14ac:dyDescent="0.2">
      <c r="A20590" s="2" t="s">
        <v>31287</v>
      </c>
    </row>
    <row r="20591" spans="1:1" x14ac:dyDescent="0.2">
      <c r="A20591" s="2" t="s">
        <v>2912</v>
      </c>
    </row>
    <row r="20592" spans="1:1" x14ac:dyDescent="0.2">
      <c r="A20592" s="2" t="s">
        <v>17550</v>
      </c>
    </row>
    <row r="20593" spans="1:1" x14ac:dyDescent="0.2">
      <c r="A20593" s="2" t="s">
        <v>9458</v>
      </c>
    </row>
    <row r="20594" spans="1:1" x14ac:dyDescent="0.2">
      <c r="A20594" s="2" t="s">
        <v>31288</v>
      </c>
    </row>
    <row r="20595" spans="1:1" x14ac:dyDescent="0.2">
      <c r="A20595" s="2" t="s">
        <v>2913</v>
      </c>
    </row>
    <row r="20596" spans="1:1" x14ac:dyDescent="0.2">
      <c r="A20596" s="2" t="s">
        <v>31289</v>
      </c>
    </row>
    <row r="20597" spans="1:1" x14ac:dyDescent="0.2">
      <c r="A20597" s="2" t="s">
        <v>17551</v>
      </c>
    </row>
    <row r="20598" spans="1:1" x14ac:dyDescent="0.2">
      <c r="A20598" s="2" t="s">
        <v>17552</v>
      </c>
    </row>
    <row r="20599" spans="1:1" x14ac:dyDescent="0.2">
      <c r="A20599" s="2" t="s">
        <v>31290</v>
      </c>
    </row>
    <row r="20600" spans="1:1" x14ac:dyDescent="0.2">
      <c r="A20600" s="2" t="s">
        <v>9459</v>
      </c>
    </row>
    <row r="20601" spans="1:1" x14ac:dyDescent="0.2">
      <c r="A20601" s="2" t="s">
        <v>17553</v>
      </c>
    </row>
    <row r="20602" spans="1:1" x14ac:dyDescent="0.2">
      <c r="A20602" s="2" t="s">
        <v>9460</v>
      </c>
    </row>
    <row r="20603" spans="1:1" x14ac:dyDescent="0.2">
      <c r="A20603" s="2" t="s">
        <v>31291</v>
      </c>
    </row>
    <row r="20604" spans="1:1" x14ac:dyDescent="0.2">
      <c r="A20604" s="2" t="s">
        <v>2914</v>
      </c>
    </row>
    <row r="20605" spans="1:1" x14ac:dyDescent="0.2">
      <c r="A20605" s="2" t="s">
        <v>17554</v>
      </c>
    </row>
    <row r="20606" spans="1:1" x14ac:dyDescent="0.2">
      <c r="A20606" s="2" t="s">
        <v>9461</v>
      </c>
    </row>
    <row r="20607" spans="1:1" x14ac:dyDescent="0.2">
      <c r="A20607" s="2" t="s">
        <v>31292</v>
      </c>
    </row>
    <row r="20608" spans="1:1" x14ac:dyDescent="0.2">
      <c r="A20608" s="2" t="s">
        <v>2915</v>
      </c>
    </row>
    <row r="20609" spans="1:1" x14ac:dyDescent="0.2">
      <c r="A20609" s="2" t="s">
        <v>31293</v>
      </c>
    </row>
    <row r="20610" spans="1:1" x14ac:dyDescent="0.2">
      <c r="A20610" s="2" t="s">
        <v>2916</v>
      </c>
    </row>
    <row r="20611" spans="1:1" x14ac:dyDescent="0.2">
      <c r="A20611" s="2" t="s">
        <v>17555</v>
      </c>
    </row>
    <row r="20612" spans="1:1" x14ac:dyDescent="0.2">
      <c r="A20612" s="2" t="s">
        <v>9462</v>
      </c>
    </row>
    <row r="20613" spans="1:1" x14ac:dyDescent="0.2">
      <c r="A20613" s="2" t="s">
        <v>31294</v>
      </c>
    </row>
    <row r="20614" spans="1:1" x14ac:dyDescent="0.2">
      <c r="A20614" s="2" t="s">
        <v>2917</v>
      </c>
    </row>
    <row r="20615" spans="1:1" x14ac:dyDescent="0.2">
      <c r="A20615" s="2" t="s">
        <v>31295</v>
      </c>
    </row>
    <row r="20616" spans="1:1" x14ac:dyDescent="0.2">
      <c r="A20616" s="2" t="s">
        <v>17556</v>
      </c>
    </row>
    <row r="20617" spans="1:1" x14ac:dyDescent="0.2">
      <c r="A20617" s="2" t="s">
        <v>17557</v>
      </c>
    </row>
    <row r="20618" spans="1:1" x14ac:dyDescent="0.2">
      <c r="A20618" s="2" t="s">
        <v>31296</v>
      </c>
    </row>
    <row r="20619" spans="1:1" x14ac:dyDescent="0.2">
      <c r="A20619" s="2" t="s">
        <v>9463</v>
      </c>
    </row>
    <row r="20620" spans="1:1" x14ac:dyDescent="0.2">
      <c r="A20620" s="2" t="s">
        <v>17558</v>
      </c>
    </row>
    <row r="20621" spans="1:1" x14ac:dyDescent="0.2">
      <c r="A20621" s="2" t="s">
        <v>9464</v>
      </c>
    </row>
    <row r="20622" spans="1:1" x14ac:dyDescent="0.2">
      <c r="A20622" s="2" t="s">
        <v>31297</v>
      </c>
    </row>
    <row r="20623" spans="1:1" x14ac:dyDescent="0.2">
      <c r="A20623" s="2" t="s">
        <v>2918</v>
      </c>
    </row>
    <row r="20624" spans="1:1" x14ac:dyDescent="0.2">
      <c r="A20624" s="2" t="s">
        <v>17559</v>
      </c>
    </row>
    <row r="20625" spans="1:1" x14ac:dyDescent="0.2">
      <c r="A20625" s="2" t="s">
        <v>9465</v>
      </c>
    </row>
    <row r="20626" spans="1:1" x14ac:dyDescent="0.2">
      <c r="A20626" s="2" t="s">
        <v>2919</v>
      </c>
    </row>
    <row r="20627" spans="1:1" x14ac:dyDescent="0.2">
      <c r="A20627" s="2" t="s">
        <v>31298</v>
      </c>
    </row>
    <row r="20628" spans="1:1" x14ac:dyDescent="0.2">
      <c r="A20628" s="2" t="s">
        <v>2920</v>
      </c>
    </row>
    <row r="20629" spans="1:1" x14ac:dyDescent="0.2">
      <c r="A20629" s="2" t="s">
        <v>9466</v>
      </c>
    </row>
    <row r="20630" spans="1:1" x14ac:dyDescent="0.2">
      <c r="A20630" s="2" t="s">
        <v>17560</v>
      </c>
    </row>
    <row r="20631" spans="1:1" x14ac:dyDescent="0.2">
      <c r="A20631" s="2" t="s">
        <v>9467</v>
      </c>
    </row>
    <row r="20632" spans="1:1" x14ac:dyDescent="0.2">
      <c r="A20632" s="2" t="s">
        <v>2921</v>
      </c>
    </row>
    <row r="20633" spans="1:1" x14ac:dyDescent="0.2">
      <c r="A20633" s="2" t="s">
        <v>2922</v>
      </c>
    </row>
    <row r="20634" spans="1:1" x14ac:dyDescent="0.2">
      <c r="A20634" s="2" t="s">
        <v>31299</v>
      </c>
    </row>
    <row r="20635" spans="1:1" x14ac:dyDescent="0.2">
      <c r="A20635" s="2" t="s">
        <v>2923</v>
      </c>
    </row>
    <row r="20636" spans="1:1" x14ac:dyDescent="0.2">
      <c r="A20636" s="2" t="s">
        <v>17561</v>
      </c>
    </row>
    <row r="20637" spans="1:1" x14ac:dyDescent="0.2">
      <c r="A20637" s="2" t="s">
        <v>9468</v>
      </c>
    </row>
    <row r="20638" spans="1:1" x14ac:dyDescent="0.2">
      <c r="A20638" s="2" t="s">
        <v>31300</v>
      </c>
    </row>
    <row r="20639" spans="1:1" x14ac:dyDescent="0.2">
      <c r="A20639" s="2" t="s">
        <v>2924</v>
      </c>
    </row>
    <row r="20640" spans="1:1" x14ac:dyDescent="0.2">
      <c r="A20640" s="2" t="s">
        <v>31301</v>
      </c>
    </row>
    <row r="20641" spans="1:1" x14ac:dyDescent="0.2">
      <c r="A20641" s="2" t="s">
        <v>2925</v>
      </c>
    </row>
    <row r="20642" spans="1:1" x14ac:dyDescent="0.2">
      <c r="A20642" s="2" t="s">
        <v>31302</v>
      </c>
    </row>
    <row r="20643" spans="1:1" x14ac:dyDescent="0.2">
      <c r="A20643" s="2" t="s">
        <v>17562</v>
      </c>
    </row>
    <row r="20644" spans="1:1" x14ac:dyDescent="0.2">
      <c r="A20644" s="2" t="s">
        <v>17563</v>
      </c>
    </row>
    <row r="20645" spans="1:1" x14ac:dyDescent="0.2">
      <c r="A20645" s="2" t="s">
        <v>31303</v>
      </c>
    </row>
    <row r="20646" spans="1:1" x14ac:dyDescent="0.2">
      <c r="A20646" s="2" t="s">
        <v>9469</v>
      </c>
    </row>
    <row r="20647" spans="1:1" x14ac:dyDescent="0.2">
      <c r="A20647" s="2" t="s">
        <v>31304</v>
      </c>
    </row>
    <row r="20648" spans="1:1" x14ac:dyDescent="0.2">
      <c r="A20648" s="2" t="s">
        <v>2926</v>
      </c>
    </row>
    <row r="20649" spans="1:1" x14ac:dyDescent="0.2">
      <c r="A20649" s="2" t="s">
        <v>31305</v>
      </c>
    </row>
    <row r="20650" spans="1:1" x14ac:dyDescent="0.2">
      <c r="A20650" s="2" t="s">
        <v>2927</v>
      </c>
    </row>
    <row r="20651" spans="1:1" x14ac:dyDescent="0.2">
      <c r="A20651" s="2" t="s">
        <v>31306</v>
      </c>
    </row>
    <row r="20652" spans="1:1" x14ac:dyDescent="0.2">
      <c r="A20652" s="2" t="s">
        <v>17564</v>
      </c>
    </row>
    <row r="20653" spans="1:1" x14ac:dyDescent="0.2">
      <c r="A20653" s="2" t="s">
        <v>31307</v>
      </c>
    </row>
    <row r="20654" spans="1:1" x14ac:dyDescent="0.2">
      <c r="A20654" s="2" t="s">
        <v>17565</v>
      </c>
    </row>
    <row r="20655" spans="1:1" x14ac:dyDescent="0.2">
      <c r="A20655" s="2" t="s">
        <v>31308</v>
      </c>
    </row>
    <row r="20656" spans="1:1" x14ac:dyDescent="0.2">
      <c r="A20656" s="2" t="s">
        <v>9470</v>
      </c>
    </row>
    <row r="20657" spans="1:1" x14ac:dyDescent="0.2">
      <c r="A20657" s="2" t="s">
        <v>31309</v>
      </c>
    </row>
    <row r="20658" spans="1:1" x14ac:dyDescent="0.2">
      <c r="A20658" s="2" t="s">
        <v>2928</v>
      </c>
    </row>
    <row r="20659" spans="1:1" x14ac:dyDescent="0.2">
      <c r="A20659" s="2" t="s">
        <v>31310</v>
      </c>
    </row>
    <row r="20660" spans="1:1" x14ac:dyDescent="0.2">
      <c r="A20660" s="2" t="s">
        <v>17566</v>
      </c>
    </row>
    <row r="20661" spans="1:1" x14ac:dyDescent="0.2">
      <c r="A20661" s="2" t="s">
        <v>31311</v>
      </c>
    </row>
    <row r="20662" spans="1:1" x14ac:dyDescent="0.2">
      <c r="A20662" s="2" t="s">
        <v>17567</v>
      </c>
    </row>
    <row r="20663" spans="1:1" x14ac:dyDescent="0.2">
      <c r="A20663" s="2" t="s">
        <v>31312</v>
      </c>
    </row>
    <row r="20664" spans="1:1" x14ac:dyDescent="0.2">
      <c r="A20664" s="2" t="s">
        <v>17568</v>
      </c>
    </row>
    <row r="20665" spans="1:1" x14ac:dyDescent="0.2">
      <c r="A20665" s="2" t="s">
        <v>31313</v>
      </c>
    </row>
    <row r="20666" spans="1:1" x14ac:dyDescent="0.2">
      <c r="A20666" s="2" t="s">
        <v>17569</v>
      </c>
    </row>
    <row r="20667" spans="1:1" x14ac:dyDescent="0.2">
      <c r="A20667" s="2" t="s">
        <v>31314</v>
      </c>
    </row>
    <row r="20668" spans="1:1" x14ac:dyDescent="0.2">
      <c r="A20668" s="2" t="s">
        <v>21819</v>
      </c>
    </row>
    <row r="20669" spans="1:1" x14ac:dyDescent="0.2">
      <c r="A20669" s="2" t="s">
        <v>31315</v>
      </c>
    </row>
    <row r="20670" spans="1:1" x14ac:dyDescent="0.2">
      <c r="A20670" s="2" t="s">
        <v>17570</v>
      </c>
    </row>
    <row r="20671" spans="1:1" x14ac:dyDescent="0.2">
      <c r="A20671" s="2" t="s">
        <v>21820</v>
      </c>
    </row>
    <row r="20672" spans="1:1" x14ac:dyDescent="0.2">
      <c r="A20672" s="2" t="s">
        <v>31316</v>
      </c>
    </row>
    <row r="20673" spans="1:1" x14ac:dyDescent="0.2">
      <c r="A20673" s="2" t="s">
        <v>17571</v>
      </c>
    </row>
    <row r="20674" spans="1:1" x14ac:dyDescent="0.2">
      <c r="A20674" s="2" t="s">
        <v>31317</v>
      </c>
    </row>
    <row r="20675" spans="1:1" x14ac:dyDescent="0.2">
      <c r="A20675" s="2" t="s">
        <v>21821</v>
      </c>
    </row>
    <row r="20676" spans="1:1" x14ac:dyDescent="0.2">
      <c r="A20676" s="2" t="s">
        <v>31318</v>
      </c>
    </row>
    <row r="20677" spans="1:1" x14ac:dyDescent="0.2">
      <c r="A20677" s="2" t="s">
        <v>9471</v>
      </c>
    </row>
    <row r="20678" spans="1:1" x14ac:dyDescent="0.2">
      <c r="A20678" s="2" t="s">
        <v>21822</v>
      </c>
    </row>
    <row r="20679" spans="1:1" x14ac:dyDescent="0.2">
      <c r="A20679" s="2" t="s">
        <v>31319</v>
      </c>
    </row>
    <row r="20680" spans="1:1" x14ac:dyDescent="0.2">
      <c r="A20680" s="2" t="s">
        <v>17572</v>
      </c>
    </row>
    <row r="20681" spans="1:1" x14ac:dyDescent="0.2">
      <c r="A20681" s="2" t="s">
        <v>17573</v>
      </c>
    </row>
    <row r="20682" spans="1:1" x14ac:dyDescent="0.2">
      <c r="A20682" s="2" t="s">
        <v>21823</v>
      </c>
    </row>
    <row r="20683" spans="1:1" x14ac:dyDescent="0.2">
      <c r="A20683" s="2" t="s">
        <v>31320</v>
      </c>
    </row>
    <row r="20684" spans="1:1" x14ac:dyDescent="0.2">
      <c r="A20684" s="2" t="s">
        <v>12969</v>
      </c>
    </row>
    <row r="20685" spans="1:1" x14ac:dyDescent="0.2">
      <c r="A20685" s="2" t="s">
        <v>31321</v>
      </c>
    </row>
    <row r="20686" spans="1:1" x14ac:dyDescent="0.2">
      <c r="A20686" s="2" t="s">
        <v>21824</v>
      </c>
    </row>
    <row r="20687" spans="1:1" x14ac:dyDescent="0.2">
      <c r="A20687" s="2" t="s">
        <v>31322</v>
      </c>
    </row>
    <row r="20688" spans="1:1" x14ac:dyDescent="0.2">
      <c r="A20688" s="2" t="s">
        <v>12970</v>
      </c>
    </row>
    <row r="20689" spans="1:1" x14ac:dyDescent="0.2">
      <c r="A20689" s="2" t="s">
        <v>31323</v>
      </c>
    </row>
    <row r="20690" spans="1:1" x14ac:dyDescent="0.2">
      <c r="A20690" s="2" t="s">
        <v>21825</v>
      </c>
    </row>
    <row r="20691" spans="1:1" x14ac:dyDescent="0.2">
      <c r="A20691" s="2" t="s">
        <v>31324</v>
      </c>
    </row>
    <row r="20692" spans="1:1" x14ac:dyDescent="0.2">
      <c r="A20692" s="2" t="s">
        <v>2929</v>
      </c>
    </row>
    <row r="20693" spans="1:1" x14ac:dyDescent="0.2">
      <c r="A20693" s="2" t="s">
        <v>31325</v>
      </c>
    </row>
    <row r="20694" spans="1:1" x14ac:dyDescent="0.2">
      <c r="A20694" s="2" t="s">
        <v>21826</v>
      </c>
    </row>
    <row r="20695" spans="1:1" x14ac:dyDescent="0.2">
      <c r="A20695" s="2" t="s">
        <v>31326</v>
      </c>
    </row>
    <row r="20696" spans="1:1" x14ac:dyDescent="0.2">
      <c r="A20696" s="2" t="s">
        <v>17574</v>
      </c>
    </row>
    <row r="20697" spans="1:1" x14ac:dyDescent="0.2">
      <c r="A20697" s="2" t="s">
        <v>21827</v>
      </c>
    </row>
    <row r="20698" spans="1:1" x14ac:dyDescent="0.2">
      <c r="A20698" s="2" t="s">
        <v>31327</v>
      </c>
    </row>
    <row r="20699" spans="1:1" x14ac:dyDescent="0.2">
      <c r="A20699" s="2" t="s">
        <v>17575</v>
      </c>
    </row>
    <row r="20700" spans="1:1" x14ac:dyDescent="0.2">
      <c r="A20700" s="2" t="s">
        <v>31328</v>
      </c>
    </row>
    <row r="20701" spans="1:1" x14ac:dyDescent="0.2">
      <c r="A20701" s="2" t="s">
        <v>21828</v>
      </c>
    </row>
    <row r="20702" spans="1:1" x14ac:dyDescent="0.2">
      <c r="A20702" s="2" t="s">
        <v>31329</v>
      </c>
    </row>
    <row r="20703" spans="1:1" x14ac:dyDescent="0.2">
      <c r="A20703" s="2" t="s">
        <v>9472</v>
      </c>
    </row>
    <row r="20704" spans="1:1" x14ac:dyDescent="0.2">
      <c r="A20704" s="2" t="s">
        <v>31330</v>
      </c>
    </row>
    <row r="20705" spans="1:1" x14ac:dyDescent="0.2">
      <c r="A20705" s="2" t="s">
        <v>21829</v>
      </c>
    </row>
    <row r="20706" spans="1:1" x14ac:dyDescent="0.2">
      <c r="A20706" s="2" t="s">
        <v>31331</v>
      </c>
    </row>
    <row r="20707" spans="1:1" x14ac:dyDescent="0.2">
      <c r="A20707" s="2" t="s">
        <v>2930</v>
      </c>
    </row>
    <row r="20708" spans="1:1" x14ac:dyDescent="0.2">
      <c r="A20708" s="2" t="s">
        <v>31332</v>
      </c>
    </row>
    <row r="20709" spans="1:1" x14ac:dyDescent="0.2">
      <c r="A20709" s="2" t="s">
        <v>17576</v>
      </c>
    </row>
    <row r="20710" spans="1:1" x14ac:dyDescent="0.2">
      <c r="A20710" s="2" t="s">
        <v>17577</v>
      </c>
    </row>
    <row r="20711" spans="1:1" x14ac:dyDescent="0.2">
      <c r="A20711" s="2" t="s">
        <v>31333</v>
      </c>
    </row>
    <row r="20712" spans="1:1" x14ac:dyDescent="0.2">
      <c r="A20712" s="2" t="s">
        <v>9473</v>
      </c>
    </row>
    <row r="20713" spans="1:1" x14ac:dyDescent="0.2">
      <c r="A20713" s="2" t="s">
        <v>31334</v>
      </c>
    </row>
    <row r="20714" spans="1:1" x14ac:dyDescent="0.2">
      <c r="A20714" s="2" t="s">
        <v>2931</v>
      </c>
    </row>
    <row r="20715" spans="1:1" x14ac:dyDescent="0.2">
      <c r="A20715" s="2" t="s">
        <v>31335</v>
      </c>
    </row>
    <row r="20716" spans="1:1" x14ac:dyDescent="0.2">
      <c r="A20716" s="2" t="s">
        <v>17578</v>
      </c>
    </row>
    <row r="20717" spans="1:1" x14ac:dyDescent="0.2">
      <c r="A20717" s="2" t="s">
        <v>31336</v>
      </c>
    </row>
    <row r="20718" spans="1:1" x14ac:dyDescent="0.2">
      <c r="A20718" s="2" t="s">
        <v>17579</v>
      </c>
    </row>
    <row r="20719" spans="1:1" x14ac:dyDescent="0.2">
      <c r="A20719" s="2" t="s">
        <v>31337</v>
      </c>
    </row>
    <row r="20720" spans="1:1" x14ac:dyDescent="0.2">
      <c r="A20720" s="2" t="s">
        <v>9474</v>
      </c>
    </row>
    <row r="20721" spans="1:1" x14ac:dyDescent="0.2">
      <c r="A20721" s="2" t="s">
        <v>31338</v>
      </c>
    </row>
    <row r="20722" spans="1:1" x14ac:dyDescent="0.2">
      <c r="A20722" s="2" t="s">
        <v>2932</v>
      </c>
    </row>
    <row r="20723" spans="1:1" x14ac:dyDescent="0.2">
      <c r="A20723" s="2" t="s">
        <v>31339</v>
      </c>
    </row>
    <row r="20724" spans="1:1" x14ac:dyDescent="0.2">
      <c r="A20724" s="2" t="s">
        <v>17580</v>
      </c>
    </row>
    <row r="20725" spans="1:1" x14ac:dyDescent="0.2">
      <c r="A20725" s="2" t="s">
        <v>31340</v>
      </c>
    </row>
    <row r="20726" spans="1:1" x14ac:dyDescent="0.2">
      <c r="A20726" s="2" t="s">
        <v>17581</v>
      </c>
    </row>
    <row r="20727" spans="1:1" x14ac:dyDescent="0.2">
      <c r="A20727" s="2" t="s">
        <v>31341</v>
      </c>
    </row>
    <row r="20728" spans="1:1" x14ac:dyDescent="0.2">
      <c r="A20728" s="2" t="s">
        <v>9475</v>
      </c>
    </row>
    <row r="20729" spans="1:1" x14ac:dyDescent="0.2">
      <c r="A20729" s="2" t="s">
        <v>31342</v>
      </c>
    </row>
    <row r="20730" spans="1:1" x14ac:dyDescent="0.2">
      <c r="A20730" s="2" t="s">
        <v>17582</v>
      </c>
    </row>
    <row r="20731" spans="1:1" x14ac:dyDescent="0.2">
      <c r="A20731" s="2" t="s">
        <v>17583</v>
      </c>
    </row>
    <row r="20732" spans="1:1" x14ac:dyDescent="0.2">
      <c r="A20732" s="2" t="s">
        <v>31343</v>
      </c>
    </row>
    <row r="20733" spans="1:1" x14ac:dyDescent="0.2">
      <c r="A20733" s="2" t="s">
        <v>9476</v>
      </c>
    </row>
    <row r="20734" spans="1:1" x14ac:dyDescent="0.2">
      <c r="A20734" s="2" t="s">
        <v>17584</v>
      </c>
    </row>
    <row r="20735" spans="1:1" x14ac:dyDescent="0.2">
      <c r="A20735" s="2" t="s">
        <v>9477</v>
      </c>
    </row>
    <row r="20736" spans="1:1" x14ac:dyDescent="0.2">
      <c r="A20736" s="2" t="s">
        <v>9478</v>
      </c>
    </row>
    <row r="20737" spans="1:1" x14ac:dyDescent="0.2">
      <c r="A20737" s="2" t="s">
        <v>9479</v>
      </c>
    </row>
    <row r="20738" spans="1:1" x14ac:dyDescent="0.2">
      <c r="A20738" s="2" t="s">
        <v>31344</v>
      </c>
    </row>
    <row r="20739" spans="1:1" x14ac:dyDescent="0.2">
      <c r="A20739" s="2" t="s">
        <v>9480</v>
      </c>
    </row>
    <row r="20740" spans="1:1" x14ac:dyDescent="0.2">
      <c r="A20740" s="2" t="s">
        <v>17585</v>
      </c>
    </row>
    <row r="20741" spans="1:1" x14ac:dyDescent="0.2">
      <c r="A20741" s="2" t="s">
        <v>9481</v>
      </c>
    </row>
    <row r="20742" spans="1:1" x14ac:dyDescent="0.2">
      <c r="A20742" s="2" t="s">
        <v>31345</v>
      </c>
    </row>
    <row r="20743" spans="1:1" x14ac:dyDescent="0.2">
      <c r="A20743" s="2" t="s">
        <v>2933</v>
      </c>
    </row>
    <row r="20744" spans="1:1" x14ac:dyDescent="0.2">
      <c r="A20744" s="2" t="s">
        <v>17586</v>
      </c>
    </row>
    <row r="20745" spans="1:1" x14ac:dyDescent="0.2">
      <c r="A20745" s="2" t="s">
        <v>9482</v>
      </c>
    </row>
    <row r="20746" spans="1:1" x14ac:dyDescent="0.2">
      <c r="A20746" s="2" t="s">
        <v>2934</v>
      </c>
    </row>
    <row r="20747" spans="1:1" x14ac:dyDescent="0.2">
      <c r="A20747" s="2" t="s">
        <v>31346</v>
      </c>
    </row>
    <row r="20748" spans="1:1" x14ac:dyDescent="0.2">
      <c r="A20748" s="2" t="s">
        <v>2935</v>
      </c>
    </row>
    <row r="20749" spans="1:1" x14ac:dyDescent="0.2">
      <c r="A20749" s="2" t="s">
        <v>31347</v>
      </c>
    </row>
    <row r="20750" spans="1:1" x14ac:dyDescent="0.2">
      <c r="A20750" s="2" t="s">
        <v>2936</v>
      </c>
    </row>
    <row r="20751" spans="1:1" x14ac:dyDescent="0.2">
      <c r="A20751" s="2" t="s">
        <v>31348</v>
      </c>
    </row>
    <row r="20752" spans="1:1" x14ac:dyDescent="0.2">
      <c r="A20752" s="2" t="s">
        <v>17587</v>
      </c>
    </row>
    <row r="20753" spans="1:1" x14ac:dyDescent="0.2">
      <c r="A20753" s="2" t="s">
        <v>17588</v>
      </c>
    </row>
    <row r="20754" spans="1:1" x14ac:dyDescent="0.2">
      <c r="A20754" s="2" t="s">
        <v>31349</v>
      </c>
    </row>
    <row r="20755" spans="1:1" x14ac:dyDescent="0.2">
      <c r="A20755" s="2" t="s">
        <v>9483</v>
      </c>
    </row>
    <row r="20756" spans="1:1" x14ac:dyDescent="0.2">
      <c r="A20756" s="2" t="s">
        <v>17589</v>
      </c>
    </row>
    <row r="20757" spans="1:1" x14ac:dyDescent="0.2">
      <c r="A20757" s="2" t="s">
        <v>9484</v>
      </c>
    </row>
    <row r="20758" spans="1:1" x14ac:dyDescent="0.2">
      <c r="A20758" s="2" t="s">
        <v>31350</v>
      </c>
    </row>
    <row r="20759" spans="1:1" x14ac:dyDescent="0.2">
      <c r="A20759" s="2" t="s">
        <v>2937</v>
      </c>
    </row>
    <row r="20760" spans="1:1" x14ac:dyDescent="0.2">
      <c r="A20760" s="2" t="s">
        <v>17590</v>
      </c>
    </row>
    <row r="20761" spans="1:1" x14ac:dyDescent="0.2">
      <c r="A20761" s="2" t="s">
        <v>9485</v>
      </c>
    </row>
    <row r="20762" spans="1:1" x14ac:dyDescent="0.2">
      <c r="A20762" s="2" t="s">
        <v>2938</v>
      </c>
    </row>
    <row r="20763" spans="1:1" x14ac:dyDescent="0.2">
      <c r="A20763" s="2" t="s">
        <v>31351</v>
      </c>
    </row>
    <row r="20764" spans="1:1" x14ac:dyDescent="0.2">
      <c r="A20764" s="2" t="s">
        <v>2939</v>
      </c>
    </row>
    <row r="20765" spans="1:1" x14ac:dyDescent="0.2">
      <c r="A20765" s="2" t="s">
        <v>31352</v>
      </c>
    </row>
    <row r="20766" spans="1:1" x14ac:dyDescent="0.2">
      <c r="A20766" s="2" t="s">
        <v>2940</v>
      </c>
    </row>
    <row r="20767" spans="1:1" x14ac:dyDescent="0.2">
      <c r="A20767" s="2" t="s">
        <v>31353</v>
      </c>
    </row>
    <row r="20768" spans="1:1" x14ac:dyDescent="0.2">
      <c r="A20768" s="2" t="s">
        <v>17591</v>
      </c>
    </row>
    <row r="20769" spans="1:1" x14ac:dyDescent="0.2">
      <c r="A20769" s="2" t="s">
        <v>17592</v>
      </c>
    </row>
    <row r="20770" spans="1:1" x14ac:dyDescent="0.2">
      <c r="A20770" s="2" t="s">
        <v>31354</v>
      </c>
    </row>
    <row r="20771" spans="1:1" x14ac:dyDescent="0.2">
      <c r="A20771" s="2" t="s">
        <v>9486</v>
      </c>
    </row>
    <row r="20772" spans="1:1" x14ac:dyDescent="0.2">
      <c r="A20772" s="2" t="s">
        <v>31355</v>
      </c>
    </row>
    <row r="20773" spans="1:1" x14ac:dyDescent="0.2">
      <c r="A20773" s="2" t="s">
        <v>2941</v>
      </c>
    </row>
    <row r="20774" spans="1:1" x14ac:dyDescent="0.2">
      <c r="A20774" s="2" t="s">
        <v>31356</v>
      </c>
    </row>
    <row r="20775" spans="1:1" x14ac:dyDescent="0.2">
      <c r="A20775" s="2" t="s">
        <v>17593</v>
      </c>
    </row>
    <row r="20776" spans="1:1" x14ac:dyDescent="0.2">
      <c r="A20776" s="2" t="s">
        <v>17594</v>
      </c>
    </row>
    <row r="20777" spans="1:1" x14ac:dyDescent="0.2">
      <c r="A20777" s="2" t="s">
        <v>31357</v>
      </c>
    </row>
    <row r="20778" spans="1:1" x14ac:dyDescent="0.2">
      <c r="A20778" s="2" t="s">
        <v>9487</v>
      </c>
    </row>
    <row r="20779" spans="1:1" x14ac:dyDescent="0.2">
      <c r="A20779" s="2" t="s">
        <v>17595</v>
      </c>
    </row>
    <row r="20780" spans="1:1" x14ac:dyDescent="0.2">
      <c r="A20780" s="2" t="s">
        <v>9488</v>
      </c>
    </row>
    <row r="20781" spans="1:1" x14ac:dyDescent="0.2">
      <c r="A20781" s="2" t="s">
        <v>31358</v>
      </c>
    </row>
    <row r="20782" spans="1:1" x14ac:dyDescent="0.2">
      <c r="A20782" s="2" t="s">
        <v>2942</v>
      </c>
    </row>
    <row r="20783" spans="1:1" x14ac:dyDescent="0.2">
      <c r="A20783" s="2" t="s">
        <v>17596</v>
      </c>
    </row>
    <row r="20784" spans="1:1" x14ac:dyDescent="0.2">
      <c r="A20784" s="2" t="s">
        <v>9489</v>
      </c>
    </row>
    <row r="20785" spans="1:1" x14ac:dyDescent="0.2">
      <c r="A20785" s="2" t="s">
        <v>2943</v>
      </c>
    </row>
    <row r="20786" spans="1:1" x14ac:dyDescent="0.2">
      <c r="A20786" s="2" t="s">
        <v>31359</v>
      </c>
    </row>
    <row r="20787" spans="1:1" x14ac:dyDescent="0.2">
      <c r="A20787" s="2" t="s">
        <v>2944</v>
      </c>
    </row>
    <row r="20788" spans="1:1" x14ac:dyDescent="0.2">
      <c r="A20788" s="2" t="s">
        <v>31360</v>
      </c>
    </row>
    <row r="20789" spans="1:1" x14ac:dyDescent="0.2">
      <c r="A20789" s="2" t="s">
        <v>2945</v>
      </c>
    </row>
    <row r="20790" spans="1:1" x14ac:dyDescent="0.2">
      <c r="A20790" s="2" t="s">
        <v>31361</v>
      </c>
    </row>
    <row r="20791" spans="1:1" x14ac:dyDescent="0.2">
      <c r="A20791" s="2" t="s">
        <v>17597</v>
      </c>
    </row>
    <row r="20792" spans="1:1" x14ac:dyDescent="0.2">
      <c r="A20792" s="2" t="s">
        <v>17598</v>
      </c>
    </row>
    <row r="20793" spans="1:1" x14ac:dyDescent="0.2">
      <c r="A20793" s="2" t="s">
        <v>31362</v>
      </c>
    </row>
    <row r="20794" spans="1:1" x14ac:dyDescent="0.2">
      <c r="A20794" s="2" t="s">
        <v>9490</v>
      </c>
    </row>
    <row r="20795" spans="1:1" x14ac:dyDescent="0.2">
      <c r="A20795" s="2" t="s">
        <v>17599</v>
      </c>
    </row>
    <row r="20796" spans="1:1" x14ac:dyDescent="0.2">
      <c r="A20796" s="2" t="s">
        <v>9491</v>
      </c>
    </row>
    <row r="20797" spans="1:1" x14ac:dyDescent="0.2">
      <c r="A20797" s="2" t="s">
        <v>31363</v>
      </c>
    </row>
    <row r="20798" spans="1:1" x14ac:dyDescent="0.2">
      <c r="A20798" s="2" t="s">
        <v>2946</v>
      </c>
    </row>
    <row r="20799" spans="1:1" x14ac:dyDescent="0.2">
      <c r="A20799" s="2" t="s">
        <v>31364</v>
      </c>
    </row>
    <row r="20800" spans="1:1" x14ac:dyDescent="0.2">
      <c r="A20800" s="2" t="s">
        <v>2947</v>
      </c>
    </row>
    <row r="20801" spans="1:1" x14ac:dyDescent="0.2">
      <c r="A20801" s="2" t="s">
        <v>17600</v>
      </c>
    </row>
    <row r="20802" spans="1:1" x14ac:dyDescent="0.2">
      <c r="A20802" s="2" t="s">
        <v>9492</v>
      </c>
    </row>
    <row r="20803" spans="1:1" x14ac:dyDescent="0.2">
      <c r="A20803" s="2" t="s">
        <v>31365</v>
      </c>
    </row>
    <row r="20804" spans="1:1" x14ac:dyDescent="0.2">
      <c r="A20804" s="2" t="s">
        <v>2948</v>
      </c>
    </row>
    <row r="20805" spans="1:1" x14ac:dyDescent="0.2">
      <c r="A20805" s="2" t="s">
        <v>31366</v>
      </c>
    </row>
    <row r="20806" spans="1:1" x14ac:dyDescent="0.2">
      <c r="A20806" s="2" t="s">
        <v>17601</v>
      </c>
    </row>
    <row r="20807" spans="1:1" x14ac:dyDescent="0.2">
      <c r="A20807" s="2" t="s">
        <v>17602</v>
      </c>
    </row>
    <row r="20808" spans="1:1" x14ac:dyDescent="0.2">
      <c r="A20808" s="2" t="s">
        <v>31367</v>
      </c>
    </row>
    <row r="20809" spans="1:1" x14ac:dyDescent="0.2">
      <c r="A20809" s="2" t="s">
        <v>9493</v>
      </c>
    </row>
    <row r="20810" spans="1:1" x14ac:dyDescent="0.2">
      <c r="A20810" s="2" t="s">
        <v>17603</v>
      </c>
    </row>
    <row r="20811" spans="1:1" x14ac:dyDescent="0.2">
      <c r="A20811" s="2" t="s">
        <v>9494</v>
      </c>
    </row>
    <row r="20812" spans="1:1" x14ac:dyDescent="0.2">
      <c r="A20812" s="2" t="s">
        <v>31368</v>
      </c>
    </row>
    <row r="20813" spans="1:1" x14ac:dyDescent="0.2">
      <c r="A20813" s="2" t="s">
        <v>2949</v>
      </c>
    </row>
    <row r="20814" spans="1:1" x14ac:dyDescent="0.2">
      <c r="A20814" s="2" t="s">
        <v>17604</v>
      </c>
    </row>
    <row r="20815" spans="1:1" x14ac:dyDescent="0.2">
      <c r="A20815" s="2" t="s">
        <v>9495</v>
      </c>
    </row>
    <row r="20816" spans="1:1" x14ac:dyDescent="0.2">
      <c r="A20816" s="2" t="s">
        <v>31369</v>
      </c>
    </row>
    <row r="20817" spans="1:1" x14ac:dyDescent="0.2">
      <c r="A20817" s="2" t="s">
        <v>2950</v>
      </c>
    </row>
    <row r="20818" spans="1:1" x14ac:dyDescent="0.2">
      <c r="A20818" s="2" t="s">
        <v>31370</v>
      </c>
    </row>
    <row r="20819" spans="1:1" x14ac:dyDescent="0.2">
      <c r="A20819" s="2" t="s">
        <v>2951</v>
      </c>
    </row>
    <row r="20820" spans="1:1" x14ac:dyDescent="0.2">
      <c r="A20820" s="2" t="s">
        <v>17605</v>
      </c>
    </row>
    <row r="20821" spans="1:1" x14ac:dyDescent="0.2">
      <c r="A20821" s="2" t="s">
        <v>9496</v>
      </c>
    </row>
    <row r="20822" spans="1:1" x14ac:dyDescent="0.2">
      <c r="A20822" s="2" t="s">
        <v>31371</v>
      </c>
    </row>
    <row r="20823" spans="1:1" x14ac:dyDescent="0.2">
      <c r="A20823" s="2" t="s">
        <v>2952</v>
      </c>
    </row>
    <row r="20824" spans="1:1" x14ac:dyDescent="0.2">
      <c r="A20824" s="2" t="s">
        <v>31372</v>
      </c>
    </row>
    <row r="20825" spans="1:1" x14ac:dyDescent="0.2">
      <c r="A20825" s="2" t="s">
        <v>17606</v>
      </c>
    </row>
    <row r="20826" spans="1:1" x14ac:dyDescent="0.2">
      <c r="A20826" s="2" t="s">
        <v>17607</v>
      </c>
    </row>
    <row r="20827" spans="1:1" x14ac:dyDescent="0.2">
      <c r="A20827" s="2" t="s">
        <v>31373</v>
      </c>
    </row>
    <row r="20828" spans="1:1" x14ac:dyDescent="0.2">
      <c r="A20828" s="2" t="s">
        <v>9497</v>
      </c>
    </row>
    <row r="20829" spans="1:1" x14ac:dyDescent="0.2">
      <c r="A20829" s="2" t="s">
        <v>17608</v>
      </c>
    </row>
    <row r="20830" spans="1:1" x14ac:dyDescent="0.2">
      <c r="A20830" s="2" t="s">
        <v>9498</v>
      </c>
    </row>
    <row r="20831" spans="1:1" x14ac:dyDescent="0.2">
      <c r="A20831" s="2" t="s">
        <v>31374</v>
      </c>
    </row>
    <row r="20832" spans="1:1" x14ac:dyDescent="0.2">
      <c r="A20832" s="2" t="s">
        <v>2953</v>
      </c>
    </row>
    <row r="20833" spans="1:1" x14ac:dyDescent="0.2">
      <c r="A20833" s="2" t="s">
        <v>17609</v>
      </c>
    </row>
    <row r="20834" spans="1:1" x14ac:dyDescent="0.2">
      <c r="A20834" s="2" t="s">
        <v>9499</v>
      </c>
    </row>
    <row r="20835" spans="1:1" x14ac:dyDescent="0.2">
      <c r="A20835" s="2" t="s">
        <v>2954</v>
      </c>
    </row>
    <row r="20836" spans="1:1" x14ac:dyDescent="0.2">
      <c r="A20836" s="2" t="s">
        <v>31375</v>
      </c>
    </row>
    <row r="20837" spans="1:1" x14ac:dyDescent="0.2">
      <c r="A20837" s="2" t="s">
        <v>2955</v>
      </c>
    </row>
    <row r="20838" spans="1:1" x14ac:dyDescent="0.2">
      <c r="A20838" s="2" t="s">
        <v>9500</v>
      </c>
    </row>
    <row r="20839" spans="1:1" x14ac:dyDescent="0.2">
      <c r="A20839" s="2" t="s">
        <v>17610</v>
      </c>
    </row>
    <row r="20840" spans="1:1" x14ac:dyDescent="0.2">
      <c r="A20840" s="2" t="s">
        <v>9501</v>
      </c>
    </row>
    <row r="20841" spans="1:1" x14ac:dyDescent="0.2">
      <c r="A20841" s="2" t="s">
        <v>2956</v>
      </c>
    </row>
    <row r="20842" spans="1:1" x14ac:dyDescent="0.2">
      <c r="A20842" s="2" t="s">
        <v>2957</v>
      </c>
    </row>
    <row r="20843" spans="1:1" x14ac:dyDescent="0.2">
      <c r="A20843" s="2" t="s">
        <v>31376</v>
      </c>
    </row>
    <row r="20844" spans="1:1" x14ac:dyDescent="0.2">
      <c r="A20844" s="2" t="s">
        <v>2958</v>
      </c>
    </row>
    <row r="20845" spans="1:1" x14ac:dyDescent="0.2">
      <c r="A20845" s="2" t="s">
        <v>17611</v>
      </c>
    </row>
    <row r="20846" spans="1:1" x14ac:dyDescent="0.2">
      <c r="A20846" s="2" t="s">
        <v>9502</v>
      </c>
    </row>
    <row r="20847" spans="1:1" x14ac:dyDescent="0.2">
      <c r="A20847" s="2" t="s">
        <v>31377</v>
      </c>
    </row>
    <row r="20848" spans="1:1" x14ac:dyDescent="0.2">
      <c r="A20848" s="2" t="s">
        <v>2959</v>
      </c>
    </row>
    <row r="20849" spans="1:1" x14ac:dyDescent="0.2">
      <c r="A20849" s="2" t="s">
        <v>31378</v>
      </c>
    </row>
    <row r="20850" spans="1:1" x14ac:dyDescent="0.2">
      <c r="A20850" s="2" t="s">
        <v>2960</v>
      </c>
    </row>
    <row r="20851" spans="1:1" x14ac:dyDescent="0.2">
      <c r="A20851" s="2" t="s">
        <v>31379</v>
      </c>
    </row>
    <row r="20852" spans="1:1" x14ac:dyDescent="0.2">
      <c r="A20852" s="2" t="s">
        <v>17612</v>
      </c>
    </row>
    <row r="20853" spans="1:1" x14ac:dyDescent="0.2">
      <c r="A20853" s="2" t="s">
        <v>17613</v>
      </c>
    </row>
    <row r="20854" spans="1:1" x14ac:dyDescent="0.2">
      <c r="A20854" s="2" t="s">
        <v>31380</v>
      </c>
    </row>
    <row r="20855" spans="1:1" x14ac:dyDescent="0.2">
      <c r="A20855" s="2" t="s">
        <v>9503</v>
      </c>
    </row>
    <row r="20856" spans="1:1" x14ac:dyDescent="0.2">
      <c r="A20856" s="2" t="s">
        <v>31381</v>
      </c>
    </row>
    <row r="20857" spans="1:1" x14ac:dyDescent="0.2">
      <c r="A20857" s="2" t="s">
        <v>2961</v>
      </c>
    </row>
    <row r="20858" spans="1:1" x14ac:dyDescent="0.2">
      <c r="A20858" s="2" t="s">
        <v>31382</v>
      </c>
    </row>
    <row r="20859" spans="1:1" x14ac:dyDescent="0.2">
      <c r="A20859" s="2" t="s">
        <v>2962</v>
      </c>
    </row>
    <row r="20860" spans="1:1" x14ac:dyDescent="0.2">
      <c r="A20860" s="2" t="s">
        <v>31383</v>
      </c>
    </row>
    <row r="20861" spans="1:1" x14ac:dyDescent="0.2">
      <c r="A20861" s="2" t="s">
        <v>17614</v>
      </c>
    </row>
    <row r="20862" spans="1:1" x14ac:dyDescent="0.2">
      <c r="A20862" s="2" t="s">
        <v>31384</v>
      </c>
    </row>
    <row r="20863" spans="1:1" x14ac:dyDescent="0.2">
      <c r="A20863" s="2" t="s">
        <v>17615</v>
      </c>
    </row>
    <row r="20864" spans="1:1" x14ac:dyDescent="0.2">
      <c r="A20864" s="2" t="s">
        <v>31385</v>
      </c>
    </row>
    <row r="20865" spans="1:1" x14ac:dyDescent="0.2">
      <c r="A20865" s="2" t="s">
        <v>9504</v>
      </c>
    </row>
    <row r="20866" spans="1:1" x14ac:dyDescent="0.2">
      <c r="A20866" s="2" t="s">
        <v>31386</v>
      </c>
    </row>
    <row r="20867" spans="1:1" x14ac:dyDescent="0.2">
      <c r="A20867" s="2" t="s">
        <v>2963</v>
      </c>
    </row>
    <row r="20868" spans="1:1" x14ac:dyDescent="0.2">
      <c r="A20868" s="2" t="s">
        <v>31387</v>
      </c>
    </row>
    <row r="20869" spans="1:1" x14ac:dyDescent="0.2">
      <c r="A20869" s="2" t="s">
        <v>17616</v>
      </c>
    </row>
    <row r="20870" spans="1:1" x14ac:dyDescent="0.2">
      <c r="A20870" s="2" t="s">
        <v>31388</v>
      </c>
    </row>
    <row r="20871" spans="1:1" x14ac:dyDescent="0.2">
      <c r="A20871" s="2" t="s">
        <v>17617</v>
      </c>
    </row>
    <row r="20872" spans="1:1" x14ac:dyDescent="0.2">
      <c r="A20872" s="2" t="s">
        <v>31389</v>
      </c>
    </row>
    <row r="20873" spans="1:1" x14ac:dyDescent="0.2">
      <c r="A20873" s="2" t="s">
        <v>17618</v>
      </c>
    </row>
    <row r="20874" spans="1:1" x14ac:dyDescent="0.2">
      <c r="A20874" s="2" t="s">
        <v>31390</v>
      </c>
    </row>
    <row r="20875" spans="1:1" x14ac:dyDescent="0.2">
      <c r="A20875" s="2" t="s">
        <v>17619</v>
      </c>
    </row>
    <row r="20876" spans="1:1" x14ac:dyDescent="0.2">
      <c r="A20876" s="2" t="s">
        <v>31391</v>
      </c>
    </row>
    <row r="20877" spans="1:1" x14ac:dyDescent="0.2">
      <c r="A20877" s="2" t="s">
        <v>17620</v>
      </c>
    </row>
    <row r="20878" spans="1:1" x14ac:dyDescent="0.2">
      <c r="A20878" s="2" t="s">
        <v>17621</v>
      </c>
    </row>
    <row r="20879" spans="1:1" x14ac:dyDescent="0.2">
      <c r="A20879" s="2" t="s">
        <v>31392</v>
      </c>
    </row>
    <row r="20880" spans="1:1" x14ac:dyDescent="0.2">
      <c r="A20880" s="2" t="s">
        <v>9505</v>
      </c>
    </row>
    <row r="20881" spans="1:1" x14ac:dyDescent="0.2">
      <c r="A20881" s="2" t="s">
        <v>31393</v>
      </c>
    </row>
    <row r="20882" spans="1:1" x14ac:dyDescent="0.2">
      <c r="A20882" s="2" t="s">
        <v>2964</v>
      </c>
    </row>
    <row r="20883" spans="1:1" x14ac:dyDescent="0.2">
      <c r="A20883" s="2" t="s">
        <v>31394</v>
      </c>
    </row>
    <row r="20884" spans="1:1" x14ac:dyDescent="0.2">
      <c r="A20884" s="2" t="s">
        <v>17622</v>
      </c>
    </row>
    <row r="20885" spans="1:1" x14ac:dyDescent="0.2">
      <c r="A20885" s="2" t="s">
        <v>31395</v>
      </c>
    </row>
    <row r="20886" spans="1:1" x14ac:dyDescent="0.2">
      <c r="A20886" s="2" t="s">
        <v>17623</v>
      </c>
    </row>
    <row r="20887" spans="1:1" x14ac:dyDescent="0.2">
      <c r="A20887" s="2" t="s">
        <v>31396</v>
      </c>
    </row>
    <row r="20888" spans="1:1" x14ac:dyDescent="0.2">
      <c r="A20888" s="2" t="s">
        <v>9506</v>
      </c>
    </row>
    <row r="20889" spans="1:1" x14ac:dyDescent="0.2">
      <c r="A20889" s="2" t="s">
        <v>31397</v>
      </c>
    </row>
    <row r="20890" spans="1:1" x14ac:dyDescent="0.2">
      <c r="A20890" s="2" t="s">
        <v>2965</v>
      </c>
    </row>
    <row r="20891" spans="1:1" x14ac:dyDescent="0.2">
      <c r="A20891" s="2" t="s">
        <v>17624</v>
      </c>
    </row>
    <row r="20892" spans="1:1" x14ac:dyDescent="0.2">
      <c r="A20892" s="2" t="s">
        <v>9507</v>
      </c>
    </row>
    <row r="20893" spans="1:1" x14ac:dyDescent="0.2">
      <c r="A20893" s="2" t="s">
        <v>31398</v>
      </c>
    </row>
    <row r="20894" spans="1:1" x14ac:dyDescent="0.2">
      <c r="A20894" s="2" t="s">
        <v>9508</v>
      </c>
    </row>
    <row r="20895" spans="1:1" x14ac:dyDescent="0.2">
      <c r="A20895" s="2" t="s">
        <v>31399</v>
      </c>
    </row>
    <row r="20896" spans="1:1" x14ac:dyDescent="0.2">
      <c r="A20896" s="2" t="s">
        <v>17625</v>
      </c>
    </row>
    <row r="20897" spans="1:1" x14ac:dyDescent="0.2">
      <c r="A20897" s="2" t="s">
        <v>17626</v>
      </c>
    </row>
    <row r="20898" spans="1:1" x14ac:dyDescent="0.2">
      <c r="A20898" s="2" t="s">
        <v>31400</v>
      </c>
    </row>
    <row r="20899" spans="1:1" x14ac:dyDescent="0.2">
      <c r="A20899" s="2" t="s">
        <v>9509</v>
      </c>
    </row>
    <row r="20900" spans="1:1" x14ac:dyDescent="0.2">
      <c r="A20900" s="2" t="s">
        <v>31401</v>
      </c>
    </row>
    <row r="20901" spans="1:1" x14ac:dyDescent="0.2">
      <c r="A20901" s="2" t="s">
        <v>9510</v>
      </c>
    </row>
    <row r="20902" spans="1:1" x14ac:dyDescent="0.2">
      <c r="A20902" s="2" t="s">
        <v>31402</v>
      </c>
    </row>
    <row r="20903" spans="1:1" x14ac:dyDescent="0.2">
      <c r="A20903" s="2" t="s">
        <v>17627</v>
      </c>
    </row>
    <row r="20904" spans="1:1" x14ac:dyDescent="0.2">
      <c r="A20904" s="2" t="s">
        <v>17628</v>
      </c>
    </row>
    <row r="20905" spans="1:1" x14ac:dyDescent="0.2">
      <c r="A20905" s="2" t="s">
        <v>31403</v>
      </c>
    </row>
    <row r="20906" spans="1:1" x14ac:dyDescent="0.2">
      <c r="A20906" s="2" t="s">
        <v>9511</v>
      </c>
    </row>
    <row r="20907" spans="1:1" x14ac:dyDescent="0.2">
      <c r="A20907" s="2" t="s">
        <v>31404</v>
      </c>
    </row>
    <row r="20908" spans="1:1" x14ac:dyDescent="0.2">
      <c r="A20908" s="2" t="s">
        <v>9512</v>
      </c>
    </row>
    <row r="20909" spans="1:1" x14ac:dyDescent="0.2">
      <c r="A20909" s="2" t="s">
        <v>31405</v>
      </c>
    </row>
    <row r="20910" spans="1:1" x14ac:dyDescent="0.2">
      <c r="A20910" s="2" t="s">
        <v>17629</v>
      </c>
    </row>
    <row r="20911" spans="1:1" x14ac:dyDescent="0.2">
      <c r="A20911" s="2" t="s">
        <v>31406</v>
      </c>
    </row>
    <row r="20912" spans="1:1" x14ac:dyDescent="0.2">
      <c r="A20912" s="2" t="s">
        <v>17630</v>
      </c>
    </row>
    <row r="20913" spans="1:1" x14ac:dyDescent="0.2">
      <c r="A20913" s="2" t="s">
        <v>31407</v>
      </c>
    </row>
    <row r="20914" spans="1:1" x14ac:dyDescent="0.2">
      <c r="A20914" s="2" t="s">
        <v>9513</v>
      </c>
    </row>
    <row r="20915" spans="1:1" x14ac:dyDescent="0.2">
      <c r="A20915" s="2" t="s">
        <v>21830</v>
      </c>
    </row>
    <row r="20916" spans="1:1" x14ac:dyDescent="0.2">
      <c r="A20916" s="2" t="s">
        <v>21831</v>
      </c>
    </row>
    <row r="20917" spans="1:1" x14ac:dyDescent="0.2">
      <c r="A20917" s="2" t="s">
        <v>21832</v>
      </c>
    </row>
    <row r="20918" spans="1:1" x14ac:dyDescent="0.2">
      <c r="A20918" s="2" t="s">
        <v>31408</v>
      </c>
    </row>
    <row r="20919" spans="1:1" x14ac:dyDescent="0.2">
      <c r="A20919" s="2" t="s">
        <v>21833</v>
      </c>
    </row>
    <row r="20920" spans="1:1" x14ac:dyDescent="0.2">
      <c r="A20920" s="2" t="s">
        <v>21834</v>
      </c>
    </row>
    <row r="20921" spans="1:1" x14ac:dyDescent="0.2">
      <c r="A20921" s="2" t="s">
        <v>21835</v>
      </c>
    </row>
    <row r="20922" spans="1:1" x14ac:dyDescent="0.2">
      <c r="A20922" s="2" t="s">
        <v>31409</v>
      </c>
    </row>
    <row r="20923" spans="1:1" x14ac:dyDescent="0.2">
      <c r="A20923" s="2" t="s">
        <v>21836</v>
      </c>
    </row>
    <row r="20924" spans="1:1" x14ac:dyDescent="0.2">
      <c r="A20924" s="2" t="s">
        <v>31410</v>
      </c>
    </row>
    <row r="20925" spans="1:1" x14ac:dyDescent="0.2">
      <c r="A20925" s="2" t="s">
        <v>21837</v>
      </c>
    </row>
    <row r="20926" spans="1:1" x14ac:dyDescent="0.2">
      <c r="A20926" s="2" t="s">
        <v>21838</v>
      </c>
    </row>
    <row r="20927" spans="1:1" x14ac:dyDescent="0.2">
      <c r="A20927" s="2" t="s">
        <v>31411</v>
      </c>
    </row>
    <row r="20928" spans="1:1" x14ac:dyDescent="0.2">
      <c r="A20928" s="2" t="s">
        <v>21839</v>
      </c>
    </row>
    <row r="20929" spans="1:1" x14ac:dyDescent="0.2">
      <c r="A20929" s="2" t="s">
        <v>31412</v>
      </c>
    </row>
    <row r="20930" spans="1:1" x14ac:dyDescent="0.2">
      <c r="A20930" s="2" t="s">
        <v>21840</v>
      </c>
    </row>
    <row r="20931" spans="1:1" x14ac:dyDescent="0.2">
      <c r="A20931" s="2" t="s">
        <v>31413</v>
      </c>
    </row>
    <row r="20932" spans="1:1" x14ac:dyDescent="0.2">
      <c r="A20932" s="2" t="s">
        <v>2966</v>
      </c>
    </row>
    <row r="20933" spans="1:1" x14ac:dyDescent="0.2">
      <c r="A20933" s="2" t="s">
        <v>31414</v>
      </c>
    </row>
    <row r="20934" spans="1:1" x14ac:dyDescent="0.2">
      <c r="A20934" s="2" t="s">
        <v>17631</v>
      </c>
    </row>
    <row r="20935" spans="1:1" x14ac:dyDescent="0.2">
      <c r="A20935" s="2" t="s">
        <v>17632</v>
      </c>
    </row>
    <row r="20936" spans="1:1" x14ac:dyDescent="0.2">
      <c r="A20936" s="2" t="s">
        <v>31415</v>
      </c>
    </row>
    <row r="20937" spans="1:1" x14ac:dyDescent="0.2">
      <c r="A20937" s="2" t="s">
        <v>9514</v>
      </c>
    </row>
    <row r="20938" spans="1:1" x14ac:dyDescent="0.2">
      <c r="A20938" s="2" t="s">
        <v>31416</v>
      </c>
    </row>
    <row r="20939" spans="1:1" x14ac:dyDescent="0.2">
      <c r="A20939" s="2" t="s">
        <v>9515</v>
      </c>
    </row>
    <row r="20940" spans="1:1" x14ac:dyDescent="0.2">
      <c r="A20940" s="2" t="s">
        <v>31417</v>
      </c>
    </row>
    <row r="20941" spans="1:1" x14ac:dyDescent="0.2">
      <c r="A20941" s="2" t="s">
        <v>17633</v>
      </c>
    </row>
    <row r="20942" spans="1:1" x14ac:dyDescent="0.2">
      <c r="A20942" s="2" t="s">
        <v>31418</v>
      </c>
    </row>
    <row r="20943" spans="1:1" x14ac:dyDescent="0.2">
      <c r="A20943" s="2" t="s">
        <v>17634</v>
      </c>
    </row>
    <row r="20944" spans="1:1" x14ac:dyDescent="0.2">
      <c r="A20944" s="2" t="s">
        <v>31419</v>
      </c>
    </row>
    <row r="20945" spans="1:1" x14ac:dyDescent="0.2">
      <c r="A20945" s="2" t="s">
        <v>9516</v>
      </c>
    </row>
    <row r="20946" spans="1:1" x14ac:dyDescent="0.2">
      <c r="A20946" s="2" t="s">
        <v>21841</v>
      </c>
    </row>
    <row r="20947" spans="1:1" x14ac:dyDescent="0.2">
      <c r="A20947" s="2" t="s">
        <v>21842</v>
      </c>
    </row>
    <row r="20948" spans="1:1" x14ac:dyDescent="0.2">
      <c r="A20948" s="2" t="s">
        <v>31420</v>
      </c>
    </row>
    <row r="20949" spans="1:1" x14ac:dyDescent="0.2">
      <c r="A20949" s="2" t="s">
        <v>21843</v>
      </c>
    </row>
    <row r="20950" spans="1:1" x14ac:dyDescent="0.2">
      <c r="A20950" s="2" t="s">
        <v>31421</v>
      </c>
    </row>
    <row r="20951" spans="1:1" x14ac:dyDescent="0.2">
      <c r="A20951" s="2" t="s">
        <v>21844</v>
      </c>
    </row>
    <row r="20952" spans="1:1" x14ac:dyDescent="0.2">
      <c r="A20952" s="2" t="s">
        <v>21845</v>
      </c>
    </row>
    <row r="20953" spans="1:1" x14ac:dyDescent="0.2">
      <c r="A20953" s="2" t="s">
        <v>31422</v>
      </c>
    </row>
    <row r="20954" spans="1:1" x14ac:dyDescent="0.2">
      <c r="A20954" s="2" t="s">
        <v>21846</v>
      </c>
    </row>
    <row r="20955" spans="1:1" x14ac:dyDescent="0.2">
      <c r="A20955" s="2" t="s">
        <v>31423</v>
      </c>
    </row>
    <row r="20956" spans="1:1" x14ac:dyDescent="0.2">
      <c r="A20956" s="2" t="s">
        <v>21847</v>
      </c>
    </row>
    <row r="20957" spans="1:1" x14ac:dyDescent="0.2">
      <c r="A20957" s="2" t="s">
        <v>31424</v>
      </c>
    </row>
    <row r="20958" spans="1:1" x14ac:dyDescent="0.2">
      <c r="A20958" s="2" t="s">
        <v>2967</v>
      </c>
    </row>
    <row r="20959" spans="1:1" x14ac:dyDescent="0.2">
      <c r="A20959" s="2" t="s">
        <v>31425</v>
      </c>
    </row>
    <row r="20960" spans="1:1" x14ac:dyDescent="0.2">
      <c r="A20960" s="2" t="s">
        <v>17635</v>
      </c>
    </row>
    <row r="20961" spans="1:1" x14ac:dyDescent="0.2">
      <c r="A20961" s="2" t="s">
        <v>31426</v>
      </c>
    </row>
    <row r="20962" spans="1:1" x14ac:dyDescent="0.2">
      <c r="A20962" s="2" t="s">
        <v>17636</v>
      </c>
    </row>
    <row r="20963" spans="1:1" x14ac:dyDescent="0.2">
      <c r="A20963" s="2" t="s">
        <v>31427</v>
      </c>
    </row>
    <row r="20964" spans="1:1" x14ac:dyDescent="0.2">
      <c r="A20964" s="2" t="s">
        <v>9517</v>
      </c>
    </row>
    <row r="20965" spans="1:1" x14ac:dyDescent="0.2">
      <c r="A20965" s="2" t="s">
        <v>31428</v>
      </c>
    </row>
    <row r="20966" spans="1:1" x14ac:dyDescent="0.2">
      <c r="A20966" s="2" t="s">
        <v>17637</v>
      </c>
    </row>
    <row r="20967" spans="1:1" x14ac:dyDescent="0.2">
      <c r="A20967" s="2" t="s">
        <v>17638</v>
      </c>
    </row>
    <row r="20968" spans="1:1" x14ac:dyDescent="0.2">
      <c r="A20968" s="2" t="s">
        <v>31429</v>
      </c>
    </row>
    <row r="20969" spans="1:1" x14ac:dyDescent="0.2">
      <c r="A20969" s="2" t="s">
        <v>12971</v>
      </c>
    </row>
    <row r="20970" spans="1:1" x14ac:dyDescent="0.2">
      <c r="A20970" s="2" t="s">
        <v>31430</v>
      </c>
    </row>
    <row r="20971" spans="1:1" x14ac:dyDescent="0.2">
      <c r="A20971" s="2" t="s">
        <v>12972</v>
      </c>
    </row>
    <row r="20972" spans="1:1" x14ac:dyDescent="0.2">
      <c r="A20972" s="2" t="s">
        <v>31431</v>
      </c>
    </row>
    <row r="20973" spans="1:1" x14ac:dyDescent="0.2">
      <c r="A20973" s="2" t="s">
        <v>2968</v>
      </c>
    </row>
    <row r="20974" spans="1:1" x14ac:dyDescent="0.2">
      <c r="A20974" s="2" t="s">
        <v>17639</v>
      </c>
    </row>
    <row r="20975" spans="1:1" x14ac:dyDescent="0.2">
      <c r="A20975" s="2" t="s">
        <v>9518</v>
      </c>
    </row>
    <row r="20976" spans="1:1" x14ac:dyDescent="0.2">
      <c r="A20976" s="2" t="s">
        <v>31432</v>
      </c>
    </row>
    <row r="20977" spans="1:1" x14ac:dyDescent="0.2">
      <c r="A20977" s="2" t="s">
        <v>9519</v>
      </c>
    </row>
    <row r="20978" spans="1:1" x14ac:dyDescent="0.2">
      <c r="A20978" s="2" t="s">
        <v>31433</v>
      </c>
    </row>
    <row r="20979" spans="1:1" x14ac:dyDescent="0.2">
      <c r="A20979" s="2" t="s">
        <v>17640</v>
      </c>
    </row>
    <row r="20980" spans="1:1" x14ac:dyDescent="0.2">
      <c r="A20980" s="2" t="s">
        <v>17641</v>
      </c>
    </row>
    <row r="20981" spans="1:1" x14ac:dyDescent="0.2">
      <c r="A20981" s="2" t="s">
        <v>31434</v>
      </c>
    </row>
    <row r="20982" spans="1:1" x14ac:dyDescent="0.2">
      <c r="A20982" s="2" t="s">
        <v>9520</v>
      </c>
    </row>
    <row r="20983" spans="1:1" x14ac:dyDescent="0.2">
      <c r="A20983" s="2" t="s">
        <v>31435</v>
      </c>
    </row>
    <row r="20984" spans="1:1" x14ac:dyDescent="0.2">
      <c r="A20984" s="2" t="s">
        <v>9521</v>
      </c>
    </row>
    <row r="20985" spans="1:1" x14ac:dyDescent="0.2">
      <c r="A20985" s="2" t="s">
        <v>31436</v>
      </c>
    </row>
    <row r="20986" spans="1:1" x14ac:dyDescent="0.2">
      <c r="A20986" s="2" t="s">
        <v>17642</v>
      </c>
    </row>
    <row r="20987" spans="1:1" x14ac:dyDescent="0.2">
      <c r="A20987" s="2" t="s">
        <v>17643</v>
      </c>
    </row>
    <row r="20988" spans="1:1" x14ac:dyDescent="0.2">
      <c r="A20988" s="2" t="s">
        <v>31437</v>
      </c>
    </row>
    <row r="20989" spans="1:1" x14ac:dyDescent="0.2">
      <c r="A20989" s="2" t="s">
        <v>9522</v>
      </c>
    </row>
    <row r="20990" spans="1:1" x14ac:dyDescent="0.2">
      <c r="A20990" s="2" t="s">
        <v>31438</v>
      </c>
    </row>
    <row r="20991" spans="1:1" x14ac:dyDescent="0.2">
      <c r="A20991" s="2" t="s">
        <v>2969</v>
      </c>
    </row>
    <row r="20992" spans="1:1" x14ac:dyDescent="0.2">
      <c r="A20992" s="2" t="s">
        <v>31439</v>
      </c>
    </row>
    <row r="20993" spans="1:1" x14ac:dyDescent="0.2">
      <c r="A20993" s="2" t="s">
        <v>17644</v>
      </c>
    </row>
    <row r="20994" spans="1:1" x14ac:dyDescent="0.2">
      <c r="A20994" s="2" t="s">
        <v>31440</v>
      </c>
    </row>
    <row r="20995" spans="1:1" x14ac:dyDescent="0.2">
      <c r="A20995" s="2" t="s">
        <v>17645</v>
      </c>
    </row>
    <row r="20996" spans="1:1" x14ac:dyDescent="0.2">
      <c r="A20996" s="2" t="s">
        <v>31441</v>
      </c>
    </row>
    <row r="20997" spans="1:1" x14ac:dyDescent="0.2">
      <c r="A20997" s="2" t="s">
        <v>9523</v>
      </c>
    </row>
    <row r="20998" spans="1:1" x14ac:dyDescent="0.2">
      <c r="A20998" s="2" t="s">
        <v>12973</v>
      </c>
    </row>
    <row r="20999" spans="1:1" x14ac:dyDescent="0.2">
      <c r="A20999" s="2" t="s">
        <v>17646</v>
      </c>
    </row>
    <row r="21000" spans="1:1" x14ac:dyDescent="0.2">
      <c r="A21000" s="2" t="s">
        <v>12974</v>
      </c>
    </row>
    <row r="21001" spans="1:1" x14ac:dyDescent="0.2">
      <c r="A21001" s="2" t="s">
        <v>31442</v>
      </c>
    </row>
    <row r="21002" spans="1:1" x14ac:dyDescent="0.2">
      <c r="A21002" s="2" t="s">
        <v>12975</v>
      </c>
    </row>
    <row r="21003" spans="1:1" x14ac:dyDescent="0.2">
      <c r="A21003" s="2" t="s">
        <v>17647</v>
      </c>
    </row>
    <row r="21004" spans="1:1" x14ac:dyDescent="0.2">
      <c r="A21004" s="2" t="s">
        <v>12976</v>
      </c>
    </row>
    <row r="21005" spans="1:1" x14ac:dyDescent="0.2">
      <c r="A21005" s="2" t="s">
        <v>31443</v>
      </c>
    </row>
    <row r="21006" spans="1:1" x14ac:dyDescent="0.2">
      <c r="A21006" s="2" t="s">
        <v>12977</v>
      </c>
    </row>
    <row r="21007" spans="1:1" x14ac:dyDescent="0.2">
      <c r="A21007" s="2" t="s">
        <v>31444</v>
      </c>
    </row>
    <row r="21008" spans="1:1" x14ac:dyDescent="0.2">
      <c r="A21008" s="2" t="s">
        <v>17648</v>
      </c>
    </row>
    <row r="21009" spans="1:1" x14ac:dyDescent="0.2">
      <c r="A21009" s="2" t="s">
        <v>17649</v>
      </c>
    </row>
    <row r="21010" spans="1:1" x14ac:dyDescent="0.2">
      <c r="A21010" s="2" t="s">
        <v>31445</v>
      </c>
    </row>
    <row r="21011" spans="1:1" x14ac:dyDescent="0.2">
      <c r="A21011" s="2" t="s">
        <v>12978</v>
      </c>
    </row>
    <row r="21012" spans="1:1" x14ac:dyDescent="0.2">
      <c r="A21012" s="2" t="s">
        <v>31446</v>
      </c>
    </row>
    <row r="21013" spans="1:1" x14ac:dyDescent="0.2">
      <c r="A21013" s="2" t="s">
        <v>12979</v>
      </c>
    </row>
    <row r="21014" spans="1:1" x14ac:dyDescent="0.2">
      <c r="A21014" s="2" t="s">
        <v>31447</v>
      </c>
    </row>
    <row r="21015" spans="1:1" x14ac:dyDescent="0.2">
      <c r="A21015" s="2" t="s">
        <v>2970</v>
      </c>
    </row>
    <row r="21016" spans="1:1" x14ac:dyDescent="0.2">
      <c r="A21016" s="2" t="s">
        <v>31448</v>
      </c>
    </row>
    <row r="21017" spans="1:1" x14ac:dyDescent="0.2">
      <c r="A21017" s="2" t="s">
        <v>17650</v>
      </c>
    </row>
    <row r="21018" spans="1:1" x14ac:dyDescent="0.2">
      <c r="A21018" s="2" t="s">
        <v>17651</v>
      </c>
    </row>
    <row r="21019" spans="1:1" x14ac:dyDescent="0.2">
      <c r="A21019" s="2" t="s">
        <v>31449</v>
      </c>
    </row>
    <row r="21020" spans="1:1" x14ac:dyDescent="0.2">
      <c r="A21020" s="2" t="s">
        <v>9524</v>
      </c>
    </row>
    <row r="21021" spans="1:1" x14ac:dyDescent="0.2">
      <c r="A21021" s="2" t="s">
        <v>31450</v>
      </c>
    </row>
    <row r="21022" spans="1:1" x14ac:dyDescent="0.2">
      <c r="A21022" s="2" t="s">
        <v>2971</v>
      </c>
    </row>
    <row r="21023" spans="1:1" x14ac:dyDescent="0.2">
      <c r="A21023" s="2" t="s">
        <v>31451</v>
      </c>
    </row>
    <row r="21024" spans="1:1" x14ac:dyDescent="0.2">
      <c r="A21024" s="2" t="s">
        <v>17652</v>
      </c>
    </row>
    <row r="21025" spans="1:1" x14ac:dyDescent="0.2">
      <c r="A21025" s="2" t="s">
        <v>31452</v>
      </c>
    </row>
    <row r="21026" spans="1:1" x14ac:dyDescent="0.2">
      <c r="A21026" s="2" t="s">
        <v>17653</v>
      </c>
    </row>
    <row r="21027" spans="1:1" x14ac:dyDescent="0.2">
      <c r="A21027" s="2" t="s">
        <v>31453</v>
      </c>
    </row>
    <row r="21028" spans="1:1" x14ac:dyDescent="0.2">
      <c r="A21028" s="2" t="s">
        <v>9525</v>
      </c>
    </row>
    <row r="21029" spans="1:1" x14ac:dyDescent="0.2">
      <c r="A21029" s="2" t="s">
        <v>31454</v>
      </c>
    </row>
    <row r="21030" spans="1:1" x14ac:dyDescent="0.2">
      <c r="A21030" s="2" t="s">
        <v>17654</v>
      </c>
    </row>
    <row r="21031" spans="1:1" x14ac:dyDescent="0.2">
      <c r="A21031" s="2" t="s">
        <v>17655</v>
      </c>
    </row>
    <row r="21032" spans="1:1" x14ac:dyDescent="0.2">
      <c r="A21032" s="2" t="s">
        <v>31455</v>
      </c>
    </row>
    <row r="21033" spans="1:1" x14ac:dyDescent="0.2">
      <c r="A21033" s="2" t="s">
        <v>9526</v>
      </c>
    </row>
    <row r="21034" spans="1:1" x14ac:dyDescent="0.2">
      <c r="A21034" s="2" t="s">
        <v>17656</v>
      </c>
    </row>
    <row r="21035" spans="1:1" x14ac:dyDescent="0.2">
      <c r="A21035" s="2" t="s">
        <v>9527</v>
      </c>
    </row>
    <row r="21036" spans="1:1" x14ac:dyDescent="0.2">
      <c r="A21036" s="2" t="s">
        <v>9528</v>
      </c>
    </row>
    <row r="21037" spans="1:1" x14ac:dyDescent="0.2">
      <c r="A21037" s="2" t="s">
        <v>9529</v>
      </c>
    </row>
    <row r="21038" spans="1:1" x14ac:dyDescent="0.2">
      <c r="A21038" s="2" t="s">
        <v>31456</v>
      </c>
    </row>
    <row r="21039" spans="1:1" x14ac:dyDescent="0.2">
      <c r="A21039" s="2" t="s">
        <v>9530</v>
      </c>
    </row>
    <row r="21040" spans="1:1" x14ac:dyDescent="0.2">
      <c r="A21040" s="2" t="s">
        <v>17657</v>
      </c>
    </row>
    <row r="21041" spans="1:1" x14ac:dyDescent="0.2">
      <c r="A21041" s="2" t="s">
        <v>9531</v>
      </c>
    </row>
    <row r="21042" spans="1:1" x14ac:dyDescent="0.2">
      <c r="A21042" s="2" t="s">
        <v>31457</v>
      </c>
    </row>
    <row r="21043" spans="1:1" x14ac:dyDescent="0.2">
      <c r="A21043" s="2" t="s">
        <v>2972</v>
      </c>
    </row>
    <row r="21044" spans="1:1" x14ac:dyDescent="0.2">
      <c r="A21044" s="2" t="s">
        <v>17658</v>
      </c>
    </row>
    <row r="21045" spans="1:1" x14ac:dyDescent="0.2">
      <c r="A21045" s="2" t="s">
        <v>9532</v>
      </c>
    </row>
    <row r="21046" spans="1:1" x14ac:dyDescent="0.2">
      <c r="A21046" s="2" t="s">
        <v>2973</v>
      </c>
    </row>
    <row r="21047" spans="1:1" x14ac:dyDescent="0.2">
      <c r="A21047" s="2" t="s">
        <v>31458</v>
      </c>
    </row>
    <row r="21048" spans="1:1" x14ac:dyDescent="0.2">
      <c r="A21048" s="2" t="s">
        <v>2974</v>
      </c>
    </row>
    <row r="21049" spans="1:1" x14ac:dyDescent="0.2">
      <c r="A21049" s="2" t="s">
        <v>31459</v>
      </c>
    </row>
    <row r="21050" spans="1:1" x14ac:dyDescent="0.2">
      <c r="A21050" s="2" t="s">
        <v>2975</v>
      </c>
    </row>
    <row r="21051" spans="1:1" x14ac:dyDescent="0.2">
      <c r="A21051" s="2" t="s">
        <v>31460</v>
      </c>
    </row>
    <row r="21052" spans="1:1" x14ac:dyDescent="0.2">
      <c r="A21052" s="2" t="s">
        <v>17659</v>
      </c>
    </row>
    <row r="21053" spans="1:1" x14ac:dyDescent="0.2">
      <c r="A21053" s="2" t="s">
        <v>17660</v>
      </c>
    </row>
    <row r="21054" spans="1:1" x14ac:dyDescent="0.2">
      <c r="A21054" s="2" t="s">
        <v>31461</v>
      </c>
    </row>
    <row r="21055" spans="1:1" x14ac:dyDescent="0.2">
      <c r="A21055" s="2" t="s">
        <v>9533</v>
      </c>
    </row>
    <row r="21056" spans="1:1" x14ac:dyDescent="0.2">
      <c r="A21056" s="2" t="s">
        <v>17661</v>
      </c>
    </row>
    <row r="21057" spans="1:1" x14ac:dyDescent="0.2">
      <c r="A21057" s="2" t="s">
        <v>9534</v>
      </c>
    </row>
    <row r="21058" spans="1:1" x14ac:dyDescent="0.2">
      <c r="A21058" s="2" t="s">
        <v>31462</v>
      </c>
    </row>
    <row r="21059" spans="1:1" x14ac:dyDescent="0.2">
      <c r="A21059" s="2" t="s">
        <v>2976</v>
      </c>
    </row>
    <row r="21060" spans="1:1" x14ac:dyDescent="0.2">
      <c r="A21060" s="2" t="s">
        <v>17662</v>
      </c>
    </row>
    <row r="21061" spans="1:1" x14ac:dyDescent="0.2">
      <c r="A21061" s="2" t="s">
        <v>9535</v>
      </c>
    </row>
    <row r="21062" spans="1:1" x14ac:dyDescent="0.2">
      <c r="A21062" s="2" t="s">
        <v>2977</v>
      </c>
    </row>
    <row r="21063" spans="1:1" x14ac:dyDescent="0.2">
      <c r="A21063" s="2" t="s">
        <v>31463</v>
      </c>
    </row>
    <row r="21064" spans="1:1" x14ac:dyDescent="0.2">
      <c r="A21064" s="2" t="s">
        <v>2978</v>
      </c>
    </row>
    <row r="21065" spans="1:1" x14ac:dyDescent="0.2">
      <c r="A21065" s="2" t="s">
        <v>31464</v>
      </c>
    </row>
    <row r="21066" spans="1:1" x14ac:dyDescent="0.2">
      <c r="A21066" s="2" t="s">
        <v>2979</v>
      </c>
    </row>
    <row r="21067" spans="1:1" x14ac:dyDescent="0.2">
      <c r="A21067" s="2" t="s">
        <v>31465</v>
      </c>
    </row>
    <row r="21068" spans="1:1" x14ac:dyDescent="0.2">
      <c r="A21068" s="2" t="s">
        <v>17663</v>
      </c>
    </row>
    <row r="21069" spans="1:1" x14ac:dyDescent="0.2">
      <c r="A21069" s="2" t="s">
        <v>17664</v>
      </c>
    </row>
    <row r="21070" spans="1:1" x14ac:dyDescent="0.2">
      <c r="A21070" s="2" t="s">
        <v>31466</v>
      </c>
    </row>
    <row r="21071" spans="1:1" x14ac:dyDescent="0.2">
      <c r="A21071" s="2" t="s">
        <v>9536</v>
      </c>
    </row>
    <row r="21072" spans="1:1" x14ac:dyDescent="0.2">
      <c r="A21072" s="2" t="s">
        <v>31467</v>
      </c>
    </row>
    <row r="21073" spans="1:1" x14ac:dyDescent="0.2">
      <c r="A21073" s="2" t="s">
        <v>2980</v>
      </c>
    </row>
    <row r="21074" spans="1:1" x14ac:dyDescent="0.2">
      <c r="A21074" s="2" t="s">
        <v>31468</v>
      </c>
    </row>
    <row r="21075" spans="1:1" x14ac:dyDescent="0.2">
      <c r="A21075" s="2" t="s">
        <v>17665</v>
      </c>
    </row>
    <row r="21076" spans="1:1" x14ac:dyDescent="0.2">
      <c r="A21076" s="2" t="s">
        <v>17666</v>
      </c>
    </row>
    <row r="21077" spans="1:1" x14ac:dyDescent="0.2">
      <c r="A21077" s="2" t="s">
        <v>31469</v>
      </c>
    </row>
    <row r="21078" spans="1:1" x14ac:dyDescent="0.2">
      <c r="A21078" s="2" t="s">
        <v>9537</v>
      </c>
    </row>
    <row r="21079" spans="1:1" x14ac:dyDescent="0.2">
      <c r="A21079" s="2" t="s">
        <v>17667</v>
      </c>
    </row>
    <row r="21080" spans="1:1" x14ac:dyDescent="0.2">
      <c r="A21080" s="2" t="s">
        <v>9538</v>
      </c>
    </row>
    <row r="21081" spans="1:1" x14ac:dyDescent="0.2">
      <c r="A21081" s="2" t="s">
        <v>31470</v>
      </c>
    </row>
    <row r="21082" spans="1:1" x14ac:dyDescent="0.2">
      <c r="A21082" s="2" t="s">
        <v>2981</v>
      </c>
    </row>
    <row r="21083" spans="1:1" x14ac:dyDescent="0.2">
      <c r="A21083" s="2" t="s">
        <v>17668</v>
      </c>
    </row>
    <row r="21084" spans="1:1" x14ac:dyDescent="0.2">
      <c r="A21084" s="2" t="s">
        <v>9539</v>
      </c>
    </row>
    <row r="21085" spans="1:1" x14ac:dyDescent="0.2">
      <c r="A21085" s="2" t="s">
        <v>2982</v>
      </c>
    </row>
    <row r="21086" spans="1:1" x14ac:dyDescent="0.2">
      <c r="A21086" s="2" t="s">
        <v>31471</v>
      </c>
    </row>
    <row r="21087" spans="1:1" x14ac:dyDescent="0.2">
      <c r="A21087" s="2" t="s">
        <v>2983</v>
      </c>
    </row>
    <row r="21088" spans="1:1" x14ac:dyDescent="0.2">
      <c r="A21088" s="2" t="s">
        <v>31472</v>
      </c>
    </row>
    <row r="21089" spans="1:1" x14ac:dyDescent="0.2">
      <c r="A21089" s="2" t="s">
        <v>2984</v>
      </c>
    </row>
    <row r="21090" spans="1:1" x14ac:dyDescent="0.2">
      <c r="A21090" s="2" t="s">
        <v>31473</v>
      </c>
    </row>
    <row r="21091" spans="1:1" x14ac:dyDescent="0.2">
      <c r="A21091" s="2" t="s">
        <v>17669</v>
      </c>
    </row>
    <row r="21092" spans="1:1" x14ac:dyDescent="0.2">
      <c r="A21092" s="2" t="s">
        <v>17670</v>
      </c>
    </row>
    <row r="21093" spans="1:1" x14ac:dyDescent="0.2">
      <c r="A21093" s="2" t="s">
        <v>31474</v>
      </c>
    </row>
    <row r="21094" spans="1:1" x14ac:dyDescent="0.2">
      <c r="A21094" s="2" t="s">
        <v>9540</v>
      </c>
    </row>
    <row r="21095" spans="1:1" x14ac:dyDescent="0.2">
      <c r="A21095" s="2" t="s">
        <v>17671</v>
      </c>
    </row>
    <row r="21096" spans="1:1" x14ac:dyDescent="0.2">
      <c r="A21096" s="2" t="s">
        <v>9541</v>
      </c>
    </row>
    <row r="21097" spans="1:1" x14ac:dyDescent="0.2">
      <c r="A21097" s="2" t="s">
        <v>31475</v>
      </c>
    </row>
    <row r="21098" spans="1:1" x14ac:dyDescent="0.2">
      <c r="A21098" s="2" t="s">
        <v>2985</v>
      </c>
    </row>
    <row r="21099" spans="1:1" x14ac:dyDescent="0.2">
      <c r="A21099" s="2" t="s">
        <v>31476</v>
      </c>
    </row>
    <row r="21100" spans="1:1" x14ac:dyDescent="0.2">
      <c r="A21100" s="2" t="s">
        <v>2986</v>
      </c>
    </row>
    <row r="21101" spans="1:1" x14ac:dyDescent="0.2">
      <c r="A21101" s="2" t="s">
        <v>17672</v>
      </c>
    </row>
    <row r="21102" spans="1:1" x14ac:dyDescent="0.2">
      <c r="A21102" s="2" t="s">
        <v>9542</v>
      </c>
    </row>
    <row r="21103" spans="1:1" x14ac:dyDescent="0.2">
      <c r="A21103" s="2" t="s">
        <v>31477</v>
      </c>
    </row>
    <row r="21104" spans="1:1" x14ac:dyDescent="0.2">
      <c r="A21104" s="2" t="s">
        <v>2987</v>
      </c>
    </row>
    <row r="21105" spans="1:1" x14ac:dyDescent="0.2">
      <c r="A21105" s="2" t="s">
        <v>31478</v>
      </c>
    </row>
    <row r="21106" spans="1:1" x14ac:dyDescent="0.2">
      <c r="A21106" s="2" t="s">
        <v>17673</v>
      </c>
    </row>
    <row r="21107" spans="1:1" x14ac:dyDescent="0.2">
      <c r="A21107" s="2" t="s">
        <v>17674</v>
      </c>
    </row>
    <row r="21108" spans="1:1" x14ac:dyDescent="0.2">
      <c r="A21108" s="2" t="s">
        <v>31479</v>
      </c>
    </row>
    <row r="21109" spans="1:1" x14ac:dyDescent="0.2">
      <c r="A21109" s="2" t="s">
        <v>9543</v>
      </c>
    </row>
    <row r="21110" spans="1:1" x14ac:dyDescent="0.2">
      <c r="A21110" s="2" t="s">
        <v>17675</v>
      </c>
    </row>
    <row r="21111" spans="1:1" x14ac:dyDescent="0.2">
      <c r="A21111" s="2" t="s">
        <v>9544</v>
      </c>
    </row>
    <row r="21112" spans="1:1" x14ac:dyDescent="0.2">
      <c r="A21112" s="2" t="s">
        <v>31480</v>
      </c>
    </row>
    <row r="21113" spans="1:1" x14ac:dyDescent="0.2">
      <c r="A21113" s="2" t="s">
        <v>2988</v>
      </c>
    </row>
    <row r="21114" spans="1:1" x14ac:dyDescent="0.2">
      <c r="A21114" s="2" t="s">
        <v>17676</v>
      </c>
    </row>
    <row r="21115" spans="1:1" x14ac:dyDescent="0.2">
      <c r="A21115" s="2" t="s">
        <v>9545</v>
      </c>
    </row>
    <row r="21116" spans="1:1" x14ac:dyDescent="0.2">
      <c r="A21116" s="2" t="s">
        <v>31481</v>
      </c>
    </row>
    <row r="21117" spans="1:1" x14ac:dyDescent="0.2">
      <c r="A21117" s="2" t="s">
        <v>2989</v>
      </c>
    </row>
    <row r="21118" spans="1:1" x14ac:dyDescent="0.2">
      <c r="A21118" s="2" t="s">
        <v>31482</v>
      </c>
    </row>
    <row r="21119" spans="1:1" x14ac:dyDescent="0.2">
      <c r="A21119" s="2" t="s">
        <v>2990</v>
      </c>
    </row>
    <row r="21120" spans="1:1" x14ac:dyDescent="0.2">
      <c r="A21120" s="2" t="s">
        <v>17677</v>
      </c>
    </row>
    <row r="21121" spans="1:1" x14ac:dyDescent="0.2">
      <c r="A21121" s="2" t="s">
        <v>9546</v>
      </c>
    </row>
    <row r="21122" spans="1:1" x14ac:dyDescent="0.2">
      <c r="A21122" s="2" t="s">
        <v>31483</v>
      </c>
    </row>
    <row r="21123" spans="1:1" x14ac:dyDescent="0.2">
      <c r="A21123" s="2" t="s">
        <v>2991</v>
      </c>
    </row>
    <row r="21124" spans="1:1" x14ac:dyDescent="0.2">
      <c r="A21124" s="2" t="s">
        <v>31484</v>
      </c>
    </row>
    <row r="21125" spans="1:1" x14ac:dyDescent="0.2">
      <c r="A21125" s="2" t="s">
        <v>17678</v>
      </c>
    </row>
    <row r="21126" spans="1:1" x14ac:dyDescent="0.2">
      <c r="A21126" s="2" t="s">
        <v>17679</v>
      </c>
    </row>
    <row r="21127" spans="1:1" x14ac:dyDescent="0.2">
      <c r="A21127" s="2" t="s">
        <v>31485</v>
      </c>
    </row>
    <row r="21128" spans="1:1" x14ac:dyDescent="0.2">
      <c r="A21128" s="2" t="s">
        <v>9547</v>
      </c>
    </row>
    <row r="21129" spans="1:1" x14ac:dyDescent="0.2">
      <c r="A21129" s="2" t="s">
        <v>17680</v>
      </c>
    </row>
    <row r="21130" spans="1:1" x14ac:dyDescent="0.2">
      <c r="A21130" s="2" t="s">
        <v>9548</v>
      </c>
    </row>
    <row r="21131" spans="1:1" x14ac:dyDescent="0.2">
      <c r="A21131" s="2" t="s">
        <v>31486</v>
      </c>
    </row>
    <row r="21132" spans="1:1" x14ac:dyDescent="0.2">
      <c r="A21132" s="2" t="s">
        <v>2992</v>
      </c>
    </row>
    <row r="21133" spans="1:1" x14ac:dyDescent="0.2">
      <c r="A21133" s="2" t="s">
        <v>17681</v>
      </c>
    </row>
    <row r="21134" spans="1:1" x14ac:dyDescent="0.2">
      <c r="A21134" s="2" t="s">
        <v>9549</v>
      </c>
    </row>
    <row r="21135" spans="1:1" x14ac:dyDescent="0.2">
      <c r="A21135" s="2" t="s">
        <v>2993</v>
      </c>
    </row>
    <row r="21136" spans="1:1" x14ac:dyDescent="0.2">
      <c r="A21136" s="2" t="s">
        <v>31487</v>
      </c>
    </row>
    <row r="21137" spans="1:1" x14ac:dyDescent="0.2">
      <c r="A21137" s="2" t="s">
        <v>2994</v>
      </c>
    </row>
    <row r="21138" spans="1:1" x14ac:dyDescent="0.2">
      <c r="A21138" s="2" t="s">
        <v>9550</v>
      </c>
    </row>
    <row r="21139" spans="1:1" x14ac:dyDescent="0.2">
      <c r="A21139" s="2" t="s">
        <v>17682</v>
      </c>
    </row>
    <row r="21140" spans="1:1" x14ac:dyDescent="0.2">
      <c r="A21140" s="2" t="s">
        <v>9551</v>
      </c>
    </row>
    <row r="21141" spans="1:1" x14ac:dyDescent="0.2">
      <c r="A21141" s="2" t="s">
        <v>2995</v>
      </c>
    </row>
    <row r="21142" spans="1:1" x14ac:dyDescent="0.2">
      <c r="A21142" s="2" t="s">
        <v>2996</v>
      </c>
    </row>
    <row r="21143" spans="1:1" x14ac:dyDescent="0.2">
      <c r="A21143" s="2" t="s">
        <v>31488</v>
      </c>
    </row>
    <row r="21144" spans="1:1" x14ac:dyDescent="0.2">
      <c r="A21144" s="2" t="s">
        <v>2997</v>
      </c>
    </row>
    <row r="21145" spans="1:1" x14ac:dyDescent="0.2">
      <c r="A21145" s="2" t="s">
        <v>17683</v>
      </c>
    </row>
    <row r="21146" spans="1:1" x14ac:dyDescent="0.2">
      <c r="A21146" s="2" t="s">
        <v>9552</v>
      </c>
    </row>
    <row r="21147" spans="1:1" x14ac:dyDescent="0.2">
      <c r="A21147" s="2" t="s">
        <v>31489</v>
      </c>
    </row>
    <row r="21148" spans="1:1" x14ac:dyDescent="0.2">
      <c r="A21148" s="2" t="s">
        <v>2998</v>
      </c>
    </row>
    <row r="21149" spans="1:1" x14ac:dyDescent="0.2">
      <c r="A21149" s="2" t="s">
        <v>31490</v>
      </c>
    </row>
    <row r="21150" spans="1:1" x14ac:dyDescent="0.2">
      <c r="A21150" s="2" t="s">
        <v>2999</v>
      </c>
    </row>
    <row r="21151" spans="1:1" x14ac:dyDescent="0.2">
      <c r="A21151" s="2" t="s">
        <v>31491</v>
      </c>
    </row>
    <row r="21152" spans="1:1" x14ac:dyDescent="0.2">
      <c r="A21152" s="2" t="s">
        <v>17684</v>
      </c>
    </row>
    <row r="21153" spans="1:1" x14ac:dyDescent="0.2">
      <c r="A21153" s="2" t="s">
        <v>17685</v>
      </c>
    </row>
    <row r="21154" spans="1:1" x14ac:dyDescent="0.2">
      <c r="A21154" s="2" t="s">
        <v>31492</v>
      </c>
    </row>
    <row r="21155" spans="1:1" x14ac:dyDescent="0.2">
      <c r="A21155" s="2" t="s">
        <v>9553</v>
      </c>
    </row>
    <row r="21156" spans="1:1" x14ac:dyDescent="0.2">
      <c r="A21156" s="2" t="s">
        <v>31493</v>
      </c>
    </row>
    <row r="21157" spans="1:1" x14ac:dyDescent="0.2">
      <c r="A21157" s="2" t="s">
        <v>3000</v>
      </c>
    </row>
    <row r="21158" spans="1:1" x14ac:dyDescent="0.2">
      <c r="A21158" s="2" t="s">
        <v>31494</v>
      </c>
    </row>
    <row r="21159" spans="1:1" x14ac:dyDescent="0.2">
      <c r="A21159" s="2" t="s">
        <v>3001</v>
      </c>
    </row>
    <row r="21160" spans="1:1" x14ac:dyDescent="0.2">
      <c r="A21160" s="2" t="s">
        <v>17686</v>
      </c>
    </row>
    <row r="21161" spans="1:1" x14ac:dyDescent="0.2">
      <c r="A21161" s="2" t="s">
        <v>17687</v>
      </c>
    </row>
    <row r="21162" spans="1:1" x14ac:dyDescent="0.2">
      <c r="A21162" s="2" t="s">
        <v>9554</v>
      </c>
    </row>
    <row r="21163" spans="1:1" x14ac:dyDescent="0.2">
      <c r="A21163" s="2" t="s">
        <v>3002</v>
      </c>
    </row>
    <row r="21164" spans="1:1" x14ac:dyDescent="0.2">
      <c r="A21164" s="2" t="s">
        <v>31495</v>
      </c>
    </row>
    <row r="21165" spans="1:1" x14ac:dyDescent="0.2">
      <c r="A21165" s="2" t="s">
        <v>17688</v>
      </c>
    </row>
    <row r="21166" spans="1:1" x14ac:dyDescent="0.2">
      <c r="A21166" s="2" t="s">
        <v>17689</v>
      </c>
    </row>
    <row r="21167" spans="1:1" x14ac:dyDescent="0.2">
      <c r="A21167" s="2" t="s">
        <v>31496</v>
      </c>
    </row>
    <row r="21168" spans="1:1" x14ac:dyDescent="0.2">
      <c r="A21168" s="2" t="s">
        <v>9555</v>
      </c>
    </row>
    <row r="21169" spans="1:1" x14ac:dyDescent="0.2">
      <c r="A21169" s="2" t="s">
        <v>31497</v>
      </c>
    </row>
    <row r="21170" spans="1:1" x14ac:dyDescent="0.2">
      <c r="A21170" s="2" t="s">
        <v>3003</v>
      </c>
    </row>
    <row r="21171" spans="1:1" x14ac:dyDescent="0.2">
      <c r="A21171" s="2" t="s">
        <v>31498</v>
      </c>
    </row>
    <row r="21172" spans="1:1" x14ac:dyDescent="0.2">
      <c r="A21172" s="2" t="s">
        <v>17690</v>
      </c>
    </row>
    <row r="21173" spans="1:1" x14ac:dyDescent="0.2">
      <c r="A21173" s="2" t="s">
        <v>31499</v>
      </c>
    </row>
    <row r="21174" spans="1:1" x14ac:dyDescent="0.2">
      <c r="A21174" s="2" t="s">
        <v>17691</v>
      </c>
    </row>
    <row r="21175" spans="1:1" x14ac:dyDescent="0.2">
      <c r="A21175" s="2" t="s">
        <v>31500</v>
      </c>
    </row>
    <row r="21176" spans="1:1" x14ac:dyDescent="0.2">
      <c r="A21176" s="2" t="s">
        <v>9556</v>
      </c>
    </row>
    <row r="21177" spans="1:1" x14ac:dyDescent="0.2">
      <c r="A21177" s="2" t="s">
        <v>31501</v>
      </c>
    </row>
    <row r="21178" spans="1:1" x14ac:dyDescent="0.2">
      <c r="A21178" s="2" t="s">
        <v>3004</v>
      </c>
    </row>
    <row r="21179" spans="1:1" x14ac:dyDescent="0.2">
      <c r="A21179" s="2" t="s">
        <v>31502</v>
      </c>
    </row>
    <row r="21180" spans="1:1" x14ac:dyDescent="0.2">
      <c r="A21180" s="2" t="s">
        <v>17692</v>
      </c>
    </row>
    <row r="21181" spans="1:1" x14ac:dyDescent="0.2">
      <c r="A21181" s="2" t="s">
        <v>31503</v>
      </c>
    </row>
    <row r="21182" spans="1:1" x14ac:dyDescent="0.2">
      <c r="A21182" s="2" t="s">
        <v>17693</v>
      </c>
    </row>
    <row r="21183" spans="1:1" x14ac:dyDescent="0.2">
      <c r="A21183" s="2" t="s">
        <v>31504</v>
      </c>
    </row>
    <row r="21184" spans="1:1" x14ac:dyDescent="0.2">
      <c r="A21184" s="2" t="s">
        <v>17694</v>
      </c>
    </row>
    <row r="21185" spans="1:1" x14ac:dyDescent="0.2">
      <c r="A21185" s="2" t="s">
        <v>31505</v>
      </c>
    </row>
    <row r="21186" spans="1:1" x14ac:dyDescent="0.2">
      <c r="A21186" s="2" t="s">
        <v>17695</v>
      </c>
    </row>
    <row r="21187" spans="1:1" x14ac:dyDescent="0.2">
      <c r="A21187" s="2" t="s">
        <v>31506</v>
      </c>
    </row>
    <row r="21188" spans="1:1" x14ac:dyDescent="0.2">
      <c r="A21188" s="2" t="s">
        <v>17696</v>
      </c>
    </row>
    <row r="21189" spans="1:1" x14ac:dyDescent="0.2">
      <c r="A21189" s="2" t="s">
        <v>17697</v>
      </c>
    </row>
    <row r="21190" spans="1:1" x14ac:dyDescent="0.2">
      <c r="A21190" s="2" t="s">
        <v>31507</v>
      </c>
    </row>
    <row r="21191" spans="1:1" x14ac:dyDescent="0.2">
      <c r="A21191" s="2" t="s">
        <v>9557</v>
      </c>
    </row>
    <row r="21192" spans="1:1" x14ac:dyDescent="0.2">
      <c r="A21192" s="2" t="s">
        <v>31508</v>
      </c>
    </row>
    <row r="21193" spans="1:1" x14ac:dyDescent="0.2">
      <c r="A21193" s="2" t="s">
        <v>3005</v>
      </c>
    </row>
    <row r="21194" spans="1:1" x14ac:dyDescent="0.2">
      <c r="A21194" s="2" t="s">
        <v>31509</v>
      </c>
    </row>
    <row r="21195" spans="1:1" x14ac:dyDescent="0.2">
      <c r="A21195" s="2" t="s">
        <v>17698</v>
      </c>
    </row>
    <row r="21196" spans="1:1" x14ac:dyDescent="0.2">
      <c r="A21196" s="2" t="s">
        <v>31510</v>
      </c>
    </row>
    <row r="21197" spans="1:1" x14ac:dyDescent="0.2">
      <c r="A21197" s="2" t="s">
        <v>17699</v>
      </c>
    </row>
    <row r="21198" spans="1:1" x14ac:dyDescent="0.2">
      <c r="A21198" s="2" t="s">
        <v>31511</v>
      </c>
    </row>
    <row r="21199" spans="1:1" x14ac:dyDescent="0.2">
      <c r="A21199" s="2" t="s">
        <v>9558</v>
      </c>
    </row>
    <row r="21200" spans="1:1" x14ac:dyDescent="0.2">
      <c r="A21200" s="2" t="s">
        <v>31512</v>
      </c>
    </row>
    <row r="21201" spans="1:1" x14ac:dyDescent="0.2">
      <c r="A21201" s="2" t="s">
        <v>3006</v>
      </c>
    </row>
    <row r="21202" spans="1:1" x14ac:dyDescent="0.2">
      <c r="A21202" s="2" t="s">
        <v>31513</v>
      </c>
    </row>
    <row r="21203" spans="1:1" x14ac:dyDescent="0.2">
      <c r="A21203" s="2" t="s">
        <v>17700</v>
      </c>
    </row>
    <row r="21204" spans="1:1" x14ac:dyDescent="0.2">
      <c r="A21204" s="2" t="s">
        <v>31514</v>
      </c>
    </row>
    <row r="21205" spans="1:1" x14ac:dyDescent="0.2">
      <c r="A21205" s="2" t="s">
        <v>17701</v>
      </c>
    </row>
    <row r="21206" spans="1:1" x14ac:dyDescent="0.2">
      <c r="A21206" s="2" t="s">
        <v>31515</v>
      </c>
    </row>
    <row r="21207" spans="1:1" x14ac:dyDescent="0.2">
      <c r="A21207" s="2" t="s">
        <v>9559</v>
      </c>
    </row>
    <row r="21208" spans="1:1" x14ac:dyDescent="0.2">
      <c r="A21208" s="2" t="s">
        <v>31516</v>
      </c>
    </row>
    <row r="21209" spans="1:1" x14ac:dyDescent="0.2">
      <c r="A21209" s="2" t="s">
        <v>17702</v>
      </c>
    </row>
    <row r="21210" spans="1:1" x14ac:dyDescent="0.2">
      <c r="A21210" s="2" t="s">
        <v>17703</v>
      </c>
    </row>
    <row r="21211" spans="1:1" x14ac:dyDescent="0.2">
      <c r="A21211" s="2" t="s">
        <v>31517</v>
      </c>
    </row>
    <row r="21212" spans="1:1" x14ac:dyDescent="0.2">
      <c r="A21212" s="2" t="s">
        <v>9560</v>
      </c>
    </row>
    <row r="21213" spans="1:1" x14ac:dyDescent="0.2">
      <c r="A21213" s="2" t="s">
        <v>17704</v>
      </c>
    </row>
    <row r="21214" spans="1:1" x14ac:dyDescent="0.2">
      <c r="A21214" s="2" t="s">
        <v>9561</v>
      </c>
    </row>
    <row r="21215" spans="1:1" x14ac:dyDescent="0.2">
      <c r="A21215" s="2" t="s">
        <v>9562</v>
      </c>
    </row>
    <row r="21216" spans="1:1" x14ac:dyDescent="0.2">
      <c r="A21216" s="2" t="s">
        <v>9563</v>
      </c>
    </row>
    <row r="21217" spans="1:1" x14ac:dyDescent="0.2">
      <c r="A21217" s="2" t="s">
        <v>31518</v>
      </c>
    </row>
    <row r="21218" spans="1:1" x14ac:dyDescent="0.2">
      <c r="A21218" s="2" t="s">
        <v>9564</v>
      </c>
    </row>
    <row r="21219" spans="1:1" x14ac:dyDescent="0.2">
      <c r="A21219" s="2" t="s">
        <v>17705</v>
      </c>
    </row>
    <row r="21220" spans="1:1" x14ac:dyDescent="0.2">
      <c r="A21220" s="2" t="s">
        <v>9565</v>
      </c>
    </row>
    <row r="21221" spans="1:1" x14ac:dyDescent="0.2">
      <c r="A21221" s="2" t="s">
        <v>31519</v>
      </c>
    </row>
    <row r="21222" spans="1:1" x14ac:dyDescent="0.2">
      <c r="A21222" s="2" t="s">
        <v>3007</v>
      </c>
    </row>
    <row r="21223" spans="1:1" x14ac:dyDescent="0.2">
      <c r="A21223" s="2" t="s">
        <v>17706</v>
      </c>
    </row>
    <row r="21224" spans="1:1" x14ac:dyDescent="0.2">
      <c r="A21224" s="2" t="s">
        <v>9566</v>
      </c>
    </row>
    <row r="21225" spans="1:1" x14ac:dyDescent="0.2">
      <c r="A21225" s="2" t="s">
        <v>3008</v>
      </c>
    </row>
    <row r="21226" spans="1:1" x14ac:dyDescent="0.2">
      <c r="A21226" s="2" t="s">
        <v>31520</v>
      </c>
    </row>
    <row r="21227" spans="1:1" x14ac:dyDescent="0.2">
      <c r="A21227" s="2" t="s">
        <v>3009</v>
      </c>
    </row>
    <row r="21228" spans="1:1" x14ac:dyDescent="0.2">
      <c r="A21228" s="2" t="s">
        <v>31521</v>
      </c>
    </row>
    <row r="21229" spans="1:1" x14ac:dyDescent="0.2">
      <c r="A21229" s="2" t="s">
        <v>3010</v>
      </c>
    </row>
    <row r="21230" spans="1:1" x14ac:dyDescent="0.2">
      <c r="A21230" s="2" t="s">
        <v>31522</v>
      </c>
    </row>
    <row r="21231" spans="1:1" x14ac:dyDescent="0.2">
      <c r="A21231" s="2" t="s">
        <v>17707</v>
      </c>
    </row>
    <row r="21232" spans="1:1" x14ac:dyDescent="0.2">
      <c r="A21232" s="2" t="s">
        <v>17708</v>
      </c>
    </row>
    <row r="21233" spans="1:1" x14ac:dyDescent="0.2">
      <c r="A21233" s="2" t="s">
        <v>31523</v>
      </c>
    </row>
    <row r="21234" spans="1:1" x14ac:dyDescent="0.2">
      <c r="A21234" s="2" t="s">
        <v>9567</v>
      </c>
    </row>
    <row r="21235" spans="1:1" x14ac:dyDescent="0.2">
      <c r="A21235" s="2" t="s">
        <v>17709</v>
      </c>
    </row>
    <row r="21236" spans="1:1" x14ac:dyDescent="0.2">
      <c r="A21236" s="2" t="s">
        <v>9568</v>
      </c>
    </row>
    <row r="21237" spans="1:1" x14ac:dyDescent="0.2">
      <c r="A21237" s="2" t="s">
        <v>31524</v>
      </c>
    </row>
    <row r="21238" spans="1:1" x14ac:dyDescent="0.2">
      <c r="A21238" s="2" t="s">
        <v>3011</v>
      </c>
    </row>
    <row r="21239" spans="1:1" x14ac:dyDescent="0.2">
      <c r="A21239" s="2" t="s">
        <v>17710</v>
      </c>
    </row>
    <row r="21240" spans="1:1" x14ac:dyDescent="0.2">
      <c r="A21240" s="2" t="s">
        <v>9569</v>
      </c>
    </row>
    <row r="21241" spans="1:1" x14ac:dyDescent="0.2">
      <c r="A21241" s="2" t="s">
        <v>3012</v>
      </c>
    </row>
    <row r="21242" spans="1:1" x14ac:dyDescent="0.2">
      <c r="A21242" s="2" t="s">
        <v>31525</v>
      </c>
    </row>
    <row r="21243" spans="1:1" x14ac:dyDescent="0.2">
      <c r="A21243" s="2" t="s">
        <v>3013</v>
      </c>
    </row>
    <row r="21244" spans="1:1" x14ac:dyDescent="0.2">
      <c r="A21244" s="2" t="s">
        <v>31526</v>
      </c>
    </row>
    <row r="21245" spans="1:1" x14ac:dyDescent="0.2">
      <c r="A21245" s="2" t="s">
        <v>3014</v>
      </c>
    </row>
    <row r="21246" spans="1:1" x14ac:dyDescent="0.2">
      <c r="A21246" s="2" t="s">
        <v>31527</v>
      </c>
    </row>
    <row r="21247" spans="1:1" x14ac:dyDescent="0.2">
      <c r="A21247" s="2" t="s">
        <v>17711</v>
      </c>
    </row>
    <row r="21248" spans="1:1" x14ac:dyDescent="0.2">
      <c r="A21248" s="2" t="s">
        <v>17712</v>
      </c>
    </row>
    <row r="21249" spans="1:1" x14ac:dyDescent="0.2">
      <c r="A21249" s="2" t="s">
        <v>31528</v>
      </c>
    </row>
    <row r="21250" spans="1:1" x14ac:dyDescent="0.2">
      <c r="A21250" s="2" t="s">
        <v>9570</v>
      </c>
    </row>
    <row r="21251" spans="1:1" x14ac:dyDescent="0.2">
      <c r="A21251" s="2" t="s">
        <v>31529</v>
      </c>
    </row>
    <row r="21252" spans="1:1" x14ac:dyDescent="0.2">
      <c r="A21252" s="2" t="s">
        <v>3015</v>
      </c>
    </row>
    <row r="21253" spans="1:1" x14ac:dyDescent="0.2">
      <c r="A21253" s="2" t="s">
        <v>31530</v>
      </c>
    </row>
    <row r="21254" spans="1:1" x14ac:dyDescent="0.2">
      <c r="A21254" s="2" t="s">
        <v>17713</v>
      </c>
    </row>
    <row r="21255" spans="1:1" x14ac:dyDescent="0.2">
      <c r="A21255" s="2" t="s">
        <v>17714</v>
      </c>
    </row>
    <row r="21256" spans="1:1" x14ac:dyDescent="0.2">
      <c r="A21256" s="2" t="s">
        <v>31531</v>
      </c>
    </row>
    <row r="21257" spans="1:1" x14ac:dyDescent="0.2">
      <c r="A21257" s="2" t="s">
        <v>9571</v>
      </c>
    </row>
    <row r="21258" spans="1:1" x14ac:dyDescent="0.2">
      <c r="A21258" s="2" t="s">
        <v>17715</v>
      </c>
    </row>
    <row r="21259" spans="1:1" x14ac:dyDescent="0.2">
      <c r="A21259" s="2" t="s">
        <v>9572</v>
      </c>
    </row>
    <row r="21260" spans="1:1" x14ac:dyDescent="0.2">
      <c r="A21260" s="2" t="s">
        <v>31532</v>
      </c>
    </row>
    <row r="21261" spans="1:1" x14ac:dyDescent="0.2">
      <c r="A21261" s="2" t="s">
        <v>3016</v>
      </c>
    </row>
    <row r="21262" spans="1:1" x14ac:dyDescent="0.2">
      <c r="A21262" s="2" t="s">
        <v>17716</v>
      </c>
    </row>
    <row r="21263" spans="1:1" x14ac:dyDescent="0.2">
      <c r="A21263" s="2" t="s">
        <v>9573</v>
      </c>
    </row>
    <row r="21264" spans="1:1" x14ac:dyDescent="0.2">
      <c r="A21264" s="2" t="s">
        <v>3017</v>
      </c>
    </row>
    <row r="21265" spans="1:1" x14ac:dyDescent="0.2">
      <c r="A21265" s="2" t="s">
        <v>31533</v>
      </c>
    </row>
    <row r="21266" spans="1:1" x14ac:dyDescent="0.2">
      <c r="A21266" s="2" t="s">
        <v>3018</v>
      </c>
    </row>
    <row r="21267" spans="1:1" x14ac:dyDescent="0.2">
      <c r="A21267" s="2" t="s">
        <v>31534</v>
      </c>
    </row>
    <row r="21268" spans="1:1" x14ac:dyDescent="0.2">
      <c r="A21268" s="2" t="s">
        <v>3019</v>
      </c>
    </row>
    <row r="21269" spans="1:1" x14ac:dyDescent="0.2">
      <c r="A21269" s="2" t="s">
        <v>31535</v>
      </c>
    </row>
    <row r="21270" spans="1:1" x14ac:dyDescent="0.2">
      <c r="A21270" s="2" t="s">
        <v>17717</v>
      </c>
    </row>
    <row r="21271" spans="1:1" x14ac:dyDescent="0.2">
      <c r="A21271" s="2" t="s">
        <v>17718</v>
      </c>
    </row>
    <row r="21272" spans="1:1" x14ac:dyDescent="0.2">
      <c r="A21272" s="2" t="s">
        <v>31536</v>
      </c>
    </row>
    <row r="21273" spans="1:1" x14ac:dyDescent="0.2">
      <c r="A21273" s="2" t="s">
        <v>9574</v>
      </c>
    </row>
    <row r="21274" spans="1:1" x14ac:dyDescent="0.2">
      <c r="A21274" s="2" t="s">
        <v>17719</v>
      </c>
    </row>
    <row r="21275" spans="1:1" x14ac:dyDescent="0.2">
      <c r="A21275" s="2" t="s">
        <v>9575</v>
      </c>
    </row>
    <row r="21276" spans="1:1" x14ac:dyDescent="0.2">
      <c r="A21276" s="2" t="s">
        <v>31537</v>
      </c>
    </row>
    <row r="21277" spans="1:1" x14ac:dyDescent="0.2">
      <c r="A21277" s="2" t="s">
        <v>3020</v>
      </c>
    </row>
    <row r="21278" spans="1:1" x14ac:dyDescent="0.2">
      <c r="A21278" s="2" t="s">
        <v>31538</v>
      </c>
    </row>
    <row r="21279" spans="1:1" x14ac:dyDescent="0.2">
      <c r="A21279" s="2" t="s">
        <v>3021</v>
      </c>
    </row>
    <row r="21280" spans="1:1" x14ac:dyDescent="0.2">
      <c r="A21280" s="2" t="s">
        <v>17720</v>
      </c>
    </row>
    <row r="21281" spans="1:1" x14ac:dyDescent="0.2">
      <c r="A21281" s="2" t="s">
        <v>9576</v>
      </c>
    </row>
    <row r="21282" spans="1:1" x14ac:dyDescent="0.2">
      <c r="A21282" s="2" t="s">
        <v>31539</v>
      </c>
    </row>
    <row r="21283" spans="1:1" x14ac:dyDescent="0.2">
      <c r="A21283" s="2" t="s">
        <v>3022</v>
      </c>
    </row>
    <row r="21284" spans="1:1" x14ac:dyDescent="0.2">
      <c r="A21284" s="2" t="s">
        <v>31540</v>
      </c>
    </row>
    <row r="21285" spans="1:1" x14ac:dyDescent="0.2">
      <c r="A21285" s="2" t="s">
        <v>17721</v>
      </c>
    </row>
    <row r="21286" spans="1:1" x14ac:dyDescent="0.2">
      <c r="A21286" s="2" t="s">
        <v>17722</v>
      </c>
    </row>
    <row r="21287" spans="1:1" x14ac:dyDescent="0.2">
      <c r="A21287" s="2" t="s">
        <v>31541</v>
      </c>
    </row>
    <row r="21288" spans="1:1" x14ac:dyDescent="0.2">
      <c r="A21288" s="2" t="s">
        <v>9577</v>
      </c>
    </row>
    <row r="21289" spans="1:1" x14ac:dyDescent="0.2">
      <c r="A21289" s="2" t="s">
        <v>17723</v>
      </c>
    </row>
    <row r="21290" spans="1:1" x14ac:dyDescent="0.2">
      <c r="A21290" s="2" t="s">
        <v>9578</v>
      </c>
    </row>
    <row r="21291" spans="1:1" x14ac:dyDescent="0.2">
      <c r="A21291" s="2" t="s">
        <v>31542</v>
      </c>
    </row>
    <row r="21292" spans="1:1" x14ac:dyDescent="0.2">
      <c r="A21292" s="2" t="s">
        <v>3023</v>
      </c>
    </row>
    <row r="21293" spans="1:1" x14ac:dyDescent="0.2">
      <c r="A21293" s="2" t="s">
        <v>17724</v>
      </c>
    </row>
    <row r="21294" spans="1:1" x14ac:dyDescent="0.2">
      <c r="A21294" s="2" t="s">
        <v>9579</v>
      </c>
    </row>
    <row r="21295" spans="1:1" x14ac:dyDescent="0.2">
      <c r="A21295" s="2" t="s">
        <v>31543</v>
      </c>
    </row>
    <row r="21296" spans="1:1" x14ac:dyDescent="0.2">
      <c r="A21296" s="2" t="s">
        <v>3024</v>
      </c>
    </row>
    <row r="21297" spans="1:1" x14ac:dyDescent="0.2">
      <c r="A21297" s="2" t="s">
        <v>31544</v>
      </c>
    </row>
    <row r="21298" spans="1:1" x14ac:dyDescent="0.2">
      <c r="A21298" s="2" t="s">
        <v>3025</v>
      </c>
    </row>
    <row r="21299" spans="1:1" x14ac:dyDescent="0.2">
      <c r="A21299" s="2" t="s">
        <v>17725</v>
      </c>
    </row>
    <row r="21300" spans="1:1" x14ac:dyDescent="0.2">
      <c r="A21300" s="2" t="s">
        <v>9580</v>
      </c>
    </row>
    <row r="21301" spans="1:1" x14ac:dyDescent="0.2">
      <c r="A21301" s="2" t="s">
        <v>31545</v>
      </c>
    </row>
    <row r="21302" spans="1:1" x14ac:dyDescent="0.2">
      <c r="A21302" s="2" t="s">
        <v>3026</v>
      </c>
    </row>
    <row r="21303" spans="1:1" x14ac:dyDescent="0.2">
      <c r="A21303" s="2" t="s">
        <v>31546</v>
      </c>
    </row>
    <row r="21304" spans="1:1" x14ac:dyDescent="0.2">
      <c r="A21304" s="2" t="s">
        <v>17726</v>
      </c>
    </row>
    <row r="21305" spans="1:1" x14ac:dyDescent="0.2">
      <c r="A21305" s="2" t="s">
        <v>17727</v>
      </c>
    </row>
    <row r="21306" spans="1:1" x14ac:dyDescent="0.2">
      <c r="A21306" s="2" t="s">
        <v>31547</v>
      </c>
    </row>
    <row r="21307" spans="1:1" x14ac:dyDescent="0.2">
      <c r="A21307" s="2" t="s">
        <v>9581</v>
      </c>
    </row>
    <row r="21308" spans="1:1" x14ac:dyDescent="0.2">
      <c r="A21308" s="2" t="s">
        <v>17728</v>
      </c>
    </row>
    <row r="21309" spans="1:1" x14ac:dyDescent="0.2">
      <c r="A21309" s="2" t="s">
        <v>9582</v>
      </c>
    </row>
    <row r="21310" spans="1:1" x14ac:dyDescent="0.2">
      <c r="A21310" s="2" t="s">
        <v>31548</v>
      </c>
    </row>
    <row r="21311" spans="1:1" x14ac:dyDescent="0.2">
      <c r="A21311" s="2" t="s">
        <v>3027</v>
      </c>
    </row>
    <row r="21312" spans="1:1" x14ac:dyDescent="0.2">
      <c r="A21312" s="2" t="s">
        <v>17729</v>
      </c>
    </row>
    <row r="21313" spans="1:1" x14ac:dyDescent="0.2">
      <c r="A21313" s="2" t="s">
        <v>9583</v>
      </c>
    </row>
    <row r="21314" spans="1:1" x14ac:dyDescent="0.2">
      <c r="A21314" s="2" t="s">
        <v>3028</v>
      </c>
    </row>
    <row r="21315" spans="1:1" x14ac:dyDescent="0.2">
      <c r="A21315" s="2" t="s">
        <v>31549</v>
      </c>
    </row>
    <row r="21316" spans="1:1" x14ac:dyDescent="0.2">
      <c r="A21316" s="2" t="s">
        <v>3029</v>
      </c>
    </row>
    <row r="21317" spans="1:1" x14ac:dyDescent="0.2">
      <c r="A21317" s="2" t="s">
        <v>9584</v>
      </c>
    </row>
    <row r="21318" spans="1:1" x14ac:dyDescent="0.2">
      <c r="A21318" s="2" t="s">
        <v>17730</v>
      </c>
    </row>
    <row r="21319" spans="1:1" x14ac:dyDescent="0.2">
      <c r="A21319" s="2" t="s">
        <v>9585</v>
      </c>
    </row>
    <row r="21320" spans="1:1" x14ac:dyDescent="0.2">
      <c r="A21320" s="2" t="s">
        <v>3030</v>
      </c>
    </row>
    <row r="21321" spans="1:1" x14ac:dyDescent="0.2">
      <c r="A21321" s="2" t="s">
        <v>3031</v>
      </c>
    </row>
    <row r="21322" spans="1:1" x14ac:dyDescent="0.2">
      <c r="A21322" s="2" t="s">
        <v>31550</v>
      </c>
    </row>
    <row r="21323" spans="1:1" x14ac:dyDescent="0.2">
      <c r="A21323" s="2" t="s">
        <v>3032</v>
      </c>
    </row>
    <row r="21324" spans="1:1" x14ac:dyDescent="0.2">
      <c r="A21324" s="2" t="s">
        <v>17731</v>
      </c>
    </row>
    <row r="21325" spans="1:1" x14ac:dyDescent="0.2">
      <c r="A21325" s="2" t="s">
        <v>9586</v>
      </c>
    </row>
    <row r="21326" spans="1:1" x14ac:dyDescent="0.2">
      <c r="A21326" s="2" t="s">
        <v>31551</v>
      </c>
    </row>
    <row r="21327" spans="1:1" x14ac:dyDescent="0.2">
      <c r="A21327" s="2" t="s">
        <v>3033</v>
      </c>
    </row>
    <row r="21328" spans="1:1" x14ac:dyDescent="0.2">
      <c r="A21328" s="2" t="s">
        <v>31552</v>
      </c>
    </row>
    <row r="21329" spans="1:1" x14ac:dyDescent="0.2">
      <c r="A21329" s="2" t="s">
        <v>3034</v>
      </c>
    </row>
    <row r="21330" spans="1:1" x14ac:dyDescent="0.2">
      <c r="A21330" s="2" t="s">
        <v>31553</v>
      </c>
    </row>
    <row r="21331" spans="1:1" x14ac:dyDescent="0.2">
      <c r="A21331" s="2" t="s">
        <v>17732</v>
      </c>
    </row>
    <row r="21332" spans="1:1" x14ac:dyDescent="0.2">
      <c r="A21332" s="2" t="s">
        <v>17733</v>
      </c>
    </row>
    <row r="21333" spans="1:1" x14ac:dyDescent="0.2">
      <c r="A21333" s="2" t="s">
        <v>31554</v>
      </c>
    </row>
    <row r="21334" spans="1:1" x14ac:dyDescent="0.2">
      <c r="A21334" s="2" t="s">
        <v>9587</v>
      </c>
    </row>
    <row r="21335" spans="1:1" x14ac:dyDescent="0.2">
      <c r="A21335" s="2" t="s">
        <v>31555</v>
      </c>
    </row>
    <row r="21336" spans="1:1" x14ac:dyDescent="0.2">
      <c r="A21336" s="2" t="s">
        <v>3035</v>
      </c>
    </row>
    <row r="21337" spans="1:1" x14ac:dyDescent="0.2">
      <c r="A21337" s="2" t="s">
        <v>31556</v>
      </c>
    </row>
    <row r="21338" spans="1:1" x14ac:dyDescent="0.2">
      <c r="A21338" s="2" t="s">
        <v>3036</v>
      </c>
    </row>
    <row r="21339" spans="1:1" x14ac:dyDescent="0.2">
      <c r="A21339" s="2" t="s">
        <v>17734</v>
      </c>
    </row>
    <row r="21340" spans="1:1" x14ac:dyDescent="0.2">
      <c r="A21340" s="2" t="s">
        <v>17735</v>
      </c>
    </row>
    <row r="21341" spans="1:1" x14ac:dyDescent="0.2">
      <c r="A21341" s="2" t="s">
        <v>9588</v>
      </c>
    </row>
    <row r="21342" spans="1:1" x14ac:dyDescent="0.2">
      <c r="A21342" s="2" t="s">
        <v>3037</v>
      </c>
    </row>
    <row r="21343" spans="1:1" x14ac:dyDescent="0.2">
      <c r="A21343" s="2" t="s">
        <v>31557</v>
      </c>
    </row>
    <row r="21344" spans="1:1" x14ac:dyDescent="0.2">
      <c r="A21344" s="2" t="s">
        <v>17736</v>
      </c>
    </row>
    <row r="21345" spans="1:1" x14ac:dyDescent="0.2">
      <c r="A21345" s="2" t="s">
        <v>31558</v>
      </c>
    </row>
    <row r="21346" spans="1:1" x14ac:dyDescent="0.2">
      <c r="A21346" s="2" t="s">
        <v>17737</v>
      </c>
    </row>
    <row r="21347" spans="1:1" x14ac:dyDescent="0.2">
      <c r="A21347" s="2" t="s">
        <v>31559</v>
      </c>
    </row>
    <row r="21348" spans="1:1" x14ac:dyDescent="0.2">
      <c r="A21348" s="2" t="s">
        <v>17738</v>
      </c>
    </row>
    <row r="21349" spans="1:1" x14ac:dyDescent="0.2">
      <c r="A21349" s="2" t="s">
        <v>31560</v>
      </c>
    </row>
    <row r="21350" spans="1:1" x14ac:dyDescent="0.2">
      <c r="A21350" s="2" t="s">
        <v>17739</v>
      </c>
    </row>
    <row r="21351" spans="1:1" x14ac:dyDescent="0.2">
      <c r="A21351" s="2" t="s">
        <v>31561</v>
      </c>
    </row>
    <row r="21352" spans="1:1" x14ac:dyDescent="0.2">
      <c r="A21352" s="2" t="s">
        <v>17740</v>
      </c>
    </row>
    <row r="21353" spans="1:1" x14ac:dyDescent="0.2">
      <c r="A21353" s="2" t="s">
        <v>17741</v>
      </c>
    </row>
    <row r="21354" spans="1:1" x14ac:dyDescent="0.2">
      <c r="A21354" s="2" t="s">
        <v>31562</v>
      </c>
    </row>
    <row r="21355" spans="1:1" x14ac:dyDescent="0.2">
      <c r="A21355" s="2" t="s">
        <v>9589</v>
      </c>
    </row>
    <row r="21356" spans="1:1" x14ac:dyDescent="0.2">
      <c r="A21356" s="2" t="s">
        <v>31563</v>
      </c>
    </row>
    <row r="21357" spans="1:1" x14ac:dyDescent="0.2">
      <c r="A21357" s="2" t="s">
        <v>3038</v>
      </c>
    </row>
    <row r="21358" spans="1:1" x14ac:dyDescent="0.2">
      <c r="A21358" s="2" t="s">
        <v>31564</v>
      </c>
    </row>
    <row r="21359" spans="1:1" x14ac:dyDescent="0.2">
      <c r="A21359" s="2" t="s">
        <v>17742</v>
      </c>
    </row>
    <row r="21360" spans="1:1" x14ac:dyDescent="0.2">
      <c r="A21360" s="2" t="s">
        <v>31565</v>
      </c>
    </row>
    <row r="21361" spans="1:1" x14ac:dyDescent="0.2">
      <c r="A21361" s="2" t="s">
        <v>17743</v>
      </c>
    </row>
    <row r="21362" spans="1:1" x14ac:dyDescent="0.2">
      <c r="A21362" s="2" t="s">
        <v>31566</v>
      </c>
    </row>
    <row r="21363" spans="1:1" x14ac:dyDescent="0.2">
      <c r="A21363" s="2" t="s">
        <v>9590</v>
      </c>
    </row>
    <row r="21364" spans="1:1" x14ac:dyDescent="0.2">
      <c r="A21364" s="2" t="s">
        <v>31567</v>
      </c>
    </row>
    <row r="21365" spans="1:1" x14ac:dyDescent="0.2">
      <c r="A21365" s="2" t="s">
        <v>3039</v>
      </c>
    </row>
    <row r="21366" spans="1:1" x14ac:dyDescent="0.2">
      <c r="A21366" s="2" t="s">
        <v>31568</v>
      </c>
    </row>
    <row r="21367" spans="1:1" x14ac:dyDescent="0.2">
      <c r="A21367" s="2" t="s">
        <v>17744</v>
      </c>
    </row>
    <row r="21368" spans="1:1" x14ac:dyDescent="0.2">
      <c r="A21368" s="2" t="s">
        <v>31569</v>
      </c>
    </row>
    <row r="21369" spans="1:1" x14ac:dyDescent="0.2">
      <c r="A21369" s="2" t="s">
        <v>17745</v>
      </c>
    </row>
    <row r="21370" spans="1:1" x14ac:dyDescent="0.2">
      <c r="A21370" s="2" t="s">
        <v>31570</v>
      </c>
    </row>
    <row r="21371" spans="1:1" x14ac:dyDescent="0.2">
      <c r="A21371" s="2" t="s">
        <v>9591</v>
      </c>
    </row>
    <row r="21372" spans="1:1" x14ac:dyDescent="0.2">
      <c r="A21372" s="2" t="s">
        <v>31571</v>
      </c>
    </row>
    <row r="21373" spans="1:1" x14ac:dyDescent="0.2">
      <c r="A21373" s="2" t="s">
        <v>17746</v>
      </c>
    </row>
    <row r="21374" spans="1:1" x14ac:dyDescent="0.2">
      <c r="A21374" s="2" t="s">
        <v>17747</v>
      </c>
    </row>
    <row r="21375" spans="1:1" x14ac:dyDescent="0.2">
      <c r="A21375" s="2" t="s">
        <v>31572</v>
      </c>
    </row>
    <row r="21376" spans="1:1" x14ac:dyDescent="0.2">
      <c r="A21376" s="2" t="s">
        <v>9592</v>
      </c>
    </row>
    <row r="21377" spans="1:1" x14ac:dyDescent="0.2">
      <c r="A21377" s="2" t="s">
        <v>17748</v>
      </c>
    </row>
    <row r="21378" spans="1:1" x14ac:dyDescent="0.2">
      <c r="A21378" s="2" t="s">
        <v>9593</v>
      </c>
    </row>
    <row r="21379" spans="1:1" x14ac:dyDescent="0.2">
      <c r="A21379" s="2" t="s">
        <v>9594</v>
      </c>
    </row>
    <row r="21380" spans="1:1" x14ac:dyDescent="0.2">
      <c r="A21380" s="2" t="s">
        <v>9595</v>
      </c>
    </row>
    <row r="21381" spans="1:1" x14ac:dyDescent="0.2">
      <c r="A21381" s="2" t="s">
        <v>31573</v>
      </c>
    </row>
    <row r="21382" spans="1:1" x14ac:dyDescent="0.2">
      <c r="A21382" s="2" t="s">
        <v>9596</v>
      </c>
    </row>
    <row r="21383" spans="1:1" x14ac:dyDescent="0.2">
      <c r="A21383" s="2" t="s">
        <v>17749</v>
      </c>
    </row>
    <row r="21384" spans="1:1" x14ac:dyDescent="0.2">
      <c r="A21384" s="2" t="s">
        <v>9597</v>
      </c>
    </row>
    <row r="21385" spans="1:1" x14ac:dyDescent="0.2">
      <c r="A21385" s="2" t="s">
        <v>31574</v>
      </c>
    </row>
    <row r="21386" spans="1:1" x14ac:dyDescent="0.2">
      <c r="A21386" s="2" t="s">
        <v>3040</v>
      </c>
    </row>
    <row r="21387" spans="1:1" x14ac:dyDescent="0.2">
      <c r="A21387" s="2" t="s">
        <v>17750</v>
      </c>
    </row>
    <row r="21388" spans="1:1" x14ac:dyDescent="0.2">
      <c r="A21388" s="2" t="s">
        <v>9598</v>
      </c>
    </row>
    <row r="21389" spans="1:1" x14ac:dyDescent="0.2">
      <c r="A21389" s="2" t="s">
        <v>3041</v>
      </c>
    </row>
    <row r="21390" spans="1:1" x14ac:dyDescent="0.2">
      <c r="A21390" s="2" t="s">
        <v>31575</v>
      </c>
    </row>
    <row r="21391" spans="1:1" x14ac:dyDescent="0.2">
      <c r="A21391" s="2" t="s">
        <v>3042</v>
      </c>
    </row>
    <row r="21392" spans="1:1" x14ac:dyDescent="0.2">
      <c r="A21392" s="2" t="s">
        <v>31576</v>
      </c>
    </row>
    <row r="21393" spans="1:1" x14ac:dyDescent="0.2">
      <c r="A21393" s="2" t="s">
        <v>3043</v>
      </c>
    </row>
    <row r="21394" spans="1:1" x14ac:dyDescent="0.2">
      <c r="A21394" s="2" t="s">
        <v>31577</v>
      </c>
    </row>
    <row r="21395" spans="1:1" x14ac:dyDescent="0.2">
      <c r="A21395" s="2" t="s">
        <v>17751</v>
      </c>
    </row>
    <row r="21396" spans="1:1" x14ac:dyDescent="0.2">
      <c r="A21396" s="2" t="s">
        <v>17752</v>
      </c>
    </row>
    <row r="21397" spans="1:1" x14ac:dyDescent="0.2">
      <c r="A21397" s="2" t="s">
        <v>31578</v>
      </c>
    </row>
    <row r="21398" spans="1:1" x14ac:dyDescent="0.2">
      <c r="A21398" s="2" t="s">
        <v>9599</v>
      </c>
    </row>
    <row r="21399" spans="1:1" x14ac:dyDescent="0.2">
      <c r="A21399" s="2" t="s">
        <v>17753</v>
      </c>
    </row>
    <row r="21400" spans="1:1" x14ac:dyDescent="0.2">
      <c r="A21400" s="2" t="s">
        <v>9600</v>
      </c>
    </row>
    <row r="21401" spans="1:1" x14ac:dyDescent="0.2">
      <c r="A21401" s="2" t="s">
        <v>31579</v>
      </c>
    </row>
    <row r="21402" spans="1:1" x14ac:dyDescent="0.2">
      <c r="A21402" s="2" t="s">
        <v>3044</v>
      </c>
    </row>
    <row r="21403" spans="1:1" x14ac:dyDescent="0.2">
      <c r="A21403" s="2" t="s">
        <v>17754</v>
      </c>
    </row>
    <row r="21404" spans="1:1" x14ac:dyDescent="0.2">
      <c r="A21404" s="2" t="s">
        <v>9601</v>
      </c>
    </row>
    <row r="21405" spans="1:1" x14ac:dyDescent="0.2">
      <c r="A21405" s="2" t="s">
        <v>3045</v>
      </c>
    </row>
    <row r="21406" spans="1:1" x14ac:dyDescent="0.2">
      <c r="A21406" s="2" t="s">
        <v>31580</v>
      </c>
    </row>
    <row r="21407" spans="1:1" x14ac:dyDescent="0.2">
      <c r="A21407" s="2" t="s">
        <v>3046</v>
      </c>
    </row>
    <row r="21408" spans="1:1" x14ac:dyDescent="0.2">
      <c r="A21408" s="2" t="s">
        <v>31581</v>
      </c>
    </row>
    <row r="21409" spans="1:1" x14ac:dyDescent="0.2">
      <c r="A21409" s="2" t="s">
        <v>3047</v>
      </c>
    </row>
    <row r="21410" spans="1:1" x14ac:dyDescent="0.2">
      <c r="A21410" s="2" t="s">
        <v>31582</v>
      </c>
    </row>
    <row r="21411" spans="1:1" x14ac:dyDescent="0.2">
      <c r="A21411" s="2" t="s">
        <v>17755</v>
      </c>
    </row>
    <row r="21412" spans="1:1" x14ac:dyDescent="0.2">
      <c r="A21412" s="2" t="s">
        <v>17756</v>
      </c>
    </row>
    <row r="21413" spans="1:1" x14ac:dyDescent="0.2">
      <c r="A21413" s="2" t="s">
        <v>31583</v>
      </c>
    </row>
    <row r="21414" spans="1:1" x14ac:dyDescent="0.2">
      <c r="A21414" s="2" t="s">
        <v>9602</v>
      </c>
    </row>
    <row r="21415" spans="1:1" x14ac:dyDescent="0.2">
      <c r="A21415" s="2" t="s">
        <v>31584</v>
      </c>
    </row>
    <row r="21416" spans="1:1" x14ac:dyDescent="0.2">
      <c r="A21416" s="2" t="s">
        <v>3048</v>
      </c>
    </row>
    <row r="21417" spans="1:1" x14ac:dyDescent="0.2">
      <c r="A21417" s="2" t="s">
        <v>31585</v>
      </c>
    </row>
    <row r="21418" spans="1:1" x14ac:dyDescent="0.2">
      <c r="A21418" s="2" t="s">
        <v>17757</v>
      </c>
    </row>
    <row r="21419" spans="1:1" x14ac:dyDescent="0.2">
      <c r="A21419" s="2" t="s">
        <v>17758</v>
      </c>
    </row>
    <row r="21420" spans="1:1" x14ac:dyDescent="0.2">
      <c r="A21420" s="2" t="s">
        <v>31586</v>
      </c>
    </row>
    <row r="21421" spans="1:1" x14ac:dyDescent="0.2">
      <c r="A21421" s="2" t="s">
        <v>9603</v>
      </c>
    </row>
    <row r="21422" spans="1:1" x14ac:dyDescent="0.2">
      <c r="A21422" s="2" t="s">
        <v>17759</v>
      </c>
    </row>
    <row r="21423" spans="1:1" x14ac:dyDescent="0.2">
      <c r="A21423" s="2" t="s">
        <v>9604</v>
      </c>
    </row>
    <row r="21424" spans="1:1" x14ac:dyDescent="0.2">
      <c r="A21424" s="2" t="s">
        <v>31587</v>
      </c>
    </row>
    <row r="21425" spans="1:1" x14ac:dyDescent="0.2">
      <c r="A21425" s="2" t="s">
        <v>3049</v>
      </c>
    </row>
    <row r="21426" spans="1:1" x14ac:dyDescent="0.2">
      <c r="A21426" s="2" t="s">
        <v>17760</v>
      </c>
    </row>
    <row r="21427" spans="1:1" x14ac:dyDescent="0.2">
      <c r="A21427" s="2" t="s">
        <v>9605</v>
      </c>
    </row>
    <row r="21428" spans="1:1" x14ac:dyDescent="0.2">
      <c r="A21428" s="2" t="s">
        <v>3050</v>
      </c>
    </row>
    <row r="21429" spans="1:1" x14ac:dyDescent="0.2">
      <c r="A21429" s="2" t="s">
        <v>31588</v>
      </c>
    </row>
    <row r="21430" spans="1:1" x14ac:dyDescent="0.2">
      <c r="A21430" s="2" t="s">
        <v>3051</v>
      </c>
    </row>
    <row r="21431" spans="1:1" x14ac:dyDescent="0.2">
      <c r="A21431" s="2" t="s">
        <v>31589</v>
      </c>
    </row>
    <row r="21432" spans="1:1" x14ac:dyDescent="0.2">
      <c r="A21432" s="2" t="s">
        <v>3052</v>
      </c>
    </row>
    <row r="21433" spans="1:1" x14ac:dyDescent="0.2">
      <c r="A21433" s="2" t="s">
        <v>31590</v>
      </c>
    </row>
    <row r="21434" spans="1:1" x14ac:dyDescent="0.2">
      <c r="A21434" s="2" t="s">
        <v>17761</v>
      </c>
    </row>
    <row r="21435" spans="1:1" x14ac:dyDescent="0.2">
      <c r="A21435" s="2" t="s">
        <v>17762</v>
      </c>
    </row>
    <row r="21436" spans="1:1" x14ac:dyDescent="0.2">
      <c r="A21436" s="2" t="s">
        <v>31591</v>
      </c>
    </row>
    <row r="21437" spans="1:1" x14ac:dyDescent="0.2">
      <c r="A21437" s="2" t="s">
        <v>9606</v>
      </c>
    </row>
    <row r="21438" spans="1:1" x14ac:dyDescent="0.2">
      <c r="A21438" s="2" t="s">
        <v>17763</v>
      </c>
    </row>
    <row r="21439" spans="1:1" x14ac:dyDescent="0.2">
      <c r="A21439" s="2" t="s">
        <v>9607</v>
      </c>
    </row>
    <row r="21440" spans="1:1" x14ac:dyDescent="0.2">
      <c r="A21440" s="2" t="s">
        <v>31592</v>
      </c>
    </row>
    <row r="21441" spans="1:1" x14ac:dyDescent="0.2">
      <c r="A21441" s="2" t="s">
        <v>3053</v>
      </c>
    </row>
    <row r="21442" spans="1:1" x14ac:dyDescent="0.2">
      <c r="A21442" s="2" t="s">
        <v>31593</v>
      </c>
    </row>
    <row r="21443" spans="1:1" x14ac:dyDescent="0.2">
      <c r="A21443" s="2" t="s">
        <v>3054</v>
      </c>
    </row>
    <row r="21444" spans="1:1" x14ac:dyDescent="0.2">
      <c r="A21444" s="2" t="s">
        <v>17764</v>
      </c>
    </row>
    <row r="21445" spans="1:1" x14ac:dyDescent="0.2">
      <c r="A21445" s="2" t="s">
        <v>9608</v>
      </c>
    </row>
    <row r="21446" spans="1:1" x14ac:dyDescent="0.2">
      <c r="A21446" s="2" t="s">
        <v>31594</v>
      </c>
    </row>
    <row r="21447" spans="1:1" x14ac:dyDescent="0.2">
      <c r="A21447" s="2" t="s">
        <v>3055</v>
      </c>
    </row>
    <row r="21448" spans="1:1" x14ac:dyDescent="0.2">
      <c r="A21448" s="2" t="s">
        <v>31595</v>
      </c>
    </row>
    <row r="21449" spans="1:1" x14ac:dyDescent="0.2">
      <c r="A21449" s="2" t="s">
        <v>17765</v>
      </c>
    </row>
    <row r="21450" spans="1:1" x14ac:dyDescent="0.2">
      <c r="A21450" s="2" t="s">
        <v>17766</v>
      </c>
    </row>
    <row r="21451" spans="1:1" x14ac:dyDescent="0.2">
      <c r="A21451" s="2" t="s">
        <v>31596</v>
      </c>
    </row>
    <row r="21452" spans="1:1" x14ac:dyDescent="0.2">
      <c r="A21452" s="2" t="s">
        <v>9609</v>
      </c>
    </row>
    <row r="21453" spans="1:1" x14ac:dyDescent="0.2">
      <c r="A21453" s="2" t="s">
        <v>17767</v>
      </c>
    </row>
    <row r="21454" spans="1:1" x14ac:dyDescent="0.2">
      <c r="A21454" s="2" t="s">
        <v>9610</v>
      </c>
    </row>
    <row r="21455" spans="1:1" x14ac:dyDescent="0.2">
      <c r="A21455" s="2" t="s">
        <v>31597</v>
      </c>
    </row>
    <row r="21456" spans="1:1" x14ac:dyDescent="0.2">
      <c r="A21456" s="2" t="s">
        <v>3056</v>
      </c>
    </row>
    <row r="21457" spans="1:1" x14ac:dyDescent="0.2">
      <c r="A21457" s="2" t="s">
        <v>17768</v>
      </c>
    </row>
    <row r="21458" spans="1:1" x14ac:dyDescent="0.2">
      <c r="A21458" s="2" t="s">
        <v>9611</v>
      </c>
    </row>
    <row r="21459" spans="1:1" x14ac:dyDescent="0.2">
      <c r="A21459" s="2" t="s">
        <v>31598</v>
      </c>
    </row>
    <row r="21460" spans="1:1" x14ac:dyDescent="0.2">
      <c r="A21460" s="2" t="s">
        <v>3057</v>
      </c>
    </row>
    <row r="21461" spans="1:1" x14ac:dyDescent="0.2">
      <c r="A21461" s="2" t="s">
        <v>31599</v>
      </c>
    </row>
    <row r="21462" spans="1:1" x14ac:dyDescent="0.2">
      <c r="A21462" s="2" t="s">
        <v>3058</v>
      </c>
    </row>
    <row r="21463" spans="1:1" x14ac:dyDescent="0.2">
      <c r="A21463" s="2" t="s">
        <v>17769</v>
      </c>
    </row>
    <row r="21464" spans="1:1" x14ac:dyDescent="0.2">
      <c r="A21464" s="2" t="s">
        <v>9612</v>
      </c>
    </row>
    <row r="21465" spans="1:1" x14ac:dyDescent="0.2">
      <c r="A21465" s="2" t="s">
        <v>31600</v>
      </c>
    </row>
    <row r="21466" spans="1:1" x14ac:dyDescent="0.2">
      <c r="A21466" s="2" t="s">
        <v>3059</v>
      </c>
    </row>
    <row r="21467" spans="1:1" x14ac:dyDescent="0.2">
      <c r="A21467" s="2" t="s">
        <v>31601</v>
      </c>
    </row>
    <row r="21468" spans="1:1" x14ac:dyDescent="0.2">
      <c r="A21468" s="2" t="s">
        <v>17770</v>
      </c>
    </row>
    <row r="21469" spans="1:1" x14ac:dyDescent="0.2">
      <c r="A21469" s="2" t="s">
        <v>17771</v>
      </c>
    </row>
    <row r="21470" spans="1:1" x14ac:dyDescent="0.2">
      <c r="A21470" s="2" t="s">
        <v>31602</v>
      </c>
    </row>
    <row r="21471" spans="1:1" x14ac:dyDescent="0.2">
      <c r="A21471" s="2" t="s">
        <v>9613</v>
      </c>
    </row>
    <row r="21472" spans="1:1" x14ac:dyDescent="0.2">
      <c r="A21472" s="2" t="s">
        <v>17772</v>
      </c>
    </row>
    <row r="21473" spans="1:1" x14ac:dyDescent="0.2">
      <c r="A21473" s="2" t="s">
        <v>9614</v>
      </c>
    </row>
    <row r="21474" spans="1:1" x14ac:dyDescent="0.2">
      <c r="A21474" s="2" t="s">
        <v>31603</v>
      </c>
    </row>
    <row r="21475" spans="1:1" x14ac:dyDescent="0.2">
      <c r="A21475" s="2" t="s">
        <v>3060</v>
      </c>
    </row>
    <row r="21476" spans="1:1" x14ac:dyDescent="0.2">
      <c r="A21476" s="2" t="s">
        <v>17773</v>
      </c>
    </row>
    <row r="21477" spans="1:1" x14ac:dyDescent="0.2">
      <c r="A21477" s="2" t="s">
        <v>9615</v>
      </c>
    </row>
    <row r="21478" spans="1:1" x14ac:dyDescent="0.2">
      <c r="A21478" s="2" t="s">
        <v>3061</v>
      </c>
    </row>
    <row r="21479" spans="1:1" x14ac:dyDescent="0.2">
      <c r="A21479" s="2" t="s">
        <v>31604</v>
      </c>
    </row>
    <row r="21480" spans="1:1" x14ac:dyDescent="0.2">
      <c r="A21480" s="2" t="s">
        <v>3062</v>
      </c>
    </row>
    <row r="21481" spans="1:1" x14ac:dyDescent="0.2">
      <c r="A21481" s="2" t="s">
        <v>9616</v>
      </c>
    </row>
    <row r="21482" spans="1:1" x14ac:dyDescent="0.2">
      <c r="A21482" s="2" t="s">
        <v>17774</v>
      </c>
    </row>
    <row r="21483" spans="1:1" x14ac:dyDescent="0.2">
      <c r="A21483" s="2" t="s">
        <v>9617</v>
      </c>
    </row>
    <row r="21484" spans="1:1" x14ac:dyDescent="0.2">
      <c r="A21484" s="2" t="s">
        <v>3063</v>
      </c>
    </row>
    <row r="21485" spans="1:1" x14ac:dyDescent="0.2">
      <c r="A21485" s="2" t="s">
        <v>3064</v>
      </c>
    </row>
    <row r="21486" spans="1:1" x14ac:dyDescent="0.2">
      <c r="A21486" s="2" t="s">
        <v>31605</v>
      </c>
    </row>
    <row r="21487" spans="1:1" x14ac:dyDescent="0.2">
      <c r="A21487" s="2" t="s">
        <v>3065</v>
      </c>
    </row>
    <row r="21488" spans="1:1" x14ac:dyDescent="0.2">
      <c r="A21488" s="2" t="s">
        <v>17775</v>
      </c>
    </row>
    <row r="21489" spans="1:1" x14ac:dyDescent="0.2">
      <c r="A21489" s="2" t="s">
        <v>9618</v>
      </c>
    </row>
    <row r="21490" spans="1:1" x14ac:dyDescent="0.2">
      <c r="A21490" s="2" t="s">
        <v>31606</v>
      </c>
    </row>
    <row r="21491" spans="1:1" x14ac:dyDescent="0.2">
      <c r="A21491" s="2" t="s">
        <v>3066</v>
      </c>
    </row>
    <row r="21492" spans="1:1" x14ac:dyDescent="0.2">
      <c r="A21492" s="2" t="s">
        <v>31607</v>
      </c>
    </row>
    <row r="21493" spans="1:1" x14ac:dyDescent="0.2">
      <c r="A21493" s="2" t="s">
        <v>3067</v>
      </c>
    </row>
    <row r="21494" spans="1:1" x14ac:dyDescent="0.2">
      <c r="A21494" s="2" t="s">
        <v>31608</v>
      </c>
    </row>
    <row r="21495" spans="1:1" x14ac:dyDescent="0.2">
      <c r="A21495" s="2" t="s">
        <v>17776</v>
      </c>
    </row>
    <row r="21496" spans="1:1" x14ac:dyDescent="0.2">
      <c r="A21496" s="2" t="s">
        <v>17777</v>
      </c>
    </row>
    <row r="21497" spans="1:1" x14ac:dyDescent="0.2">
      <c r="A21497" s="2" t="s">
        <v>31609</v>
      </c>
    </row>
    <row r="21498" spans="1:1" x14ac:dyDescent="0.2">
      <c r="A21498" s="2" t="s">
        <v>9619</v>
      </c>
    </row>
    <row r="21499" spans="1:1" x14ac:dyDescent="0.2">
      <c r="A21499" s="2" t="s">
        <v>31610</v>
      </c>
    </row>
    <row r="21500" spans="1:1" x14ac:dyDescent="0.2">
      <c r="A21500" s="2" t="s">
        <v>3068</v>
      </c>
    </row>
    <row r="21501" spans="1:1" x14ac:dyDescent="0.2">
      <c r="A21501" s="2" t="s">
        <v>31611</v>
      </c>
    </row>
    <row r="21502" spans="1:1" x14ac:dyDescent="0.2">
      <c r="A21502" s="2" t="s">
        <v>3069</v>
      </c>
    </row>
    <row r="21503" spans="1:1" x14ac:dyDescent="0.2">
      <c r="A21503" s="2" t="s">
        <v>17778</v>
      </c>
    </row>
    <row r="21504" spans="1:1" x14ac:dyDescent="0.2">
      <c r="A21504" s="2" t="s">
        <v>17779</v>
      </c>
    </row>
    <row r="21505" spans="1:1" x14ac:dyDescent="0.2">
      <c r="A21505" s="2" t="s">
        <v>9620</v>
      </c>
    </row>
    <row r="21506" spans="1:1" x14ac:dyDescent="0.2">
      <c r="A21506" s="2" t="s">
        <v>3070</v>
      </c>
    </row>
    <row r="21507" spans="1:1" x14ac:dyDescent="0.2">
      <c r="A21507" s="2" t="s">
        <v>31612</v>
      </c>
    </row>
    <row r="21508" spans="1:1" x14ac:dyDescent="0.2">
      <c r="A21508" s="2" t="s">
        <v>17780</v>
      </c>
    </row>
    <row r="21509" spans="1:1" x14ac:dyDescent="0.2">
      <c r="A21509" s="2" t="s">
        <v>31613</v>
      </c>
    </row>
    <row r="21510" spans="1:1" x14ac:dyDescent="0.2">
      <c r="A21510" s="2" t="s">
        <v>17781</v>
      </c>
    </row>
    <row r="21511" spans="1:1" x14ac:dyDescent="0.2">
      <c r="A21511" s="2" t="s">
        <v>31614</v>
      </c>
    </row>
    <row r="21512" spans="1:1" x14ac:dyDescent="0.2">
      <c r="A21512" s="2" t="s">
        <v>17782</v>
      </c>
    </row>
    <row r="21513" spans="1:1" x14ac:dyDescent="0.2">
      <c r="A21513" s="2" t="s">
        <v>31615</v>
      </c>
    </row>
    <row r="21514" spans="1:1" x14ac:dyDescent="0.2">
      <c r="A21514" s="2" t="s">
        <v>17783</v>
      </c>
    </row>
    <row r="21515" spans="1:1" x14ac:dyDescent="0.2">
      <c r="A21515" s="2" t="s">
        <v>31616</v>
      </c>
    </row>
    <row r="21516" spans="1:1" x14ac:dyDescent="0.2">
      <c r="A21516" s="2" t="s">
        <v>17784</v>
      </c>
    </row>
    <row r="21517" spans="1:1" x14ac:dyDescent="0.2">
      <c r="A21517" s="2" t="s">
        <v>17785</v>
      </c>
    </row>
    <row r="21518" spans="1:1" x14ac:dyDescent="0.2">
      <c r="A21518" s="2" t="s">
        <v>31617</v>
      </c>
    </row>
    <row r="21519" spans="1:1" x14ac:dyDescent="0.2">
      <c r="A21519" s="2" t="s">
        <v>9621</v>
      </c>
    </row>
    <row r="21520" spans="1:1" x14ac:dyDescent="0.2">
      <c r="A21520" s="2" t="s">
        <v>31618</v>
      </c>
    </row>
    <row r="21521" spans="1:1" x14ac:dyDescent="0.2">
      <c r="A21521" s="2" t="s">
        <v>3071</v>
      </c>
    </row>
    <row r="21522" spans="1:1" x14ac:dyDescent="0.2">
      <c r="A21522" s="2" t="s">
        <v>31619</v>
      </c>
    </row>
    <row r="21523" spans="1:1" x14ac:dyDescent="0.2">
      <c r="A21523" s="2" t="s">
        <v>17786</v>
      </c>
    </row>
    <row r="21524" spans="1:1" x14ac:dyDescent="0.2">
      <c r="A21524" s="2" t="s">
        <v>31620</v>
      </c>
    </row>
    <row r="21525" spans="1:1" x14ac:dyDescent="0.2">
      <c r="A21525" s="2" t="s">
        <v>17787</v>
      </c>
    </row>
    <row r="21526" spans="1:1" x14ac:dyDescent="0.2">
      <c r="A21526" s="2" t="s">
        <v>31621</v>
      </c>
    </row>
    <row r="21527" spans="1:1" x14ac:dyDescent="0.2">
      <c r="A21527" s="2" t="s">
        <v>9622</v>
      </c>
    </row>
    <row r="21528" spans="1:1" x14ac:dyDescent="0.2">
      <c r="A21528" s="2" t="s">
        <v>31622</v>
      </c>
    </row>
    <row r="21529" spans="1:1" x14ac:dyDescent="0.2">
      <c r="A21529" s="2" t="s">
        <v>3072</v>
      </c>
    </row>
    <row r="21530" spans="1:1" x14ac:dyDescent="0.2">
      <c r="A21530" s="2" t="s">
        <v>31623</v>
      </c>
    </row>
    <row r="21531" spans="1:1" x14ac:dyDescent="0.2">
      <c r="A21531" s="2" t="s">
        <v>17788</v>
      </c>
    </row>
    <row r="21532" spans="1:1" x14ac:dyDescent="0.2">
      <c r="A21532" s="2" t="s">
        <v>31624</v>
      </c>
    </row>
    <row r="21533" spans="1:1" x14ac:dyDescent="0.2">
      <c r="A21533" s="2" t="s">
        <v>17789</v>
      </c>
    </row>
    <row r="21534" spans="1:1" x14ac:dyDescent="0.2">
      <c r="A21534" s="2" t="s">
        <v>31625</v>
      </c>
    </row>
    <row r="21535" spans="1:1" x14ac:dyDescent="0.2">
      <c r="A21535" s="2" t="s">
        <v>9623</v>
      </c>
    </row>
    <row r="21536" spans="1:1" x14ac:dyDescent="0.2">
      <c r="A21536" s="2" t="s">
        <v>31626</v>
      </c>
    </row>
    <row r="21537" spans="1:1" x14ac:dyDescent="0.2">
      <c r="A21537" s="2" t="s">
        <v>17790</v>
      </c>
    </row>
    <row r="21538" spans="1:1" x14ac:dyDescent="0.2">
      <c r="A21538" s="2" t="s">
        <v>17791</v>
      </c>
    </row>
    <row r="21539" spans="1:1" x14ac:dyDescent="0.2">
      <c r="A21539" s="2" t="s">
        <v>31627</v>
      </c>
    </row>
    <row r="21540" spans="1:1" x14ac:dyDescent="0.2">
      <c r="A21540" s="2" t="s">
        <v>9624</v>
      </c>
    </row>
    <row r="21541" spans="1:1" x14ac:dyDescent="0.2">
      <c r="A21541" s="2" t="s">
        <v>17792</v>
      </c>
    </row>
    <row r="21542" spans="1:1" x14ac:dyDescent="0.2">
      <c r="A21542" s="2" t="s">
        <v>9625</v>
      </c>
    </row>
    <row r="21543" spans="1:1" x14ac:dyDescent="0.2">
      <c r="A21543" s="2" t="s">
        <v>9626</v>
      </c>
    </row>
    <row r="21544" spans="1:1" x14ac:dyDescent="0.2">
      <c r="A21544" s="2" t="s">
        <v>9627</v>
      </c>
    </row>
    <row r="21545" spans="1:1" x14ac:dyDescent="0.2">
      <c r="A21545" s="2" t="s">
        <v>31628</v>
      </c>
    </row>
    <row r="21546" spans="1:1" x14ac:dyDescent="0.2">
      <c r="A21546" s="2" t="s">
        <v>9628</v>
      </c>
    </row>
    <row r="21547" spans="1:1" x14ac:dyDescent="0.2">
      <c r="A21547" s="2" t="s">
        <v>17793</v>
      </c>
    </row>
    <row r="21548" spans="1:1" x14ac:dyDescent="0.2">
      <c r="A21548" s="2" t="s">
        <v>9629</v>
      </c>
    </row>
    <row r="21549" spans="1:1" x14ac:dyDescent="0.2">
      <c r="A21549" s="2" t="s">
        <v>31629</v>
      </c>
    </row>
    <row r="21550" spans="1:1" x14ac:dyDescent="0.2">
      <c r="A21550" s="2" t="s">
        <v>3073</v>
      </c>
    </row>
    <row r="21551" spans="1:1" x14ac:dyDescent="0.2">
      <c r="A21551" s="2" t="s">
        <v>17794</v>
      </c>
    </row>
    <row r="21552" spans="1:1" x14ac:dyDescent="0.2">
      <c r="A21552" s="2" t="s">
        <v>9630</v>
      </c>
    </row>
    <row r="21553" spans="1:1" x14ac:dyDescent="0.2">
      <c r="A21553" s="2" t="s">
        <v>3074</v>
      </c>
    </row>
    <row r="21554" spans="1:1" x14ac:dyDescent="0.2">
      <c r="A21554" s="2" t="s">
        <v>31630</v>
      </c>
    </row>
    <row r="21555" spans="1:1" x14ac:dyDescent="0.2">
      <c r="A21555" s="2" t="s">
        <v>3075</v>
      </c>
    </row>
    <row r="21556" spans="1:1" x14ac:dyDescent="0.2">
      <c r="A21556" s="2" t="s">
        <v>31631</v>
      </c>
    </row>
    <row r="21557" spans="1:1" x14ac:dyDescent="0.2">
      <c r="A21557" s="2" t="s">
        <v>3076</v>
      </c>
    </row>
    <row r="21558" spans="1:1" x14ac:dyDescent="0.2">
      <c r="A21558" s="2" t="s">
        <v>31632</v>
      </c>
    </row>
    <row r="21559" spans="1:1" x14ac:dyDescent="0.2">
      <c r="A21559" s="2" t="s">
        <v>17795</v>
      </c>
    </row>
    <row r="21560" spans="1:1" x14ac:dyDescent="0.2">
      <c r="A21560" s="2" t="s">
        <v>17796</v>
      </c>
    </row>
    <row r="21561" spans="1:1" x14ac:dyDescent="0.2">
      <c r="A21561" s="2" t="s">
        <v>31633</v>
      </c>
    </row>
    <row r="21562" spans="1:1" x14ac:dyDescent="0.2">
      <c r="A21562" s="2" t="s">
        <v>9631</v>
      </c>
    </row>
    <row r="21563" spans="1:1" x14ac:dyDescent="0.2">
      <c r="A21563" s="2" t="s">
        <v>17797</v>
      </c>
    </row>
    <row r="21564" spans="1:1" x14ac:dyDescent="0.2">
      <c r="A21564" s="2" t="s">
        <v>9632</v>
      </c>
    </row>
    <row r="21565" spans="1:1" x14ac:dyDescent="0.2">
      <c r="A21565" s="2" t="s">
        <v>31634</v>
      </c>
    </row>
    <row r="21566" spans="1:1" x14ac:dyDescent="0.2">
      <c r="A21566" s="2" t="s">
        <v>3077</v>
      </c>
    </row>
    <row r="21567" spans="1:1" x14ac:dyDescent="0.2">
      <c r="A21567" s="2" t="s">
        <v>17798</v>
      </c>
    </row>
    <row r="21568" spans="1:1" x14ac:dyDescent="0.2">
      <c r="A21568" s="2" t="s">
        <v>9633</v>
      </c>
    </row>
    <row r="21569" spans="1:1" x14ac:dyDescent="0.2">
      <c r="A21569" s="2" t="s">
        <v>3078</v>
      </c>
    </row>
    <row r="21570" spans="1:1" x14ac:dyDescent="0.2">
      <c r="A21570" s="2" t="s">
        <v>31635</v>
      </c>
    </row>
    <row r="21571" spans="1:1" x14ac:dyDescent="0.2">
      <c r="A21571" s="2" t="s">
        <v>3079</v>
      </c>
    </row>
    <row r="21572" spans="1:1" x14ac:dyDescent="0.2">
      <c r="A21572" s="2" t="s">
        <v>31636</v>
      </c>
    </row>
    <row r="21573" spans="1:1" x14ac:dyDescent="0.2">
      <c r="A21573" s="2" t="s">
        <v>3080</v>
      </c>
    </row>
    <row r="21574" spans="1:1" x14ac:dyDescent="0.2">
      <c r="A21574" s="2" t="s">
        <v>31637</v>
      </c>
    </row>
    <row r="21575" spans="1:1" x14ac:dyDescent="0.2">
      <c r="A21575" s="2" t="s">
        <v>17799</v>
      </c>
    </row>
    <row r="21576" spans="1:1" x14ac:dyDescent="0.2">
      <c r="A21576" s="2" t="s">
        <v>17800</v>
      </c>
    </row>
    <row r="21577" spans="1:1" x14ac:dyDescent="0.2">
      <c r="A21577" s="2" t="s">
        <v>31638</v>
      </c>
    </row>
    <row r="21578" spans="1:1" x14ac:dyDescent="0.2">
      <c r="A21578" s="2" t="s">
        <v>9634</v>
      </c>
    </row>
    <row r="21579" spans="1:1" x14ac:dyDescent="0.2">
      <c r="A21579" s="2" t="s">
        <v>31639</v>
      </c>
    </row>
    <row r="21580" spans="1:1" x14ac:dyDescent="0.2">
      <c r="A21580" s="2" t="s">
        <v>3081</v>
      </c>
    </row>
    <row r="21581" spans="1:1" x14ac:dyDescent="0.2">
      <c r="A21581" s="2" t="s">
        <v>31640</v>
      </c>
    </row>
    <row r="21582" spans="1:1" x14ac:dyDescent="0.2">
      <c r="A21582" s="2" t="s">
        <v>17801</v>
      </c>
    </row>
    <row r="21583" spans="1:1" x14ac:dyDescent="0.2">
      <c r="A21583" s="2" t="s">
        <v>17802</v>
      </c>
    </row>
    <row r="21584" spans="1:1" x14ac:dyDescent="0.2">
      <c r="A21584" s="2" t="s">
        <v>31641</v>
      </c>
    </row>
    <row r="21585" spans="1:1" x14ac:dyDescent="0.2">
      <c r="A21585" s="2" t="s">
        <v>9635</v>
      </c>
    </row>
    <row r="21586" spans="1:1" x14ac:dyDescent="0.2">
      <c r="A21586" s="2" t="s">
        <v>17803</v>
      </c>
    </row>
    <row r="21587" spans="1:1" x14ac:dyDescent="0.2">
      <c r="A21587" s="2" t="s">
        <v>9636</v>
      </c>
    </row>
    <row r="21588" spans="1:1" x14ac:dyDescent="0.2">
      <c r="A21588" s="2" t="s">
        <v>31642</v>
      </c>
    </row>
    <row r="21589" spans="1:1" x14ac:dyDescent="0.2">
      <c r="A21589" s="2" t="s">
        <v>3082</v>
      </c>
    </row>
    <row r="21590" spans="1:1" x14ac:dyDescent="0.2">
      <c r="A21590" s="2" t="s">
        <v>17804</v>
      </c>
    </row>
    <row r="21591" spans="1:1" x14ac:dyDescent="0.2">
      <c r="A21591" s="2" t="s">
        <v>9637</v>
      </c>
    </row>
    <row r="21592" spans="1:1" x14ac:dyDescent="0.2">
      <c r="A21592" s="2" t="s">
        <v>3083</v>
      </c>
    </row>
    <row r="21593" spans="1:1" x14ac:dyDescent="0.2">
      <c r="A21593" s="2" t="s">
        <v>31643</v>
      </c>
    </row>
    <row r="21594" spans="1:1" x14ac:dyDescent="0.2">
      <c r="A21594" s="2" t="s">
        <v>3084</v>
      </c>
    </row>
    <row r="21595" spans="1:1" x14ac:dyDescent="0.2">
      <c r="A21595" s="2" t="s">
        <v>31644</v>
      </c>
    </row>
    <row r="21596" spans="1:1" x14ac:dyDescent="0.2">
      <c r="A21596" s="2" t="s">
        <v>3085</v>
      </c>
    </row>
    <row r="21597" spans="1:1" x14ac:dyDescent="0.2">
      <c r="A21597" s="2" t="s">
        <v>31645</v>
      </c>
    </row>
    <row r="21598" spans="1:1" x14ac:dyDescent="0.2">
      <c r="A21598" s="2" t="s">
        <v>17805</v>
      </c>
    </row>
    <row r="21599" spans="1:1" x14ac:dyDescent="0.2">
      <c r="A21599" s="2" t="s">
        <v>17806</v>
      </c>
    </row>
    <row r="21600" spans="1:1" x14ac:dyDescent="0.2">
      <c r="A21600" s="2" t="s">
        <v>31646</v>
      </c>
    </row>
    <row r="21601" spans="1:1" x14ac:dyDescent="0.2">
      <c r="A21601" s="2" t="s">
        <v>9638</v>
      </c>
    </row>
    <row r="21602" spans="1:1" x14ac:dyDescent="0.2">
      <c r="A21602" s="2" t="s">
        <v>17807</v>
      </c>
    </row>
    <row r="21603" spans="1:1" x14ac:dyDescent="0.2">
      <c r="A21603" s="2" t="s">
        <v>9639</v>
      </c>
    </row>
    <row r="21604" spans="1:1" x14ac:dyDescent="0.2">
      <c r="A21604" s="2" t="s">
        <v>31647</v>
      </c>
    </row>
    <row r="21605" spans="1:1" x14ac:dyDescent="0.2">
      <c r="A21605" s="2" t="s">
        <v>3086</v>
      </c>
    </row>
    <row r="21606" spans="1:1" x14ac:dyDescent="0.2">
      <c r="A21606" s="2" t="s">
        <v>31648</v>
      </c>
    </row>
    <row r="21607" spans="1:1" x14ac:dyDescent="0.2">
      <c r="A21607" s="2" t="s">
        <v>3087</v>
      </c>
    </row>
    <row r="21608" spans="1:1" x14ac:dyDescent="0.2">
      <c r="A21608" s="2" t="s">
        <v>17808</v>
      </c>
    </row>
    <row r="21609" spans="1:1" x14ac:dyDescent="0.2">
      <c r="A21609" s="2" t="s">
        <v>9640</v>
      </c>
    </row>
    <row r="21610" spans="1:1" x14ac:dyDescent="0.2">
      <c r="A21610" s="2" t="s">
        <v>31649</v>
      </c>
    </row>
    <row r="21611" spans="1:1" x14ac:dyDescent="0.2">
      <c r="A21611" s="2" t="s">
        <v>3088</v>
      </c>
    </row>
    <row r="21612" spans="1:1" x14ac:dyDescent="0.2">
      <c r="A21612" s="2" t="s">
        <v>31650</v>
      </c>
    </row>
    <row r="21613" spans="1:1" x14ac:dyDescent="0.2">
      <c r="A21613" s="2" t="s">
        <v>17809</v>
      </c>
    </row>
    <row r="21614" spans="1:1" x14ac:dyDescent="0.2">
      <c r="A21614" s="2" t="s">
        <v>17810</v>
      </c>
    </row>
    <row r="21615" spans="1:1" x14ac:dyDescent="0.2">
      <c r="A21615" s="2" t="s">
        <v>31651</v>
      </c>
    </row>
    <row r="21616" spans="1:1" x14ac:dyDescent="0.2">
      <c r="A21616" s="2" t="s">
        <v>9641</v>
      </c>
    </row>
    <row r="21617" spans="1:1" x14ac:dyDescent="0.2">
      <c r="A21617" s="2" t="s">
        <v>17811</v>
      </c>
    </row>
    <row r="21618" spans="1:1" x14ac:dyDescent="0.2">
      <c r="A21618" s="2" t="s">
        <v>9642</v>
      </c>
    </row>
    <row r="21619" spans="1:1" x14ac:dyDescent="0.2">
      <c r="A21619" s="2" t="s">
        <v>31652</v>
      </c>
    </row>
    <row r="21620" spans="1:1" x14ac:dyDescent="0.2">
      <c r="A21620" s="2" t="s">
        <v>3089</v>
      </c>
    </row>
    <row r="21621" spans="1:1" x14ac:dyDescent="0.2">
      <c r="A21621" s="2" t="s">
        <v>17812</v>
      </c>
    </row>
    <row r="21622" spans="1:1" x14ac:dyDescent="0.2">
      <c r="A21622" s="2" t="s">
        <v>9643</v>
      </c>
    </row>
    <row r="21623" spans="1:1" x14ac:dyDescent="0.2">
      <c r="A21623" s="2" t="s">
        <v>31653</v>
      </c>
    </row>
    <row r="21624" spans="1:1" x14ac:dyDescent="0.2">
      <c r="A21624" s="2" t="s">
        <v>3090</v>
      </c>
    </row>
    <row r="21625" spans="1:1" x14ac:dyDescent="0.2">
      <c r="A21625" s="2" t="s">
        <v>31654</v>
      </c>
    </row>
    <row r="21626" spans="1:1" x14ac:dyDescent="0.2">
      <c r="A21626" s="2" t="s">
        <v>3091</v>
      </c>
    </row>
    <row r="21627" spans="1:1" x14ac:dyDescent="0.2">
      <c r="A21627" s="2" t="s">
        <v>17813</v>
      </c>
    </row>
    <row r="21628" spans="1:1" x14ac:dyDescent="0.2">
      <c r="A21628" s="2" t="s">
        <v>9644</v>
      </c>
    </row>
    <row r="21629" spans="1:1" x14ac:dyDescent="0.2">
      <c r="A21629" s="2" t="s">
        <v>31655</v>
      </c>
    </row>
    <row r="21630" spans="1:1" x14ac:dyDescent="0.2">
      <c r="A21630" s="2" t="s">
        <v>3092</v>
      </c>
    </row>
    <row r="21631" spans="1:1" x14ac:dyDescent="0.2">
      <c r="A21631" s="2" t="s">
        <v>31656</v>
      </c>
    </row>
    <row r="21632" spans="1:1" x14ac:dyDescent="0.2">
      <c r="A21632" s="2" t="s">
        <v>17814</v>
      </c>
    </row>
    <row r="21633" spans="1:1" x14ac:dyDescent="0.2">
      <c r="A21633" s="2" t="s">
        <v>17815</v>
      </c>
    </row>
    <row r="21634" spans="1:1" x14ac:dyDescent="0.2">
      <c r="A21634" s="2" t="s">
        <v>31657</v>
      </c>
    </row>
    <row r="21635" spans="1:1" x14ac:dyDescent="0.2">
      <c r="A21635" s="2" t="s">
        <v>9645</v>
      </c>
    </row>
    <row r="21636" spans="1:1" x14ac:dyDescent="0.2">
      <c r="A21636" s="2" t="s">
        <v>17816</v>
      </c>
    </row>
    <row r="21637" spans="1:1" x14ac:dyDescent="0.2">
      <c r="A21637" s="2" t="s">
        <v>9646</v>
      </c>
    </row>
    <row r="21638" spans="1:1" x14ac:dyDescent="0.2">
      <c r="A21638" s="2" t="s">
        <v>31658</v>
      </c>
    </row>
    <row r="21639" spans="1:1" x14ac:dyDescent="0.2">
      <c r="A21639" s="2" t="s">
        <v>3093</v>
      </c>
    </row>
    <row r="21640" spans="1:1" x14ac:dyDescent="0.2">
      <c r="A21640" s="2" t="s">
        <v>17817</v>
      </c>
    </row>
    <row r="21641" spans="1:1" x14ac:dyDescent="0.2">
      <c r="A21641" s="2" t="s">
        <v>9647</v>
      </c>
    </row>
    <row r="21642" spans="1:1" x14ac:dyDescent="0.2">
      <c r="A21642" s="2" t="s">
        <v>3094</v>
      </c>
    </row>
    <row r="21643" spans="1:1" x14ac:dyDescent="0.2">
      <c r="A21643" s="2" t="s">
        <v>31659</v>
      </c>
    </row>
    <row r="21644" spans="1:1" x14ac:dyDescent="0.2">
      <c r="A21644" s="2" t="s">
        <v>3095</v>
      </c>
    </row>
    <row r="21645" spans="1:1" x14ac:dyDescent="0.2">
      <c r="A21645" s="2" t="s">
        <v>9648</v>
      </c>
    </row>
    <row r="21646" spans="1:1" x14ac:dyDescent="0.2">
      <c r="A21646" s="2" t="s">
        <v>17818</v>
      </c>
    </row>
    <row r="21647" spans="1:1" x14ac:dyDescent="0.2">
      <c r="A21647" s="2" t="s">
        <v>9649</v>
      </c>
    </row>
    <row r="21648" spans="1:1" x14ac:dyDescent="0.2">
      <c r="A21648" s="2" t="s">
        <v>3096</v>
      </c>
    </row>
    <row r="21649" spans="1:1" x14ac:dyDescent="0.2">
      <c r="A21649" s="2" t="s">
        <v>3097</v>
      </c>
    </row>
    <row r="21650" spans="1:1" x14ac:dyDescent="0.2">
      <c r="A21650" s="2" t="s">
        <v>31660</v>
      </c>
    </row>
    <row r="21651" spans="1:1" x14ac:dyDescent="0.2">
      <c r="A21651" s="2" t="s">
        <v>3098</v>
      </c>
    </row>
    <row r="21652" spans="1:1" x14ac:dyDescent="0.2">
      <c r="A21652" s="2" t="s">
        <v>17819</v>
      </c>
    </row>
    <row r="21653" spans="1:1" x14ac:dyDescent="0.2">
      <c r="A21653" s="2" t="s">
        <v>9650</v>
      </c>
    </row>
    <row r="21654" spans="1:1" x14ac:dyDescent="0.2">
      <c r="A21654" s="2" t="s">
        <v>31661</v>
      </c>
    </row>
    <row r="21655" spans="1:1" x14ac:dyDescent="0.2">
      <c r="A21655" s="2" t="s">
        <v>3099</v>
      </c>
    </row>
    <row r="21656" spans="1:1" x14ac:dyDescent="0.2">
      <c r="A21656" s="2" t="s">
        <v>31662</v>
      </c>
    </row>
    <row r="21657" spans="1:1" x14ac:dyDescent="0.2">
      <c r="A21657" s="2" t="s">
        <v>3100</v>
      </c>
    </row>
    <row r="21658" spans="1:1" x14ac:dyDescent="0.2">
      <c r="A21658" s="2" t="s">
        <v>31663</v>
      </c>
    </row>
    <row r="21659" spans="1:1" x14ac:dyDescent="0.2">
      <c r="A21659" s="2" t="s">
        <v>17820</v>
      </c>
    </row>
    <row r="21660" spans="1:1" x14ac:dyDescent="0.2">
      <c r="A21660" s="2" t="s">
        <v>17821</v>
      </c>
    </row>
    <row r="21661" spans="1:1" x14ac:dyDescent="0.2">
      <c r="A21661" s="2" t="s">
        <v>31664</v>
      </c>
    </row>
    <row r="21662" spans="1:1" x14ac:dyDescent="0.2">
      <c r="A21662" s="2" t="s">
        <v>9651</v>
      </c>
    </row>
    <row r="21663" spans="1:1" x14ac:dyDescent="0.2">
      <c r="A21663" s="2" t="s">
        <v>31665</v>
      </c>
    </row>
    <row r="21664" spans="1:1" x14ac:dyDescent="0.2">
      <c r="A21664" s="2" t="s">
        <v>3101</v>
      </c>
    </row>
    <row r="21665" spans="1:1" x14ac:dyDescent="0.2">
      <c r="A21665" s="2" t="s">
        <v>31666</v>
      </c>
    </row>
    <row r="21666" spans="1:1" x14ac:dyDescent="0.2">
      <c r="A21666" s="2" t="s">
        <v>3102</v>
      </c>
    </row>
    <row r="21667" spans="1:1" x14ac:dyDescent="0.2">
      <c r="A21667" s="2" t="s">
        <v>17822</v>
      </c>
    </row>
    <row r="21668" spans="1:1" x14ac:dyDescent="0.2">
      <c r="A21668" s="2" t="s">
        <v>17823</v>
      </c>
    </row>
    <row r="21669" spans="1:1" x14ac:dyDescent="0.2">
      <c r="A21669" s="2" t="s">
        <v>9652</v>
      </c>
    </row>
    <row r="21670" spans="1:1" x14ac:dyDescent="0.2">
      <c r="A21670" s="2" t="s">
        <v>3103</v>
      </c>
    </row>
    <row r="21671" spans="1:1" x14ac:dyDescent="0.2">
      <c r="A21671" s="2" t="s">
        <v>31667</v>
      </c>
    </row>
    <row r="21672" spans="1:1" x14ac:dyDescent="0.2">
      <c r="A21672" s="2" t="s">
        <v>31668</v>
      </c>
    </row>
    <row r="21673" spans="1:1" x14ac:dyDescent="0.2">
      <c r="A21673" s="2" t="s">
        <v>31669</v>
      </c>
    </row>
    <row r="21674" spans="1:1" x14ac:dyDescent="0.2">
      <c r="A21674" s="2" t="s">
        <v>31670</v>
      </c>
    </row>
    <row r="21675" spans="1:1" x14ac:dyDescent="0.2">
      <c r="A21675" s="2" t="s">
        <v>31671</v>
      </c>
    </row>
    <row r="21676" spans="1:1" x14ac:dyDescent="0.2">
      <c r="A21676" s="2" t="s">
        <v>31672</v>
      </c>
    </row>
    <row r="21677" spans="1:1" x14ac:dyDescent="0.2">
      <c r="A21677" s="2" t="s">
        <v>31673</v>
      </c>
    </row>
    <row r="21678" spans="1:1" x14ac:dyDescent="0.2">
      <c r="A21678" s="2" t="s">
        <v>31674</v>
      </c>
    </row>
    <row r="21679" spans="1:1" x14ac:dyDescent="0.2">
      <c r="A21679" s="2" t="s">
        <v>31675</v>
      </c>
    </row>
    <row r="21680" spans="1:1" x14ac:dyDescent="0.2">
      <c r="A21680" s="2" t="s">
        <v>31676</v>
      </c>
    </row>
    <row r="21681" spans="1:1" x14ac:dyDescent="0.2">
      <c r="A21681" s="2" t="s">
        <v>31677</v>
      </c>
    </row>
    <row r="21682" spans="1:1" x14ac:dyDescent="0.2">
      <c r="A21682" s="2" t="s">
        <v>31678</v>
      </c>
    </row>
    <row r="21683" spans="1:1" x14ac:dyDescent="0.2">
      <c r="A21683" s="2" t="s">
        <v>31679</v>
      </c>
    </row>
    <row r="21684" spans="1:1" x14ac:dyDescent="0.2">
      <c r="A21684" s="2" t="s">
        <v>31680</v>
      </c>
    </row>
    <row r="21685" spans="1:1" x14ac:dyDescent="0.2">
      <c r="A21685" s="2" t="s">
        <v>31681</v>
      </c>
    </row>
    <row r="21686" spans="1:1" x14ac:dyDescent="0.2">
      <c r="A21686" s="2" t="s">
        <v>31682</v>
      </c>
    </row>
    <row r="21687" spans="1:1" x14ac:dyDescent="0.2">
      <c r="A21687" s="2" t="s">
        <v>31683</v>
      </c>
    </row>
    <row r="21688" spans="1:1" x14ac:dyDescent="0.2">
      <c r="A21688" s="2" t="s">
        <v>31684</v>
      </c>
    </row>
    <row r="21689" spans="1:1" x14ac:dyDescent="0.2">
      <c r="A21689" s="2" t="s">
        <v>31685</v>
      </c>
    </row>
    <row r="21690" spans="1:1" x14ac:dyDescent="0.2">
      <c r="A21690" s="2" t="s">
        <v>31686</v>
      </c>
    </row>
    <row r="21691" spans="1:1" x14ac:dyDescent="0.2">
      <c r="A21691" s="2" t="s">
        <v>31687</v>
      </c>
    </row>
    <row r="21692" spans="1:1" x14ac:dyDescent="0.2">
      <c r="A21692" s="2" t="s">
        <v>31688</v>
      </c>
    </row>
    <row r="21693" spans="1:1" x14ac:dyDescent="0.2">
      <c r="A21693" s="2" t="s">
        <v>31689</v>
      </c>
    </row>
    <row r="21694" spans="1:1" x14ac:dyDescent="0.2">
      <c r="A21694" s="2" t="s">
        <v>31690</v>
      </c>
    </row>
    <row r="21695" spans="1:1" x14ac:dyDescent="0.2">
      <c r="A21695" s="2" t="s">
        <v>31691</v>
      </c>
    </row>
    <row r="21696" spans="1:1" x14ac:dyDescent="0.2">
      <c r="A21696" s="2" t="s">
        <v>31692</v>
      </c>
    </row>
    <row r="21697" spans="1:1" x14ac:dyDescent="0.2">
      <c r="A21697" s="2" t="s">
        <v>31693</v>
      </c>
    </row>
    <row r="21698" spans="1:1" x14ac:dyDescent="0.2">
      <c r="A21698" s="2" t="s">
        <v>31694</v>
      </c>
    </row>
    <row r="21699" spans="1:1" x14ac:dyDescent="0.2">
      <c r="A21699" s="2" t="s">
        <v>31695</v>
      </c>
    </row>
    <row r="21700" spans="1:1" x14ac:dyDescent="0.2">
      <c r="A21700" s="2" t="s">
        <v>31696</v>
      </c>
    </row>
    <row r="21701" spans="1:1" x14ac:dyDescent="0.2">
      <c r="A21701" s="2" t="s">
        <v>31697</v>
      </c>
    </row>
    <row r="21702" spans="1:1" x14ac:dyDescent="0.2">
      <c r="A21702" s="2" t="s">
        <v>31698</v>
      </c>
    </row>
    <row r="21703" spans="1:1" x14ac:dyDescent="0.2">
      <c r="A21703" s="2" t="s">
        <v>31699</v>
      </c>
    </row>
    <row r="21704" spans="1:1" x14ac:dyDescent="0.2">
      <c r="A21704" s="2" t="s">
        <v>31700</v>
      </c>
    </row>
    <row r="21705" spans="1:1" x14ac:dyDescent="0.2">
      <c r="A21705" s="2" t="s">
        <v>31701</v>
      </c>
    </row>
    <row r="21706" spans="1:1" x14ac:dyDescent="0.2">
      <c r="A21706" s="2" t="s">
        <v>31702</v>
      </c>
    </row>
    <row r="21707" spans="1:1" x14ac:dyDescent="0.2">
      <c r="A21707" s="2" t="s">
        <v>31703</v>
      </c>
    </row>
    <row r="21708" spans="1:1" x14ac:dyDescent="0.2">
      <c r="A21708" s="2" t="s">
        <v>31704</v>
      </c>
    </row>
    <row r="21709" spans="1:1" x14ac:dyDescent="0.2">
      <c r="A21709" s="2" t="s">
        <v>31705</v>
      </c>
    </row>
    <row r="21710" spans="1:1" x14ac:dyDescent="0.2">
      <c r="A21710" s="2" t="s">
        <v>31706</v>
      </c>
    </row>
    <row r="21711" spans="1:1" x14ac:dyDescent="0.2">
      <c r="A21711" s="2" t="s">
        <v>31707</v>
      </c>
    </row>
    <row r="21712" spans="1:1" x14ac:dyDescent="0.2">
      <c r="A21712" s="2" t="s">
        <v>31708</v>
      </c>
    </row>
    <row r="21713" spans="1:1" x14ac:dyDescent="0.2">
      <c r="A21713" s="2" t="s">
        <v>31709</v>
      </c>
    </row>
    <row r="21714" spans="1:1" x14ac:dyDescent="0.2">
      <c r="A21714" s="2" t="s">
        <v>31710</v>
      </c>
    </row>
    <row r="21715" spans="1:1" x14ac:dyDescent="0.2">
      <c r="A21715" s="2" t="s">
        <v>31711</v>
      </c>
    </row>
    <row r="21716" spans="1:1" x14ac:dyDescent="0.2">
      <c r="A21716" s="2" t="s">
        <v>31712</v>
      </c>
    </row>
    <row r="21717" spans="1:1" x14ac:dyDescent="0.2">
      <c r="A21717" s="2" t="s">
        <v>31713</v>
      </c>
    </row>
    <row r="21718" spans="1:1" x14ac:dyDescent="0.2">
      <c r="A21718" s="2" t="s">
        <v>31714</v>
      </c>
    </row>
    <row r="21719" spans="1:1" x14ac:dyDescent="0.2">
      <c r="A21719" s="2" t="s">
        <v>31715</v>
      </c>
    </row>
    <row r="21720" spans="1:1" x14ac:dyDescent="0.2">
      <c r="A21720" s="2" t="s">
        <v>31716</v>
      </c>
    </row>
    <row r="21721" spans="1:1" x14ac:dyDescent="0.2">
      <c r="A21721" s="2" t="s">
        <v>31717</v>
      </c>
    </row>
    <row r="21722" spans="1:1" x14ac:dyDescent="0.2">
      <c r="A21722" s="2" t="s">
        <v>31718</v>
      </c>
    </row>
    <row r="21723" spans="1:1" x14ac:dyDescent="0.2">
      <c r="A21723" s="2" t="s">
        <v>31719</v>
      </c>
    </row>
    <row r="21724" spans="1:1" x14ac:dyDescent="0.2">
      <c r="A21724" s="2" t="s">
        <v>31720</v>
      </c>
    </row>
    <row r="21725" spans="1:1" x14ac:dyDescent="0.2">
      <c r="A21725" s="2" t="s">
        <v>31721</v>
      </c>
    </row>
    <row r="21726" spans="1:1" x14ac:dyDescent="0.2">
      <c r="A21726" s="2" t="s">
        <v>31722</v>
      </c>
    </row>
    <row r="21727" spans="1:1" x14ac:dyDescent="0.2">
      <c r="A21727" s="2" t="s">
        <v>31723</v>
      </c>
    </row>
    <row r="21728" spans="1:1" x14ac:dyDescent="0.2">
      <c r="A21728" s="2" t="s">
        <v>31724</v>
      </c>
    </row>
    <row r="21729" spans="1:1" x14ac:dyDescent="0.2">
      <c r="A21729" s="2" t="s">
        <v>31725</v>
      </c>
    </row>
    <row r="21730" spans="1:1" x14ac:dyDescent="0.2">
      <c r="A21730" s="2" t="s">
        <v>31726</v>
      </c>
    </row>
    <row r="21731" spans="1:1" x14ac:dyDescent="0.2">
      <c r="A21731" s="2" t="s">
        <v>31727</v>
      </c>
    </row>
    <row r="21732" spans="1:1" x14ac:dyDescent="0.2">
      <c r="A21732" s="2" t="s">
        <v>31728</v>
      </c>
    </row>
    <row r="21733" spans="1:1" x14ac:dyDescent="0.2">
      <c r="A21733" s="2" t="s">
        <v>31729</v>
      </c>
    </row>
    <row r="21734" spans="1:1" x14ac:dyDescent="0.2">
      <c r="A21734" s="2" t="s">
        <v>31730</v>
      </c>
    </row>
    <row r="21735" spans="1:1" x14ac:dyDescent="0.2">
      <c r="A21735" s="2" t="s">
        <v>31731</v>
      </c>
    </row>
    <row r="21736" spans="1:1" x14ac:dyDescent="0.2">
      <c r="A21736" s="2" t="s">
        <v>31732</v>
      </c>
    </row>
    <row r="21737" spans="1:1" x14ac:dyDescent="0.2">
      <c r="A21737" s="2" t="s">
        <v>31733</v>
      </c>
    </row>
    <row r="21738" spans="1:1" x14ac:dyDescent="0.2">
      <c r="A21738" s="2" t="s">
        <v>31734</v>
      </c>
    </row>
    <row r="21739" spans="1:1" x14ac:dyDescent="0.2">
      <c r="A21739" s="2" t="s">
        <v>31735</v>
      </c>
    </row>
    <row r="21740" spans="1:1" x14ac:dyDescent="0.2">
      <c r="A21740" s="2" t="s">
        <v>31736</v>
      </c>
    </row>
    <row r="21741" spans="1:1" x14ac:dyDescent="0.2">
      <c r="A21741" s="2" t="s">
        <v>31737</v>
      </c>
    </row>
    <row r="21742" spans="1:1" x14ac:dyDescent="0.2">
      <c r="A21742" s="2" t="s">
        <v>31738</v>
      </c>
    </row>
    <row r="21743" spans="1:1" x14ac:dyDescent="0.2">
      <c r="A21743" s="2" t="s">
        <v>31739</v>
      </c>
    </row>
    <row r="21744" spans="1:1" x14ac:dyDescent="0.2">
      <c r="A21744" s="2" t="s">
        <v>31740</v>
      </c>
    </row>
    <row r="21745" spans="1:1" x14ac:dyDescent="0.2">
      <c r="A21745" s="2" t="s">
        <v>31741</v>
      </c>
    </row>
    <row r="21746" spans="1:1" x14ac:dyDescent="0.2">
      <c r="A21746" s="2" t="s">
        <v>31742</v>
      </c>
    </row>
    <row r="21747" spans="1:1" x14ac:dyDescent="0.2">
      <c r="A21747" s="2" t="s">
        <v>31743</v>
      </c>
    </row>
    <row r="21748" spans="1:1" x14ac:dyDescent="0.2">
      <c r="A21748" s="2" t="s">
        <v>31744</v>
      </c>
    </row>
    <row r="21749" spans="1:1" x14ac:dyDescent="0.2">
      <c r="A21749" s="2" t="s">
        <v>31745</v>
      </c>
    </row>
    <row r="21750" spans="1:1" x14ac:dyDescent="0.2">
      <c r="A21750" s="2" t="s">
        <v>31746</v>
      </c>
    </row>
    <row r="21751" spans="1:1" x14ac:dyDescent="0.2">
      <c r="A21751" s="2" t="s">
        <v>31747</v>
      </c>
    </row>
    <row r="21752" spans="1:1" x14ac:dyDescent="0.2">
      <c r="A21752" s="2" t="s">
        <v>31748</v>
      </c>
    </row>
    <row r="21753" spans="1:1" x14ac:dyDescent="0.2">
      <c r="A21753" s="2" t="s">
        <v>31749</v>
      </c>
    </row>
    <row r="21754" spans="1:1" x14ac:dyDescent="0.2">
      <c r="A21754" s="2" t="s">
        <v>31750</v>
      </c>
    </row>
    <row r="21755" spans="1:1" x14ac:dyDescent="0.2">
      <c r="A21755" s="2" t="s">
        <v>31751</v>
      </c>
    </row>
    <row r="21756" spans="1:1" x14ac:dyDescent="0.2">
      <c r="A21756" s="2" t="s">
        <v>31752</v>
      </c>
    </row>
    <row r="21757" spans="1:1" x14ac:dyDescent="0.2">
      <c r="A21757" s="2" t="s">
        <v>31753</v>
      </c>
    </row>
    <row r="21758" spans="1:1" x14ac:dyDescent="0.2">
      <c r="A21758" s="2" t="s">
        <v>31754</v>
      </c>
    </row>
    <row r="21759" spans="1:1" x14ac:dyDescent="0.2">
      <c r="A21759" s="2" t="s">
        <v>31755</v>
      </c>
    </row>
    <row r="21760" spans="1:1" x14ac:dyDescent="0.2">
      <c r="A21760" s="2" t="s">
        <v>31756</v>
      </c>
    </row>
    <row r="21761" spans="1:1" x14ac:dyDescent="0.2">
      <c r="A21761" s="2" t="s">
        <v>31757</v>
      </c>
    </row>
    <row r="21762" spans="1:1" x14ac:dyDescent="0.2">
      <c r="A21762" s="2" t="s">
        <v>31758</v>
      </c>
    </row>
    <row r="21763" spans="1:1" x14ac:dyDescent="0.2">
      <c r="A21763" s="2" t="s">
        <v>31759</v>
      </c>
    </row>
    <row r="21764" spans="1:1" x14ac:dyDescent="0.2">
      <c r="A21764" s="2" t="s">
        <v>31760</v>
      </c>
    </row>
    <row r="21765" spans="1:1" x14ac:dyDescent="0.2">
      <c r="A21765" s="2" t="s">
        <v>31761</v>
      </c>
    </row>
    <row r="21766" spans="1:1" x14ac:dyDescent="0.2">
      <c r="A21766" s="2" t="s">
        <v>31762</v>
      </c>
    </row>
    <row r="21767" spans="1:1" x14ac:dyDescent="0.2">
      <c r="A21767" s="2" t="s">
        <v>31763</v>
      </c>
    </row>
    <row r="21768" spans="1:1" x14ac:dyDescent="0.2">
      <c r="A21768" s="2" t="s">
        <v>31764</v>
      </c>
    </row>
    <row r="21769" spans="1:1" x14ac:dyDescent="0.2">
      <c r="A21769" s="2" t="s">
        <v>31765</v>
      </c>
    </row>
    <row r="21770" spans="1:1" x14ac:dyDescent="0.2">
      <c r="A21770" s="2" t="s">
        <v>31766</v>
      </c>
    </row>
    <row r="21771" spans="1:1" x14ac:dyDescent="0.2">
      <c r="A21771" s="2" t="s">
        <v>31767</v>
      </c>
    </row>
    <row r="21772" spans="1:1" x14ac:dyDescent="0.2">
      <c r="A21772" s="2" t="s">
        <v>31768</v>
      </c>
    </row>
    <row r="21773" spans="1:1" x14ac:dyDescent="0.2">
      <c r="A21773" s="2" t="s">
        <v>31769</v>
      </c>
    </row>
    <row r="21774" spans="1:1" x14ac:dyDescent="0.2">
      <c r="A21774" s="2" t="s">
        <v>31770</v>
      </c>
    </row>
    <row r="21775" spans="1:1" x14ac:dyDescent="0.2">
      <c r="A21775" s="2" t="s">
        <v>31771</v>
      </c>
    </row>
    <row r="21776" spans="1:1" x14ac:dyDescent="0.2">
      <c r="A21776" s="2" t="s">
        <v>31772</v>
      </c>
    </row>
    <row r="21777" spans="1:1" x14ac:dyDescent="0.2">
      <c r="A21777" s="2" t="s">
        <v>31773</v>
      </c>
    </row>
    <row r="21778" spans="1:1" x14ac:dyDescent="0.2">
      <c r="A21778" s="2" t="s">
        <v>31774</v>
      </c>
    </row>
    <row r="21779" spans="1:1" x14ac:dyDescent="0.2">
      <c r="A21779" s="2" t="s">
        <v>31775</v>
      </c>
    </row>
    <row r="21780" spans="1:1" x14ac:dyDescent="0.2">
      <c r="A21780" s="2" t="s">
        <v>31776</v>
      </c>
    </row>
    <row r="21781" spans="1:1" x14ac:dyDescent="0.2">
      <c r="A21781" s="2" t="s">
        <v>31777</v>
      </c>
    </row>
    <row r="21782" spans="1:1" x14ac:dyDescent="0.2">
      <c r="A21782" s="2" t="s">
        <v>31778</v>
      </c>
    </row>
    <row r="21783" spans="1:1" x14ac:dyDescent="0.2">
      <c r="A21783" s="2" t="s">
        <v>31779</v>
      </c>
    </row>
    <row r="21784" spans="1:1" x14ac:dyDescent="0.2">
      <c r="A21784" s="2" t="s">
        <v>31780</v>
      </c>
    </row>
    <row r="21785" spans="1:1" x14ac:dyDescent="0.2">
      <c r="A21785" s="2" t="s">
        <v>31781</v>
      </c>
    </row>
    <row r="21786" spans="1:1" x14ac:dyDescent="0.2">
      <c r="A21786" s="2" t="s">
        <v>31782</v>
      </c>
    </row>
    <row r="21787" spans="1:1" x14ac:dyDescent="0.2">
      <c r="A21787" s="2" t="s">
        <v>31783</v>
      </c>
    </row>
    <row r="21788" spans="1:1" x14ac:dyDescent="0.2">
      <c r="A21788" s="2" t="s">
        <v>31784</v>
      </c>
    </row>
    <row r="21789" spans="1:1" x14ac:dyDescent="0.2">
      <c r="A21789" s="2" t="s">
        <v>31785</v>
      </c>
    </row>
    <row r="21790" spans="1:1" x14ac:dyDescent="0.2">
      <c r="A21790" s="2" t="s">
        <v>31786</v>
      </c>
    </row>
    <row r="21791" spans="1:1" x14ac:dyDescent="0.2">
      <c r="A21791" s="2" t="s">
        <v>31787</v>
      </c>
    </row>
    <row r="21792" spans="1:1" x14ac:dyDescent="0.2">
      <c r="A21792" s="2" t="s">
        <v>31788</v>
      </c>
    </row>
    <row r="21793" spans="1:1" x14ac:dyDescent="0.2">
      <c r="A21793" s="2" t="s">
        <v>31789</v>
      </c>
    </row>
    <row r="21794" spans="1:1" x14ac:dyDescent="0.2">
      <c r="A21794" s="2" t="s">
        <v>31790</v>
      </c>
    </row>
    <row r="21795" spans="1:1" x14ac:dyDescent="0.2">
      <c r="A21795" s="2" t="s">
        <v>31791</v>
      </c>
    </row>
    <row r="21796" spans="1:1" x14ac:dyDescent="0.2">
      <c r="A21796" s="2" t="s">
        <v>31792</v>
      </c>
    </row>
    <row r="21797" spans="1:1" x14ac:dyDescent="0.2">
      <c r="A21797" s="2" t="s">
        <v>31793</v>
      </c>
    </row>
    <row r="21798" spans="1:1" x14ac:dyDescent="0.2">
      <c r="A21798" s="2" t="s">
        <v>31794</v>
      </c>
    </row>
    <row r="21799" spans="1:1" x14ac:dyDescent="0.2">
      <c r="A21799" s="2" t="s">
        <v>31795</v>
      </c>
    </row>
    <row r="21800" spans="1:1" x14ac:dyDescent="0.2">
      <c r="A21800" s="2" t="s">
        <v>31796</v>
      </c>
    </row>
    <row r="21801" spans="1:1" x14ac:dyDescent="0.2">
      <c r="A21801" s="2" t="s">
        <v>31797</v>
      </c>
    </row>
    <row r="21802" spans="1:1" x14ac:dyDescent="0.2">
      <c r="A21802" s="2" t="s">
        <v>31798</v>
      </c>
    </row>
    <row r="21803" spans="1:1" x14ac:dyDescent="0.2">
      <c r="A21803" s="2" t="s">
        <v>31799</v>
      </c>
    </row>
    <row r="21804" spans="1:1" x14ac:dyDescent="0.2">
      <c r="A21804" s="2" t="s">
        <v>31800</v>
      </c>
    </row>
    <row r="21805" spans="1:1" x14ac:dyDescent="0.2">
      <c r="A21805" s="2" t="s">
        <v>31801</v>
      </c>
    </row>
    <row r="21806" spans="1:1" x14ac:dyDescent="0.2">
      <c r="A21806" s="2" t="s">
        <v>31802</v>
      </c>
    </row>
    <row r="21807" spans="1:1" x14ac:dyDescent="0.2">
      <c r="A21807" s="2" t="s">
        <v>31803</v>
      </c>
    </row>
    <row r="21808" spans="1:1" x14ac:dyDescent="0.2">
      <c r="A21808" s="2" t="s">
        <v>31804</v>
      </c>
    </row>
    <row r="21809" spans="1:1" x14ac:dyDescent="0.2">
      <c r="A21809" s="2" t="s">
        <v>31805</v>
      </c>
    </row>
    <row r="21810" spans="1:1" x14ac:dyDescent="0.2">
      <c r="A21810" s="2" t="s">
        <v>31806</v>
      </c>
    </row>
    <row r="21811" spans="1:1" x14ac:dyDescent="0.2">
      <c r="A21811" s="2" t="s">
        <v>31807</v>
      </c>
    </row>
    <row r="21812" spans="1:1" x14ac:dyDescent="0.2">
      <c r="A21812" s="2" t="s">
        <v>31808</v>
      </c>
    </row>
    <row r="21813" spans="1:1" x14ac:dyDescent="0.2">
      <c r="A21813" s="2" t="s">
        <v>31809</v>
      </c>
    </row>
    <row r="21814" spans="1:1" x14ac:dyDescent="0.2">
      <c r="A21814" s="2" t="s">
        <v>31810</v>
      </c>
    </row>
    <row r="21815" spans="1:1" x14ac:dyDescent="0.2">
      <c r="A21815" s="2" t="s">
        <v>31811</v>
      </c>
    </row>
    <row r="21816" spans="1:1" x14ac:dyDescent="0.2">
      <c r="A21816" s="2" t="s">
        <v>31812</v>
      </c>
    </row>
    <row r="21817" spans="1:1" x14ac:dyDescent="0.2">
      <c r="A21817" s="2" t="s">
        <v>31813</v>
      </c>
    </row>
    <row r="21818" spans="1:1" x14ac:dyDescent="0.2">
      <c r="A21818" s="2" t="s">
        <v>31814</v>
      </c>
    </row>
    <row r="21819" spans="1:1" x14ac:dyDescent="0.2">
      <c r="A21819" s="2" t="s">
        <v>31815</v>
      </c>
    </row>
    <row r="21820" spans="1:1" x14ac:dyDescent="0.2">
      <c r="A21820" s="2" t="s">
        <v>31816</v>
      </c>
    </row>
    <row r="21821" spans="1:1" x14ac:dyDescent="0.2">
      <c r="A21821" s="2" t="s">
        <v>31817</v>
      </c>
    </row>
    <row r="21822" spans="1:1" x14ac:dyDescent="0.2">
      <c r="A21822" s="2" t="s">
        <v>31818</v>
      </c>
    </row>
    <row r="21823" spans="1:1" x14ac:dyDescent="0.2">
      <c r="A21823" s="2" t="s">
        <v>31819</v>
      </c>
    </row>
    <row r="21824" spans="1:1" x14ac:dyDescent="0.2">
      <c r="A21824" s="2" t="s">
        <v>31820</v>
      </c>
    </row>
    <row r="21825" spans="1:1" x14ac:dyDescent="0.2">
      <c r="A21825" s="2" t="s">
        <v>31821</v>
      </c>
    </row>
    <row r="21826" spans="1:1" x14ac:dyDescent="0.2">
      <c r="A21826" s="2" t="s">
        <v>31822</v>
      </c>
    </row>
    <row r="21827" spans="1:1" x14ac:dyDescent="0.2">
      <c r="A21827" s="2" t="s">
        <v>31823</v>
      </c>
    </row>
    <row r="21828" spans="1:1" x14ac:dyDescent="0.2">
      <c r="A21828" s="2" t="s">
        <v>31824</v>
      </c>
    </row>
    <row r="21829" spans="1:1" x14ac:dyDescent="0.2">
      <c r="A21829" s="2" t="s">
        <v>31825</v>
      </c>
    </row>
    <row r="21830" spans="1:1" x14ac:dyDescent="0.2">
      <c r="A21830" s="2" t="s">
        <v>31826</v>
      </c>
    </row>
    <row r="21831" spans="1:1" x14ac:dyDescent="0.2">
      <c r="A21831" s="2" t="s">
        <v>31827</v>
      </c>
    </row>
    <row r="21832" spans="1:1" x14ac:dyDescent="0.2">
      <c r="A21832" s="2" t="s">
        <v>31828</v>
      </c>
    </row>
    <row r="21833" spans="1:1" x14ac:dyDescent="0.2">
      <c r="A21833" s="2" t="s">
        <v>31829</v>
      </c>
    </row>
    <row r="21834" spans="1:1" x14ac:dyDescent="0.2">
      <c r="A21834" s="2" t="s">
        <v>31830</v>
      </c>
    </row>
    <row r="21835" spans="1:1" x14ac:dyDescent="0.2">
      <c r="A21835" s="2" t="s">
        <v>31831</v>
      </c>
    </row>
    <row r="21836" spans="1:1" x14ac:dyDescent="0.2">
      <c r="A21836" s="2" t="s">
        <v>31832</v>
      </c>
    </row>
    <row r="21837" spans="1:1" x14ac:dyDescent="0.2">
      <c r="A21837" s="2" t="s">
        <v>31833</v>
      </c>
    </row>
    <row r="21838" spans="1:1" x14ac:dyDescent="0.2">
      <c r="A21838" s="2" t="s">
        <v>31834</v>
      </c>
    </row>
    <row r="21839" spans="1:1" x14ac:dyDescent="0.2">
      <c r="A21839" s="2" t="s">
        <v>31835</v>
      </c>
    </row>
    <row r="21840" spans="1:1" x14ac:dyDescent="0.2">
      <c r="A21840" s="2" t="s">
        <v>31836</v>
      </c>
    </row>
    <row r="21841" spans="1:1" x14ac:dyDescent="0.2">
      <c r="A21841" s="2" t="s">
        <v>31837</v>
      </c>
    </row>
    <row r="21842" spans="1:1" x14ac:dyDescent="0.2">
      <c r="A21842" s="2" t="s">
        <v>31838</v>
      </c>
    </row>
    <row r="21843" spans="1:1" x14ac:dyDescent="0.2">
      <c r="A21843" s="2" t="s">
        <v>31839</v>
      </c>
    </row>
    <row r="21844" spans="1:1" x14ac:dyDescent="0.2">
      <c r="A21844" s="2" t="s">
        <v>31840</v>
      </c>
    </row>
    <row r="21845" spans="1:1" x14ac:dyDescent="0.2">
      <c r="A21845" s="2" t="s">
        <v>31841</v>
      </c>
    </row>
    <row r="21846" spans="1:1" x14ac:dyDescent="0.2">
      <c r="A21846" s="2" t="s">
        <v>31842</v>
      </c>
    </row>
    <row r="21847" spans="1:1" x14ac:dyDescent="0.2">
      <c r="A21847" s="2" t="s">
        <v>31843</v>
      </c>
    </row>
    <row r="21848" spans="1:1" x14ac:dyDescent="0.2">
      <c r="A21848" s="2" t="s">
        <v>31844</v>
      </c>
    </row>
    <row r="21849" spans="1:1" x14ac:dyDescent="0.2">
      <c r="A21849" s="2" t="s">
        <v>31845</v>
      </c>
    </row>
    <row r="21850" spans="1:1" x14ac:dyDescent="0.2">
      <c r="A21850" s="2" t="s">
        <v>31846</v>
      </c>
    </row>
    <row r="21851" spans="1:1" x14ac:dyDescent="0.2">
      <c r="A21851" s="2" t="s">
        <v>31847</v>
      </c>
    </row>
    <row r="21852" spans="1:1" x14ac:dyDescent="0.2">
      <c r="A21852" s="2" t="s">
        <v>31848</v>
      </c>
    </row>
    <row r="21853" spans="1:1" x14ac:dyDescent="0.2">
      <c r="A21853" s="2" t="s">
        <v>31849</v>
      </c>
    </row>
    <row r="21854" spans="1:1" x14ac:dyDescent="0.2">
      <c r="A21854" s="2" t="s">
        <v>31850</v>
      </c>
    </row>
    <row r="21855" spans="1:1" x14ac:dyDescent="0.2">
      <c r="A21855" s="2" t="s">
        <v>31851</v>
      </c>
    </row>
    <row r="21856" spans="1:1" x14ac:dyDescent="0.2">
      <c r="A21856" s="2" t="s">
        <v>31852</v>
      </c>
    </row>
    <row r="21857" spans="1:1" x14ac:dyDescent="0.2">
      <c r="A21857" s="2" t="s">
        <v>31853</v>
      </c>
    </row>
    <row r="21858" spans="1:1" x14ac:dyDescent="0.2">
      <c r="A21858" s="2" t="s">
        <v>31854</v>
      </c>
    </row>
    <row r="21859" spans="1:1" x14ac:dyDescent="0.2">
      <c r="A21859" s="2" t="s">
        <v>31855</v>
      </c>
    </row>
    <row r="21860" spans="1:1" x14ac:dyDescent="0.2">
      <c r="A21860" s="2" t="s">
        <v>31856</v>
      </c>
    </row>
    <row r="21861" spans="1:1" x14ac:dyDescent="0.2">
      <c r="A21861" s="2" t="s">
        <v>31857</v>
      </c>
    </row>
    <row r="21862" spans="1:1" x14ac:dyDescent="0.2">
      <c r="A21862" s="2" t="s">
        <v>31858</v>
      </c>
    </row>
    <row r="21863" spans="1:1" x14ac:dyDescent="0.2">
      <c r="A21863" s="2" t="s">
        <v>31859</v>
      </c>
    </row>
    <row r="21864" spans="1:1" x14ac:dyDescent="0.2">
      <c r="A21864" s="2" t="s">
        <v>31860</v>
      </c>
    </row>
    <row r="21865" spans="1:1" x14ac:dyDescent="0.2">
      <c r="A21865" s="2" t="s">
        <v>31861</v>
      </c>
    </row>
    <row r="21866" spans="1:1" x14ac:dyDescent="0.2">
      <c r="A21866" s="2" t="s">
        <v>31862</v>
      </c>
    </row>
    <row r="21867" spans="1:1" x14ac:dyDescent="0.2">
      <c r="A21867" s="2" t="s">
        <v>31863</v>
      </c>
    </row>
    <row r="21868" spans="1:1" x14ac:dyDescent="0.2">
      <c r="A21868" s="2" t="s">
        <v>31864</v>
      </c>
    </row>
    <row r="21869" spans="1:1" x14ac:dyDescent="0.2">
      <c r="A21869" s="2" t="s">
        <v>31865</v>
      </c>
    </row>
    <row r="21870" spans="1:1" x14ac:dyDescent="0.2">
      <c r="A21870" s="2" t="s">
        <v>31866</v>
      </c>
    </row>
    <row r="21871" spans="1:1" x14ac:dyDescent="0.2">
      <c r="A21871" s="2" t="s">
        <v>31867</v>
      </c>
    </row>
    <row r="21872" spans="1:1" x14ac:dyDescent="0.2">
      <c r="A21872" s="2" t="s">
        <v>31868</v>
      </c>
    </row>
    <row r="21873" spans="1:1" x14ac:dyDescent="0.2">
      <c r="A21873" s="2" t="s">
        <v>31869</v>
      </c>
    </row>
    <row r="21874" spans="1:1" x14ac:dyDescent="0.2">
      <c r="A21874" s="2" t="s">
        <v>31870</v>
      </c>
    </row>
    <row r="21875" spans="1:1" x14ac:dyDescent="0.2">
      <c r="A21875" s="2" t="s">
        <v>31871</v>
      </c>
    </row>
    <row r="21876" spans="1:1" x14ac:dyDescent="0.2">
      <c r="A21876" s="2" t="s">
        <v>31872</v>
      </c>
    </row>
    <row r="21877" spans="1:1" x14ac:dyDescent="0.2">
      <c r="A21877" s="2" t="s">
        <v>31873</v>
      </c>
    </row>
    <row r="21878" spans="1:1" x14ac:dyDescent="0.2">
      <c r="A21878" s="2" t="s">
        <v>31874</v>
      </c>
    </row>
    <row r="21879" spans="1:1" x14ac:dyDescent="0.2">
      <c r="A21879" s="2" t="s">
        <v>31875</v>
      </c>
    </row>
    <row r="21880" spans="1:1" x14ac:dyDescent="0.2">
      <c r="A21880" s="2" t="s">
        <v>31876</v>
      </c>
    </row>
    <row r="21881" spans="1:1" x14ac:dyDescent="0.2">
      <c r="A21881" s="2" t="s">
        <v>31877</v>
      </c>
    </row>
    <row r="21882" spans="1:1" x14ac:dyDescent="0.2">
      <c r="A21882" s="2" t="s">
        <v>31878</v>
      </c>
    </row>
    <row r="21883" spans="1:1" x14ac:dyDescent="0.2">
      <c r="A21883" s="2" t="s">
        <v>31879</v>
      </c>
    </row>
    <row r="21884" spans="1:1" x14ac:dyDescent="0.2">
      <c r="A21884" s="2" t="s">
        <v>31880</v>
      </c>
    </row>
    <row r="21885" spans="1:1" x14ac:dyDescent="0.2">
      <c r="A21885" s="2" t="s">
        <v>31881</v>
      </c>
    </row>
    <row r="21886" spans="1:1" x14ac:dyDescent="0.2">
      <c r="A21886" s="2" t="s">
        <v>31882</v>
      </c>
    </row>
    <row r="21887" spans="1:1" x14ac:dyDescent="0.2">
      <c r="A21887" s="2" t="s">
        <v>31883</v>
      </c>
    </row>
    <row r="21888" spans="1:1" x14ac:dyDescent="0.2">
      <c r="A21888" s="2" t="s">
        <v>31884</v>
      </c>
    </row>
    <row r="21889" spans="1:1" x14ac:dyDescent="0.2">
      <c r="A21889" s="2" t="s">
        <v>31885</v>
      </c>
    </row>
    <row r="21890" spans="1:1" x14ac:dyDescent="0.2">
      <c r="A21890" s="2" t="s">
        <v>31886</v>
      </c>
    </row>
    <row r="21891" spans="1:1" x14ac:dyDescent="0.2">
      <c r="A21891" s="2" t="s">
        <v>31887</v>
      </c>
    </row>
    <row r="21892" spans="1:1" x14ac:dyDescent="0.2">
      <c r="A21892" s="2" t="s">
        <v>31888</v>
      </c>
    </row>
    <row r="21893" spans="1:1" x14ac:dyDescent="0.2">
      <c r="A21893" s="2" t="s">
        <v>31889</v>
      </c>
    </row>
    <row r="21894" spans="1:1" x14ac:dyDescent="0.2">
      <c r="A21894" s="2" t="s">
        <v>31890</v>
      </c>
    </row>
    <row r="21895" spans="1:1" x14ac:dyDescent="0.2">
      <c r="A21895" s="2" t="s">
        <v>31891</v>
      </c>
    </row>
    <row r="21896" spans="1:1" x14ac:dyDescent="0.2">
      <c r="A21896" s="2" t="s">
        <v>31892</v>
      </c>
    </row>
    <row r="21897" spans="1:1" x14ac:dyDescent="0.2">
      <c r="A21897" s="2" t="s">
        <v>31893</v>
      </c>
    </row>
    <row r="21898" spans="1:1" x14ac:dyDescent="0.2">
      <c r="A21898" s="2" t="s">
        <v>31894</v>
      </c>
    </row>
    <row r="21899" spans="1:1" x14ac:dyDescent="0.2">
      <c r="A21899" s="2" t="s">
        <v>31895</v>
      </c>
    </row>
    <row r="21900" spans="1:1" x14ac:dyDescent="0.2">
      <c r="A21900" s="2" t="s">
        <v>31896</v>
      </c>
    </row>
    <row r="21901" spans="1:1" x14ac:dyDescent="0.2">
      <c r="A21901" s="2" t="s">
        <v>31897</v>
      </c>
    </row>
    <row r="21902" spans="1:1" x14ac:dyDescent="0.2">
      <c r="A21902" s="2" t="s">
        <v>31898</v>
      </c>
    </row>
    <row r="21903" spans="1:1" x14ac:dyDescent="0.2">
      <c r="A21903" s="2" t="s">
        <v>31899</v>
      </c>
    </row>
    <row r="21904" spans="1:1" x14ac:dyDescent="0.2">
      <c r="A21904" s="2" t="s">
        <v>31900</v>
      </c>
    </row>
    <row r="21905" spans="1:1" x14ac:dyDescent="0.2">
      <c r="A21905" s="2" t="s">
        <v>31901</v>
      </c>
    </row>
    <row r="21906" spans="1:1" x14ac:dyDescent="0.2">
      <c r="A21906" s="2" t="s">
        <v>31902</v>
      </c>
    </row>
    <row r="21907" spans="1:1" x14ac:dyDescent="0.2">
      <c r="A21907" s="2" t="s">
        <v>31903</v>
      </c>
    </row>
    <row r="21908" spans="1:1" x14ac:dyDescent="0.2">
      <c r="A21908" s="2" t="s">
        <v>31904</v>
      </c>
    </row>
    <row r="21909" spans="1:1" x14ac:dyDescent="0.2">
      <c r="A21909" s="2" t="s">
        <v>31905</v>
      </c>
    </row>
    <row r="21910" spans="1:1" x14ac:dyDescent="0.2">
      <c r="A21910" s="2" t="s">
        <v>31906</v>
      </c>
    </row>
    <row r="21911" spans="1:1" x14ac:dyDescent="0.2">
      <c r="A21911" s="2" t="s">
        <v>31907</v>
      </c>
    </row>
    <row r="21912" spans="1:1" x14ac:dyDescent="0.2">
      <c r="A21912" s="2" t="s">
        <v>31908</v>
      </c>
    </row>
    <row r="21913" spans="1:1" x14ac:dyDescent="0.2">
      <c r="A21913" s="2" t="s">
        <v>31909</v>
      </c>
    </row>
    <row r="21914" spans="1:1" x14ac:dyDescent="0.2">
      <c r="A21914" s="2" t="s">
        <v>31910</v>
      </c>
    </row>
    <row r="21915" spans="1:1" x14ac:dyDescent="0.2">
      <c r="A21915" s="2" t="s">
        <v>31911</v>
      </c>
    </row>
    <row r="21916" spans="1:1" x14ac:dyDescent="0.2">
      <c r="A21916" s="2" t="s">
        <v>31912</v>
      </c>
    </row>
    <row r="21917" spans="1:1" x14ac:dyDescent="0.2">
      <c r="A21917" s="2" t="s">
        <v>31913</v>
      </c>
    </row>
    <row r="21918" spans="1:1" x14ac:dyDescent="0.2">
      <c r="A21918" s="2" t="s">
        <v>31914</v>
      </c>
    </row>
    <row r="21919" spans="1:1" x14ac:dyDescent="0.2">
      <c r="A21919" s="2" t="s">
        <v>31915</v>
      </c>
    </row>
    <row r="21920" spans="1:1" x14ac:dyDescent="0.2">
      <c r="A21920" s="2" t="s">
        <v>31916</v>
      </c>
    </row>
    <row r="21921" spans="1:1" x14ac:dyDescent="0.2">
      <c r="A21921" s="2" t="s">
        <v>31917</v>
      </c>
    </row>
    <row r="21922" spans="1:1" x14ac:dyDescent="0.2">
      <c r="A21922" s="2" t="s">
        <v>31918</v>
      </c>
    </row>
    <row r="21923" spans="1:1" x14ac:dyDescent="0.2">
      <c r="A21923" s="2" t="s">
        <v>31919</v>
      </c>
    </row>
    <row r="21924" spans="1:1" x14ac:dyDescent="0.2">
      <c r="A21924" s="2" t="s">
        <v>31920</v>
      </c>
    </row>
    <row r="21925" spans="1:1" x14ac:dyDescent="0.2">
      <c r="A21925" s="2" t="s">
        <v>31921</v>
      </c>
    </row>
    <row r="21926" spans="1:1" x14ac:dyDescent="0.2">
      <c r="A21926" s="2" t="s">
        <v>31922</v>
      </c>
    </row>
    <row r="21927" spans="1:1" x14ac:dyDescent="0.2">
      <c r="A21927" s="2" t="s">
        <v>31923</v>
      </c>
    </row>
    <row r="21928" spans="1:1" x14ac:dyDescent="0.2">
      <c r="A21928" s="2" t="s">
        <v>31924</v>
      </c>
    </row>
    <row r="21929" spans="1:1" x14ac:dyDescent="0.2">
      <c r="A21929" s="2" t="s">
        <v>31925</v>
      </c>
    </row>
    <row r="21930" spans="1:1" x14ac:dyDescent="0.2">
      <c r="A21930" s="2" t="s">
        <v>31926</v>
      </c>
    </row>
    <row r="21931" spans="1:1" x14ac:dyDescent="0.2">
      <c r="A21931" s="2" t="s">
        <v>31927</v>
      </c>
    </row>
    <row r="21932" spans="1:1" x14ac:dyDescent="0.2">
      <c r="A21932" s="2" t="s">
        <v>31928</v>
      </c>
    </row>
    <row r="21933" spans="1:1" x14ac:dyDescent="0.2">
      <c r="A21933" s="2" t="s">
        <v>31929</v>
      </c>
    </row>
    <row r="21934" spans="1:1" x14ac:dyDescent="0.2">
      <c r="A21934" s="2" t="s">
        <v>31930</v>
      </c>
    </row>
    <row r="21935" spans="1:1" x14ac:dyDescent="0.2">
      <c r="A21935" s="2" t="s">
        <v>31931</v>
      </c>
    </row>
    <row r="21936" spans="1:1" x14ac:dyDescent="0.2">
      <c r="A21936" s="2" t="s">
        <v>31932</v>
      </c>
    </row>
    <row r="21937" spans="1:1" x14ac:dyDescent="0.2">
      <c r="A21937" s="2" t="s">
        <v>31933</v>
      </c>
    </row>
    <row r="21938" spans="1:1" x14ac:dyDescent="0.2">
      <c r="A21938" s="2" t="s">
        <v>31934</v>
      </c>
    </row>
    <row r="21939" spans="1:1" x14ac:dyDescent="0.2">
      <c r="A21939" s="2" t="s">
        <v>31935</v>
      </c>
    </row>
    <row r="21940" spans="1:1" x14ac:dyDescent="0.2">
      <c r="A21940" s="2" t="s">
        <v>31936</v>
      </c>
    </row>
    <row r="21941" spans="1:1" x14ac:dyDescent="0.2">
      <c r="A21941" s="2" t="s">
        <v>31937</v>
      </c>
    </row>
    <row r="21942" spans="1:1" x14ac:dyDescent="0.2">
      <c r="A21942" s="2" t="s">
        <v>31938</v>
      </c>
    </row>
    <row r="21943" spans="1:1" x14ac:dyDescent="0.2">
      <c r="A21943" s="2" t="s">
        <v>31939</v>
      </c>
    </row>
    <row r="21944" spans="1:1" x14ac:dyDescent="0.2">
      <c r="A21944" s="2" t="s">
        <v>31940</v>
      </c>
    </row>
    <row r="21945" spans="1:1" x14ac:dyDescent="0.2">
      <c r="A21945" s="2" t="s">
        <v>31941</v>
      </c>
    </row>
    <row r="21946" spans="1:1" x14ac:dyDescent="0.2">
      <c r="A21946" s="2" t="s">
        <v>31942</v>
      </c>
    </row>
    <row r="21947" spans="1:1" x14ac:dyDescent="0.2">
      <c r="A21947" s="2" t="s">
        <v>31943</v>
      </c>
    </row>
    <row r="21948" spans="1:1" x14ac:dyDescent="0.2">
      <c r="A21948" s="2" t="s">
        <v>31944</v>
      </c>
    </row>
    <row r="21949" spans="1:1" x14ac:dyDescent="0.2">
      <c r="A21949" s="2" t="s">
        <v>31945</v>
      </c>
    </row>
    <row r="21950" spans="1:1" x14ac:dyDescent="0.2">
      <c r="A21950" s="2" t="s">
        <v>31946</v>
      </c>
    </row>
    <row r="21951" spans="1:1" x14ac:dyDescent="0.2">
      <c r="A21951" s="2" t="s">
        <v>31947</v>
      </c>
    </row>
    <row r="21952" spans="1:1" x14ac:dyDescent="0.2">
      <c r="A21952" s="2" t="s">
        <v>31948</v>
      </c>
    </row>
    <row r="21953" spans="1:1" x14ac:dyDescent="0.2">
      <c r="A21953" s="2" t="s">
        <v>31949</v>
      </c>
    </row>
    <row r="21954" spans="1:1" x14ac:dyDescent="0.2">
      <c r="A21954" s="2" t="s">
        <v>31950</v>
      </c>
    </row>
    <row r="21955" spans="1:1" x14ac:dyDescent="0.2">
      <c r="A21955" s="2" t="s">
        <v>31951</v>
      </c>
    </row>
    <row r="21956" spans="1:1" x14ac:dyDescent="0.2">
      <c r="A21956" s="2" t="s">
        <v>31952</v>
      </c>
    </row>
    <row r="21957" spans="1:1" x14ac:dyDescent="0.2">
      <c r="A21957" s="2" t="s">
        <v>31953</v>
      </c>
    </row>
    <row r="21958" spans="1:1" x14ac:dyDescent="0.2">
      <c r="A21958" s="2" t="s">
        <v>31954</v>
      </c>
    </row>
    <row r="21959" spans="1:1" x14ac:dyDescent="0.2">
      <c r="A21959" s="2" t="s">
        <v>31955</v>
      </c>
    </row>
    <row r="21960" spans="1:1" x14ac:dyDescent="0.2">
      <c r="A21960" s="2" t="s">
        <v>31956</v>
      </c>
    </row>
    <row r="21961" spans="1:1" x14ac:dyDescent="0.2">
      <c r="A21961" s="2" t="s">
        <v>31957</v>
      </c>
    </row>
    <row r="21962" spans="1:1" x14ac:dyDescent="0.2">
      <c r="A21962" s="2" t="s">
        <v>31958</v>
      </c>
    </row>
    <row r="21963" spans="1:1" x14ac:dyDescent="0.2">
      <c r="A21963" s="2" t="s">
        <v>31959</v>
      </c>
    </row>
    <row r="21964" spans="1:1" x14ac:dyDescent="0.2">
      <c r="A21964" s="2" t="s">
        <v>31960</v>
      </c>
    </row>
    <row r="21965" spans="1:1" x14ac:dyDescent="0.2">
      <c r="A21965" s="2" t="s">
        <v>31961</v>
      </c>
    </row>
    <row r="21966" spans="1:1" x14ac:dyDescent="0.2">
      <c r="A21966" s="2" t="s">
        <v>31962</v>
      </c>
    </row>
    <row r="21967" spans="1:1" x14ac:dyDescent="0.2">
      <c r="A21967" s="2" t="s">
        <v>31963</v>
      </c>
    </row>
    <row r="21968" spans="1:1" x14ac:dyDescent="0.2">
      <c r="A21968" s="2" t="s">
        <v>31964</v>
      </c>
    </row>
    <row r="21969" spans="1:1" x14ac:dyDescent="0.2">
      <c r="A21969" s="2" t="s">
        <v>31965</v>
      </c>
    </row>
    <row r="21970" spans="1:1" x14ac:dyDescent="0.2">
      <c r="A21970" s="2" t="s">
        <v>31966</v>
      </c>
    </row>
    <row r="21971" spans="1:1" x14ac:dyDescent="0.2">
      <c r="A21971" s="2" t="s">
        <v>31967</v>
      </c>
    </row>
    <row r="21972" spans="1:1" x14ac:dyDescent="0.2">
      <c r="A21972" s="2" t="s">
        <v>31968</v>
      </c>
    </row>
    <row r="21973" spans="1:1" x14ac:dyDescent="0.2">
      <c r="A21973" s="2" t="s">
        <v>31969</v>
      </c>
    </row>
    <row r="21974" spans="1:1" x14ac:dyDescent="0.2">
      <c r="A21974" s="2" t="s">
        <v>31970</v>
      </c>
    </row>
    <row r="21975" spans="1:1" x14ac:dyDescent="0.2">
      <c r="A21975" s="2" t="s">
        <v>31971</v>
      </c>
    </row>
    <row r="21976" spans="1:1" x14ac:dyDescent="0.2">
      <c r="A21976" s="2" t="s">
        <v>31972</v>
      </c>
    </row>
    <row r="21977" spans="1:1" x14ac:dyDescent="0.2">
      <c r="A21977" s="2" t="s">
        <v>31973</v>
      </c>
    </row>
    <row r="21978" spans="1:1" x14ac:dyDescent="0.2">
      <c r="A21978" s="2" t="s">
        <v>31974</v>
      </c>
    </row>
    <row r="21979" spans="1:1" x14ac:dyDescent="0.2">
      <c r="A21979" s="2" t="s">
        <v>31975</v>
      </c>
    </row>
    <row r="21980" spans="1:1" x14ac:dyDescent="0.2">
      <c r="A21980" s="2" t="s">
        <v>31976</v>
      </c>
    </row>
    <row r="21981" spans="1:1" x14ac:dyDescent="0.2">
      <c r="A21981" s="2" t="s">
        <v>31977</v>
      </c>
    </row>
    <row r="21982" spans="1:1" x14ac:dyDescent="0.2">
      <c r="A21982" s="2" t="s">
        <v>31978</v>
      </c>
    </row>
    <row r="21983" spans="1:1" x14ac:dyDescent="0.2">
      <c r="A21983" s="2" t="s">
        <v>31979</v>
      </c>
    </row>
    <row r="21984" spans="1:1" x14ac:dyDescent="0.2">
      <c r="A21984" s="2" t="s">
        <v>31980</v>
      </c>
    </row>
    <row r="21985" spans="1:1" x14ac:dyDescent="0.2">
      <c r="A21985" s="2" t="s">
        <v>31981</v>
      </c>
    </row>
    <row r="21986" spans="1:1" x14ac:dyDescent="0.2">
      <c r="A21986" s="2" t="s">
        <v>31982</v>
      </c>
    </row>
    <row r="21987" spans="1:1" x14ac:dyDescent="0.2">
      <c r="A21987" s="2" t="s">
        <v>31983</v>
      </c>
    </row>
    <row r="21988" spans="1:1" x14ac:dyDescent="0.2">
      <c r="A21988" s="2" t="s">
        <v>31984</v>
      </c>
    </row>
    <row r="21989" spans="1:1" x14ac:dyDescent="0.2">
      <c r="A21989" s="2" t="s">
        <v>31985</v>
      </c>
    </row>
    <row r="21990" spans="1:1" x14ac:dyDescent="0.2">
      <c r="A21990" s="2" t="s">
        <v>31986</v>
      </c>
    </row>
    <row r="21991" spans="1:1" x14ac:dyDescent="0.2">
      <c r="A21991" s="2" t="s">
        <v>31987</v>
      </c>
    </row>
    <row r="21992" spans="1:1" x14ac:dyDescent="0.2">
      <c r="A21992" s="2" t="s">
        <v>31988</v>
      </c>
    </row>
    <row r="21993" spans="1:1" x14ac:dyDescent="0.2">
      <c r="A21993" s="2" t="s">
        <v>31989</v>
      </c>
    </row>
    <row r="21994" spans="1:1" x14ac:dyDescent="0.2">
      <c r="A21994" s="2" t="s">
        <v>31990</v>
      </c>
    </row>
    <row r="21995" spans="1:1" x14ac:dyDescent="0.2">
      <c r="A21995" s="2" t="s">
        <v>31991</v>
      </c>
    </row>
    <row r="21996" spans="1:1" x14ac:dyDescent="0.2">
      <c r="A21996" s="2" t="s">
        <v>31992</v>
      </c>
    </row>
    <row r="21997" spans="1:1" x14ac:dyDescent="0.2">
      <c r="A21997" s="2" t="s">
        <v>31993</v>
      </c>
    </row>
    <row r="21998" spans="1:1" x14ac:dyDescent="0.2">
      <c r="A21998" s="2" t="s">
        <v>31994</v>
      </c>
    </row>
    <row r="21999" spans="1:1" x14ac:dyDescent="0.2">
      <c r="A21999" s="2" t="s">
        <v>31995</v>
      </c>
    </row>
    <row r="22000" spans="1:1" x14ac:dyDescent="0.2">
      <c r="A22000" s="2" t="s">
        <v>31996</v>
      </c>
    </row>
    <row r="22001" spans="1:1" x14ac:dyDescent="0.2">
      <c r="A22001" s="2" t="s">
        <v>31997</v>
      </c>
    </row>
    <row r="22002" spans="1:1" x14ac:dyDescent="0.2">
      <c r="A22002" s="2" t="s">
        <v>31998</v>
      </c>
    </row>
    <row r="22003" spans="1:1" x14ac:dyDescent="0.2">
      <c r="A22003" s="2" t="s">
        <v>31999</v>
      </c>
    </row>
    <row r="22004" spans="1:1" x14ac:dyDescent="0.2">
      <c r="A22004" s="2" t="s">
        <v>32000</v>
      </c>
    </row>
    <row r="22005" spans="1:1" x14ac:dyDescent="0.2">
      <c r="A22005" s="2" t="s">
        <v>32001</v>
      </c>
    </row>
    <row r="22006" spans="1:1" x14ac:dyDescent="0.2">
      <c r="A22006" s="2" t="s">
        <v>32002</v>
      </c>
    </row>
    <row r="22007" spans="1:1" x14ac:dyDescent="0.2">
      <c r="A22007" s="2" t="s">
        <v>32003</v>
      </c>
    </row>
    <row r="22008" spans="1:1" x14ac:dyDescent="0.2">
      <c r="A22008" s="2" t="s">
        <v>32004</v>
      </c>
    </row>
    <row r="22009" spans="1:1" x14ac:dyDescent="0.2">
      <c r="A22009" s="2" t="s">
        <v>32005</v>
      </c>
    </row>
    <row r="22010" spans="1:1" x14ac:dyDescent="0.2">
      <c r="A22010" s="2" t="s">
        <v>32006</v>
      </c>
    </row>
    <row r="22011" spans="1:1" x14ac:dyDescent="0.2">
      <c r="A22011" s="2" t="s">
        <v>32007</v>
      </c>
    </row>
    <row r="22012" spans="1:1" x14ac:dyDescent="0.2">
      <c r="A22012" s="2" t="s">
        <v>32008</v>
      </c>
    </row>
    <row r="22013" spans="1:1" x14ac:dyDescent="0.2">
      <c r="A22013" s="2" t="s">
        <v>32009</v>
      </c>
    </row>
    <row r="22014" spans="1:1" x14ac:dyDescent="0.2">
      <c r="A22014" s="2" t="s">
        <v>32010</v>
      </c>
    </row>
    <row r="22015" spans="1:1" x14ac:dyDescent="0.2">
      <c r="A22015" s="2" t="s">
        <v>32011</v>
      </c>
    </row>
    <row r="22016" spans="1:1" x14ac:dyDescent="0.2">
      <c r="A22016" s="2" t="s">
        <v>32012</v>
      </c>
    </row>
    <row r="22017" spans="1:1" x14ac:dyDescent="0.2">
      <c r="A22017" s="2" t="s">
        <v>32013</v>
      </c>
    </row>
    <row r="22018" spans="1:1" x14ac:dyDescent="0.2">
      <c r="A22018" s="2" t="s">
        <v>32014</v>
      </c>
    </row>
    <row r="22019" spans="1:1" x14ac:dyDescent="0.2">
      <c r="A22019" s="2" t="s">
        <v>32015</v>
      </c>
    </row>
    <row r="22020" spans="1:1" x14ac:dyDescent="0.2">
      <c r="A22020" s="2" t="s">
        <v>32016</v>
      </c>
    </row>
    <row r="22021" spans="1:1" x14ac:dyDescent="0.2">
      <c r="A22021" s="2" t="s">
        <v>32017</v>
      </c>
    </row>
    <row r="22022" spans="1:1" x14ac:dyDescent="0.2">
      <c r="A22022" s="2" t="s">
        <v>32018</v>
      </c>
    </row>
    <row r="22023" spans="1:1" x14ac:dyDescent="0.2">
      <c r="A22023" s="2" t="s">
        <v>32019</v>
      </c>
    </row>
    <row r="22024" spans="1:1" x14ac:dyDescent="0.2">
      <c r="A22024" s="2" t="s">
        <v>32020</v>
      </c>
    </row>
    <row r="22025" spans="1:1" x14ac:dyDescent="0.2">
      <c r="A22025" s="2" t="s">
        <v>32021</v>
      </c>
    </row>
    <row r="22026" spans="1:1" x14ac:dyDescent="0.2">
      <c r="A22026" s="2" t="s">
        <v>32022</v>
      </c>
    </row>
    <row r="22027" spans="1:1" x14ac:dyDescent="0.2">
      <c r="A22027" s="2" t="s">
        <v>32023</v>
      </c>
    </row>
    <row r="22028" spans="1:1" x14ac:dyDescent="0.2">
      <c r="A22028" s="2" t="s">
        <v>32024</v>
      </c>
    </row>
    <row r="22029" spans="1:1" x14ac:dyDescent="0.2">
      <c r="A22029" s="2" t="s">
        <v>32025</v>
      </c>
    </row>
    <row r="22030" spans="1:1" x14ac:dyDescent="0.2">
      <c r="A22030" s="2" t="s">
        <v>32026</v>
      </c>
    </row>
    <row r="22031" spans="1:1" x14ac:dyDescent="0.2">
      <c r="A22031" s="2" t="s">
        <v>32027</v>
      </c>
    </row>
    <row r="22032" spans="1:1" x14ac:dyDescent="0.2">
      <c r="A22032" s="2" t="s">
        <v>32028</v>
      </c>
    </row>
    <row r="22033" spans="1:1" x14ac:dyDescent="0.2">
      <c r="A22033" s="2" t="s">
        <v>32029</v>
      </c>
    </row>
    <row r="22034" spans="1:1" x14ac:dyDescent="0.2">
      <c r="A22034" s="2" t="s">
        <v>32030</v>
      </c>
    </row>
    <row r="22035" spans="1:1" x14ac:dyDescent="0.2">
      <c r="A22035" s="2" t="s">
        <v>32031</v>
      </c>
    </row>
    <row r="22036" spans="1:1" x14ac:dyDescent="0.2">
      <c r="A22036" s="2" t="s">
        <v>32032</v>
      </c>
    </row>
    <row r="22037" spans="1:1" x14ac:dyDescent="0.2">
      <c r="A22037" s="2" t="s">
        <v>32033</v>
      </c>
    </row>
    <row r="22038" spans="1:1" x14ac:dyDescent="0.2">
      <c r="A22038" s="2" t="s">
        <v>32034</v>
      </c>
    </row>
    <row r="22039" spans="1:1" x14ac:dyDescent="0.2">
      <c r="A22039" s="2" t="s">
        <v>32035</v>
      </c>
    </row>
    <row r="22040" spans="1:1" x14ac:dyDescent="0.2">
      <c r="A22040" s="2" t="s">
        <v>32036</v>
      </c>
    </row>
    <row r="22041" spans="1:1" x14ac:dyDescent="0.2">
      <c r="A22041" s="2" t="s">
        <v>32037</v>
      </c>
    </row>
    <row r="22042" spans="1:1" x14ac:dyDescent="0.2">
      <c r="A22042" s="2" t="s">
        <v>32038</v>
      </c>
    </row>
    <row r="22043" spans="1:1" x14ac:dyDescent="0.2">
      <c r="A22043" s="2" t="s">
        <v>32039</v>
      </c>
    </row>
    <row r="22044" spans="1:1" x14ac:dyDescent="0.2">
      <c r="A22044" s="2" t="s">
        <v>32040</v>
      </c>
    </row>
    <row r="22045" spans="1:1" x14ac:dyDescent="0.2">
      <c r="A22045" s="2" t="s">
        <v>32041</v>
      </c>
    </row>
    <row r="22046" spans="1:1" x14ac:dyDescent="0.2">
      <c r="A22046" s="2" t="s">
        <v>32042</v>
      </c>
    </row>
    <row r="22047" spans="1:1" x14ac:dyDescent="0.2">
      <c r="A22047" s="2" t="s">
        <v>32043</v>
      </c>
    </row>
    <row r="22048" spans="1:1" x14ac:dyDescent="0.2">
      <c r="A22048" s="2" t="s">
        <v>32044</v>
      </c>
    </row>
    <row r="22049" spans="1:1" x14ac:dyDescent="0.2">
      <c r="A22049" s="2" t="s">
        <v>32045</v>
      </c>
    </row>
    <row r="22050" spans="1:1" x14ac:dyDescent="0.2">
      <c r="A22050" s="2" t="s">
        <v>32046</v>
      </c>
    </row>
    <row r="22051" spans="1:1" x14ac:dyDescent="0.2">
      <c r="A22051" s="2" t="s">
        <v>32047</v>
      </c>
    </row>
    <row r="22052" spans="1:1" x14ac:dyDescent="0.2">
      <c r="A22052" s="2" t="s">
        <v>32048</v>
      </c>
    </row>
    <row r="22053" spans="1:1" x14ac:dyDescent="0.2">
      <c r="A22053" s="2" t="s">
        <v>32049</v>
      </c>
    </row>
    <row r="22054" spans="1:1" x14ac:dyDescent="0.2">
      <c r="A22054" s="2" t="s">
        <v>32050</v>
      </c>
    </row>
    <row r="22055" spans="1:1" x14ac:dyDescent="0.2">
      <c r="A22055" s="2" t="s">
        <v>32051</v>
      </c>
    </row>
    <row r="22056" spans="1:1" x14ac:dyDescent="0.2">
      <c r="A22056" s="2" t="s">
        <v>32052</v>
      </c>
    </row>
    <row r="22057" spans="1:1" x14ac:dyDescent="0.2">
      <c r="A22057" s="2" t="s">
        <v>32053</v>
      </c>
    </row>
    <row r="22058" spans="1:1" x14ac:dyDescent="0.2">
      <c r="A22058" s="2" t="s">
        <v>32054</v>
      </c>
    </row>
    <row r="22059" spans="1:1" x14ac:dyDescent="0.2">
      <c r="A22059" s="2" t="s">
        <v>32055</v>
      </c>
    </row>
    <row r="22060" spans="1:1" x14ac:dyDescent="0.2">
      <c r="A22060" s="2" t="s">
        <v>32056</v>
      </c>
    </row>
    <row r="22061" spans="1:1" x14ac:dyDescent="0.2">
      <c r="A22061" s="2" t="s">
        <v>32057</v>
      </c>
    </row>
    <row r="22062" spans="1:1" x14ac:dyDescent="0.2">
      <c r="A22062" s="2" t="s">
        <v>32058</v>
      </c>
    </row>
    <row r="22063" spans="1:1" x14ac:dyDescent="0.2">
      <c r="A22063" s="2" t="s">
        <v>32059</v>
      </c>
    </row>
    <row r="22064" spans="1:1" x14ac:dyDescent="0.2">
      <c r="A22064" s="2" t="s">
        <v>32060</v>
      </c>
    </row>
    <row r="22065" spans="1:1" x14ac:dyDescent="0.2">
      <c r="A22065" s="2" t="s">
        <v>32061</v>
      </c>
    </row>
    <row r="22066" spans="1:1" x14ac:dyDescent="0.2">
      <c r="A22066" s="2" t="s">
        <v>32062</v>
      </c>
    </row>
    <row r="22067" spans="1:1" x14ac:dyDescent="0.2">
      <c r="A22067" s="2" t="s">
        <v>32063</v>
      </c>
    </row>
    <row r="22068" spans="1:1" x14ac:dyDescent="0.2">
      <c r="A22068" s="2" t="s">
        <v>32064</v>
      </c>
    </row>
    <row r="22069" spans="1:1" x14ac:dyDescent="0.2">
      <c r="A22069" s="2" t="s">
        <v>32065</v>
      </c>
    </row>
    <row r="22070" spans="1:1" x14ac:dyDescent="0.2">
      <c r="A22070" s="2" t="s">
        <v>32066</v>
      </c>
    </row>
    <row r="22071" spans="1:1" x14ac:dyDescent="0.2">
      <c r="A22071" s="2" t="s">
        <v>32067</v>
      </c>
    </row>
    <row r="22072" spans="1:1" x14ac:dyDescent="0.2">
      <c r="A22072" s="2" t="s">
        <v>32068</v>
      </c>
    </row>
    <row r="22073" spans="1:1" x14ac:dyDescent="0.2">
      <c r="A22073" s="2" t="s">
        <v>32069</v>
      </c>
    </row>
    <row r="22074" spans="1:1" x14ac:dyDescent="0.2">
      <c r="A22074" s="2" t="s">
        <v>32070</v>
      </c>
    </row>
    <row r="22075" spans="1:1" x14ac:dyDescent="0.2">
      <c r="A22075" s="2" t="s">
        <v>32071</v>
      </c>
    </row>
    <row r="22076" spans="1:1" x14ac:dyDescent="0.2">
      <c r="A22076" s="2" t="s">
        <v>32072</v>
      </c>
    </row>
    <row r="22077" spans="1:1" x14ac:dyDescent="0.2">
      <c r="A22077" s="2" t="s">
        <v>32073</v>
      </c>
    </row>
    <row r="22078" spans="1:1" x14ac:dyDescent="0.2">
      <c r="A22078" s="2" t="s">
        <v>32074</v>
      </c>
    </row>
    <row r="22079" spans="1:1" x14ac:dyDescent="0.2">
      <c r="A22079" s="2" t="s">
        <v>32075</v>
      </c>
    </row>
    <row r="22080" spans="1:1" x14ac:dyDescent="0.2">
      <c r="A22080" s="2" t="s">
        <v>32076</v>
      </c>
    </row>
    <row r="22081" spans="1:1" x14ac:dyDescent="0.2">
      <c r="A22081" s="2" t="s">
        <v>32077</v>
      </c>
    </row>
    <row r="22082" spans="1:1" x14ac:dyDescent="0.2">
      <c r="A22082" s="2" t="s">
        <v>32078</v>
      </c>
    </row>
    <row r="22083" spans="1:1" x14ac:dyDescent="0.2">
      <c r="A22083" s="2" t="s">
        <v>32079</v>
      </c>
    </row>
    <row r="22084" spans="1:1" x14ac:dyDescent="0.2">
      <c r="A22084" s="2" t="s">
        <v>32080</v>
      </c>
    </row>
    <row r="22085" spans="1:1" x14ac:dyDescent="0.2">
      <c r="A22085" s="2" t="s">
        <v>32081</v>
      </c>
    </row>
    <row r="22086" spans="1:1" x14ac:dyDescent="0.2">
      <c r="A22086" s="2" t="s">
        <v>32082</v>
      </c>
    </row>
    <row r="22087" spans="1:1" x14ac:dyDescent="0.2">
      <c r="A22087" s="2" t="s">
        <v>32083</v>
      </c>
    </row>
    <row r="22088" spans="1:1" x14ac:dyDescent="0.2">
      <c r="A22088" s="2" t="s">
        <v>32084</v>
      </c>
    </row>
    <row r="22089" spans="1:1" x14ac:dyDescent="0.2">
      <c r="A22089" s="2" t="s">
        <v>32085</v>
      </c>
    </row>
    <row r="22090" spans="1:1" x14ac:dyDescent="0.2">
      <c r="A22090" s="2" t="s">
        <v>32086</v>
      </c>
    </row>
    <row r="22091" spans="1:1" x14ac:dyDescent="0.2">
      <c r="A22091" s="2" t="s">
        <v>32087</v>
      </c>
    </row>
    <row r="22092" spans="1:1" x14ac:dyDescent="0.2">
      <c r="A22092" s="2" t="s">
        <v>32088</v>
      </c>
    </row>
    <row r="22093" spans="1:1" x14ac:dyDescent="0.2">
      <c r="A22093" s="2" t="s">
        <v>32089</v>
      </c>
    </row>
    <row r="22094" spans="1:1" x14ac:dyDescent="0.2">
      <c r="A22094" s="2" t="s">
        <v>32090</v>
      </c>
    </row>
    <row r="22095" spans="1:1" x14ac:dyDescent="0.2">
      <c r="A22095" s="2" t="s">
        <v>32091</v>
      </c>
    </row>
    <row r="22096" spans="1:1" x14ac:dyDescent="0.2">
      <c r="A22096" s="2" t="s">
        <v>32092</v>
      </c>
    </row>
    <row r="22097" spans="1:1" x14ac:dyDescent="0.2">
      <c r="A22097" s="2" t="s">
        <v>32093</v>
      </c>
    </row>
    <row r="22098" spans="1:1" x14ac:dyDescent="0.2">
      <c r="A22098" s="2" t="s">
        <v>32094</v>
      </c>
    </row>
    <row r="22099" spans="1:1" x14ac:dyDescent="0.2">
      <c r="A22099" s="2" t="s">
        <v>32095</v>
      </c>
    </row>
    <row r="22100" spans="1:1" x14ac:dyDescent="0.2">
      <c r="A22100" s="2" t="s">
        <v>32096</v>
      </c>
    </row>
    <row r="22101" spans="1:1" x14ac:dyDescent="0.2">
      <c r="A22101" s="2" t="s">
        <v>32097</v>
      </c>
    </row>
    <row r="22102" spans="1:1" x14ac:dyDescent="0.2">
      <c r="A22102" s="2" t="s">
        <v>32098</v>
      </c>
    </row>
    <row r="22103" spans="1:1" x14ac:dyDescent="0.2">
      <c r="A22103" s="2" t="s">
        <v>32099</v>
      </c>
    </row>
    <row r="22104" spans="1:1" x14ac:dyDescent="0.2">
      <c r="A22104" s="2" t="s">
        <v>32100</v>
      </c>
    </row>
    <row r="22105" spans="1:1" x14ac:dyDescent="0.2">
      <c r="A22105" s="2" t="s">
        <v>32101</v>
      </c>
    </row>
    <row r="22106" spans="1:1" x14ac:dyDescent="0.2">
      <c r="A22106" s="2" t="s">
        <v>32102</v>
      </c>
    </row>
    <row r="22107" spans="1:1" x14ac:dyDescent="0.2">
      <c r="A22107" s="2" t="s">
        <v>32103</v>
      </c>
    </row>
    <row r="22108" spans="1:1" x14ac:dyDescent="0.2">
      <c r="A22108" s="2" t="s">
        <v>32104</v>
      </c>
    </row>
    <row r="22109" spans="1:1" x14ac:dyDescent="0.2">
      <c r="A22109" s="2" t="s">
        <v>32105</v>
      </c>
    </row>
    <row r="22110" spans="1:1" x14ac:dyDescent="0.2">
      <c r="A22110" s="2" t="s">
        <v>32106</v>
      </c>
    </row>
    <row r="22111" spans="1:1" x14ac:dyDescent="0.2">
      <c r="A22111" s="2" t="s">
        <v>32107</v>
      </c>
    </row>
    <row r="22112" spans="1:1" x14ac:dyDescent="0.2">
      <c r="A22112" s="2" t="s">
        <v>32108</v>
      </c>
    </row>
    <row r="22113" spans="1:1" x14ac:dyDescent="0.2">
      <c r="A22113" s="2" t="s">
        <v>32109</v>
      </c>
    </row>
    <row r="22114" spans="1:1" x14ac:dyDescent="0.2">
      <c r="A22114" s="2" t="s">
        <v>32110</v>
      </c>
    </row>
    <row r="22115" spans="1:1" x14ac:dyDescent="0.2">
      <c r="A22115" s="2" t="s">
        <v>32111</v>
      </c>
    </row>
    <row r="22116" spans="1:1" x14ac:dyDescent="0.2">
      <c r="A22116" s="2" t="s">
        <v>32112</v>
      </c>
    </row>
    <row r="22117" spans="1:1" x14ac:dyDescent="0.2">
      <c r="A22117" s="2" t="s">
        <v>32113</v>
      </c>
    </row>
    <row r="22118" spans="1:1" x14ac:dyDescent="0.2">
      <c r="A22118" s="2" t="s">
        <v>32114</v>
      </c>
    </row>
    <row r="22119" spans="1:1" x14ac:dyDescent="0.2">
      <c r="A22119" s="2" t="s">
        <v>32115</v>
      </c>
    </row>
    <row r="22120" spans="1:1" x14ac:dyDescent="0.2">
      <c r="A22120" s="2" t="s">
        <v>32116</v>
      </c>
    </row>
    <row r="22121" spans="1:1" x14ac:dyDescent="0.2">
      <c r="A22121" s="2" t="s">
        <v>32117</v>
      </c>
    </row>
    <row r="22122" spans="1:1" x14ac:dyDescent="0.2">
      <c r="A22122" s="2" t="s">
        <v>32118</v>
      </c>
    </row>
    <row r="22123" spans="1:1" x14ac:dyDescent="0.2">
      <c r="A22123" s="2" t="s">
        <v>32119</v>
      </c>
    </row>
    <row r="22124" spans="1:1" x14ac:dyDescent="0.2">
      <c r="A22124" s="2" t="s">
        <v>32120</v>
      </c>
    </row>
    <row r="22125" spans="1:1" x14ac:dyDescent="0.2">
      <c r="A22125" s="2" t="s">
        <v>32121</v>
      </c>
    </row>
    <row r="22126" spans="1:1" x14ac:dyDescent="0.2">
      <c r="A22126" s="2" t="s">
        <v>32122</v>
      </c>
    </row>
    <row r="22127" spans="1:1" x14ac:dyDescent="0.2">
      <c r="A22127" s="2" t="s">
        <v>32123</v>
      </c>
    </row>
    <row r="22128" spans="1:1" x14ac:dyDescent="0.2">
      <c r="A22128" s="2" t="s">
        <v>32124</v>
      </c>
    </row>
    <row r="22129" spans="1:1" x14ac:dyDescent="0.2">
      <c r="A22129" s="2" t="s">
        <v>32125</v>
      </c>
    </row>
    <row r="22130" spans="1:1" x14ac:dyDescent="0.2">
      <c r="A22130" s="2" t="s">
        <v>32126</v>
      </c>
    </row>
    <row r="22131" spans="1:1" x14ac:dyDescent="0.2">
      <c r="A22131" s="2" t="s">
        <v>32127</v>
      </c>
    </row>
    <row r="22132" spans="1:1" x14ac:dyDescent="0.2">
      <c r="A22132" s="2" t="s">
        <v>32128</v>
      </c>
    </row>
    <row r="22133" spans="1:1" x14ac:dyDescent="0.2">
      <c r="A22133" s="2" t="s">
        <v>32129</v>
      </c>
    </row>
    <row r="22134" spans="1:1" x14ac:dyDescent="0.2">
      <c r="A22134" s="2" t="s">
        <v>32130</v>
      </c>
    </row>
    <row r="22135" spans="1:1" x14ac:dyDescent="0.2">
      <c r="A22135" s="2" t="s">
        <v>32131</v>
      </c>
    </row>
    <row r="22136" spans="1:1" x14ac:dyDescent="0.2">
      <c r="A22136" s="2" t="s">
        <v>32132</v>
      </c>
    </row>
    <row r="22137" spans="1:1" x14ac:dyDescent="0.2">
      <c r="A22137" s="2" t="s">
        <v>32133</v>
      </c>
    </row>
    <row r="22138" spans="1:1" x14ac:dyDescent="0.2">
      <c r="A22138" s="2" t="s">
        <v>32134</v>
      </c>
    </row>
    <row r="22139" spans="1:1" x14ac:dyDescent="0.2">
      <c r="A22139" s="2" t="s">
        <v>32135</v>
      </c>
    </row>
    <row r="22140" spans="1:1" x14ac:dyDescent="0.2">
      <c r="A22140" s="2" t="s">
        <v>32136</v>
      </c>
    </row>
    <row r="22141" spans="1:1" x14ac:dyDescent="0.2">
      <c r="A22141" s="2" t="s">
        <v>32137</v>
      </c>
    </row>
    <row r="22142" spans="1:1" x14ac:dyDescent="0.2">
      <c r="A22142" s="2" t="s">
        <v>32138</v>
      </c>
    </row>
    <row r="22143" spans="1:1" x14ac:dyDescent="0.2">
      <c r="A22143" s="2" t="s">
        <v>32139</v>
      </c>
    </row>
    <row r="22144" spans="1:1" x14ac:dyDescent="0.2">
      <c r="A22144" s="2" t="s">
        <v>32140</v>
      </c>
    </row>
    <row r="22145" spans="1:1" x14ac:dyDescent="0.2">
      <c r="A22145" s="2" t="s">
        <v>32141</v>
      </c>
    </row>
    <row r="22146" spans="1:1" x14ac:dyDescent="0.2">
      <c r="A22146" s="2" t="s">
        <v>32142</v>
      </c>
    </row>
    <row r="22147" spans="1:1" x14ac:dyDescent="0.2">
      <c r="A22147" s="2" t="s">
        <v>32143</v>
      </c>
    </row>
    <row r="22148" spans="1:1" x14ac:dyDescent="0.2">
      <c r="A22148" s="2" t="s">
        <v>32144</v>
      </c>
    </row>
    <row r="22149" spans="1:1" x14ac:dyDescent="0.2">
      <c r="A22149" s="2" t="s">
        <v>32145</v>
      </c>
    </row>
    <row r="22150" spans="1:1" x14ac:dyDescent="0.2">
      <c r="A22150" s="2" t="s">
        <v>32146</v>
      </c>
    </row>
    <row r="22151" spans="1:1" x14ac:dyDescent="0.2">
      <c r="A22151" s="2" t="s">
        <v>32147</v>
      </c>
    </row>
    <row r="22152" spans="1:1" x14ac:dyDescent="0.2">
      <c r="A22152" s="2" t="s">
        <v>32148</v>
      </c>
    </row>
    <row r="22153" spans="1:1" x14ac:dyDescent="0.2">
      <c r="A22153" s="2" t="s">
        <v>32149</v>
      </c>
    </row>
    <row r="22154" spans="1:1" x14ac:dyDescent="0.2">
      <c r="A22154" s="2" t="s">
        <v>32150</v>
      </c>
    </row>
    <row r="22155" spans="1:1" x14ac:dyDescent="0.2">
      <c r="A22155" s="2" t="s">
        <v>32151</v>
      </c>
    </row>
    <row r="22156" spans="1:1" x14ac:dyDescent="0.2">
      <c r="A22156" s="2" t="s">
        <v>32152</v>
      </c>
    </row>
    <row r="22157" spans="1:1" x14ac:dyDescent="0.2">
      <c r="A22157" s="2" t="s">
        <v>32153</v>
      </c>
    </row>
    <row r="22158" spans="1:1" x14ac:dyDescent="0.2">
      <c r="A22158" s="2" t="s">
        <v>32154</v>
      </c>
    </row>
    <row r="22159" spans="1:1" x14ac:dyDescent="0.2">
      <c r="A22159" s="2" t="s">
        <v>32155</v>
      </c>
    </row>
    <row r="22160" spans="1:1" x14ac:dyDescent="0.2">
      <c r="A22160" s="2" t="s">
        <v>32156</v>
      </c>
    </row>
    <row r="22161" spans="1:1" x14ac:dyDescent="0.2">
      <c r="A22161" s="2" t="s">
        <v>32157</v>
      </c>
    </row>
    <row r="22162" spans="1:1" x14ac:dyDescent="0.2">
      <c r="A22162" s="2" t="s">
        <v>32158</v>
      </c>
    </row>
    <row r="22163" spans="1:1" x14ac:dyDescent="0.2">
      <c r="A22163" s="2" t="s">
        <v>32159</v>
      </c>
    </row>
    <row r="22164" spans="1:1" x14ac:dyDescent="0.2">
      <c r="A22164" s="2" t="s">
        <v>32160</v>
      </c>
    </row>
    <row r="22165" spans="1:1" x14ac:dyDescent="0.2">
      <c r="A22165" s="2" t="s">
        <v>32161</v>
      </c>
    </row>
    <row r="22166" spans="1:1" x14ac:dyDescent="0.2">
      <c r="A22166" s="2" t="s">
        <v>32162</v>
      </c>
    </row>
    <row r="22167" spans="1:1" x14ac:dyDescent="0.2">
      <c r="A22167" s="2" t="s">
        <v>32163</v>
      </c>
    </row>
    <row r="22168" spans="1:1" x14ac:dyDescent="0.2">
      <c r="A22168" s="2" t="s">
        <v>32164</v>
      </c>
    </row>
    <row r="22169" spans="1:1" x14ac:dyDescent="0.2">
      <c r="A22169" s="2" t="s">
        <v>32165</v>
      </c>
    </row>
    <row r="22170" spans="1:1" x14ac:dyDescent="0.2">
      <c r="A22170" s="2" t="s">
        <v>32166</v>
      </c>
    </row>
    <row r="22171" spans="1:1" x14ac:dyDescent="0.2">
      <c r="A22171" s="2" t="s">
        <v>32167</v>
      </c>
    </row>
    <row r="22172" spans="1:1" x14ac:dyDescent="0.2">
      <c r="A22172" s="2" t="s">
        <v>32168</v>
      </c>
    </row>
    <row r="22173" spans="1:1" x14ac:dyDescent="0.2">
      <c r="A22173" s="2" t="s">
        <v>32169</v>
      </c>
    </row>
    <row r="22174" spans="1:1" x14ac:dyDescent="0.2">
      <c r="A22174" s="2" t="s">
        <v>32170</v>
      </c>
    </row>
    <row r="22175" spans="1:1" x14ac:dyDescent="0.2">
      <c r="A22175" s="2" t="s">
        <v>32171</v>
      </c>
    </row>
    <row r="22176" spans="1:1" x14ac:dyDescent="0.2">
      <c r="A22176" s="2" t="s">
        <v>32172</v>
      </c>
    </row>
    <row r="22177" spans="1:1" x14ac:dyDescent="0.2">
      <c r="A22177" s="2" t="s">
        <v>32173</v>
      </c>
    </row>
    <row r="22178" spans="1:1" x14ac:dyDescent="0.2">
      <c r="A22178" s="2" t="s">
        <v>32174</v>
      </c>
    </row>
    <row r="22179" spans="1:1" x14ac:dyDescent="0.2">
      <c r="A22179" s="2" t="s">
        <v>32175</v>
      </c>
    </row>
    <row r="22180" spans="1:1" x14ac:dyDescent="0.2">
      <c r="A22180" s="2" t="s">
        <v>32176</v>
      </c>
    </row>
    <row r="22181" spans="1:1" x14ac:dyDescent="0.2">
      <c r="A22181" s="2" t="s">
        <v>32177</v>
      </c>
    </row>
    <row r="22182" spans="1:1" x14ac:dyDescent="0.2">
      <c r="A22182" s="2" t="s">
        <v>32178</v>
      </c>
    </row>
    <row r="22183" spans="1:1" x14ac:dyDescent="0.2">
      <c r="A22183" s="2" t="s">
        <v>32179</v>
      </c>
    </row>
    <row r="22184" spans="1:1" x14ac:dyDescent="0.2">
      <c r="A22184" s="2" t="s">
        <v>32180</v>
      </c>
    </row>
    <row r="22185" spans="1:1" x14ac:dyDescent="0.2">
      <c r="A22185" s="2" t="s">
        <v>32181</v>
      </c>
    </row>
    <row r="22186" spans="1:1" x14ac:dyDescent="0.2">
      <c r="A22186" s="2" t="s">
        <v>32182</v>
      </c>
    </row>
    <row r="22187" spans="1:1" x14ac:dyDescent="0.2">
      <c r="A22187" s="2" t="s">
        <v>32183</v>
      </c>
    </row>
    <row r="22188" spans="1:1" x14ac:dyDescent="0.2">
      <c r="A22188" s="2" t="s">
        <v>32184</v>
      </c>
    </row>
    <row r="22189" spans="1:1" x14ac:dyDescent="0.2">
      <c r="A22189" s="2" t="s">
        <v>32185</v>
      </c>
    </row>
    <row r="22190" spans="1:1" x14ac:dyDescent="0.2">
      <c r="A22190" s="2" t="s">
        <v>32186</v>
      </c>
    </row>
    <row r="22191" spans="1:1" x14ac:dyDescent="0.2">
      <c r="A22191" s="2" t="s">
        <v>32187</v>
      </c>
    </row>
    <row r="22192" spans="1:1" x14ac:dyDescent="0.2">
      <c r="A22192" s="2" t="s">
        <v>32188</v>
      </c>
    </row>
    <row r="22193" spans="1:1" x14ac:dyDescent="0.2">
      <c r="A22193" s="2" t="s">
        <v>32189</v>
      </c>
    </row>
    <row r="22194" spans="1:1" x14ac:dyDescent="0.2">
      <c r="A22194" s="2" t="s">
        <v>32190</v>
      </c>
    </row>
    <row r="22195" spans="1:1" x14ac:dyDescent="0.2">
      <c r="A22195" s="2" t="s">
        <v>32191</v>
      </c>
    </row>
    <row r="22196" spans="1:1" x14ac:dyDescent="0.2">
      <c r="A22196" s="2" t="s">
        <v>32192</v>
      </c>
    </row>
    <row r="22197" spans="1:1" x14ac:dyDescent="0.2">
      <c r="A22197" s="2" t="s">
        <v>32193</v>
      </c>
    </row>
    <row r="22198" spans="1:1" x14ac:dyDescent="0.2">
      <c r="A22198" s="2" t="s">
        <v>32194</v>
      </c>
    </row>
    <row r="22199" spans="1:1" x14ac:dyDescent="0.2">
      <c r="A22199" s="2" t="s">
        <v>32195</v>
      </c>
    </row>
    <row r="22200" spans="1:1" x14ac:dyDescent="0.2">
      <c r="A22200" s="2" t="s">
        <v>32196</v>
      </c>
    </row>
    <row r="22201" spans="1:1" x14ac:dyDescent="0.2">
      <c r="A22201" s="2" t="s">
        <v>32197</v>
      </c>
    </row>
    <row r="22202" spans="1:1" x14ac:dyDescent="0.2">
      <c r="A22202" s="2" t="s">
        <v>32198</v>
      </c>
    </row>
    <row r="22203" spans="1:1" x14ac:dyDescent="0.2">
      <c r="A22203" s="2" t="s">
        <v>32199</v>
      </c>
    </row>
    <row r="22204" spans="1:1" x14ac:dyDescent="0.2">
      <c r="A22204" s="2" t="s">
        <v>32200</v>
      </c>
    </row>
    <row r="22205" spans="1:1" x14ac:dyDescent="0.2">
      <c r="A22205" s="2" t="s">
        <v>32201</v>
      </c>
    </row>
    <row r="22206" spans="1:1" x14ac:dyDescent="0.2">
      <c r="A22206" s="2" t="s">
        <v>32202</v>
      </c>
    </row>
    <row r="22207" spans="1:1" x14ac:dyDescent="0.2">
      <c r="A22207" s="2" t="s">
        <v>32203</v>
      </c>
    </row>
    <row r="22208" spans="1:1" x14ac:dyDescent="0.2">
      <c r="A22208" s="2" t="s">
        <v>32204</v>
      </c>
    </row>
    <row r="22209" spans="1:1" x14ac:dyDescent="0.2">
      <c r="A22209" s="2" t="s">
        <v>32205</v>
      </c>
    </row>
    <row r="22210" spans="1:1" x14ac:dyDescent="0.2">
      <c r="A22210" s="2" t="s">
        <v>32206</v>
      </c>
    </row>
    <row r="22211" spans="1:1" x14ac:dyDescent="0.2">
      <c r="A22211" s="2" t="s">
        <v>32207</v>
      </c>
    </row>
    <row r="22212" spans="1:1" x14ac:dyDescent="0.2">
      <c r="A22212" s="2" t="s">
        <v>32208</v>
      </c>
    </row>
    <row r="22213" spans="1:1" x14ac:dyDescent="0.2">
      <c r="A22213" s="2" t="s">
        <v>32209</v>
      </c>
    </row>
    <row r="22214" spans="1:1" x14ac:dyDescent="0.2">
      <c r="A22214" s="2" t="s">
        <v>32210</v>
      </c>
    </row>
    <row r="22215" spans="1:1" x14ac:dyDescent="0.2">
      <c r="A22215" s="2" t="s">
        <v>32211</v>
      </c>
    </row>
    <row r="22216" spans="1:1" x14ac:dyDescent="0.2">
      <c r="A22216" s="2" t="s">
        <v>32212</v>
      </c>
    </row>
    <row r="22217" spans="1:1" x14ac:dyDescent="0.2">
      <c r="A22217" s="2" t="s">
        <v>32213</v>
      </c>
    </row>
    <row r="22218" spans="1:1" x14ac:dyDescent="0.2">
      <c r="A22218" s="2" t="s">
        <v>32214</v>
      </c>
    </row>
    <row r="22219" spans="1:1" x14ac:dyDescent="0.2">
      <c r="A22219" s="2" t="s">
        <v>32215</v>
      </c>
    </row>
    <row r="22220" spans="1:1" x14ac:dyDescent="0.2">
      <c r="A22220" s="2" t="s">
        <v>32216</v>
      </c>
    </row>
    <row r="22221" spans="1:1" x14ac:dyDescent="0.2">
      <c r="A22221" s="2" t="s">
        <v>32217</v>
      </c>
    </row>
    <row r="22222" spans="1:1" x14ac:dyDescent="0.2">
      <c r="A22222" s="2" t="s">
        <v>32218</v>
      </c>
    </row>
    <row r="22223" spans="1:1" x14ac:dyDescent="0.2">
      <c r="A22223" s="2" t="s">
        <v>32219</v>
      </c>
    </row>
    <row r="22224" spans="1:1" x14ac:dyDescent="0.2">
      <c r="A22224" s="2" t="s">
        <v>32220</v>
      </c>
    </row>
    <row r="22225" spans="1:1" x14ac:dyDescent="0.2">
      <c r="A22225" s="2" t="s">
        <v>32221</v>
      </c>
    </row>
    <row r="22226" spans="1:1" x14ac:dyDescent="0.2">
      <c r="A22226" s="2" t="s">
        <v>32222</v>
      </c>
    </row>
    <row r="22227" spans="1:1" x14ac:dyDescent="0.2">
      <c r="A22227" s="2" t="s">
        <v>32223</v>
      </c>
    </row>
    <row r="22228" spans="1:1" x14ac:dyDescent="0.2">
      <c r="A22228" s="2" t="s">
        <v>32224</v>
      </c>
    </row>
    <row r="22229" spans="1:1" x14ac:dyDescent="0.2">
      <c r="A22229" s="2" t="s">
        <v>32225</v>
      </c>
    </row>
    <row r="22230" spans="1:1" x14ac:dyDescent="0.2">
      <c r="A22230" s="2" t="s">
        <v>32226</v>
      </c>
    </row>
    <row r="22231" spans="1:1" x14ac:dyDescent="0.2">
      <c r="A22231" s="2" t="s">
        <v>32227</v>
      </c>
    </row>
    <row r="22232" spans="1:1" x14ac:dyDescent="0.2">
      <c r="A22232" s="2" t="s">
        <v>32228</v>
      </c>
    </row>
    <row r="22233" spans="1:1" x14ac:dyDescent="0.2">
      <c r="A22233" s="2" t="s">
        <v>32229</v>
      </c>
    </row>
    <row r="22234" spans="1:1" x14ac:dyDescent="0.2">
      <c r="A22234" s="2" t="s">
        <v>32230</v>
      </c>
    </row>
    <row r="22235" spans="1:1" x14ac:dyDescent="0.2">
      <c r="A22235" s="2" t="s">
        <v>32231</v>
      </c>
    </row>
    <row r="22236" spans="1:1" x14ac:dyDescent="0.2">
      <c r="A22236" s="2" t="s">
        <v>32232</v>
      </c>
    </row>
    <row r="22237" spans="1:1" x14ac:dyDescent="0.2">
      <c r="A22237" s="2" t="s">
        <v>32233</v>
      </c>
    </row>
    <row r="22238" spans="1:1" x14ac:dyDescent="0.2">
      <c r="A22238" s="2" t="s">
        <v>32234</v>
      </c>
    </row>
    <row r="22239" spans="1:1" x14ac:dyDescent="0.2">
      <c r="A22239" s="2" t="s">
        <v>32235</v>
      </c>
    </row>
    <row r="22240" spans="1:1" x14ac:dyDescent="0.2">
      <c r="A22240" s="2" t="s">
        <v>32236</v>
      </c>
    </row>
    <row r="22241" spans="1:1" x14ac:dyDescent="0.2">
      <c r="A22241" s="2" t="s">
        <v>32237</v>
      </c>
    </row>
    <row r="22242" spans="1:1" x14ac:dyDescent="0.2">
      <c r="A22242" s="2" t="s">
        <v>32238</v>
      </c>
    </row>
    <row r="22243" spans="1:1" x14ac:dyDescent="0.2">
      <c r="A22243" s="2" t="s">
        <v>32239</v>
      </c>
    </row>
    <row r="22244" spans="1:1" x14ac:dyDescent="0.2">
      <c r="A22244" s="2" t="s">
        <v>32240</v>
      </c>
    </row>
    <row r="22245" spans="1:1" x14ac:dyDescent="0.2">
      <c r="A22245" s="2" t="s">
        <v>32241</v>
      </c>
    </row>
    <row r="22246" spans="1:1" x14ac:dyDescent="0.2">
      <c r="A22246" s="2" t="s">
        <v>32242</v>
      </c>
    </row>
    <row r="22247" spans="1:1" x14ac:dyDescent="0.2">
      <c r="A22247" s="2" t="s">
        <v>32243</v>
      </c>
    </row>
    <row r="22248" spans="1:1" x14ac:dyDescent="0.2">
      <c r="A22248" s="2" t="s">
        <v>32244</v>
      </c>
    </row>
    <row r="22249" spans="1:1" x14ac:dyDescent="0.2">
      <c r="A22249" s="2" t="s">
        <v>32245</v>
      </c>
    </row>
    <row r="22250" spans="1:1" x14ac:dyDescent="0.2">
      <c r="A22250" s="2" t="s">
        <v>32246</v>
      </c>
    </row>
    <row r="22251" spans="1:1" x14ac:dyDescent="0.2">
      <c r="A22251" s="2" t="s">
        <v>32247</v>
      </c>
    </row>
    <row r="22252" spans="1:1" x14ac:dyDescent="0.2">
      <c r="A22252" s="2" t="s">
        <v>32248</v>
      </c>
    </row>
    <row r="22253" spans="1:1" x14ac:dyDescent="0.2">
      <c r="A22253" s="2" t="s">
        <v>32249</v>
      </c>
    </row>
    <row r="22254" spans="1:1" x14ac:dyDescent="0.2">
      <c r="A22254" s="2" t="s">
        <v>32250</v>
      </c>
    </row>
    <row r="22255" spans="1:1" x14ac:dyDescent="0.2">
      <c r="A22255" s="2" t="s">
        <v>32251</v>
      </c>
    </row>
    <row r="22256" spans="1:1" x14ac:dyDescent="0.2">
      <c r="A22256" s="2" t="s">
        <v>32252</v>
      </c>
    </row>
    <row r="22257" spans="1:1" x14ac:dyDescent="0.2">
      <c r="A22257" s="2" t="s">
        <v>32253</v>
      </c>
    </row>
    <row r="22258" spans="1:1" x14ac:dyDescent="0.2">
      <c r="A22258" s="2" t="s">
        <v>32254</v>
      </c>
    </row>
    <row r="22259" spans="1:1" x14ac:dyDescent="0.2">
      <c r="A22259" s="2" t="s">
        <v>32255</v>
      </c>
    </row>
    <row r="22260" spans="1:1" x14ac:dyDescent="0.2">
      <c r="A22260" s="2" t="s">
        <v>32256</v>
      </c>
    </row>
    <row r="22261" spans="1:1" x14ac:dyDescent="0.2">
      <c r="A22261" s="2" t="s">
        <v>32257</v>
      </c>
    </row>
    <row r="22262" spans="1:1" x14ac:dyDescent="0.2">
      <c r="A22262" s="2" t="s">
        <v>32258</v>
      </c>
    </row>
    <row r="22263" spans="1:1" x14ac:dyDescent="0.2">
      <c r="A22263" s="2" t="s">
        <v>32259</v>
      </c>
    </row>
    <row r="22264" spans="1:1" x14ac:dyDescent="0.2">
      <c r="A22264" s="2" t="s">
        <v>32260</v>
      </c>
    </row>
    <row r="22265" spans="1:1" x14ac:dyDescent="0.2">
      <c r="A22265" s="2" t="s">
        <v>32261</v>
      </c>
    </row>
    <row r="22266" spans="1:1" x14ac:dyDescent="0.2">
      <c r="A22266" s="2" t="s">
        <v>32262</v>
      </c>
    </row>
    <row r="22267" spans="1:1" x14ac:dyDescent="0.2">
      <c r="A22267" s="2" t="s">
        <v>32263</v>
      </c>
    </row>
    <row r="22268" spans="1:1" x14ac:dyDescent="0.2">
      <c r="A22268" s="2" t="s">
        <v>32264</v>
      </c>
    </row>
    <row r="22269" spans="1:1" x14ac:dyDescent="0.2">
      <c r="A22269" s="2" t="s">
        <v>32265</v>
      </c>
    </row>
    <row r="22270" spans="1:1" x14ac:dyDescent="0.2">
      <c r="A22270" s="2" t="s">
        <v>32266</v>
      </c>
    </row>
    <row r="22271" spans="1:1" x14ac:dyDescent="0.2">
      <c r="A22271" s="2" t="s">
        <v>32267</v>
      </c>
    </row>
    <row r="22272" spans="1:1" x14ac:dyDescent="0.2">
      <c r="A22272" s="2" t="s">
        <v>32268</v>
      </c>
    </row>
    <row r="22273" spans="1:1" x14ac:dyDescent="0.2">
      <c r="A22273" s="2" t="s">
        <v>32269</v>
      </c>
    </row>
    <row r="22274" spans="1:1" x14ac:dyDescent="0.2">
      <c r="A22274" s="2" t="s">
        <v>32270</v>
      </c>
    </row>
    <row r="22275" spans="1:1" x14ac:dyDescent="0.2">
      <c r="A22275" s="2" t="s">
        <v>32271</v>
      </c>
    </row>
    <row r="22276" spans="1:1" x14ac:dyDescent="0.2">
      <c r="A22276" s="2" t="s">
        <v>32272</v>
      </c>
    </row>
    <row r="22277" spans="1:1" x14ac:dyDescent="0.2">
      <c r="A22277" s="2" t="s">
        <v>32273</v>
      </c>
    </row>
    <row r="22278" spans="1:1" x14ac:dyDescent="0.2">
      <c r="A22278" s="2" t="s">
        <v>32274</v>
      </c>
    </row>
    <row r="22279" spans="1:1" x14ac:dyDescent="0.2">
      <c r="A22279" s="2" t="s">
        <v>32275</v>
      </c>
    </row>
    <row r="22280" spans="1:1" x14ac:dyDescent="0.2">
      <c r="A22280" s="2" t="s">
        <v>32276</v>
      </c>
    </row>
    <row r="22281" spans="1:1" x14ac:dyDescent="0.2">
      <c r="A22281" s="2" t="s">
        <v>32277</v>
      </c>
    </row>
    <row r="22282" spans="1:1" x14ac:dyDescent="0.2">
      <c r="A22282" s="2" t="s">
        <v>32278</v>
      </c>
    </row>
    <row r="22283" spans="1:1" x14ac:dyDescent="0.2">
      <c r="A22283" s="2" t="s">
        <v>32279</v>
      </c>
    </row>
    <row r="22284" spans="1:1" x14ac:dyDescent="0.2">
      <c r="A22284" s="2" t="s">
        <v>32280</v>
      </c>
    </row>
    <row r="22285" spans="1:1" x14ac:dyDescent="0.2">
      <c r="A22285" s="2" t="s">
        <v>32281</v>
      </c>
    </row>
    <row r="22286" spans="1:1" x14ac:dyDescent="0.2">
      <c r="A22286" s="2" t="s">
        <v>32282</v>
      </c>
    </row>
    <row r="22287" spans="1:1" x14ac:dyDescent="0.2">
      <c r="A22287" s="2" t="s">
        <v>32283</v>
      </c>
    </row>
    <row r="22288" spans="1:1" x14ac:dyDescent="0.2">
      <c r="A22288" s="2" t="s">
        <v>32284</v>
      </c>
    </row>
    <row r="22289" spans="1:1" x14ac:dyDescent="0.2">
      <c r="A22289" s="2" t="s">
        <v>32285</v>
      </c>
    </row>
    <row r="22290" spans="1:1" x14ac:dyDescent="0.2">
      <c r="A22290" s="2" t="s">
        <v>32286</v>
      </c>
    </row>
    <row r="22291" spans="1:1" x14ac:dyDescent="0.2">
      <c r="A22291" s="2" t="s">
        <v>32287</v>
      </c>
    </row>
    <row r="22292" spans="1:1" x14ac:dyDescent="0.2">
      <c r="A22292" s="2" t="s">
        <v>32288</v>
      </c>
    </row>
    <row r="22293" spans="1:1" x14ac:dyDescent="0.2">
      <c r="A22293" s="2" t="s">
        <v>32289</v>
      </c>
    </row>
    <row r="22294" spans="1:1" x14ac:dyDescent="0.2">
      <c r="A22294" s="2" t="s">
        <v>32290</v>
      </c>
    </row>
    <row r="22295" spans="1:1" x14ac:dyDescent="0.2">
      <c r="A22295" s="2" t="s">
        <v>32291</v>
      </c>
    </row>
    <row r="22296" spans="1:1" x14ac:dyDescent="0.2">
      <c r="A22296" s="2" t="s">
        <v>32292</v>
      </c>
    </row>
    <row r="22297" spans="1:1" x14ac:dyDescent="0.2">
      <c r="A22297" s="2" t="s">
        <v>32293</v>
      </c>
    </row>
    <row r="22298" spans="1:1" x14ac:dyDescent="0.2">
      <c r="A22298" s="2" t="s">
        <v>32294</v>
      </c>
    </row>
    <row r="22299" spans="1:1" x14ac:dyDescent="0.2">
      <c r="A22299" s="2" t="s">
        <v>17824</v>
      </c>
    </row>
    <row r="22300" spans="1:1" x14ac:dyDescent="0.2">
      <c r="A22300" s="2" t="s">
        <v>32295</v>
      </c>
    </row>
    <row r="22301" spans="1:1" x14ac:dyDescent="0.2">
      <c r="A22301" s="2" t="s">
        <v>17825</v>
      </c>
    </row>
    <row r="22302" spans="1:1" x14ac:dyDescent="0.2">
      <c r="A22302" s="2" t="s">
        <v>32296</v>
      </c>
    </row>
    <row r="22303" spans="1:1" x14ac:dyDescent="0.2">
      <c r="A22303" s="2" t="s">
        <v>17826</v>
      </c>
    </row>
    <row r="22304" spans="1:1" x14ac:dyDescent="0.2">
      <c r="A22304" s="2" t="s">
        <v>32297</v>
      </c>
    </row>
    <row r="22305" spans="1:1" x14ac:dyDescent="0.2">
      <c r="A22305" s="2" t="s">
        <v>17827</v>
      </c>
    </row>
    <row r="22306" spans="1:1" x14ac:dyDescent="0.2">
      <c r="A22306" s="2" t="s">
        <v>32298</v>
      </c>
    </row>
    <row r="22307" spans="1:1" x14ac:dyDescent="0.2">
      <c r="A22307" s="2" t="s">
        <v>17828</v>
      </c>
    </row>
    <row r="22308" spans="1:1" x14ac:dyDescent="0.2">
      <c r="A22308" s="2" t="s">
        <v>17829</v>
      </c>
    </row>
    <row r="22309" spans="1:1" x14ac:dyDescent="0.2">
      <c r="A22309" s="2" t="s">
        <v>32299</v>
      </c>
    </row>
    <row r="22310" spans="1:1" x14ac:dyDescent="0.2">
      <c r="A22310" s="2" t="s">
        <v>9653</v>
      </c>
    </row>
    <row r="22311" spans="1:1" x14ac:dyDescent="0.2">
      <c r="A22311" s="2" t="s">
        <v>32300</v>
      </c>
    </row>
    <row r="22312" spans="1:1" x14ac:dyDescent="0.2">
      <c r="A22312" s="2" t="s">
        <v>3104</v>
      </c>
    </row>
    <row r="22313" spans="1:1" x14ac:dyDescent="0.2">
      <c r="A22313" s="2" t="s">
        <v>32301</v>
      </c>
    </row>
    <row r="22314" spans="1:1" x14ac:dyDescent="0.2">
      <c r="A22314" s="2" t="s">
        <v>17830</v>
      </c>
    </row>
    <row r="22315" spans="1:1" x14ac:dyDescent="0.2">
      <c r="A22315" s="2" t="s">
        <v>32302</v>
      </c>
    </row>
    <row r="22316" spans="1:1" x14ac:dyDescent="0.2">
      <c r="A22316" s="2" t="s">
        <v>17831</v>
      </c>
    </row>
    <row r="22317" spans="1:1" x14ac:dyDescent="0.2">
      <c r="A22317" s="2" t="s">
        <v>32303</v>
      </c>
    </row>
    <row r="22318" spans="1:1" x14ac:dyDescent="0.2">
      <c r="A22318" s="2" t="s">
        <v>9654</v>
      </c>
    </row>
    <row r="22319" spans="1:1" x14ac:dyDescent="0.2">
      <c r="A22319" s="2" t="s">
        <v>32304</v>
      </c>
    </row>
    <row r="22320" spans="1:1" x14ac:dyDescent="0.2">
      <c r="A22320" s="2" t="s">
        <v>3105</v>
      </c>
    </row>
    <row r="22321" spans="1:1" x14ac:dyDescent="0.2">
      <c r="A22321" s="2" t="s">
        <v>32305</v>
      </c>
    </row>
    <row r="22322" spans="1:1" x14ac:dyDescent="0.2">
      <c r="A22322" s="2" t="s">
        <v>17832</v>
      </c>
    </row>
    <row r="22323" spans="1:1" x14ac:dyDescent="0.2">
      <c r="A22323" s="2" t="s">
        <v>32306</v>
      </c>
    </row>
    <row r="22324" spans="1:1" x14ac:dyDescent="0.2">
      <c r="A22324" s="2" t="s">
        <v>17833</v>
      </c>
    </row>
    <row r="22325" spans="1:1" x14ac:dyDescent="0.2">
      <c r="A22325" s="2" t="s">
        <v>32307</v>
      </c>
    </row>
    <row r="22326" spans="1:1" x14ac:dyDescent="0.2">
      <c r="A22326" s="2" t="s">
        <v>9655</v>
      </c>
    </row>
    <row r="22327" spans="1:1" x14ac:dyDescent="0.2">
      <c r="A22327" s="2" t="s">
        <v>32308</v>
      </c>
    </row>
    <row r="22328" spans="1:1" x14ac:dyDescent="0.2">
      <c r="A22328" s="2" t="s">
        <v>17834</v>
      </c>
    </row>
    <row r="22329" spans="1:1" x14ac:dyDescent="0.2">
      <c r="A22329" s="2" t="s">
        <v>17835</v>
      </c>
    </row>
    <row r="22330" spans="1:1" x14ac:dyDescent="0.2">
      <c r="A22330" s="2" t="s">
        <v>32309</v>
      </c>
    </row>
    <row r="22331" spans="1:1" x14ac:dyDescent="0.2">
      <c r="A22331" s="2" t="s">
        <v>9656</v>
      </c>
    </row>
    <row r="22332" spans="1:1" x14ac:dyDescent="0.2">
      <c r="A22332" s="2" t="s">
        <v>17836</v>
      </c>
    </row>
    <row r="22333" spans="1:1" x14ac:dyDescent="0.2">
      <c r="A22333" s="2" t="s">
        <v>9657</v>
      </c>
    </row>
    <row r="22334" spans="1:1" x14ac:dyDescent="0.2">
      <c r="A22334" s="2" t="s">
        <v>9658</v>
      </c>
    </row>
    <row r="22335" spans="1:1" x14ac:dyDescent="0.2">
      <c r="A22335" s="2" t="s">
        <v>9659</v>
      </c>
    </row>
    <row r="22336" spans="1:1" x14ac:dyDescent="0.2">
      <c r="A22336" s="2" t="s">
        <v>32310</v>
      </c>
    </row>
    <row r="22337" spans="1:1" x14ac:dyDescent="0.2">
      <c r="A22337" s="2" t="s">
        <v>9660</v>
      </c>
    </row>
    <row r="22338" spans="1:1" x14ac:dyDescent="0.2">
      <c r="A22338" s="2" t="s">
        <v>17837</v>
      </c>
    </row>
    <row r="22339" spans="1:1" x14ac:dyDescent="0.2">
      <c r="A22339" s="2" t="s">
        <v>9661</v>
      </c>
    </row>
    <row r="22340" spans="1:1" x14ac:dyDescent="0.2">
      <c r="A22340" s="2" t="s">
        <v>32311</v>
      </c>
    </row>
    <row r="22341" spans="1:1" x14ac:dyDescent="0.2">
      <c r="A22341" s="2" t="s">
        <v>3106</v>
      </c>
    </row>
    <row r="22342" spans="1:1" x14ac:dyDescent="0.2">
      <c r="A22342" s="2" t="s">
        <v>17838</v>
      </c>
    </row>
    <row r="22343" spans="1:1" x14ac:dyDescent="0.2">
      <c r="A22343" s="2" t="s">
        <v>9662</v>
      </c>
    </row>
    <row r="22344" spans="1:1" x14ac:dyDescent="0.2">
      <c r="A22344" s="2" t="s">
        <v>3107</v>
      </c>
    </row>
    <row r="22345" spans="1:1" x14ac:dyDescent="0.2">
      <c r="A22345" s="2" t="s">
        <v>32312</v>
      </c>
    </row>
    <row r="22346" spans="1:1" x14ac:dyDescent="0.2">
      <c r="A22346" s="2" t="s">
        <v>3108</v>
      </c>
    </row>
    <row r="22347" spans="1:1" x14ac:dyDescent="0.2">
      <c r="A22347" s="2" t="s">
        <v>32313</v>
      </c>
    </row>
    <row r="22348" spans="1:1" x14ac:dyDescent="0.2">
      <c r="A22348" s="2" t="s">
        <v>3109</v>
      </c>
    </row>
    <row r="22349" spans="1:1" x14ac:dyDescent="0.2">
      <c r="A22349" s="2" t="s">
        <v>32314</v>
      </c>
    </row>
    <row r="22350" spans="1:1" x14ac:dyDescent="0.2">
      <c r="A22350" s="2" t="s">
        <v>17839</v>
      </c>
    </row>
    <row r="22351" spans="1:1" x14ac:dyDescent="0.2">
      <c r="A22351" s="2" t="s">
        <v>17840</v>
      </c>
    </row>
    <row r="22352" spans="1:1" x14ac:dyDescent="0.2">
      <c r="A22352" s="2" t="s">
        <v>32315</v>
      </c>
    </row>
    <row r="22353" spans="1:1" x14ac:dyDescent="0.2">
      <c r="A22353" s="2" t="s">
        <v>9663</v>
      </c>
    </row>
    <row r="22354" spans="1:1" x14ac:dyDescent="0.2">
      <c r="A22354" s="2" t="s">
        <v>17841</v>
      </c>
    </row>
    <row r="22355" spans="1:1" x14ac:dyDescent="0.2">
      <c r="A22355" s="2" t="s">
        <v>9664</v>
      </c>
    </row>
    <row r="22356" spans="1:1" x14ac:dyDescent="0.2">
      <c r="A22356" s="2" t="s">
        <v>32316</v>
      </c>
    </row>
    <row r="22357" spans="1:1" x14ac:dyDescent="0.2">
      <c r="A22357" s="2" t="s">
        <v>3110</v>
      </c>
    </row>
    <row r="22358" spans="1:1" x14ac:dyDescent="0.2">
      <c r="A22358" s="2" t="s">
        <v>17842</v>
      </c>
    </row>
    <row r="22359" spans="1:1" x14ac:dyDescent="0.2">
      <c r="A22359" s="2" t="s">
        <v>9665</v>
      </c>
    </row>
    <row r="22360" spans="1:1" x14ac:dyDescent="0.2">
      <c r="A22360" s="2" t="s">
        <v>3111</v>
      </c>
    </row>
    <row r="22361" spans="1:1" x14ac:dyDescent="0.2">
      <c r="A22361" s="2" t="s">
        <v>32317</v>
      </c>
    </row>
    <row r="22362" spans="1:1" x14ac:dyDescent="0.2">
      <c r="A22362" s="2" t="s">
        <v>3112</v>
      </c>
    </row>
    <row r="22363" spans="1:1" x14ac:dyDescent="0.2">
      <c r="A22363" s="2" t="s">
        <v>32318</v>
      </c>
    </row>
    <row r="22364" spans="1:1" x14ac:dyDescent="0.2">
      <c r="A22364" s="2" t="s">
        <v>3113</v>
      </c>
    </row>
    <row r="22365" spans="1:1" x14ac:dyDescent="0.2">
      <c r="A22365" s="2" t="s">
        <v>32319</v>
      </c>
    </row>
    <row r="22366" spans="1:1" x14ac:dyDescent="0.2">
      <c r="A22366" s="2" t="s">
        <v>17843</v>
      </c>
    </row>
    <row r="22367" spans="1:1" x14ac:dyDescent="0.2">
      <c r="A22367" s="2" t="s">
        <v>17844</v>
      </c>
    </row>
    <row r="22368" spans="1:1" x14ac:dyDescent="0.2">
      <c r="A22368" s="2" t="s">
        <v>32320</v>
      </c>
    </row>
    <row r="22369" spans="1:1" x14ac:dyDescent="0.2">
      <c r="A22369" s="2" t="s">
        <v>9666</v>
      </c>
    </row>
    <row r="22370" spans="1:1" x14ac:dyDescent="0.2">
      <c r="A22370" s="2" t="s">
        <v>32321</v>
      </c>
    </row>
    <row r="22371" spans="1:1" x14ac:dyDescent="0.2">
      <c r="A22371" s="2" t="s">
        <v>3114</v>
      </c>
    </row>
    <row r="22372" spans="1:1" x14ac:dyDescent="0.2">
      <c r="A22372" s="2" t="s">
        <v>32322</v>
      </c>
    </row>
    <row r="22373" spans="1:1" x14ac:dyDescent="0.2">
      <c r="A22373" s="2" t="s">
        <v>17845</v>
      </c>
    </row>
    <row r="22374" spans="1:1" x14ac:dyDescent="0.2">
      <c r="A22374" s="2" t="s">
        <v>17846</v>
      </c>
    </row>
    <row r="22375" spans="1:1" x14ac:dyDescent="0.2">
      <c r="A22375" s="2" t="s">
        <v>32323</v>
      </c>
    </row>
    <row r="22376" spans="1:1" x14ac:dyDescent="0.2">
      <c r="A22376" s="2" t="s">
        <v>9667</v>
      </c>
    </row>
    <row r="22377" spans="1:1" x14ac:dyDescent="0.2">
      <c r="A22377" s="2" t="s">
        <v>17847</v>
      </c>
    </row>
    <row r="22378" spans="1:1" x14ac:dyDescent="0.2">
      <c r="A22378" s="2" t="s">
        <v>9668</v>
      </c>
    </row>
    <row r="22379" spans="1:1" x14ac:dyDescent="0.2">
      <c r="A22379" s="2" t="s">
        <v>32324</v>
      </c>
    </row>
    <row r="22380" spans="1:1" x14ac:dyDescent="0.2">
      <c r="A22380" s="2" t="s">
        <v>3115</v>
      </c>
    </row>
    <row r="22381" spans="1:1" x14ac:dyDescent="0.2">
      <c r="A22381" s="2" t="s">
        <v>17848</v>
      </c>
    </row>
    <row r="22382" spans="1:1" x14ac:dyDescent="0.2">
      <c r="A22382" s="2" t="s">
        <v>9669</v>
      </c>
    </row>
    <row r="22383" spans="1:1" x14ac:dyDescent="0.2">
      <c r="A22383" s="2" t="s">
        <v>3116</v>
      </c>
    </row>
    <row r="22384" spans="1:1" x14ac:dyDescent="0.2">
      <c r="A22384" s="2" t="s">
        <v>32325</v>
      </c>
    </row>
    <row r="22385" spans="1:1" x14ac:dyDescent="0.2">
      <c r="A22385" s="2" t="s">
        <v>3117</v>
      </c>
    </row>
    <row r="22386" spans="1:1" x14ac:dyDescent="0.2">
      <c r="A22386" s="2" t="s">
        <v>32326</v>
      </c>
    </row>
    <row r="22387" spans="1:1" x14ac:dyDescent="0.2">
      <c r="A22387" s="2" t="s">
        <v>3118</v>
      </c>
    </row>
    <row r="22388" spans="1:1" x14ac:dyDescent="0.2">
      <c r="A22388" s="2" t="s">
        <v>32327</v>
      </c>
    </row>
    <row r="22389" spans="1:1" x14ac:dyDescent="0.2">
      <c r="A22389" s="2" t="s">
        <v>17849</v>
      </c>
    </row>
    <row r="22390" spans="1:1" x14ac:dyDescent="0.2">
      <c r="A22390" s="2" t="s">
        <v>17850</v>
      </c>
    </row>
    <row r="22391" spans="1:1" x14ac:dyDescent="0.2">
      <c r="A22391" s="2" t="s">
        <v>32328</v>
      </c>
    </row>
    <row r="22392" spans="1:1" x14ac:dyDescent="0.2">
      <c r="A22392" s="2" t="s">
        <v>9670</v>
      </c>
    </row>
    <row r="22393" spans="1:1" x14ac:dyDescent="0.2">
      <c r="A22393" s="2" t="s">
        <v>17851</v>
      </c>
    </row>
    <row r="22394" spans="1:1" x14ac:dyDescent="0.2">
      <c r="A22394" s="2" t="s">
        <v>9671</v>
      </c>
    </row>
    <row r="22395" spans="1:1" x14ac:dyDescent="0.2">
      <c r="A22395" s="2" t="s">
        <v>32329</v>
      </c>
    </row>
    <row r="22396" spans="1:1" x14ac:dyDescent="0.2">
      <c r="A22396" s="2" t="s">
        <v>3119</v>
      </c>
    </row>
    <row r="22397" spans="1:1" x14ac:dyDescent="0.2">
      <c r="A22397" s="2" t="s">
        <v>32330</v>
      </c>
    </row>
    <row r="22398" spans="1:1" x14ac:dyDescent="0.2">
      <c r="A22398" s="2" t="s">
        <v>3120</v>
      </c>
    </row>
    <row r="22399" spans="1:1" x14ac:dyDescent="0.2">
      <c r="A22399" s="2" t="s">
        <v>17852</v>
      </c>
    </row>
    <row r="22400" spans="1:1" x14ac:dyDescent="0.2">
      <c r="A22400" s="2" t="s">
        <v>9672</v>
      </c>
    </row>
    <row r="22401" spans="1:1" x14ac:dyDescent="0.2">
      <c r="A22401" s="2" t="s">
        <v>32331</v>
      </c>
    </row>
    <row r="22402" spans="1:1" x14ac:dyDescent="0.2">
      <c r="A22402" s="2" t="s">
        <v>3121</v>
      </c>
    </row>
    <row r="22403" spans="1:1" x14ac:dyDescent="0.2">
      <c r="A22403" s="2" t="s">
        <v>32332</v>
      </c>
    </row>
    <row r="22404" spans="1:1" x14ac:dyDescent="0.2">
      <c r="A22404" s="2" t="s">
        <v>17853</v>
      </c>
    </row>
    <row r="22405" spans="1:1" x14ac:dyDescent="0.2">
      <c r="A22405" s="2" t="s">
        <v>17854</v>
      </c>
    </row>
    <row r="22406" spans="1:1" x14ac:dyDescent="0.2">
      <c r="A22406" s="2" t="s">
        <v>32333</v>
      </c>
    </row>
    <row r="22407" spans="1:1" x14ac:dyDescent="0.2">
      <c r="A22407" s="2" t="s">
        <v>9673</v>
      </c>
    </row>
    <row r="22408" spans="1:1" x14ac:dyDescent="0.2">
      <c r="A22408" s="2" t="s">
        <v>17855</v>
      </c>
    </row>
    <row r="22409" spans="1:1" x14ac:dyDescent="0.2">
      <c r="A22409" s="2" t="s">
        <v>9674</v>
      </c>
    </row>
    <row r="22410" spans="1:1" x14ac:dyDescent="0.2">
      <c r="A22410" s="2" t="s">
        <v>32334</v>
      </c>
    </row>
    <row r="22411" spans="1:1" x14ac:dyDescent="0.2">
      <c r="A22411" s="2" t="s">
        <v>3122</v>
      </c>
    </row>
    <row r="22412" spans="1:1" x14ac:dyDescent="0.2">
      <c r="A22412" s="2" t="s">
        <v>17856</v>
      </c>
    </row>
    <row r="22413" spans="1:1" x14ac:dyDescent="0.2">
      <c r="A22413" s="2" t="s">
        <v>9675</v>
      </c>
    </row>
    <row r="22414" spans="1:1" x14ac:dyDescent="0.2">
      <c r="A22414" s="2" t="s">
        <v>32335</v>
      </c>
    </row>
    <row r="22415" spans="1:1" x14ac:dyDescent="0.2">
      <c r="A22415" s="2" t="s">
        <v>3123</v>
      </c>
    </row>
    <row r="22416" spans="1:1" x14ac:dyDescent="0.2">
      <c r="A22416" s="2" t="s">
        <v>32336</v>
      </c>
    </row>
    <row r="22417" spans="1:1" x14ac:dyDescent="0.2">
      <c r="A22417" s="2" t="s">
        <v>3124</v>
      </c>
    </row>
    <row r="22418" spans="1:1" x14ac:dyDescent="0.2">
      <c r="A22418" s="2" t="s">
        <v>17857</v>
      </c>
    </row>
    <row r="22419" spans="1:1" x14ac:dyDescent="0.2">
      <c r="A22419" s="2" t="s">
        <v>9676</v>
      </c>
    </row>
    <row r="22420" spans="1:1" x14ac:dyDescent="0.2">
      <c r="A22420" s="2" t="s">
        <v>32337</v>
      </c>
    </row>
    <row r="22421" spans="1:1" x14ac:dyDescent="0.2">
      <c r="A22421" s="2" t="s">
        <v>3125</v>
      </c>
    </row>
    <row r="22422" spans="1:1" x14ac:dyDescent="0.2">
      <c r="A22422" s="2" t="s">
        <v>32338</v>
      </c>
    </row>
    <row r="22423" spans="1:1" x14ac:dyDescent="0.2">
      <c r="A22423" s="2" t="s">
        <v>17858</v>
      </c>
    </row>
    <row r="22424" spans="1:1" x14ac:dyDescent="0.2">
      <c r="A22424" s="2" t="s">
        <v>17859</v>
      </c>
    </row>
    <row r="22425" spans="1:1" x14ac:dyDescent="0.2">
      <c r="A22425" s="2" t="s">
        <v>32339</v>
      </c>
    </row>
    <row r="22426" spans="1:1" x14ac:dyDescent="0.2">
      <c r="A22426" s="2" t="s">
        <v>9677</v>
      </c>
    </row>
    <row r="22427" spans="1:1" x14ac:dyDescent="0.2">
      <c r="A22427" s="2" t="s">
        <v>17860</v>
      </c>
    </row>
    <row r="22428" spans="1:1" x14ac:dyDescent="0.2">
      <c r="A22428" s="2" t="s">
        <v>9678</v>
      </c>
    </row>
    <row r="22429" spans="1:1" x14ac:dyDescent="0.2">
      <c r="A22429" s="2" t="s">
        <v>32340</v>
      </c>
    </row>
    <row r="22430" spans="1:1" x14ac:dyDescent="0.2">
      <c r="A22430" s="2" t="s">
        <v>3126</v>
      </c>
    </row>
    <row r="22431" spans="1:1" x14ac:dyDescent="0.2">
      <c r="A22431" s="2" t="s">
        <v>17861</v>
      </c>
    </row>
    <row r="22432" spans="1:1" x14ac:dyDescent="0.2">
      <c r="A22432" s="2" t="s">
        <v>9679</v>
      </c>
    </row>
    <row r="22433" spans="1:1" x14ac:dyDescent="0.2">
      <c r="A22433" s="2" t="s">
        <v>3127</v>
      </c>
    </row>
    <row r="22434" spans="1:1" x14ac:dyDescent="0.2">
      <c r="A22434" s="2" t="s">
        <v>32341</v>
      </c>
    </row>
    <row r="22435" spans="1:1" x14ac:dyDescent="0.2">
      <c r="A22435" s="2" t="s">
        <v>3128</v>
      </c>
    </row>
    <row r="22436" spans="1:1" x14ac:dyDescent="0.2">
      <c r="A22436" s="2" t="s">
        <v>9680</v>
      </c>
    </row>
    <row r="22437" spans="1:1" x14ac:dyDescent="0.2">
      <c r="A22437" s="2" t="s">
        <v>17862</v>
      </c>
    </row>
    <row r="22438" spans="1:1" x14ac:dyDescent="0.2">
      <c r="A22438" s="2" t="s">
        <v>9681</v>
      </c>
    </row>
    <row r="22439" spans="1:1" x14ac:dyDescent="0.2">
      <c r="A22439" s="2" t="s">
        <v>3129</v>
      </c>
    </row>
    <row r="22440" spans="1:1" x14ac:dyDescent="0.2">
      <c r="A22440" s="2" t="s">
        <v>3130</v>
      </c>
    </row>
    <row r="22441" spans="1:1" x14ac:dyDescent="0.2">
      <c r="A22441" s="2" t="s">
        <v>32342</v>
      </c>
    </row>
    <row r="22442" spans="1:1" x14ac:dyDescent="0.2">
      <c r="A22442" s="2" t="s">
        <v>3131</v>
      </c>
    </row>
    <row r="22443" spans="1:1" x14ac:dyDescent="0.2">
      <c r="A22443" s="2" t="s">
        <v>17863</v>
      </c>
    </row>
    <row r="22444" spans="1:1" x14ac:dyDescent="0.2">
      <c r="A22444" s="2" t="s">
        <v>9682</v>
      </c>
    </row>
    <row r="22445" spans="1:1" x14ac:dyDescent="0.2">
      <c r="A22445" s="2" t="s">
        <v>32343</v>
      </c>
    </row>
    <row r="22446" spans="1:1" x14ac:dyDescent="0.2">
      <c r="A22446" s="2" t="s">
        <v>3132</v>
      </c>
    </row>
    <row r="22447" spans="1:1" x14ac:dyDescent="0.2">
      <c r="A22447" s="2" t="s">
        <v>32344</v>
      </c>
    </row>
    <row r="22448" spans="1:1" x14ac:dyDescent="0.2">
      <c r="A22448" s="2" t="s">
        <v>3133</v>
      </c>
    </row>
    <row r="22449" spans="1:1" x14ac:dyDescent="0.2">
      <c r="A22449" s="2" t="s">
        <v>32345</v>
      </c>
    </row>
    <row r="22450" spans="1:1" x14ac:dyDescent="0.2">
      <c r="A22450" s="2" t="s">
        <v>17864</v>
      </c>
    </row>
    <row r="22451" spans="1:1" x14ac:dyDescent="0.2">
      <c r="A22451" s="2" t="s">
        <v>17865</v>
      </c>
    </row>
    <row r="22452" spans="1:1" x14ac:dyDescent="0.2">
      <c r="A22452" s="2" t="s">
        <v>32346</v>
      </c>
    </row>
    <row r="22453" spans="1:1" x14ac:dyDescent="0.2">
      <c r="A22453" s="2" t="s">
        <v>9683</v>
      </c>
    </row>
    <row r="22454" spans="1:1" x14ac:dyDescent="0.2">
      <c r="A22454" s="2" t="s">
        <v>32347</v>
      </c>
    </row>
    <row r="22455" spans="1:1" x14ac:dyDescent="0.2">
      <c r="A22455" s="2" t="s">
        <v>3134</v>
      </c>
    </row>
    <row r="22456" spans="1:1" x14ac:dyDescent="0.2">
      <c r="A22456" s="2" t="s">
        <v>32348</v>
      </c>
    </row>
    <row r="22457" spans="1:1" x14ac:dyDescent="0.2">
      <c r="A22457" s="2" t="s">
        <v>3135</v>
      </c>
    </row>
    <row r="22458" spans="1:1" x14ac:dyDescent="0.2">
      <c r="A22458" s="2" t="s">
        <v>32349</v>
      </c>
    </row>
    <row r="22459" spans="1:1" x14ac:dyDescent="0.2">
      <c r="A22459" s="2" t="s">
        <v>17866</v>
      </c>
    </row>
    <row r="22460" spans="1:1" x14ac:dyDescent="0.2">
      <c r="A22460" s="2" t="s">
        <v>32350</v>
      </c>
    </row>
    <row r="22461" spans="1:1" x14ac:dyDescent="0.2">
      <c r="A22461" s="2" t="s">
        <v>17867</v>
      </c>
    </row>
    <row r="22462" spans="1:1" x14ac:dyDescent="0.2">
      <c r="A22462" s="2" t="s">
        <v>32351</v>
      </c>
    </row>
    <row r="22463" spans="1:1" x14ac:dyDescent="0.2">
      <c r="A22463" s="2" t="s">
        <v>9684</v>
      </c>
    </row>
    <row r="22464" spans="1:1" x14ac:dyDescent="0.2">
      <c r="A22464" s="2" t="s">
        <v>32352</v>
      </c>
    </row>
    <row r="22465" spans="1:1" x14ac:dyDescent="0.2">
      <c r="A22465" s="2" t="s">
        <v>3136</v>
      </c>
    </row>
    <row r="22466" spans="1:1" x14ac:dyDescent="0.2">
      <c r="A22466" s="2" t="s">
        <v>17868</v>
      </c>
    </row>
    <row r="22467" spans="1:1" x14ac:dyDescent="0.2">
      <c r="A22467" s="2" t="s">
        <v>17869</v>
      </c>
    </row>
    <row r="22468" spans="1:1" x14ac:dyDescent="0.2">
      <c r="A22468" s="2" t="s">
        <v>9685</v>
      </c>
    </row>
    <row r="22469" spans="1:1" x14ac:dyDescent="0.2">
      <c r="A22469" s="2" t="s">
        <v>3137</v>
      </c>
    </row>
    <row r="22470" spans="1:1" x14ac:dyDescent="0.2">
      <c r="A22470" s="2" t="s">
        <v>32353</v>
      </c>
    </row>
    <row r="22471" spans="1:1" x14ac:dyDescent="0.2">
      <c r="A22471" s="2" t="s">
        <v>17870</v>
      </c>
    </row>
    <row r="22472" spans="1:1" x14ac:dyDescent="0.2">
      <c r="A22472" s="2" t="s">
        <v>32354</v>
      </c>
    </row>
    <row r="22473" spans="1:1" x14ac:dyDescent="0.2">
      <c r="A22473" s="2" t="s">
        <v>17871</v>
      </c>
    </row>
    <row r="22474" spans="1:1" x14ac:dyDescent="0.2">
      <c r="A22474" s="2" t="s">
        <v>32355</v>
      </c>
    </row>
    <row r="22475" spans="1:1" x14ac:dyDescent="0.2">
      <c r="A22475" s="2" t="s">
        <v>17872</v>
      </c>
    </row>
    <row r="22476" spans="1:1" x14ac:dyDescent="0.2">
      <c r="A22476" s="2" t="s">
        <v>32356</v>
      </c>
    </row>
    <row r="22477" spans="1:1" x14ac:dyDescent="0.2">
      <c r="A22477" s="2" t="s">
        <v>17873</v>
      </c>
    </row>
    <row r="22478" spans="1:1" x14ac:dyDescent="0.2">
      <c r="A22478" s="2" t="s">
        <v>32357</v>
      </c>
    </row>
    <row r="22479" spans="1:1" x14ac:dyDescent="0.2">
      <c r="A22479" s="2" t="s">
        <v>17874</v>
      </c>
    </row>
    <row r="22480" spans="1:1" x14ac:dyDescent="0.2">
      <c r="A22480" s="2" t="s">
        <v>17875</v>
      </c>
    </row>
    <row r="22481" spans="1:1" x14ac:dyDescent="0.2">
      <c r="A22481" s="2" t="s">
        <v>32358</v>
      </c>
    </row>
    <row r="22482" spans="1:1" x14ac:dyDescent="0.2">
      <c r="A22482" s="2" t="s">
        <v>9686</v>
      </c>
    </row>
    <row r="22483" spans="1:1" x14ac:dyDescent="0.2">
      <c r="A22483" s="2" t="s">
        <v>32359</v>
      </c>
    </row>
    <row r="22484" spans="1:1" x14ac:dyDescent="0.2">
      <c r="A22484" s="2" t="s">
        <v>3138</v>
      </c>
    </row>
    <row r="22485" spans="1:1" x14ac:dyDescent="0.2">
      <c r="A22485" s="2" t="s">
        <v>32360</v>
      </c>
    </row>
    <row r="22486" spans="1:1" x14ac:dyDescent="0.2">
      <c r="A22486" s="2" t="s">
        <v>17876</v>
      </c>
    </row>
    <row r="22487" spans="1:1" x14ac:dyDescent="0.2">
      <c r="A22487" s="2" t="s">
        <v>32361</v>
      </c>
    </row>
    <row r="22488" spans="1:1" x14ac:dyDescent="0.2">
      <c r="A22488" s="2" t="s">
        <v>17877</v>
      </c>
    </row>
    <row r="22489" spans="1:1" x14ac:dyDescent="0.2">
      <c r="A22489" s="2" t="s">
        <v>32362</v>
      </c>
    </row>
    <row r="22490" spans="1:1" x14ac:dyDescent="0.2">
      <c r="A22490" s="2" t="s">
        <v>9687</v>
      </c>
    </row>
    <row r="22491" spans="1:1" x14ac:dyDescent="0.2">
      <c r="A22491" s="2" t="s">
        <v>32363</v>
      </c>
    </row>
    <row r="22492" spans="1:1" x14ac:dyDescent="0.2">
      <c r="A22492" s="2" t="s">
        <v>3139</v>
      </c>
    </row>
    <row r="22493" spans="1:1" x14ac:dyDescent="0.2">
      <c r="A22493" s="2" t="s">
        <v>32364</v>
      </c>
    </row>
    <row r="22494" spans="1:1" x14ac:dyDescent="0.2">
      <c r="A22494" s="2" t="s">
        <v>17878</v>
      </c>
    </row>
    <row r="22495" spans="1:1" x14ac:dyDescent="0.2">
      <c r="A22495" s="2" t="s">
        <v>32365</v>
      </c>
    </row>
    <row r="22496" spans="1:1" x14ac:dyDescent="0.2">
      <c r="A22496" s="2" t="s">
        <v>17879</v>
      </c>
    </row>
    <row r="22497" spans="1:1" x14ac:dyDescent="0.2">
      <c r="A22497" s="2" t="s">
        <v>32366</v>
      </c>
    </row>
    <row r="22498" spans="1:1" x14ac:dyDescent="0.2">
      <c r="A22498" s="2" t="s">
        <v>9688</v>
      </c>
    </row>
    <row r="22499" spans="1:1" x14ac:dyDescent="0.2">
      <c r="A22499" s="2" t="s">
        <v>32367</v>
      </c>
    </row>
    <row r="22500" spans="1:1" x14ac:dyDescent="0.2">
      <c r="A22500" s="2" t="s">
        <v>17880</v>
      </c>
    </row>
    <row r="22501" spans="1:1" x14ac:dyDescent="0.2">
      <c r="A22501" s="2" t="s">
        <v>17881</v>
      </c>
    </row>
    <row r="22502" spans="1:1" x14ac:dyDescent="0.2">
      <c r="A22502" s="2" t="s">
        <v>32368</v>
      </c>
    </row>
    <row r="22503" spans="1:1" x14ac:dyDescent="0.2">
      <c r="A22503" s="2" t="s">
        <v>9689</v>
      </c>
    </row>
    <row r="22504" spans="1:1" x14ac:dyDescent="0.2">
      <c r="A22504" s="2" t="s">
        <v>17882</v>
      </c>
    </row>
    <row r="22505" spans="1:1" x14ac:dyDescent="0.2">
      <c r="A22505" s="2" t="s">
        <v>9690</v>
      </c>
    </row>
    <row r="22506" spans="1:1" x14ac:dyDescent="0.2">
      <c r="A22506" s="2" t="s">
        <v>9691</v>
      </c>
    </row>
    <row r="22507" spans="1:1" x14ac:dyDescent="0.2">
      <c r="A22507" s="2" t="s">
        <v>9692</v>
      </c>
    </row>
    <row r="22508" spans="1:1" x14ac:dyDescent="0.2">
      <c r="A22508" s="2" t="s">
        <v>32369</v>
      </c>
    </row>
    <row r="22509" spans="1:1" x14ac:dyDescent="0.2">
      <c r="A22509" s="2" t="s">
        <v>9693</v>
      </c>
    </row>
    <row r="22510" spans="1:1" x14ac:dyDescent="0.2">
      <c r="A22510" s="2" t="s">
        <v>17883</v>
      </c>
    </row>
    <row r="22511" spans="1:1" x14ac:dyDescent="0.2">
      <c r="A22511" s="2" t="s">
        <v>9694</v>
      </c>
    </row>
    <row r="22512" spans="1:1" x14ac:dyDescent="0.2">
      <c r="A22512" s="2" t="s">
        <v>32370</v>
      </c>
    </row>
    <row r="22513" spans="1:1" x14ac:dyDescent="0.2">
      <c r="A22513" s="2" t="s">
        <v>3140</v>
      </c>
    </row>
    <row r="22514" spans="1:1" x14ac:dyDescent="0.2">
      <c r="A22514" s="2" t="s">
        <v>17884</v>
      </c>
    </row>
    <row r="22515" spans="1:1" x14ac:dyDescent="0.2">
      <c r="A22515" s="2" t="s">
        <v>9695</v>
      </c>
    </row>
    <row r="22516" spans="1:1" x14ac:dyDescent="0.2">
      <c r="A22516" s="2" t="s">
        <v>3141</v>
      </c>
    </row>
    <row r="22517" spans="1:1" x14ac:dyDescent="0.2">
      <c r="A22517" s="2" t="s">
        <v>32371</v>
      </c>
    </row>
    <row r="22518" spans="1:1" x14ac:dyDescent="0.2">
      <c r="A22518" s="2" t="s">
        <v>3142</v>
      </c>
    </row>
    <row r="22519" spans="1:1" x14ac:dyDescent="0.2">
      <c r="A22519" s="2" t="s">
        <v>32372</v>
      </c>
    </row>
    <row r="22520" spans="1:1" x14ac:dyDescent="0.2">
      <c r="A22520" s="2" t="s">
        <v>3143</v>
      </c>
    </row>
    <row r="22521" spans="1:1" x14ac:dyDescent="0.2">
      <c r="A22521" s="2" t="s">
        <v>32373</v>
      </c>
    </row>
    <row r="22522" spans="1:1" x14ac:dyDescent="0.2">
      <c r="A22522" s="2" t="s">
        <v>17885</v>
      </c>
    </row>
    <row r="22523" spans="1:1" x14ac:dyDescent="0.2">
      <c r="A22523" s="2" t="s">
        <v>17886</v>
      </c>
    </row>
    <row r="22524" spans="1:1" x14ac:dyDescent="0.2">
      <c r="A22524" s="2" t="s">
        <v>32374</v>
      </c>
    </row>
    <row r="22525" spans="1:1" x14ac:dyDescent="0.2">
      <c r="A22525" s="2" t="s">
        <v>9696</v>
      </c>
    </row>
    <row r="22526" spans="1:1" x14ac:dyDescent="0.2">
      <c r="A22526" s="2" t="s">
        <v>17887</v>
      </c>
    </row>
    <row r="22527" spans="1:1" x14ac:dyDescent="0.2">
      <c r="A22527" s="2" t="s">
        <v>9697</v>
      </c>
    </row>
    <row r="22528" spans="1:1" x14ac:dyDescent="0.2">
      <c r="A22528" s="2" t="s">
        <v>32375</v>
      </c>
    </row>
    <row r="22529" spans="1:1" x14ac:dyDescent="0.2">
      <c r="A22529" s="2" t="s">
        <v>3144</v>
      </c>
    </row>
    <row r="22530" spans="1:1" x14ac:dyDescent="0.2">
      <c r="A22530" s="2" t="s">
        <v>17888</v>
      </c>
    </row>
    <row r="22531" spans="1:1" x14ac:dyDescent="0.2">
      <c r="A22531" s="2" t="s">
        <v>9698</v>
      </c>
    </row>
    <row r="22532" spans="1:1" x14ac:dyDescent="0.2">
      <c r="A22532" s="2" t="s">
        <v>3145</v>
      </c>
    </row>
    <row r="22533" spans="1:1" x14ac:dyDescent="0.2">
      <c r="A22533" s="2" t="s">
        <v>32376</v>
      </c>
    </row>
    <row r="22534" spans="1:1" x14ac:dyDescent="0.2">
      <c r="A22534" s="2" t="s">
        <v>3146</v>
      </c>
    </row>
    <row r="22535" spans="1:1" x14ac:dyDescent="0.2">
      <c r="A22535" s="2" t="s">
        <v>32377</v>
      </c>
    </row>
    <row r="22536" spans="1:1" x14ac:dyDescent="0.2">
      <c r="A22536" s="2" t="s">
        <v>3147</v>
      </c>
    </row>
    <row r="22537" spans="1:1" x14ac:dyDescent="0.2">
      <c r="A22537" s="2" t="s">
        <v>32378</v>
      </c>
    </row>
    <row r="22538" spans="1:1" x14ac:dyDescent="0.2">
      <c r="A22538" s="2" t="s">
        <v>17889</v>
      </c>
    </row>
    <row r="22539" spans="1:1" x14ac:dyDescent="0.2">
      <c r="A22539" s="2" t="s">
        <v>17890</v>
      </c>
    </row>
    <row r="22540" spans="1:1" x14ac:dyDescent="0.2">
      <c r="A22540" s="2" t="s">
        <v>32379</v>
      </c>
    </row>
    <row r="22541" spans="1:1" x14ac:dyDescent="0.2">
      <c r="A22541" s="2" t="s">
        <v>9699</v>
      </c>
    </row>
    <row r="22542" spans="1:1" x14ac:dyDescent="0.2">
      <c r="A22542" s="2" t="s">
        <v>32380</v>
      </c>
    </row>
    <row r="22543" spans="1:1" x14ac:dyDescent="0.2">
      <c r="A22543" s="2" t="s">
        <v>3148</v>
      </c>
    </row>
    <row r="22544" spans="1:1" x14ac:dyDescent="0.2">
      <c r="A22544" s="2" t="s">
        <v>32381</v>
      </c>
    </row>
    <row r="22545" spans="1:1" x14ac:dyDescent="0.2">
      <c r="A22545" s="2" t="s">
        <v>17891</v>
      </c>
    </row>
    <row r="22546" spans="1:1" x14ac:dyDescent="0.2">
      <c r="A22546" s="2" t="s">
        <v>17892</v>
      </c>
    </row>
    <row r="22547" spans="1:1" x14ac:dyDescent="0.2">
      <c r="A22547" s="2" t="s">
        <v>32382</v>
      </c>
    </row>
    <row r="22548" spans="1:1" x14ac:dyDescent="0.2">
      <c r="A22548" s="2" t="s">
        <v>9700</v>
      </c>
    </row>
    <row r="22549" spans="1:1" x14ac:dyDescent="0.2">
      <c r="A22549" s="2" t="s">
        <v>17893</v>
      </c>
    </row>
    <row r="22550" spans="1:1" x14ac:dyDescent="0.2">
      <c r="A22550" s="2" t="s">
        <v>9701</v>
      </c>
    </row>
    <row r="22551" spans="1:1" x14ac:dyDescent="0.2">
      <c r="A22551" s="2" t="s">
        <v>32383</v>
      </c>
    </row>
    <row r="22552" spans="1:1" x14ac:dyDescent="0.2">
      <c r="A22552" s="2" t="s">
        <v>3149</v>
      </c>
    </row>
    <row r="22553" spans="1:1" x14ac:dyDescent="0.2">
      <c r="A22553" s="2" t="s">
        <v>17894</v>
      </c>
    </row>
    <row r="22554" spans="1:1" x14ac:dyDescent="0.2">
      <c r="A22554" s="2" t="s">
        <v>9702</v>
      </c>
    </row>
    <row r="22555" spans="1:1" x14ac:dyDescent="0.2">
      <c r="A22555" s="2" t="s">
        <v>3150</v>
      </c>
    </row>
    <row r="22556" spans="1:1" x14ac:dyDescent="0.2">
      <c r="A22556" s="2" t="s">
        <v>32384</v>
      </c>
    </row>
    <row r="22557" spans="1:1" x14ac:dyDescent="0.2">
      <c r="A22557" s="2" t="s">
        <v>3151</v>
      </c>
    </row>
    <row r="22558" spans="1:1" x14ac:dyDescent="0.2">
      <c r="A22558" s="2" t="s">
        <v>32385</v>
      </c>
    </row>
    <row r="22559" spans="1:1" x14ac:dyDescent="0.2">
      <c r="A22559" s="2" t="s">
        <v>3152</v>
      </c>
    </row>
    <row r="22560" spans="1:1" x14ac:dyDescent="0.2">
      <c r="A22560" s="2" t="s">
        <v>32386</v>
      </c>
    </row>
    <row r="22561" spans="1:1" x14ac:dyDescent="0.2">
      <c r="A22561" s="2" t="s">
        <v>17895</v>
      </c>
    </row>
    <row r="22562" spans="1:1" x14ac:dyDescent="0.2">
      <c r="A22562" s="2" t="s">
        <v>17896</v>
      </c>
    </row>
    <row r="22563" spans="1:1" x14ac:dyDescent="0.2">
      <c r="A22563" s="2" t="s">
        <v>32387</v>
      </c>
    </row>
    <row r="22564" spans="1:1" x14ac:dyDescent="0.2">
      <c r="A22564" s="2" t="s">
        <v>9703</v>
      </c>
    </row>
    <row r="22565" spans="1:1" x14ac:dyDescent="0.2">
      <c r="A22565" s="2" t="s">
        <v>17897</v>
      </c>
    </row>
    <row r="22566" spans="1:1" x14ac:dyDescent="0.2">
      <c r="A22566" s="2" t="s">
        <v>9704</v>
      </c>
    </row>
    <row r="22567" spans="1:1" x14ac:dyDescent="0.2">
      <c r="A22567" s="2" t="s">
        <v>32388</v>
      </c>
    </row>
    <row r="22568" spans="1:1" x14ac:dyDescent="0.2">
      <c r="A22568" s="2" t="s">
        <v>3153</v>
      </c>
    </row>
    <row r="22569" spans="1:1" x14ac:dyDescent="0.2">
      <c r="A22569" s="2" t="s">
        <v>32389</v>
      </c>
    </row>
    <row r="22570" spans="1:1" x14ac:dyDescent="0.2">
      <c r="A22570" s="2" t="s">
        <v>3154</v>
      </c>
    </row>
    <row r="22571" spans="1:1" x14ac:dyDescent="0.2">
      <c r="A22571" s="2" t="s">
        <v>17898</v>
      </c>
    </row>
    <row r="22572" spans="1:1" x14ac:dyDescent="0.2">
      <c r="A22572" s="2" t="s">
        <v>9705</v>
      </c>
    </row>
    <row r="22573" spans="1:1" x14ac:dyDescent="0.2">
      <c r="A22573" s="2" t="s">
        <v>32390</v>
      </c>
    </row>
    <row r="22574" spans="1:1" x14ac:dyDescent="0.2">
      <c r="A22574" s="2" t="s">
        <v>3155</v>
      </c>
    </row>
    <row r="22575" spans="1:1" x14ac:dyDescent="0.2">
      <c r="A22575" s="2" t="s">
        <v>32391</v>
      </c>
    </row>
    <row r="22576" spans="1:1" x14ac:dyDescent="0.2">
      <c r="A22576" s="2" t="s">
        <v>17899</v>
      </c>
    </row>
    <row r="22577" spans="1:1" x14ac:dyDescent="0.2">
      <c r="A22577" s="2" t="s">
        <v>17900</v>
      </c>
    </row>
    <row r="22578" spans="1:1" x14ac:dyDescent="0.2">
      <c r="A22578" s="2" t="s">
        <v>32392</v>
      </c>
    </row>
    <row r="22579" spans="1:1" x14ac:dyDescent="0.2">
      <c r="A22579" s="2" t="s">
        <v>9706</v>
      </c>
    </row>
    <row r="22580" spans="1:1" x14ac:dyDescent="0.2">
      <c r="A22580" s="2" t="s">
        <v>17901</v>
      </c>
    </row>
    <row r="22581" spans="1:1" x14ac:dyDescent="0.2">
      <c r="A22581" s="2" t="s">
        <v>9707</v>
      </c>
    </row>
    <row r="22582" spans="1:1" x14ac:dyDescent="0.2">
      <c r="A22582" s="2" t="s">
        <v>32393</v>
      </c>
    </row>
    <row r="22583" spans="1:1" x14ac:dyDescent="0.2">
      <c r="A22583" s="2" t="s">
        <v>3156</v>
      </c>
    </row>
    <row r="22584" spans="1:1" x14ac:dyDescent="0.2">
      <c r="A22584" s="2" t="s">
        <v>17902</v>
      </c>
    </row>
    <row r="22585" spans="1:1" x14ac:dyDescent="0.2">
      <c r="A22585" s="2" t="s">
        <v>9708</v>
      </c>
    </row>
    <row r="22586" spans="1:1" x14ac:dyDescent="0.2">
      <c r="A22586" s="2" t="s">
        <v>32394</v>
      </c>
    </row>
    <row r="22587" spans="1:1" x14ac:dyDescent="0.2">
      <c r="A22587" s="2" t="s">
        <v>3157</v>
      </c>
    </row>
    <row r="22588" spans="1:1" x14ac:dyDescent="0.2">
      <c r="A22588" s="2" t="s">
        <v>32395</v>
      </c>
    </row>
    <row r="22589" spans="1:1" x14ac:dyDescent="0.2">
      <c r="A22589" s="2" t="s">
        <v>3158</v>
      </c>
    </row>
    <row r="22590" spans="1:1" x14ac:dyDescent="0.2">
      <c r="A22590" s="2" t="s">
        <v>17903</v>
      </c>
    </row>
    <row r="22591" spans="1:1" x14ac:dyDescent="0.2">
      <c r="A22591" s="2" t="s">
        <v>9709</v>
      </c>
    </row>
    <row r="22592" spans="1:1" x14ac:dyDescent="0.2">
      <c r="A22592" s="2" t="s">
        <v>32396</v>
      </c>
    </row>
    <row r="22593" spans="1:1" x14ac:dyDescent="0.2">
      <c r="A22593" s="2" t="s">
        <v>3159</v>
      </c>
    </row>
    <row r="22594" spans="1:1" x14ac:dyDescent="0.2">
      <c r="A22594" s="2" t="s">
        <v>32397</v>
      </c>
    </row>
    <row r="22595" spans="1:1" x14ac:dyDescent="0.2">
      <c r="A22595" s="2" t="s">
        <v>17904</v>
      </c>
    </row>
    <row r="22596" spans="1:1" x14ac:dyDescent="0.2">
      <c r="A22596" s="2" t="s">
        <v>17905</v>
      </c>
    </row>
    <row r="22597" spans="1:1" x14ac:dyDescent="0.2">
      <c r="A22597" s="2" t="s">
        <v>32398</v>
      </c>
    </row>
    <row r="22598" spans="1:1" x14ac:dyDescent="0.2">
      <c r="A22598" s="2" t="s">
        <v>9710</v>
      </c>
    </row>
    <row r="22599" spans="1:1" x14ac:dyDescent="0.2">
      <c r="A22599" s="2" t="s">
        <v>17906</v>
      </c>
    </row>
    <row r="22600" spans="1:1" x14ac:dyDescent="0.2">
      <c r="A22600" s="2" t="s">
        <v>9711</v>
      </c>
    </row>
    <row r="22601" spans="1:1" x14ac:dyDescent="0.2">
      <c r="A22601" s="2" t="s">
        <v>32399</v>
      </c>
    </row>
    <row r="22602" spans="1:1" x14ac:dyDescent="0.2">
      <c r="A22602" s="2" t="s">
        <v>3160</v>
      </c>
    </row>
    <row r="22603" spans="1:1" x14ac:dyDescent="0.2">
      <c r="A22603" s="2" t="s">
        <v>17907</v>
      </c>
    </row>
    <row r="22604" spans="1:1" x14ac:dyDescent="0.2">
      <c r="A22604" s="2" t="s">
        <v>9712</v>
      </c>
    </row>
    <row r="22605" spans="1:1" x14ac:dyDescent="0.2">
      <c r="A22605" s="2" t="s">
        <v>3161</v>
      </c>
    </row>
    <row r="22606" spans="1:1" x14ac:dyDescent="0.2">
      <c r="A22606" s="2" t="s">
        <v>32400</v>
      </c>
    </row>
    <row r="22607" spans="1:1" x14ac:dyDescent="0.2">
      <c r="A22607" s="2" t="s">
        <v>3162</v>
      </c>
    </row>
    <row r="22608" spans="1:1" x14ac:dyDescent="0.2">
      <c r="A22608" s="2" t="s">
        <v>9713</v>
      </c>
    </row>
    <row r="22609" spans="1:1" x14ac:dyDescent="0.2">
      <c r="A22609" s="2" t="s">
        <v>17908</v>
      </c>
    </row>
    <row r="22610" spans="1:1" x14ac:dyDescent="0.2">
      <c r="A22610" s="2" t="s">
        <v>9714</v>
      </c>
    </row>
    <row r="22611" spans="1:1" x14ac:dyDescent="0.2">
      <c r="A22611" s="2" t="s">
        <v>3163</v>
      </c>
    </row>
    <row r="22612" spans="1:1" x14ac:dyDescent="0.2">
      <c r="A22612" s="2" t="s">
        <v>3164</v>
      </c>
    </row>
    <row r="22613" spans="1:1" x14ac:dyDescent="0.2">
      <c r="A22613" s="2" t="s">
        <v>32401</v>
      </c>
    </row>
    <row r="22614" spans="1:1" x14ac:dyDescent="0.2">
      <c r="A22614" s="2" t="s">
        <v>3165</v>
      </c>
    </row>
    <row r="22615" spans="1:1" x14ac:dyDescent="0.2">
      <c r="A22615" s="2" t="s">
        <v>17909</v>
      </c>
    </row>
    <row r="22616" spans="1:1" x14ac:dyDescent="0.2">
      <c r="A22616" s="2" t="s">
        <v>9715</v>
      </c>
    </row>
    <row r="22617" spans="1:1" x14ac:dyDescent="0.2">
      <c r="A22617" s="2" t="s">
        <v>32402</v>
      </c>
    </row>
    <row r="22618" spans="1:1" x14ac:dyDescent="0.2">
      <c r="A22618" s="2" t="s">
        <v>3166</v>
      </c>
    </row>
    <row r="22619" spans="1:1" x14ac:dyDescent="0.2">
      <c r="A22619" s="2" t="s">
        <v>32403</v>
      </c>
    </row>
    <row r="22620" spans="1:1" x14ac:dyDescent="0.2">
      <c r="A22620" s="2" t="s">
        <v>3167</v>
      </c>
    </row>
    <row r="22621" spans="1:1" x14ac:dyDescent="0.2">
      <c r="A22621" s="2" t="s">
        <v>32404</v>
      </c>
    </row>
    <row r="22622" spans="1:1" x14ac:dyDescent="0.2">
      <c r="A22622" s="2" t="s">
        <v>17910</v>
      </c>
    </row>
    <row r="22623" spans="1:1" x14ac:dyDescent="0.2">
      <c r="A22623" s="2" t="s">
        <v>17911</v>
      </c>
    </row>
    <row r="22624" spans="1:1" x14ac:dyDescent="0.2">
      <c r="A22624" s="2" t="s">
        <v>32405</v>
      </c>
    </row>
    <row r="22625" spans="1:1" x14ac:dyDescent="0.2">
      <c r="A22625" s="2" t="s">
        <v>9716</v>
      </c>
    </row>
    <row r="22626" spans="1:1" x14ac:dyDescent="0.2">
      <c r="A22626" s="2" t="s">
        <v>32406</v>
      </c>
    </row>
    <row r="22627" spans="1:1" x14ac:dyDescent="0.2">
      <c r="A22627" s="2" t="s">
        <v>3168</v>
      </c>
    </row>
    <row r="22628" spans="1:1" x14ac:dyDescent="0.2">
      <c r="A22628" s="2" t="s">
        <v>32407</v>
      </c>
    </row>
    <row r="22629" spans="1:1" x14ac:dyDescent="0.2">
      <c r="A22629" s="2" t="s">
        <v>3169</v>
      </c>
    </row>
    <row r="22630" spans="1:1" x14ac:dyDescent="0.2">
      <c r="A22630" s="2" t="s">
        <v>32408</v>
      </c>
    </row>
    <row r="22631" spans="1:1" x14ac:dyDescent="0.2">
      <c r="A22631" s="2" t="s">
        <v>17912</v>
      </c>
    </row>
    <row r="22632" spans="1:1" x14ac:dyDescent="0.2">
      <c r="A22632" s="2" t="s">
        <v>32409</v>
      </c>
    </row>
    <row r="22633" spans="1:1" x14ac:dyDescent="0.2">
      <c r="A22633" s="2" t="s">
        <v>17913</v>
      </c>
    </row>
    <row r="22634" spans="1:1" x14ac:dyDescent="0.2">
      <c r="A22634" s="2" t="s">
        <v>32410</v>
      </c>
    </row>
    <row r="22635" spans="1:1" x14ac:dyDescent="0.2">
      <c r="A22635" s="2" t="s">
        <v>9717</v>
      </c>
    </row>
    <row r="22636" spans="1:1" x14ac:dyDescent="0.2">
      <c r="A22636" s="2" t="s">
        <v>32411</v>
      </c>
    </row>
    <row r="22637" spans="1:1" x14ac:dyDescent="0.2">
      <c r="A22637" s="2" t="s">
        <v>3170</v>
      </c>
    </row>
    <row r="22638" spans="1:1" x14ac:dyDescent="0.2">
      <c r="A22638" s="2" t="s">
        <v>17914</v>
      </c>
    </row>
    <row r="22639" spans="1:1" x14ac:dyDescent="0.2">
      <c r="A22639" s="2" t="s">
        <v>17915</v>
      </c>
    </row>
    <row r="22640" spans="1:1" x14ac:dyDescent="0.2">
      <c r="A22640" s="2" t="s">
        <v>9718</v>
      </c>
    </row>
    <row r="22641" spans="1:1" x14ac:dyDescent="0.2">
      <c r="A22641" s="2" t="s">
        <v>3171</v>
      </c>
    </row>
    <row r="22642" spans="1:1" x14ac:dyDescent="0.2">
      <c r="A22642" s="2" t="s">
        <v>32412</v>
      </c>
    </row>
    <row r="22643" spans="1:1" x14ac:dyDescent="0.2">
      <c r="A22643" s="2" t="s">
        <v>17916</v>
      </c>
    </row>
    <row r="22644" spans="1:1" x14ac:dyDescent="0.2">
      <c r="A22644" s="2" t="s">
        <v>32413</v>
      </c>
    </row>
    <row r="22645" spans="1:1" x14ac:dyDescent="0.2">
      <c r="A22645" s="2" t="s">
        <v>17917</v>
      </c>
    </row>
    <row r="22646" spans="1:1" x14ac:dyDescent="0.2">
      <c r="A22646" s="2" t="s">
        <v>32414</v>
      </c>
    </row>
    <row r="22647" spans="1:1" x14ac:dyDescent="0.2">
      <c r="A22647" s="2" t="s">
        <v>17918</v>
      </c>
    </row>
    <row r="22648" spans="1:1" x14ac:dyDescent="0.2">
      <c r="A22648" s="2" t="s">
        <v>32415</v>
      </c>
    </row>
    <row r="22649" spans="1:1" x14ac:dyDescent="0.2">
      <c r="A22649" s="2" t="s">
        <v>17919</v>
      </c>
    </row>
    <row r="22650" spans="1:1" x14ac:dyDescent="0.2">
      <c r="A22650" s="2" t="s">
        <v>32416</v>
      </c>
    </row>
    <row r="22651" spans="1:1" x14ac:dyDescent="0.2">
      <c r="A22651" s="2" t="s">
        <v>17920</v>
      </c>
    </row>
    <row r="22652" spans="1:1" x14ac:dyDescent="0.2">
      <c r="A22652" s="2" t="s">
        <v>17921</v>
      </c>
    </row>
    <row r="22653" spans="1:1" x14ac:dyDescent="0.2">
      <c r="A22653" s="2" t="s">
        <v>32417</v>
      </c>
    </row>
    <row r="22654" spans="1:1" x14ac:dyDescent="0.2">
      <c r="A22654" s="2" t="s">
        <v>9719</v>
      </c>
    </row>
    <row r="22655" spans="1:1" x14ac:dyDescent="0.2">
      <c r="A22655" s="2" t="s">
        <v>32418</v>
      </c>
    </row>
    <row r="22656" spans="1:1" x14ac:dyDescent="0.2">
      <c r="A22656" s="2" t="s">
        <v>3172</v>
      </c>
    </row>
    <row r="22657" spans="1:1" x14ac:dyDescent="0.2">
      <c r="A22657" s="2" t="s">
        <v>32419</v>
      </c>
    </row>
    <row r="22658" spans="1:1" x14ac:dyDescent="0.2">
      <c r="A22658" s="2" t="s">
        <v>17922</v>
      </c>
    </row>
    <row r="22659" spans="1:1" x14ac:dyDescent="0.2">
      <c r="A22659" s="2" t="s">
        <v>32420</v>
      </c>
    </row>
    <row r="22660" spans="1:1" x14ac:dyDescent="0.2">
      <c r="A22660" s="2" t="s">
        <v>17923</v>
      </c>
    </row>
    <row r="22661" spans="1:1" x14ac:dyDescent="0.2">
      <c r="A22661" s="2" t="s">
        <v>32421</v>
      </c>
    </row>
    <row r="22662" spans="1:1" x14ac:dyDescent="0.2">
      <c r="A22662" s="2" t="s">
        <v>9720</v>
      </c>
    </row>
    <row r="22663" spans="1:1" x14ac:dyDescent="0.2">
      <c r="A22663" s="2" t="s">
        <v>32422</v>
      </c>
    </row>
    <row r="22664" spans="1:1" x14ac:dyDescent="0.2">
      <c r="A22664" s="2" t="s">
        <v>3173</v>
      </c>
    </row>
    <row r="22665" spans="1:1" x14ac:dyDescent="0.2">
      <c r="A22665" s="2" t="s">
        <v>32423</v>
      </c>
    </row>
    <row r="22666" spans="1:1" x14ac:dyDescent="0.2">
      <c r="A22666" s="2" t="s">
        <v>17924</v>
      </c>
    </row>
    <row r="22667" spans="1:1" x14ac:dyDescent="0.2">
      <c r="A22667" s="2" t="s">
        <v>32424</v>
      </c>
    </row>
    <row r="22668" spans="1:1" x14ac:dyDescent="0.2">
      <c r="A22668" s="2" t="s">
        <v>17925</v>
      </c>
    </row>
    <row r="22669" spans="1:1" x14ac:dyDescent="0.2">
      <c r="A22669" s="2" t="s">
        <v>32425</v>
      </c>
    </row>
    <row r="22670" spans="1:1" x14ac:dyDescent="0.2">
      <c r="A22670" s="2" t="s">
        <v>9721</v>
      </c>
    </row>
    <row r="22671" spans="1:1" x14ac:dyDescent="0.2">
      <c r="A22671" s="2" t="s">
        <v>32426</v>
      </c>
    </row>
    <row r="22672" spans="1:1" x14ac:dyDescent="0.2">
      <c r="A22672" s="2" t="s">
        <v>17926</v>
      </c>
    </row>
    <row r="22673" spans="1:1" x14ac:dyDescent="0.2">
      <c r="A22673" s="2" t="s">
        <v>17927</v>
      </c>
    </row>
    <row r="22674" spans="1:1" x14ac:dyDescent="0.2">
      <c r="A22674" s="2" t="s">
        <v>32427</v>
      </c>
    </row>
    <row r="22675" spans="1:1" x14ac:dyDescent="0.2">
      <c r="A22675" s="2" t="s">
        <v>9722</v>
      </c>
    </row>
    <row r="22676" spans="1:1" x14ac:dyDescent="0.2">
      <c r="A22676" s="2" t="s">
        <v>17928</v>
      </c>
    </row>
    <row r="22677" spans="1:1" x14ac:dyDescent="0.2">
      <c r="A22677" s="2" t="s">
        <v>9723</v>
      </c>
    </row>
    <row r="22678" spans="1:1" x14ac:dyDescent="0.2">
      <c r="A22678" s="2" t="s">
        <v>9724</v>
      </c>
    </row>
    <row r="22679" spans="1:1" x14ac:dyDescent="0.2">
      <c r="A22679" s="2" t="s">
        <v>9725</v>
      </c>
    </row>
    <row r="22680" spans="1:1" x14ac:dyDescent="0.2">
      <c r="A22680" s="2" t="s">
        <v>32428</v>
      </c>
    </row>
    <row r="22681" spans="1:1" x14ac:dyDescent="0.2">
      <c r="A22681" s="2" t="s">
        <v>9726</v>
      </c>
    </row>
    <row r="22682" spans="1:1" x14ac:dyDescent="0.2">
      <c r="A22682" s="2" t="s">
        <v>17929</v>
      </c>
    </row>
    <row r="22683" spans="1:1" x14ac:dyDescent="0.2">
      <c r="A22683" s="2" t="s">
        <v>9727</v>
      </c>
    </row>
    <row r="22684" spans="1:1" x14ac:dyDescent="0.2">
      <c r="A22684" s="2" t="s">
        <v>32429</v>
      </c>
    </row>
    <row r="22685" spans="1:1" x14ac:dyDescent="0.2">
      <c r="A22685" s="2" t="s">
        <v>3174</v>
      </c>
    </row>
    <row r="22686" spans="1:1" x14ac:dyDescent="0.2">
      <c r="A22686" s="2" t="s">
        <v>17930</v>
      </c>
    </row>
    <row r="22687" spans="1:1" x14ac:dyDescent="0.2">
      <c r="A22687" s="2" t="s">
        <v>9728</v>
      </c>
    </row>
    <row r="22688" spans="1:1" x14ac:dyDescent="0.2">
      <c r="A22688" s="2" t="s">
        <v>3175</v>
      </c>
    </row>
    <row r="22689" spans="1:1" x14ac:dyDescent="0.2">
      <c r="A22689" s="2" t="s">
        <v>32430</v>
      </c>
    </row>
    <row r="22690" spans="1:1" x14ac:dyDescent="0.2">
      <c r="A22690" s="2" t="s">
        <v>3176</v>
      </c>
    </row>
    <row r="22691" spans="1:1" x14ac:dyDescent="0.2">
      <c r="A22691" s="2" t="s">
        <v>32431</v>
      </c>
    </row>
    <row r="22692" spans="1:1" x14ac:dyDescent="0.2">
      <c r="A22692" s="2" t="s">
        <v>3177</v>
      </c>
    </row>
    <row r="22693" spans="1:1" x14ac:dyDescent="0.2">
      <c r="A22693" s="2" t="s">
        <v>32432</v>
      </c>
    </row>
    <row r="22694" spans="1:1" x14ac:dyDescent="0.2">
      <c r="A22694" s="2" t="s">
        <v>17931</v>
      </c>
    </row>
    <row r="22695" spans="1:1" x14ac:dyDescent="0.2">
      <c r="A22695" s="2" t="s">
        <v>17932</v>
      </c>
    </row>
    <row r="22696" spans="1:1" x14ac:dyDescent="0.2">
      <c r="A22696" s="2" t="s">
        <v>32433</v>
      </c>
    </row>
    <row r="22697" spans="1:1" x14ac:dyDescent="0.2">
      <c r="A22697" s="2" t="s">
        <v>9729</v>
      </c>
    </row>
    <row r="22698" spans="1:1" x14ac:dyDescent="0.2">
      <c r="A22698" s="2" t="s">
        <v>17933</v>
      </c>
    </row>
    <row r="22699" spans="1:1" x14ac:dyDescent="0.2">
      <c r="A22699" s="2" t="s">
        <v>9730</v>
      </c>
    </row>
    <row r="22700" spans="1:1" x14ac:dyDescent="0.2">
      <c r="A22700" s="2" t="s">
        <v>32434</v>
      </c>
    </row>
    <row r="22701" spans="1:1" x14ac:dyDescent="0.2">
      <c r="A22701" s="2" t="s">
        <v>3178</v>
      </c>
    </row>
    <row r="22702" spans="1:1" x14ac:dyDescent="0.2">
      <c r="A22702" s="2" t="s">
        <v>17934</v>
      </c>
    </row>
    <row r="22703" spans="1:1" x14ac:dyDescent="0.2">
      <c r="A22703" s="2" t="s">
        <v>9731</v>
      </c>
    </row>
    <row r="22704" spans="1:1" x14ac:dyDescent="0.2">
      <c r="A22704" s="2" t="s">
        <v>3179</v>
      </c>
    </row>
    <row r="22705" spans="1:1" x14ac:dyDescent="0.2">
      <c r="A22705" s="2" t="s">
        <v>32435</v>
      </c>
    </row>
    <row r="22706" spans="1:1" x14ac:dyDescent="0.2">
      <c r="A22706" s="2" t="s">
        <v>3180</v>
      </c>
    </row>
    <row r="22707" spans="1:1" x14ac:dyDescent="0.2">
      <c r="A22707" s="2" t="s">
        <v>32436</v>
      </c>
    </row>
    <row r="22708" spans="1:1" x14ac:dyDescent="0.2">
      <c r="A22708" s="2" t="s">
        <v>3181</v>
      </c>
    </row>
    <row r="22709" spans="1:1" x14ac:dyDescent="0.2">
      <c r="A22709" s="2" t="s">
        <v>32437</v>
      </c>
    </row>
    <row r="22710" spans="1:1" x14ac:dyDescent="0.2">
      <c r="A22710" s="2" t="s">
        <v>17935</v>
      </c>
    </row>
    <row r="22711" spans="1:1" x14ac:dyDescent="0.2">
      <c r="A22711" s="2" t="s">
        <v>17936</v>
      </c>
    </row>
    <row r="22712" spans="1:1" x14ac:dyDescent="0.2">
      <c r="A22712" s="2" t="s">
        <v>32438</v>
      </c>
    </row>
    <row r="22713" spans="1:1" x14ac:dyDescent="0.2">
      <c r="A22713" s="2" t="s">
        <v>9732</v>
      </c>
    </row>
    <row r="22714" spans="1:1" x14ac:dyDescent="0.2">
      <c r="A22714" s="2" t="s">
        <v>32439</v>
      </c>
    </row>
    <row r="22715" spans="1:1" x14ac:dyDescent="0.2">
      <c r="A22715" s="2" t="s">
        <v>3182</v>
      </c>
    </row>
    <row r="22716" spans="1:1" x14ac:dyDescent="0.2">
      <c r="A22716" s="2" t="s">
        <v>32440</v>
      </c>
    </row>
    <row r="22717" spans="1:1" x14ac:dyDescent="0.2">
      <c r="A22717" s="2" t="s">
        <v>17937</v>
      </c>
    </row>
    <row r="22718" spans="1:1" x14ac:dyDescent="0.2">
      <c r="A22718" s="2" t="s">
        <v>17938</v>
      </c>
    </row>
    <row r="22719" spans="1:1" x14ac:dyDescent="0.2">
      <c r="A22719" s="2" t="s">
        <v>32441</v>
      </c>
    </row>
    <row r="22720" spans="1:1" x14ac:dyDescent="0.2">
      <c r="A22720" s="2" t="s">
        <v>9733</v>
      </c>
    </row>
    <row r="22721" spans="1:1" x14ac:dyDescent="0.2">
      <c r="A22721" s="2" t="s">
        <v>17939</v>
      </c>
    </row>
    <row r="22722" spans="1:1" x14ac:dyDescent="0.2">
      <c r="A22722" s="2" t="s">
        <v>9734</v>
      </c>
    </row>
    <row r="22723" spans="1:1" x14ac:dyDescent="0.2">
      <c r="A22723" s="2" t="s">
        <v>32442</v>
      </c>
    </row>
    <row r="22724" spans="1:1" x14ac:dyDescent="0.2">
      <c r="A22724" s="2" t="s">
        <v>3183</v>
      </c>
    </row>
    <row r="22725" spans="1:1" x14ac:dyDescent="0.2">
      <c r="A22725" s="2" t="s">
        <v>17940</v>
      </c>
    </row>
    <row r="22726" spans="1:1" x14ac:dyDescent="0.2">
      <c r="A22726" s="2" t="s">
        <v>9735</v>
      </c>
    </row>
    <row r="22727" spans="1:1" x14ac:dyDescent="0.2">
      <c r="A22727" s="2" t="s">
        <v>3184</v>
      </c>
    </row>
    <row r="22728" spans="1:1" x14ac:dyDescent="0.2">
      <c r="A22728" s="2" t="s">
        <v>32443</v>
      </c>
    </row>
    <row r="22729" spans="1:1" x14ac:dyDescent="0.2">
      <c r="A22729" s="2" t="s">
        <v>3185</v>
      </c>
    </row>
    <row r="22730" spans="1:1" x14ac:dyDescent="0.2">
      <c r="A22730" s="2" t="s">
        <v>32444</v>
      </c>
    </row>
    <row r="22731" spans="1:1" x14ac:dyDescent="0.2">
      <c r="A22731" s="2" t="s">
        <v>3186</v>
      </c>
    </row>
    <row r="22732" spans="1:1" x14ac:dyDescent="0.2">
      <c r="A22732" s="2" t="s">
        <v>32445</v>
      </c>
    </row>
    <row r="22733" spans="1:1" x14ac:dyDescent="0.2">
      <c r="A22733" s="2" t="s">
        <v>17941</v>
      </c>
    </row>
    <row r="22734" spans="1:1" x14ac:dyDescent="0.2">
      <c r="A22734" s="2" t="s">
        <v>17942</v>
      </c>
    </row>
    <row r="22735" spans="1:1" x14ac:dyDescent="0.2">
      <c r="A22735" s="2" t="s">
        <v>32446</v>
      </c>
    </row>
    <row r="22736" spans="1:1" x14ac:dyDescent="0.2">
      <c r="A22736" s="2" t="s">
        <v>9736</v>
      </c>
    </row>
    <row r="22737" spans="1:1" x14ac:dyDescent="0.2">
      <c r="A22737" s="2" t="s">
        <v>17943</v>
      </c>
    </row>
    <row r="22738" spans="1:1" x14ac:dyDescent="0.2">
      <c r="A22738" s="2" t="s">
        <v>9737</v>
      </c>
    </row>
    <row r="22739" spans="1:1" x14ac:dyDescent="0.2">
      <c r="A22739" s="2" t="s">
        <v>32447</v>
      </c>
    </row>
    <row r="22740" spans="1:1" x14ac:dyDescent="0.2">
      <c r="A22740" s="2" t="s">
        <v>3187</v>
      </c>
    </row>
    <row r="22741" spans="1:1" x14ac:dyDescent="0.2">
      <c r="A22741" s="2" t="s">
        <v>32448</v>
      </c>
    </row>
    <row r="22742" spans="1:1" x14ac:dyDescent="0.2">
      <c r="A22742" s="2" t="s">
        <v>3188</v>
      </c>
    </row>
    <row r="22743" spans="1:1" x14ac:dyDescent="0.2">
      <c r="A22743" s="2" t="s">
        <v>17944</v>
      </c>
    </row>
    <row r="22744" spans="1:1" x14ac:dyDescent="0.2">
      <c r="A22744" s="2" t="s">
        <v>9738</v>
      </c>
    </row>
    <row r="22745" spans="1:1" x14ac:dyDescent="0.2">
      <c r="A22745" s="2" t="s">
        <v>32449</v>
      </c>
    </row>
    <row r="22746" spans="1:1" x14ac:dyDescent="0.2">
      <c r="A22746" s="2" t="s">
        <v>3189</v>
      </c>
    </row>
    <row r="22747" spans="1:1" x14ac:dyDescent="0.2">
      <c r="A22747" s="2" t="s">
        <v>32450</v>
      </c>
    </row>
    <row r="22748" spans="1:1" x14ac:dyDescent="0.2">
      <c r="A22748" s="2" t="s">
        <v>17945</v>
      </c>
    </row>
    <row r="22749" spans="1:1" x14ac:dyDescent="0.2">
      <c r="A22749" s="2" t="s">
        <v>17946</v>
      </c>
    </row>
    <row r="22750" spans="1:1" x14ac:dyDescent="0.2">
      <c r="A22750" s="2" t="s">
        <v>32451</v>
      </c>
    </row>
    <row r="22751" spans="1:1" x14ac:dyDescent="0.2">
      <c r="A22751" s="2" t="s">
        <v>9739</v>
      </c>
    </row>
    <row r="22752" spans="1:1" x14ac:dyDescent="0.2">
      <c r="A22752" s="2" t="s">
        <v>17947</v>
      </c>
    </row>
    <row r="22753" spans="1:1" x14ac:dyDescent="0.2">
      <c r="A22753" s="2" t="s">
        <v>9740</v>
      </c>
    </row>
    <row r="22754" spans="1:1" x14ac:dyDescent="0.2">
      <c r="A22754" s="2" t="s">
        <v>32452</v>
      </c>
    </row>
    <row r="22755" spans="1:1" x14ac:dyDescent="0.2">
      <c r="A22755" s="2" t="s">
        <v>3190</v>
      </c>
    </row>
    <row r="22756" spans="1:1" x14ac:dyDescent="0.2">
      <c r="A22756" s="2" t="s">
        <v>17948</v>
      </c>
    </row>
    <row r="22757" spans="1:1" x14ac:dyDescent="0.2">
      <c r="A22757" s="2" t="s">
        <v>9741</v>
      </c>
    </row>
    <row r="22758" spans="1:1" x14ac:dyDescent="0.2">
      <c r="A22758" s="2" t="s">
        <v>32453</v>
      </c>
    </row>
    <row r="22759" spans="1:1" x14ac:dyDescent="0.2">
      <c r="A22759" s="2" t="s">
        <v>3191</v>
      </c>
    </row>
    <row r="22760" spans="1:1" x14ac:dyDescent="0.2">
      <c r="A22760" s="2" t="s">
        <v>32454</v>
      </c>
    </row>
    <row r="22761" spans="1:1" x14ac:dyDescent="0.2">
      <c r="A22761" s="2" t="s">
        <v>3192</v>
      </c>
    </row>
    <row r="22762" spans="1:1" x14ac:dyDescent="0.2">
      <c r="A22762" s="2" t="s">
        <v>17949</v>
      </c>
    </row>
    <row r="22763" spans="1:1" x14ac:dyDescent="0.2">
      <c r="A22763" s="2" t="s">
        <v>9742</v>
      </c>
    </row>
    <row r="22764" spans="1:1" x14ac:dyDescent="0.2">
      <c r="A22764" s="2" t="s">
        <v>32455</v>
      </c>
    </row>
    <row r="22765" spans="1:1" x14ac:dyDescent="0.2">
      <c r="A22765" s="2" t="s">
        <v>3193</v>
      </c>
    </row>
    <row r="22766" spans="1:1" x14ac:dyDescent="0.2">
      <c r="A22766" s="2" t="s">
        <v>32456</v>
      </c>
    </row>
    <row r="22767" spans="1:1" x14ac:dyDescent="0.2">
      <c r="A22767" s="2" t="s">
        <v>17950</v>
      </c>
    </row>
    <row r="22768" spans="1:1" x14ac:dyDescent="0.2">
      <c r="A22768" s="2" t="s">
        <v>17951</v>
      </c>
    </row>
    <row r="22769" spans="1:1" x14ac:dyDescent="0.2">
      <c r="A22769" s="2" t="s">
        <v>32457</v>
      </c>
    </row>
    <row r="22770" spans="1:1" x14ac:dyDescent="0.2">
      <c r="A22770" s="2" t="s">
        <v>9743</v>
      </c>
    </row>
    <row r="22771" spans="1:1" x14ac:dyDescent="0.2">
      <c r="A22771" s="2" t="s">
        <v>17952</v>
      </c>
    </row>
    <row r="22772" spans="1:1" x14ac:dyDescent="0.2">
      <c r="A22772" s="2" t="s">
        <v>9744</v>
      </c>
    </row>
    <row r="22773" spans="1:1" x14ac:dyDescent="0.2">
      <c r="A22773" s="2" t="s">
        <v>32458</v>
      </c>
    </row>
    <row r="22774" spans="1:1" x14ac:dyDescent="0.2">
      <c r="A22774" s="2" t="s">
        <v>3194</v>
      </c>
    </row>
    <row r="22775" spans="1:1" x14ac:dyDescent="0.2">
      <c r="A22775" s="2" t="s">
        <v>17953</v>
      </c>
    </row>
    <row r="22776" spans="1:1" x14ac:dyDescent="0.2">
      <c r="A22776" s="2" t="s">
        <v>9745</v>
      </c>
    </row>
    <row r="22777" spans="1:1" x14ac:dyDescent="0.2">
      <c r="A22777" s="2" t="s">
        <v>3195</v>
      </c>
    </row>
    <row r="22778" spans="1:1" x14ac:dyDescent="0.2">
      <c r="A22778" s="2" t="s">
        <v>32459</v>
      </c>
    </row>
    <row r="22779" spans="1:1" x14ac:dyDescent="0.2">
      <c r="A22779" s="2" t="s">
        <v>3196</v>
      </c>
    </row>
    <row r="22780" spans="1:1" x14ac:dyDescent="0.2">
      <c r="A22780" s="2" t="s">
        <v>9746</v>
      </c>
    </row>
    <row r="22781" spans="1:1" x14ac:dyDescent="0.2">
      <c r="A22781" s="2" t="s">
        <v>17954</v>
      </c>
    </row>
    <row r="22782" spans="1:1" x14ac:dyDescent="0.2">
      <c r="A22782" s="2" t="s">
        <v>9747</v>
      </c>
    </row>
    <row r="22783" spans="1:1" x14ac:dyDescent="0.2">
      <c r="A22783" s="2" t="s">
        <v>3197</v>
      </c>
    </row>
    <row r="22784" spans="1:1" x14ac:dyDescent="0.2">
      <c r="A22784" s="2" t="s">
        <v>3198</v>
      </c>
    </row>
    <row r="22785" spans="1:1" x14ac:dyDescent="0.2">
      <c r="A22785" s="2" t="s">
        <v>32460</v>
      </c>
    </row>
    <row r="22786" spans="1:1" x14ac:dyDescent="0.2">
      <c r="A22786" s="2" t="s">
        <v>3199</v>
      </c>
    </row>
    <row r="22787" spans="1:1" x14ac:dyDescent="0.2">
      <c r="A22787" s="2" t="s">
        <v>17955</v>
      </c>
    </row>
    <row r="22788" spans="1:1" x14ac:dyDescent="0.2">
      <c r="A22788" s="2" t="s">
        <v>9748</v>
      </c>
    </row>
    <row r="22789" spans="1:1" x14ac:dyDescent="0.2">
      <c r="A22789" s="2" t="s">
        <v>32461</v>
      </c>
    </row>
    <row r="22790" spans="1:1" x14ac:dyDescent="0.2">
      <c r="A22790" s="2" t="s">
        <v>3200</v>
      </c>
    </row>
    <row r="22791" spans="1:1" x14ac:dyDescent="0.2">
      <c r="A22791" s="2" t="s">
        <v>32462</v>
      </c>
    </row>
    <row r="22792" spans="1:1" x14ac:dyDescent="0.2">
      <c r="A22792" s="2" t="s">
        <v>3201</v>
      </c>
    </row>
    <row r="22793" spans="1:1" x14ac:dyDescent="0.2">
      <c r="A22793" s="2" t="s">
        <v>32463</v>
      </c>
    </row>
    <row r="22794" spans="1:1" x14ac:dyDescent="0.2">
      <c r="A22794" s="2" t="s">
        <v>17956</v>
      </c>
    </row>
    <row r="22795" spans="1:1" x14ac:dyDescent="0.2">
      <c r="A22795" s="2" t="s">
        <v>17957</v>
      </c>
    </row>
    <row r="22796" spans="1:1" x14ac:dyDescent="0.2">
      <c r="A22796" s="2" t="s">
        <v>32464</v>
      </c>
    </row>
    <row r="22797" spans="1:1" x14ac:dyDescent="0.2">
      <c r="A22797" s="2" t="s">
        <v>9749</v>
      </c>
    </row>
    <row r="22798" spans="1:1" x14ac:dyDescent="0.2">
      <c r="A22798" s="2" t="s">
        <v>32465</v>
      </c>
    </row>
    <row r="22799" spans="1:1" x14ac:dyDescent="0.2">
      <c r="A22799" s="2" t="s">
        <v>3202</v>
      </c>
    </row>
    <row r="22800" spans="1:1" x14ac:dyDescent="0.2">
      <c r="A22800" s="2" t="s">
        <v>32466</v>
      </c>
    </row>
    <row r="22801" spans="1:1" x14ac:dyDescent="0.2">
      <c r="A22801" s="2" t="s">
        <v>3203</v>
      </c>
    </row>
    <row r="22802" spans="1:1" x14ac:dyDescent="0.2">
      <c r="A22802" s="2" t="s">
        <v>32467</v>
      </c>
    </row>
    <row r="22803" spans="1:1" x14ac:dyDescent="0.2">
      <c r="A22803" s="2" t="s">
        <v>17958</v>
      </c>
    </row>
    <row r="22804" spans="1:1" x14ac:dyDescent="0.2">
      <c r="A22804" s="2" t="s">
        <v>32468</v>
      </c>
    </row>
    <row r="22805" spans="1:1" x14ac:dyDescent="0.2">
      <c r="A22805" s="2" t="s">
        <v>17959</v>
      </c>
    </row>
    <row r="22806" spans="1:1" x14ac:dyDescent="0.2">
      <c r="A22806" s="2" t="s">
        <v>32469</v>
      </c>
    </row>
    <row r="22807" spans="1:1" x14ac:dyDescent="0.2">
      <c r="A22807" s="2" t="s">
        <v>9750</v>
      </c>
    </row>
    <row r="22808" spans="1:1" x14ac:dyDescent="0.2">
      <c r="A22808" s="2" t="s">
        <v>32470</v>
      </c>
    </row>
    <row r="22809" spans="1:1" x14ac:dyDescent="0.2">
      <c r="A22809" s="2" t="s">
        <v>3204</v>
      </c>
    </row>
    <row r="22810" spans="1:1" x14ac:dyDescent="0.2">
      <c r="A22810" s="2" t="s">
        <v>17960</v>
      </c>
    </row>
    <row r="22811" spans="1:1" x14ac:dyDescent="0.2">
      <c r="A22811" s="2" t="s">
        <v>17961</v>
      </c>
    </row>
    <row r="22812" spans="1:1" x14ac:dyDescent="0.2">
      <c r="A22812" s="2" t="s">
        <v>9751</v>
      </c>
    </row>
    <row r="22813" spans="1:1" x14ac:dyDescent="0.2">
      <c r="A22813" s="2" t="s">
        <v>3205</v>
      </c>
    </row>
    <row r="22814" spans="1:1" x14ac:dyDescent="0.2">
      <c r="A22814" s="2" t="s">
        <v>32471</v>
      </c>
    </row>
    <row r="22815" spans="1:1" x14ac:dyDescent="0.2">
      <c r="A22815" s="2" t="s">
        <v>17962</v>
      </c>
    </row>
    <row r="22816" spans="1:1" x14ac:dyDescent="0.2">
      <c r="A22816" s="2" t="s">
        <v>32472</v>
      </c>
    </row>
    <row r="22817" spans="1:1" x14ac:dyDescent="0.2">
      <c r="A22817" s="2" t="s">
        <v>17963</v>
      </c>
    </row>
    <row r="22818" spans="1:1" x14ac:dyDescent="0.2">
      <c r="A22818" s="2" t="s">
        <v>32473</v>
      </c>
    </row>
    <row r="22819" spans="1:1" x14ac:dyDescent="0.2">
      <c r="A22819" s="2" t="s">
        <v>17964</v>
      </c>
    </row>
    <row r="22820" spans="1:1" x14ac:dyDescent="0.2">
      <c r="A22820" s="2" t="s">
        <v>32474</v>
      </c>
    </row>
    <row r="22821" spans="1:1" x14ac:dyDescent="0.2">
      <c r="A22821" s="2" t="s">
        <v>17965</v>
      </c>
    </row>
    <row r="22822" spans="1:1" x14ac:dyDescent="0.2">
      <c r="A22822" s="2" t="s">
        <v>32475</v>
      </c>
    </row>
    <row r="22823" spans="1:1" x14ac:dyDescent="0.2">
      <c r="A22823" s="2" t="s">
        <v>17966</v>
      </c>
    </row>
    <row r="22824" spans="1:1" x14ac:dyDescent="0.2">
      <c r="A22824" s="2" t="s">
        <v>17967</v>
      </c>
    </row>
    <row r="22825" spans="1:1" x14ac:dyDescent="0.2">
      <c r="A22825" s="2" t="s">
        <v>32476</v>
      </c>
    </row>
    <row r="22826" spans="1:1" x14ac:dyDescent="0.2">
      <c r="A22826" s="2" t="s">
        <v>9752</v>
      </c>
    </row>
    <row r="22827" spans="1:1" x14ac:dyDescent="0.2">
      <c r="A22827" s="2" t="s">
        <v>32477</v>
      </c>
    </row>
    <row r="22828" spans="1:1" x14ac:dyDescent="0.2">
      <c r="A22828" s="2" t="s">
        <v>3206</v>
      </c>
    </row>
    <row r="22829" spans="1:1" x14ac:dyDescent="0.2">
      <c r="A22829" s="2" t="s">
        <v>32478</v>
      </c>
    </row>
    <row r="22830" spans="1:1" x14ac:dyDescent="0.2">
      <c r="A22830" s="2" t="s">
        <v>17968</v>
      </c>
    </row>
    <row r="22831" spans="1:1" x14ac:dyDescent="0.2">
      <c r="A22831" s="2" t="s">
        <v>32479</v>
      </c>
    </row>
    <row r="22832" spans="1:1" x14ac:dyDescent="0.2">
      <c r="A22832" s="2" t="s">
        <v>17969</v>
      </c>
    </row>
    <row r="22833" spans="1:1" x14ac:dyDescent="0.2">
      <c r="A22833" s="2" t="s">
        <v>32480</v>
      </c>
    </row>
    <row r="22834" spans="1:1" x14ac:dyDescent="0.2">
      <c r="A22834" s="2" t="s">
        <v>9753</v>
      </c>
    </row>
    <row r="22835" spans="1:1" x14ac:dyDescent="0.2">
      <c r="A22835" s="2" t="s">
        <v>32481</v>
      </c>
    </row>
    <row r="22836" spans="1:1" x14ac:dyDescent="0.2">
      <c r="A22836" s="2" t="s">
        <v>3207</v>
      </c>
    </row>
    <row r="22837" spans="1:1" x14ac:dyDescent="0.2">
      <c r="A22837" s="2" t="s">
        <v>32482</v>
      </c>
    </row>
    <row r="22838" spans="1:1" x14ac:dyDescent="0.2">
      <c r="A22838" s="2" t="s">
        <v>17970</v>
      </c>
    </row>
    <row r="22839" spans="1:1" x14ac:dyDescent="0.2">
      <c r="A22839" s="2" t="s">
        <v>32483</v>
      </c>
    </row>
    <row r="22840" spans="1:1" x14ac:dyDescent="0.2">
      <c r="A22840" s="2" t="s">
        <v>17971</v>
      </c>
    </row>
    <row r="22841" spans="1:1" x14ac:dyDescent="0.2">
      <c r="A22841" s="2" t="s">
        <v>32484</v>
      </c>
    </row>
    <row r="22842" spans="1:1" x14ac:dyDescent="0.2">
      <c r="A22842" s="2" t="s">
        <v>9754</v>
      </c>
    </row>
    <row r="22843" spans="1:1" x14ac:dyDescent="0.2">
      <c r="A22843" s="2" t="s">
        <v>32485</v>
      </c>
    </row>
    <row r="22844" spans="1:1" x14ac:dyDescent="0.2">
      <c r="A22844" s="2" t="s">
        <v>17972</v>
      </c>
    </row>
    <row r="22845" spans="1:1" x14ac:dyDescent="0.2">
      <c r="A22845" s="2" t="s">
        <v>17973</v>
      </c>
    </row>
    <row r="22846" spans="1:1" x14ac:dyDescent="0.2">
      <c r="A22846" s="2" t="s">
        <v>32486</v>
      </c>
    </row>
    <row r="22847" spans="1:1" x14ac:dyDescent="0.2">
      <c r="A22847" s="2" t="s">
        <v>9755</v>
      </c>
    </row>
    <row r="22848" spans="1:1" x14ac:dyDescent="0.2">
      <c r="A22848" s="2" t="s">
        <v>17974</v>
      </c>
    </row>
    <row r="22849" spans="1:1" x14ac:dyDescent="0.2">
      <c r="A22849" s="2" t="s">
        <v>9756</v>
      </c>
    </row>
    <row r="22850" spans="1:1" x14ac:dyDescent="0.2">
      <c r="A22850" s="2" t="s">
        <v>9757</v>
      </c>
    </row>
    <row r="22851" spans="1:1" x14ac:dyDescent="0.2">
      <c r="A22851" s="2" t="s">
        <v>9758</v>
      </c>
    </row>
    <row r="22852" spans="1:1" x14ac:dyDescent="0.2">
      <c r="A22852" s="2" t="s">
        <v>32487</v>
      </c>
    </row>
    <row r="22853" spans="1:1" x14ac:dyDescent="0.2">
      <c r="A22853" s="2" t="s">
        <v>9759</v>
      </c>
    </row>
    <row r="22854" spans="1:1" x14ac:dyDescent="0.2">
      <c r="A22854" s="2" t="s">
        <v>17975</v>
      </c>
    </row>
    <row r="22855" spans="1:1" x14ac:dyDescent="0.2">
      <c r="A22855" s="2" t="s">
        <v>9760</v>
      </c>
    </row>
    <row r="22856" spans="1:1" x14ac:dyDescent="0.2">
      <c r="A22856" s="2" t="s">
        <v>32488</v>
      </c>
    </row>
    <row r="22857" spans="1:1" x14ac:dyDescent="0.2">
      <c r="A22857" s="2" t="s">
        <v>3208</v>
      </c>
    </row>
    <row r="22858" spans="1:1" x14ac:dyDescent="0.2">
      <c r="A22858" s="2" t="s">
        <v>17976</v>
      </c>
    </row>
    <row r="22859" spans="1:1" x14ac:dyDescent="0.2">
      <c r="A22859" s="2" t="s">
        <v>9761</v>
      </c>
    </row>
    <row r="22860" spans="1:1" x14ac:dyDescent="0.2">
      <c r="A22860" s="2" t="s">
        <v>3209</v>
      </c>
    </row>
    <row r="22861" spans="1:1" x14ac:dyDescent="0.2">
      <c r="A22861" s="2" t="s">
        <v>32489</v>
      </c>
    </row>
    <row r="22862" spans="1:1" x14ac:dyDescent="0.2">
      <c r="A22862" s="2" t="s">
        <v>3210</v>
      </c>
    </row>
    <row r="22863" spans="1:1" x14ac:dyDescent="0.2">
      <c r="A22863" s="2" t="s">
        <v>32490</v>
      </c>
    </row>
    <row r="22864" spans="1:1" x14ac:dyDescent="0.2">
      <c r="A22864" s="2" t="s">
        <v>3211</v>
      </c>
    </row>
    <row r="22865" spans="1:1" x14ac:dyDescent="0.2">
      <c r="A22865" s="2" t="s">
        <v>32491</v>
      </c>
    </row>
    <row r="22866" spans="1:1" x14ac:dyDescent="0.2">
      <c r="A22866" s="2" t="s">
        <v>17977</v>
      </c>
    </row>
    <row r="22867" spans="1:1" x14ac:dyDescent="0.2">
      <c r="A22867" s="2" t="s">
        <v>17978</v>
      </c>
    </row>
    <row r="22868" spans="1:1" x14ac:dyDescent="0.2">
      <c r="A22868" s="2" t="s">
        <v>32492</v>
      </c>
    </row>
    <row r="22869" spans="1:1" x14ac:dyDescent="0.2">
      <c r="A22869" s="2" t="s">
        <v>9762</v>
      </c>
    </row>
    <row r="22870" spans="1:1" x14ac:dyDescent="0.2">
      <c r="A22870" s="2" t="s">
        <v>17979</v>
      </c>
    </row>
    <row r="22871" spans="1:1" x14ac:dyDescent="0.2">
      <c r="A22871" s="2" t="s">
        <v>9763</v>
      </c>
    </row>
    <row r="22872" spans="1:1" x14ac:dyDescent="0.2">
      <c r="A22872" s="2" t="s">
        <v>32493</v>
      </c>
    </row>
    <row r="22873" spans="1:1" x14ac:dyDescent="0.2">
      <c r="A22873" s="2" t="s">
        <v>3212</v>
      </c>
    </row>
    <row r="22874" spans="1:1" x14ac:dyDescent="0.2">
      <c r="A22874" s="2" t="s">
        <v>17980</v>
      </c>
    </row>
    <row r="22875" spans="1:1" x14ac:dyDescent="0.2">
      <c r="A22875" s="2" t="s">
        <v>9764</v>
      </c>
    </row>
    <row r="22876" spans="1:1" x14ac:dyDescent="0.2">
      <c r="A22876" s="2" t="s">
        <v>3213</v>
      </c>
    </row>
    <row r="22877" spans="1:1" x14ac:dyDescent="0.2">
      <c r="A22877" s="2" t="s">
        <v>32494</v>
      </c>
    </row>
    <row r="22878" spans="1:1" x14ac:dyDescent="0.2">
      <c r="A22878" s="2" t="s">
        <v>3214</v>
      </c>
    </row>
    <row r="22879" spans="1:1" x14ac:dyDescent="0.2">
      <c r="A22879" s="2" t="s">
        <v>32495</v>
      </c>
    </row>
    <row r="22880" spans="1:1" x14ac:dyDescent="0.2">
      <c r="A22880" s="2" t="s">
        <v>3215</v>
      </c>
    </row>
    <row r="22881" spans="1:1" x14ac:dyDescent="0.2">
      <c r="A22881" s="2" t="s">
        <v>32496</v>
      </c>
    </row>
    <row r="22882" spans="1:1" x14ac:dyDescent="0.2">
      <c r="A22882" s="2" t="s">
        <v>17981</v>
      </c>
    </row>
    <row r="22883" spans="1:1" x14ac:dyDescent="0.2">
      <c r="A22883" s="2" t="s">
        <v>17982</v>
      </c>
    </row>
    <row r="22884" spans="1:1" x14ac:dyDescent="0.2">
      <c r="A22884" s="2" t="s">
        <v>32497</v>
      </c>
    </row>
    <row r="22885" spans="1:1" x14ac:dyDescent="0.2">
      <c r="A22885" s="2" t="s">
        <v>9765</v>
      </c>
    </row>
    <row r="22886" spans="1:1" x14ac:dyDescent="0.2">
      <c r="A22886" s="2" t="s">
        <v>32498</v>
      </c>
    </row>
    <row r="22887" spans="1:1" x14ac:dyDescent="0.2">
      <c r="A22887" s="2" t="s">
        <v>3216</v>
      </c>
    </row>
    <row r="22888" spans="1:1" x14ac:dyDescent="0.2">
      <c r="A22888" s="2" t="s">
        <v>32499</v>
      </c>
    </row>
    <row r="22889" spans="1:1" x14ac:dyDescent="0.2">
      <c r="A22889" s="2" t="s">
        <v>17983</v>
      </c>
    </row>
    <row r="22890" spans="1:1" x14ac:dyDescent="0.2">
      <c r="A22890" s="2" t="s">
        <v>17984</v>
      </c>
    </row>
    <row r="22891" spans="1:1" x14ac:dyDescent="0.2">
      <c r="A22891" s="2" t="s">
        <v>32500</v>
      </c>
    </row>
    <row r="22892" spans="1:1" x14ac:dyDescent="0.2">
      <c r="A22892" s="2" t="s">
        <v>9766</v>
      </c>
    </row>
    <row r="22893" spans="1:1" x14ac:dyDescent="0.2">
      <c r="A22893" s="2" t="s">
        <v>17985</v>
      </c>
    </row>
    <row r="22894" spans="1:1" x14ac:dyDescent="0.2">
      <c r="A22894" s="2" t="s">
        <v>9767</v>
      </c>
    </row>
    <row r="22895" spans="1:1" x14ac:dyDescent="0.2">
      <c r="A22895" s="2" t="s">
        <v>32501</v>
      </c>
    </row>
    <row r="22896" spans="1:1" x14ac:dyDescent="0.2">
      <c r="A22896" s="2" t="s">
        <v>3217</v>
      </c>
    </row>
    <row r="22897" spans="1:1" x14ac:dyDescent="0.2">
      <c r="A22897" s="2" t="s">
        <v>17986</v>
      </c>
    </row>
    <row r="22898" spans="1:1" x14ac:dyDescent="0.2">
      <c r="A22898" s="2" t="s">
        <v>9768</v>
      </c>
    </row>
    <row r="22899" spans="1:1" x14ac:dyDescent="0.2">
      <c r="A22899" s="2" t="s">
        <v>3218</v>
      </c>
    </row>
    <row r="22900" spans="1:1" x14ac:dyDescent="0.2">
      <c r="A22900" s="2" t="s">
        <v>32502</v>
      </c>
    </row>
    <row r="22901" spans="1:1" x14ac:dyDescent="0.2">
      <c r="A22901" s="2" t="s">
        <v>3219</v>
      </c>
    </row>
    <row r="22902" spans="1:1" x14ac:dyDescent="0.2">
      <c r="A22902" s="2" t="s">
        <v>32503</v>
      </c>
    </row>
    <row r="22903" spans="1:1" x14ac:dyDescent="0.2">
      <c r="A22903" s="2" t="s">
        <v>3220</v>
      </c>
    </row>
    <row r="22904" spans="1:1" x14ac:dyDescent="0.2">
      <c r="A22904" s="2" t="s">
        <v>32504</v>
      </c>
    </row>
    <row r="22905" spans="1:1" x14ac:dyDescent="0.2">
      <c r="A22905" s="2" t="s">
        <v>17987</v>
      </c>
    </row>
    <row r="22906" spans="1:1" x14ac:dyDescent="0.2">
      <c r="A22906" s="2" t="s">
        <v>17988</v>
      </c>
    </row>
    <row r="22907" spans="1:1" x14ac:dyDescent="0.2">
      <c r="A22907" s="2" t="s">
        <v>32505</v>
      </c>
    </row>
    <row r="22908" spans="1:1" x14ac:dyDescent="0.2">
      <c r="A22908" s="2" t="s">
        <v>9769</v>
      </c>
    </row>
    <row r="22909" spans="1:1" x14ac:dyDescent="0.2">
      <c r="A22909" s="2" t="s">
        <v>17989</v>
      </c>
    </row>
    <row r="22910" spans="1:1" x14ac:dyDescent="0.2">
      <c r="A22910" s="2" t="s">
        <v>9770</v>
      </c>
    </row>
    <row r="22911" spans="1:1" x14ac:dyDescent="0.2">
      <c r="A22911" s="2" t="s">
        <v>32506</v>
      </c>
    </row>
    <row r="22912" spans="1:1" x14ac:dyDescent="0.2">
      <c r="A22912" s="2" t="s">
        <v>3221</v>
      </c>
    </row>
    <row r="22913" spans="1:1" x14ac:dyDescent="0.2">
      <c r="A22913" s="2" t="s">
        <v>32507</v>
      </c>
    </row>
    <row r="22914" spans="1:1" x14ac:dyDescent="0.2">
      <c r="A22914" s="2" t="s">
        <v>3222</v>
      </c>
    </row>
    <row r="22915" spans="1:1" x14ac:dyDescent="0.2">
      <c r="A22915" s="2" t="s">
        <v>17990</v>
      </c>
    </row>
    <row r="22916" spans="1:1" x14ac:dyDescent="0.2">
      <c r="A22916" s="2" t="s">
        <v>9771</v>
      </c>
    </row>
    <row r="22917" spans="1:1" x14ac:dyDescent="0.2">
      <c r="A22917" s="2" t="s">
        <v>32508</v>
      </c>
    </row>
    <row r="22918" spans="1:1" x14ac:dyDescent="0.2">
      <c r="A22918" s="2" t="s">
        <v>3223</v>
      </c>
    </row>
    <row r="22919" spans="1:1" x14ac:dyDescent="0.2">
      <c r="A22919" s="2" t="s">
        <v>32509</v>
      </c>
    </row>
    <row r="22920" spans="1:1" x14ac:dyDescent="0.2">
      <c r="A22920" s="2" t="s">
        <v>17991</v>
      </c>
    </row>
    <row r="22921" spans="1:1" x14ac:dyDescent="0.2">
      <c r="A22921" s="2" t="s">
        <v>17992</v>
      </c>
    </row>
    <row r="22922" spans="1:1" x14ac:dyDescent="0.2">
      <c r="A22922" s="2" t="s">
        <v>32510</v>
      </c>
    </row>
    <row r="22923" spans="1:1" x14ac:dyDescent="0.2">
      <c r="A22923" s="2" t="s">
        <v>9772</v>
      </c>
    </row>
    <row r="22924" spans="1:1" x14ac:dyDescent="0.2">
      <c r="A22924" s="2" t="s">
        <v>17993</v>
      </c>
    </row>
    <row r="22925" spans="1:1" x14ac:dyDescent="0.2">
      <c r="A22925" s="2" t="s">
        <v>9773</v>
      </c>
    </row>
    <row r="22926" spans="1:1" x14ac:dyDescent="0.2">
      <c r="A22926" s="2" t="s">
        <v>32511</v>
      </c>
    </row>
    <row r="22927" spans="1:1" x14ac:dyDescent="0.2">
      <c r="A22927" s="2" t="s">
        <v>3224</v>
      </c>
    </row>
    <row r="22928" spans="1:1" x14ac:dyDescent="0.2">
      <c r="A22928" s="2" t="s">
        <v>17994</v>
      </c>
    </row>
    <row r="22929" spans="1:1" x14ac:dyDescent="0.2">
      <c r="A22929" s="2" t="s">
        <v>9774</v>
      </c>
    </row>
    <row r="22930" spans="1:1" x14ac:dyDescent="0.2">
      <c r="A22930" s="2" t="s">
        <v>32512</v>
      </c>
    </row>
    <row r="22931" spans="1:1" x14ac:dyDescent="0.2">
      <c r="A22931" s="2" t="s">
        <v>3225</v>
      </c>
    </row>
    <row r="22932" spans="1:1" x14ac:dyDescent="0.2">
      <c r="A22932" s="2" t="s">
        <v>32513</v>
      </c>
    </row>
    <row r="22933" spans="1:1" x14ac:dyDescent="0.2">
      <c r="A22933" s="2" t="s">
        <v>3226</v>
      </c>
    </row>
    <row r="22934" spans="1:1" x14ac:dyDescent="0.2">
      <c r="A22934" s="2" t="s">
        <v>17995</v>
      </c>
    </row>
    <row r="22935" spans="1:1" x14ac:dyDescent="0.2">
      <c r="A22935" s="2" t="s">
        <v>9775</v>
      </c>
    </row>
    <row r="22936" spans="1:1" x14ac:dyDescent="0.2">
      <c r="A22936" s="2" t="s">
        <v>32514</v>
      </c>
    </row>
    <row r="22937" spans="1:1" x14ac:dyDescent="0.2">
      <c r="A22937" s="2" t="s">
        <v>3227</v>
      </c>
    </row>
    <row r="22938" spans="1:1" x14ac:dyDescent="0.2">
      <c r="A22938" s="2" t="s">
        <v>32515</v>
      </c>
    </row>
    <row r="22939" spans="1:1" x14ac:dyDescent="0.2">
      <c r="A22939" s="2" t="s">
        <v>17996</v>
      </c>
    </row>
    <row r="22940" spans="1:1" x14ac:dyDescent="0.2">
      <c r="A22940" s="2" t="s">
        <v>17997</v>
      </c>
    </row>
    <row r="22941" spans="1:1" x14ac:dyDescent="0.2">
      <c r="A22941" s="2" t="s">
        <v>32516</v>
      </c>
    </row>
    <row r="22942" spans="1:1" x14ac:dyDescent="0.2">
      <c r="A22942" s="2" t="s">
        <v>9776</v>
      </c>
    </row>
    <row r="22943" spans="1:1" x14ac:dyDescent="0.2">
      <c r="A22943" s="2" t="s">
        <v>17998</v>
      </c>
    </row>
    <row r="22944" spans="1:1" x14ac:dyDescent="0.2">
      <c r="A22944" s="2" t="s">
        <v>9777</v>
      </c>
    </row>
    <row r="22945" spans="1:1" x14ac:dyDescent="0.2">
      <c r="A22945" s="2" t="s">
        <v>32517</v>
      </c>
    </row>
    <row r="22946" spans="1:1" x14ac:dyDescent="0.2">
      <c r="A22946" s="2" t="s">
        <v>3228</v>
      </c>
    </row>
    <row r="22947" spans="1:1" x14ac:dyDescent="0.2">
      <c r="A22947" s="2" t="s">
        <v>17999</v>
      </c>
    </row>
    <row r="22948" spans="1:1" x14ac:dyDescent="0.2">
      <c r="A22948" s="2" t="s">
        <v>9778</v>
      </c>
    </row>
    <row r="22949" spans="1:1" x14ac:dyDescent="0.2">
      <c r="A22949" s="2" t="s">
        <v>3229</v>
      </c>
    </row>
    <row r="22950" spans="1:1" x14ac:dyDescent="0.2">
      <c r="A22950" s="2" t="s">
        <v>32518</v>
      </c>
    </row>
    <row r="22951" spans="1:1" x14ac:dyDescent="0.2">
      <c r="A22951" s="2" t="s">
        <v>3230</v>
      </c>
    </row>
    <row r="22952" spans="1:1" x14ac:dyDescent="0.2">
      <c r="A22952" s="2" t="s">
        <v>9779</v>
      </c>
    </row>
    <row r="22953" spans="1:1" x14ac:dyDescent="0.2">
      <c r="A22953" s="2" t="s">
        <v>18000</v>
      </c>
    </row>
    <row r="22954" spans="1:1" x14ac:dyDescent="0.2">
      <c r="A22954" s="2" t="s">
        <v>9780</v>
      </c>
    </row>
    <row r="22955" spans="1:1" x14ac:dyDescent="0.2">
      <c r="A22955" s="2" t="s">
        <v>3231</v>
      </c>
    </row>
    <row r="22956" spans="1:1" x14ac:dyDescent="0.2">
      <c r="A22956" s="2" t="s">
        <v>3232</v>
      </c>
    </row>
    <row r="22957" spans="1:1" x14ac:dyDescent="0.2">
      <c r="A22957" s="2" t="s">
        <v>32519</v>
      </c>
    </row>
    <row r="22958" spans="1:1" x14ac:dyDescent="0.2">
      <c r="A22958" s="2" t="s">
        <v>3233</v>
      </c>
    </row>
    <row r="22959" spans="1:1" x14ac:dyDescent="0.2">
      <c r="A22959" s="2" t="s">
        <v>18001</v>
      </c>
    </row>
    <row r="22960" spans="1:1" x14ac:dyDescent="0.2">
      <c r="A22960" s="2" t="s">
        <v>9781</v>
      </c>
    </row>
    <row r="22961" spans="1:1" x14ac:dyDescent="0.2">
      <c r="A22961" s="2" t="s">
        <v>32520</v>
      </c>
    </row>
    <row r="22962" spans="1:1" x14ac:dyDescent="0.2">
      <c r="A22962" s="2" t="s">
        <v>3234</v>
      </c>
    </row>
    <row r="22963" spans="1:1" x14ac:dyDescent="0.2">
      <c r="A22963" s="2" t="s">
        <v>32521</v>
      </c>
    </row>
    <row r="22964" spans="1:1" x14ac:dyDescent="0.2">
      <c r="A22964" s="2" t="s">
        <v>3235</v>
      </c>
    </row>
    <row r="22965" spans="1:1" x14ac:dyDescent="0.2">
      <c r="A22965" s="2" t="s">
        <v>32522</v>
      </c>
    </row>
    <row r="22966" spans="1:1" x14ac:dyDescent="0.2">
      <c r="A22966" s="2" t="s">
        <v>18002</v>
      </c>
    </row>
    <row r="22967" spans="1:1" x14ac:dyDescent="0.2">
      <c r="A22967" s="2" t="s">
        <v>18003</v>
      </c>
    </row>
    <row r="22968" spans="1:1" x14ac:dyDescent="0.2">
      <c r="A22968" s="2" t="s">
        <v>32523</v>
      </c>
    </row>
    <row r="22969" spans="1:1" x14ac:dyDescent="0.2">
      <c r="A22969" s="2" t="s">
        <v>9782</v>
      </c>
    </row>
    <row r="22970" spans="1:1" x14ac:dyDescent="0.2">
      <c r="A22970" s="2" t="s">
        <v>32524</v>
      </c>
    </row>
    <row r="22971" spans="1:1" x14ac:dyDescent="0.2">
      <c r="A22971" s="2" t="s">
        <v>3236</v>
      </c>
    </row>
    <row r="22972" spans="1:1" x14ac:dyDescent="0.2">
      <c r="A22972" s="2" t="s">
        <v>32525</v>
      </c>
    </row>
    <row r="22973" spans="1:1" x14ac:dyDescent="0.2">
      <c r="A22973" s="2" t="s">
        <v>3237</v>
      </c>
    </row>
    <row r="22974" spans="1:1" x14ac:dyDescent="0.2">
      <c r="A22974" s="2" t="s">
        <v>32526</v>
      </c>
    </row>
    <row r="22975" spans="1:1" x14ac:dyDescent="0.2">
      <c r="A22975" s="2" t="s">
        <v>18004</v>
      </c>
    </row>
    <row r="22976" spans="1:1" x14ac:dyDescent="0.2">
      <c r="A22976" s="2" t="s">
        <v>32527</v>
      </c>
    </row>
    <row r="22977" spans="1:1" x14ac:dyDescent="0.2">
      <c r="A22977" s="2" t="s">
        <v>18005</v>
      </c>
    </row>
    <row r="22978" spans="1:1" x14ac:dyDescent="0.2">
      <c r="A22978" s="2" t="s">
        <v>32528</v>
      </c>
    </row>
    <row r="22979" spans="1:1" x14ac:dyDescent="0.2">
      <c r="A22979" s="2" t="s">
        <v>9783</v>
      </c>
    </row>
    <row r="22980" spans="1:1" x14ac:dyDescent="0.2">
      <c r="A22980" s="2" t="s">
        <v>32529</v>
      </c>
    </row>
    <row r="22981" spans="1:1" x14ac:dyDescent="0.2">
      <c r="A22981" s="2" t="s">
        <v>3238</v>
      </c>
    </row>
    <row r="22982" spans="1:1" x14ac:dyDescent="0.2">
      <c r="A22982" s="2" t="s">
        <v>18006</v>
      </c>
    </row>
    <row r="22983" spans="1:1" x14ac:dyDescent="0.2">
      <c r="A22983" s="2" t="s">
        <v>18007</v>
      </c>
    </row>
    <row r="22984" spans="1:1" x14ac:dyDescent="0.2">
      <c r="A22984" s="2" t="s">
        <v>9784</v>
      </c>
    </row>
    <row r="22985" spans="1:1" x14ac:dyDescent="0.2">
      <c r="A22985" s="2" t="s">
        <v>3239</v>
      </c>
    </row>
    <row r="22986" spans="1:1" x14ac:dyDescent="0.2">
      <c r="A22986" s="2" t="s">
        <v>32530</v>
      </c>
    </row>
    <row r="22987" spans="1:1" x14ac:dyDescent="0.2">
      <c r="A22987" s="2" t="s">
        <v>18008</v>
      </c>
    </row>
    <row r="22988" spans="1:1" x14ac:dyDescent="0.2">
      <c r="A22988" s="2" t="s">
        <v>32531</v>
      </c>
    </row>
    <row r="22989" spans="1:1" x14ac:dyDescent="0.2">
      <c r="A22989" s="2" t="s">
        <v>18009</v>
      </c>
    </row>
    <row r="22990" spans="1:1" x14ac:dyDescent="0.2">
      <c r="A22990" s="2" t="s">
        <v>32532</v>
      </c>
    </row>
    <row r="22991" spans="1:1" x14ac:dyDescent="0.2">
      <c r="A22991" s="2" t="s">
        <v>18010</v>
      </c>
    </row>
    <row r="22992" spans="1:1" x14ac:dyDescent="0.2">
      <c r="A22992" s="2" t="s">
        <v>32533</v>
      </c>
    </row>
    <row r="22993" spans="1:1" x14ac:dyDescent="0.2">
      <c r="A22993" s="2" t="s">
        <v>18011</v>
      </c>
    </row>
    <row r="22994" spans="1:1" x14ac:dyDescent="0.2">
      <c r="A22994" s="2" t="s">
        <v>32534</v>
      </c>
    </row>
    <row r="22995" spans="1:1" x14ac:dyDescent="0.2">
      <c r="A22995" s="2" t="s">
        <v>18012</v>
      </c>
    </row>
    <row r="22996" spans="1:1" x14ac:dyDescent="0.2">
      <c r="A22996" s="2" t="s">
        <v>18013</v>
      </c>
    </row>
    <row r="22997" spans="1:1" x14ac:dyDescent="0.2">
      <c r="A22997" s="2" t="s">
        <v>32535</v>
      </c>
    </row>
    <row r="22998" spans="1:1" x14ac:dyDescent="0.2">
      <c r="A22998" s="2" t="s">
        <v>9785</v>
      </c>
    </row>
    <row r="22999" spans="1:1" x14ac:dyDescent="0.2">
      <c r="A22999" s="2" t="s">
        <v>32536</v>
      </c>
    </row>
    <row r="23000" spans="1:1" x14ac:dyDescent="0.2">
      <c r="A23000" s="2" t="s">
        <v>3240</v>
      </c>
    </row>
    <row r="23001" spans="1:1" x14ac:dyDescent="0.2">
      <c r="A23001" s="2" t="s">
        <v>32537</v>
      </c>
    </row>
    <row r="23002" spans="1:1" x14ac:dyDescent="0.2">
      <c r="A23002" s="2" t="s">
        <v>18014</v>
      </c>
    </row>
    <row r="23003" spans="1:1" x14ac:dyDescent="0.2">
      <c r="A23003" s="2" t="s">
        <v>32538</v>
      </c>
    </row>
    <row r="23004" spans="1:1" x14ac:dyDescent="0.2">
      <c r="A23004" s="2" t="s">
        <v>18015</v>
      </c>
    </row>
    <row r="23005" spans="1:1" x14ac:dyDescent="0.2">
      <c r="A23005" s="2" t="s">
        <v>32539</v>
      </c>
    </row>
    <row r="23006" spans="1:1" x14ac:dyDescent="0.2">
      <c r="A23006" s="2" t="s">
        <v>9786</v>
      </c>
    </row>
    <row r="23007" spans="1:1" x14ac:dyDescent="0.2">
      <c r="A23007" s="2" t="s">
        <v>32540</v>
      </c>
    </row>
    <row r="23008" spans="1:1" x14ac:dyDescent="0.2">
      <c r="A23008" s="2" t="s">
        <v>3241</v>
      </c>
    </row>
    <row r="23009" spans="1:1" x14ac:dyDescent="0.2">
      <c r="A23009" s="2" t="s">
        <v>32541</v>
      </c>
    </row>
    <row r="23010" spans="1:1" x14ac:dyDescent="0.2">
      <c r="A23010" s="2" t="s">
        <v>18016</v>
      </c>
    </row>
    <row r="23011" spans="1:1" x14ac:dyDescent="0.2">
      <c r="A23011" s="2" t="s">
        <v>32542</v>
      </c>
    </row>
    <row r="23012" spans="1:1" x14ac:dyDescent="0.2">
      <c r="A23012" s="2" t="s">
        <v>18017</v>
      </c>
    </row>
    <row r="23013" spans="1:1" x14ac:dyDescent="0.2">
      <c r="A23013" s="2" t="s">
        <v>32543</v>
      </c>
    </row>
    <row r="23014" spans="1:1" x14ac:dyDescent="0.2">
      <c r="A23014" s="2" t="s">
        <v>9787</v>
      </c>
    </row>
    <row r="23015" spans="1:1" x14ac:dyDescent="0.2">
      <c r="A23015" s="2" t="s">
        <v>32544</v>
      </c>
    </row>
    <row r="23016" spans="1:1" x14ac:dyDescent="0.2">
      <c r="A23016" s="2" t="s">
        <v>18018</v>
      </c>
    </row>
    <row r="23017" spans="1:1" x14ac:dyDescent="0.2">
      <c r="A23017" s="2" t="s">
        <v>18019</v>
      </c>
    </row>
    <row r="23018" spans="1:1" x14ac:dyDescent="0.2">
      <c r="A23018" s="2" t="s">
        <v>32545</v>
      </c>
    </row>
    <row r="23019" spans="1:1" x14ac:dyDescent="0.2">
      <c r="A23019" s="2" t="s">
        <v>9788</v>
      </c>
    </row>
    <row r="23020" spans="1:1" x14ac:dyDescent="0.2">
      <c r="A23020" s="2" t="s">
        <v>18020</v>
      </c>
    </row>
    <row r="23021" spans="1:1" x14ac:dyDescent="0.2">
      <c r="A23021" s="2" t="s">
        <v>9789</v>
      </c>
    </row>
    <row r="23022" spans="1:1" x14ac:dyDescent="0.2">
      <c r="A23022" s="2" t="s">
        <v>9790</v>
      </c>
    </row>
    <row r="23023" spans="1:1" x14ac:dyDescent="0.2">
      <c r="A23023" s="2" t="s">
        <v>9791</v>
      </c>
    </row>
    <row r="23024" spans="1:1" x14ac:dyDescent="0.2">
      <c r="A23024" s="2" t="s">
        <v>32546</v>
      </c>
    </row>
    <row r="23025" spans="1:1" x14ac:dyDescent="0.2">
      <c r="A23025" s="2" t="s">
        <v>9792</v>
      </c>
    </row>
    <row r="23026" spans="1:1" x14ac:dyDescent="0.2">
      <c r="A23026" s="2" t="s">
        <v>18021</v>
      </c>
    </row>
    <row r="23027" spans="1:1" x14ac:dyDescent="0.2">
      <c r="A23027" s="2" t="s">
        <v>9793</v>
      </c>
    </row>
    <row r="23028" spans="1:1" x14ac:dyDescent="0.2">
      <c r="A23028" s="2" t="s">
        <v>32547</v>
      </c>
    </row>
    <row r="23029" spans="1:1" x14ac:dyDescent="0.2">
      <c r="A23029" s="2" t="s">
        <v>3242</v>
      </c>
    </row>
    <row r="23030" spans="1:1" x14ac:dyDescent="0.2">
      <c r="A23030" s="2" t="s">
        <v>18022</v>
      </c>
    </row>
    <row r="23031" spans="1:1" x14ac:dyDescent="0.2">
      <c r="A23031" s="2" t="s">
        <v>9794</v>
      </c>
    </row>
    <row r="23032" spans="1:1" x14ac:dyDescent="0.2">
      <c r="A23032" s="2" t="s">
        <v>3243</v>
      </c>
    </row>
    <row r="23033" spans="1:1" x14ac:dyDescent="0.2">
      <c r="A23033" s="2" t="s">
        <v>32548</v>
      </c>
    </row>
    <row r="23034" spans="1:1" x14ac:dyDescent="0.2">
      <c r="A23034" s="2" t="s">
        <v>3244</v>
      </c>
    </row>
    <row r="23035" spans="1:1" x14ac:dyDescent="0.2">
      <c r="A23035" s="2" t="s">
        <v>32549</v>
      </c>
    </row>
    <row r="23036" spans="1:1" x14ac:dyDescent="0.2">
      <c r="A23036" s="2" t="s">
        <v>3245</v>
      </c>
    </row>
    <row r="23037" spans="1:1" x14ac:dyDescent="0.2">
      <c r="A23037" s="2" t="s">
        <v>32550</v>
      </c>
    </row>
    <row r="23038" spans="1:1" x14ac:dyDescent="0.2">
      <c r="A23038" s="2" t="s">
        <v>18023</v>
      </c>
    </row>
    <row r="23039" spans="1:1" x14ac:dyDescent="0.2">
      <c r="A23039" s="2" t="s">
        <v>18024</v>
      </c>
    </row>
    <row r="23040" spans="1:1" x14ac:dyDescent="0.2">
      <c r="A23040" s="2" t="s">
        <v>32551</v>
      </c>
    </row>
    <row r="23041" spans="1:1" x14ac:dyDescent="0.2">
      <c r="A23041" s="2" t="s">
        <v>9795</v>
      </c>
    </row>
    <row r="23042" spans="1:1" x14ac:dyDescent="0.2">
      <c r="A23042" s="2" t="s">
        <v>18025</v>
      </c>
    </row>
    <row r="23043" spans="1:1" x14ac:dyDescent="0.2">
      <c r="A23043" s="2" t="s">
        <v>9796</v>
      </c>
    </row>
    <row r="23044" spans="1:1" x14ac:dyDescent="0.2">
      <c r="A23044" s="2" t="s">
        <v>32552</v>
      </c>
    </row>
    <row r="23045" spans="1:1" x14ac:dyDescent="0.2">
      <c r="A23045" s="2" t="s">
        <v>3246</v>
      </c>
    </row>
    <row r="23046" spans="1:1" x14ac:dyDescent="0.2">
      <c r="A23046" s="2" t="s">
        <v>18026</v>
      </c>
    </row>
    <row r="23047" spans="1:1" x14ac:dyDescent="0.2">
      <c r="A23047" s="2" t="s">
        <v>9797</v>
      </c>
    </row>
    <row r="23048" spans="1:1" x14ac:dyDescent="0.2">
      <c r="A23048" s="2" t="s">
        <v>3247</v>
      </c>
    </row>
    <row r="23049" spans="1:1" x14ac:dyDescent="0.2">
      <c r="A23049" s="2" t="s">
        <v>32553</v>
      </c>
    </row>
    <row r="23050" spans="1:1" x14ac:dyDescent="0.2">
      <c r="A23050" s="2" t="s">
        <v>3248</v>
      </c>
    </row>
    <row r="23051" spans="1:1" x14ac:dyDescent="0.2">
      <c r="A23051" s="2" t="s">
        <v>32554</v>
      </c>
    </row>
    <row r="23052" spans="1:1" x14ac:dyDescent="0.2">
      <c r="A23052" s="2" t="s">
        <v>3249</v>
      </c>
    </row>
    <row r="23053" spans="1:1" x14ac:dyDescent="0.2">
      <c r="A23053" s="2" t="s">
        <v>32555</v>
      </c>
    </row>
    <row r="23054" spans="1:1" x14ac:dyDescent="0.2">
      <c r="A23054" s="2" t="s">
        <v>18027</v>
      </c>
    </row>
    <row r="23055" spans="1:1" x14ac:dyDescent="0.2">
      <c r="A23055" s="2" t="s">
        <v>18028</v>
      </c>
    </row>
    <row r="23056" spans="1:1" x14ac:dyDescent="0.2">
      <c r="A23056" s="2" t="s">
        <v>32556</v>
      </c>
    </row>
    <row r="23057" spans="1:1" x14ac:dyDescent="0.2">
      <c r="A23057" s="2" t="s">
        <v>9798</v>
      </c>
    </row>
    <row r="23058" spans="1:1" x14ac:dyDescent="0.2">
      <c r="A23058" s="2" t="s">
        <v>32557</v>
      </c>
    </row>
    <row r="23059" spans="1:1" x14ac:dyDescent="0.2">
      <c r="A23059" s="2" t="s">
        <v>3250</v>
      </c>
    </row>
    <row r="23060" spans="1:1" x14ac:dyDescent="0.2">
      <c r="A23060" s="2" t="s">
        <v>32558</v>
      </c>
    </row>
    <row r="23061" spans="1:1" x14ac:dyDescent="0.2">
      <c r="A23061" s="2" t="s">
        <v>18029</v>
      </c>
    </row>
    <row r="23062" spans="1:1" x14ac:dyDescent="0.2">
      <c r="A23062" s="2" t="s">
        <v>18030</v>
      </c>
    </row>
    <row r="23063" spans="1:1" x14ac:dyDescent="0.2">
      <c r="A23063" s="2" t="s">
        <v>32559</v>
      </c>
    </row>
    <row r="23064" spans="1:1" x14ac:dyDescent="0.2">
      <c r="A23064" s="2" t="s">
        <v>9799</v>
      </c>
    </row>
    <row r="23065" spans="1:1" x14ac:dyDescent="0.2">
      <c r="A23065" s="2" t="s">
        <v>18031</v>
      </c>
    </row>
    <row r="23066" spans="1:1" x14ac:dyDescent="0.2">
      <c r="A23066" s="2" t="s">
        <v>9800</v>
      </c>
    </row>
    <row r="23067" spans="1:1" x14ac:dyDescent="0.2">
      <c r="A23067" s="2" t="s">
        <v>32560</v>
      </c>
    </row>
    <row r="23068" spans="1:1" x14ac:dyDescent="0.2">
      <c r="A23068" s="2" t="s">
        <v>3251</v>
      </c>
    </row>
    <row r="23069" spans="1:1" x14ac:dyDescent="0.2">
      <c r="A23069" s="2" t="s">
        <v>18032</v>
      </c>
    </row>
    <row r="23070" spans="1:1" x14ac:dyDescent="0.2">
      <c r="A23070" s="2" t="s">
        <v>9801</v>
      </c>
    </row>
    <row r="23071" spans="1:1" x14ac:dyDescent="0.2">
      <c r="A23071" s="2" t="s">
        <v>3252</v>
      </c>
    </row>
    <row r="23072" spans="1:1" x14ac:dyDescent="0.2">
      <c r="A23072" s="2" t="s">
        <v>32561</v>
      </c>
    </row>
    <row r="23073" spans="1:1" x14ac:dyDescent="0.2">
      <c r="A23073" s="2" t="s">
        <v>3253</v>
      </c>
    </row>
    <row r="23074" spans="1:1" x14ac:dyDescent="0.2">
      <c r="A23074" s="2" t="s">
        <v>32562</v>
      </c>
    </row>
    <row r="23075" spans="1:1" x14ac:dyDescent="0.2">
      <c r="A23075" s="2" t="s">
        <v>3254</v>
      </c>
    </row>
    <row r="23076" spans="1:1" x14ac:dyDescent="0.2">
      <c r="A23076" s="2" t="s">
        <v>32563</v>
      </c>
    </row>
    <row r="23077" spans="1:1" x14ac:dyDescent="0.2">
      <c r="A23077" s="2" t="s">
        <v>18033</v>
      </c>
    </row>
    <row r="23078" spans="1:1" x14ac:dyDescent="0.2">
      <c r="A23078" s="2" t="s">
        <v>18034</v>
      </c>
    </row>
    <row r="23079" spans="1:1" x14ac:dyDescent="0.2">
      <c r="A23079" s="2" t="s">
        <v>32564</v>
      </c>
    </row>
    <row r="23080" spans="1:1" x14ac:dyDescent="0.2">
      <c r="A23080" s="2" t="s">
        <v>9802</v>
      </c>
    </row>
    <row r="23081" spans="1:1" x14ac:dyDescent="0.2">
      <c r="A23081" s="2" t="s">
        <v>18035</v>
      </c>
    </row>
    <row r="23082" spans="1:1" x14ac:dyDescent="0.2">
      <c r="A23082" s="2" t="s">
        <v>9803</v>
      </c>
    </row>
    <row r="23083" spans="1:1" x14ac:dyDescent="0.2">
      <c r="A23083" s="2" t="s">
        <v>32565</v>
      </c>
    </row>
    <row r="23084" spans="1:1" x14ac:dyDescent="0.2">
      <c r="A23084" s="2" t="s">
        <v>3255</v>
      </c>
    </row>
    <row r="23085" spans="1:1" x14ac:dyDescent="0.2">
      <c r="A23085" s="2" t="s">
        <v>32566</v>
      </c>
    </row>
    <row r="23086" spans="1:1" x14ac:dyDescent="0.2">
      <c r="A23086" s="2" t="s">
        <v>3256</v>
      </c>
    </row>
    <row r="23087" spans="1:1" x14ac:dyDescent="0.2">
      <c r="A23087" s="2" t="s">
        <v>18036</v>
      </c>
    </row>
    <row r="23088" spans="1:1" x14ac:dyDescent="0.2">
      <c r="A23088" s="2" t="s">
        <v>9804</v>
      </c>
    </row>
    <row r="23089" spans="1:1" x14ac:dyDescent="0.2">
      <c r="A23089" s="2" t="s">
        <v>32567</v>
      </c>
    </row>
    <row r="23090" spans="1:1" x14ac:dyDescent="0.2">
      <c r="A23090" s="2" t="s">
        <v>3257</v>
      </c>
    </row>
    <row r="23091" spans="1:1" x14ac:dyDescent="0.2">
      <c r="A23091" s="2" t="s">
        <v>32568</v>
      </c>
    </row>
    <row r="23092" spans="1:1" x14ac:dyDescent="0.2">
      <c r="A23092" s="2" t="s">
        <v>18037</v>
      </c>
    </row>
    <row r="23093" spans="1:1" x14ac:dyDescent="0.2">
      <c r="A23093" s="2" t="s">
        <v>18038</v>
      </c>
    </row>
    <row r="23094" spans="1:1" x14ac:dyDescent="0.2">
      <c r="A23094" s="2" t="s">
        <v>32569</v>
      </c>
    </row>
    <row r="23095" spans="1:1" x14ac:dyDescent="0.2">
      <c r="A23095" s="2" t="s">
        <v>9805</v>
      </c>
    </row>
    <row r="23096" spans="1:1" x14ac:dyDescent="0.2">
      <c r="A23096" s="2" t="s">
        <v>18039</v>
      </c>
    </row>
    <row r="23097" spans="1:1" x14ac:dyDescent="0.2">
      <c r="A23097" s="2" t="s">
        <v>9806</v>
      </c>
    </row>
    <row r="23098" spans="1:1" x14ac:dyDescent="0.2">
      <c r="A23098" s="2" t="s">
        <v>32570</v>
      </c>
    </row>
    <row r="23099" spans="1:1" x14ac:dyDescent="0.2">
      <c r="A23099" s="2" t="s">
        <v>3258</v>
      </c>
    </row>
    <row r="23100" spans="1:1" x14ac:dyDescent="0.2">
      <c r="A23100" s="2" t="s">
        <v>18040</v>
      </c>
    </row>
    <row r="23101" spans="1:1" x14ac:dyDescent="0.2">
      <c r="A23101" s="2" t="s">
        <v>9807</v>
      </c>
    </row>
    <row r="23102" spans="1:1" x14ac:dyDescent="0.2">
      <c r="A23102" s="2" t="s">
        <v>32571</v>
      </c>
    </row>
    <row r="23103" spans="1:1" x14ac:dyDescent="0.2">
      <c r="A23103" s="2" t="s">
        <v>3259</v>
      </c>
    </row>
    <row r="23104" spans="1:1" x14ac:dyDescent="0.2">
      <c r="A23104" s="2" t="s">
        <v>32572</v>
      </c>
    </row>
    <row r="23105" spans="1:1" x14ac:dyDescent="0.2">
      <c r="A23105" s="2" t="s">
        <v>3260</v>
      </c>
    </row>
    <row r="23106" spans="1:1" x14ac:dyDescent="0.2">
      <c r="A23106" s="2" t="s">
        <v>18041</v>
      </c>
    </row>
    <row r="23107" spans="1:1" x14ac:dyDescent="0.2">
      <c r="A23107" s="2" t="s">
        <v>9808</v>
      </c>
    </row>
    <row r="23108" spans="1:1" x14ac:dyDescent="0.2">
      <c r="A23108" s="2" t="s">
        <v>32573</v>
      </c>
    </row>
    <row r="23109" spans="1:1" x14ac:dyDescent="0.2">
      <c r="A23109" s="2" t="s">
        <v>3261</v>
      </c>
    </row>
    <row r="23110" spans="1:1" x14ac:dyDescent="0.2">
      <c r="A23110" s="2" t="s">
        <v>32574</v>
      </c>
    </row>
    <row r="23111" spans="1:1" x14ac:dyDescent="0.2">
      <c r="A23111" s="2" t="s">
        <v>18042</v>
      </c>
    </row>
    <row r="23112" spans="1:1" x14ac:dyDescent="0.2">
      <c r="A23112" s="2" t="s">
        <v>18043</v>
      </c>
    </row>
    <row r="23113" spans="1:1" x14ac:dyDescent="0.2">
      <c r="A23113" s="2" t="s">
        <v>32575</v>
      </c>
    </row>
    <row r="23114" spans="1:1" x14ac:dyDescent="0.2">
      <c r="A23114" s="2" t="s">
        <v>9809</v>
      </c>
    </row>
    <row r="23115" spans="1:1" x14ac:dyDescent="0.2">
      <c r="A23115" s="2" t="s">
        <v>18044</v>
      </c>
    </row>
    <row r="23116" spans="1:1" x14ac:dyDescent="0.2">
      <c r="A23116" s="2" t="s">
        <v>9810</v>
      </c>
    </row>
    <row r="23117" spans="1:1" x14ac:dyDescent="0.2">
      <c r="A23117" s="2" t="s">
        <v>32576</v>
      </c>
    </row>
    <row r="23118" spans="1:1" x14ac:dyDescent="0.2">
      <c r="A23118" s="2" t="s">
        <v>3262</v>
      </c>
    </row>
    <row r="23119" spans="1:1" x14ac:dyDescent="0.2">
      <c r="A23119" s="2" t="s">
        <v>18045</v>
      </c>
    </row>
    <row r="23120" spans="1:1" x14ac:dyDescent="0.2">
      <c r="A23120" s="2" t="s">
        <v>9811</v>
      </c>
    </row>
    <row r="23121" spans="1:1" x14ac:dyDescent="0.2">
      <c r="A23121" s="2" t="s">
        <v>3263</v>
      </c>
    </row>
    <row r="23122" spans="1:1" x14ac:dyDescent="0.2">
      <c r="A23122" s="2" t="s">
        <v>32577</v>
      </c>
    </row>
    <row r="23123" spans="1:1" x14ac:dyDescent="0.2">
      <c r="A23123" s="2" t="s">
        <v>3264</v>
      </c>
    </row>
    <row r="23124" spans="1:1" x14ac:dyDescent="0.2">
      <c r="A23124" s="2" t="s">
        <v>9812</v>
      </c>
    </row>
    <row r="23125" spans="1:1" x14ac:dyDescent="0.2">
      <c r="A23125" s="2" t="s">
        <v>18046</v>
      </c>
    </row>
    <row r="23126" spans="1:1" x14ac:dyDescent="0.2">
      <c r="A23126" s="2" t="s">
        <v>9813</v>
      </c>
    </row>
    <row r="23127" spans="1:1" x14ac:dyDescent="0.2">
      <c r="A23127" s="2" t="s">
        <v>3265</v>
      </c>
    </row>
    <row r="23128" spans="1:1" x14ac:dyDescent="0.2">
      <c r="A23128" s="2" t="s">
        <v>3266</v>
      </c>
    </row>
    <row r="23129" spans="1:1" x14ac:dyDescent="0.2">
      <c r="A23129" s="2" t="s">
        <v>32578</v>
      </c>
    </row>
    <row r="23130" spans="1:1" x14ac:dyDescent="0.2">
      <c r="A23130" s="2" t="s">
        <v>3267</v>
      </c>
    </row>
    <row r="23131" spans="1:1" x14ac:dyDescent="0.2">
      <c r="A23131" s="2" t="s">
        <v>18047</v>
      </c>
    </row>
    <row r="23132" spans="1:1" x14ac:dyDescent="0.2">
      <c r="A23132" s="2" t="s">
        <v>9814</v>
      </c>
    </row>
    <row r="23133" spans="1:1" x14ac:dyDescent="0.2">
      <c r="A23133" s="2" t="s">
        <v>32579</v>
      </c>
    </row>
    <row r="23134" spans="1:1" x14ac:dyDescent="0.2">
      <c r="A23134" s="2" t="s">
        <v>3268</v>
      </c>
    </row>
    <row r="23135" spans="1:1" x14ac:dyDescent="0.2">
      <c r="A23135" s="2" t="s">
        <v>32580</v>
      </c>
    </row>
    <row r="23136" spans="1:1" x14ac:dyDescent="0.2">
      <c r="A23136" s="2" t="s">
        <v>3269</v>
      </c>
    </row>
    <row r="23137" spans="1:1" x14ac:dyDescent="0.2">
      <c r="A23137" s="2" t="s">
        <v>32581</v>
      </c>
    </row>
    <row r="23138" spans="1:1" x14ac:dyDescent="0.2">
      <c r="A23138" s="2" t="s">
        <v>18048</v>
      </c>
    </row>
    <row r="23139" spans="1:1" x14ac:dyDescent="0.2">
      <c r="A23139" s="2" t="s">
        <v>18049</v>
      </c>
    </row>
    <row r="23140" spans="1:1" x14ac:dyDescent="0.2">
      <c r="A23140" s="2" t="s">
        <v>32582</v>
      </c>
    </row>
    <row r="23141" spans="1:1" x14ac:dyDescent="0.2">
      <c r="A23141" s="2" t="s">
        <v>9815</v>
      </c>
    </row>
    <row r="23142" spans="1:1" x14ac:dyDescent="0.2">
      <c r="A23142" s="2" t="s">
        <v>32583</v>
      </c>
    </row>
    <row r="23143" spans="1:1" x14ac:dyDescent="0.2">
      <c r="A23143" s="2" t="s">
        <v>3270</v>
      </c>
    </row>
    <row r="23144" spans="1:1" x14ac:dyDescent="0.2">
      <c r="A23144" s="2" t="s">
        <v>32584</v>
      </c>
    </row>
    <row r="23145" spans="1:1" x14ac:dyDescent="0.2">
      <c r="A23145" s="2" t="s">
        <v>3271</v>
      </c>
    </row>
    <row r="23146" spans="1:1" x14ac:dyDescent="0.2">
      <c r="A23146" s="2" t="s">
        <v>32585</v>
      </c>
    </row>
    <row r="23147" spans="1:1" x14ac:dyDescent="0.2">
      <c r="A23147" s="2" t="s">
        <v>18050</v>
      </c>
    </row>
    <row r="23148" spans="1:1" x14ac:dyDescent="0.2">
      <c r="A23148" s="2" t="s">
        <v>32586</v>
      </c>
    </row>
    <row r="23149" spans="1:1" x14ac:dyDescent="0.2">
      <c r="A23149" s="2" t="s">
        <v>18051</v>
      </c>
    </row>
    <row r="23150" spans="1:1" x14ac:dyDescent="0.2">
      <c r="A23150" s="2" t="s">
        <v>32587</v>
      </c>
    </row>
    <row r="23151" spans="1:1" x14ac:dyDescent="0.2">
      <c r="A23151" s="2" t="s">
        <v>9816</v>
      </c>
    </row>
    <row r="23152" spans="1:1" x14ac:dyDescent="0.2">
      <c r="A23152" s="2" t="s">
        <v>32588</v>
      </c>
    </row>
    <row r="23153" spans="1:1" x14ac:dyDescent="0.2">
      <c r="A23153" s="2" t="s">
        <v>3272</v>
      </c>
    </row>
    <row r="23154" spans="1:1" x14ac:dyDescent="0.2">
      <c r="A23154" s="2" t="s">
        <v>18052</v>
      </c>
    </row>
    <row r="23155" spans="1:1" x14ac:dyDescent="0.2">
      <c r="A23155" s="2" t="s">
        <v>18053</v>
      </c>
    </row>
    <row r="23156" spans="1:1" x14ac:dyDescent="0.2">
      <c r="A23156" s="2" t="s">
        <v>9817</v>
      </c>
    </row>
    <row r="23157" spans="1:1" x14ac:dyDescent="0.2">
      <c r="A23157" s="2" t="s">
        <v>3273</v>
      </c>
    </row>
    <row r="23158" spans="1:1" x14ac:dyDescent="0.2">
      <c r="A23158" s="2" t="s">
        <v>32589</v>
      </c>
    </row>
    <row r="23159" spans="1:1" x14ac:dyDescent="0.2">
      <c r="A23159" s="2" t="s">
        <v>18054</v>
      </c>
    </row>
    <row r="23160" spans="1:1" x14ac:dyDescent="0.2">
      <c r="A23160" s="2" t="s">
        <v>32590</v>
      </c>
    </row>
    <row r="23161" spans="1:1" x14ac:dyDescent="0.2">
      <c r="A23161" s="2" t="s">
        <v>18055</v>
      </c>
    </row>
    <row r="23162" spans="1:1" x14ac:dyDescent="0.2">
      <c r="A23162" s="2" t="s">
        <v>32591</v>
      </c>
    </row>
    <row r="23163" spans="1:1" x14ac:dyDescent="0.2">
      <c r="A23163" s="2" t="s">
        <v>18056</v>
      </c>
    </row>
    <row r="23164" spans="1:1" x14ac:dyDescent="0.2">
      <c r="A23164" s="2" t="s">
        <v>32592</v>
      </c>
    </row>
    <row r="23165" spans="1:1" x14ac:dyDescent="0.2">
      <c r="A23165" s="2" t="s">
        <v>18057</v>
      </c>
    </row>
    <row r="23166" spans="1:1" x14ac:dyDescent="0.2">
      <c r="A23166" s="2" t="s">
        <v>32593</v>
      </c>
    </row>
    <row r="23167" spans="1:1" x14ac:dyDescent="0.2">
      <c r="A23167" s="2" t="s">
        <v>18058</v>
      </c>
    </row>
    <row r="23168" spans="1:1" x14ac:dyDescent="0.2">
      <c r="A23168" s="2" t="s">
        <v>18059</v>
      </c>
    </row>
    <row r="23169" spans="1:1" x14ac:dyDescent="0.2">
      <c r="A23169" s="2" t="s">
        <v>32594</v>
      </c>
    </row>
    <row r="23170" spans="1:1" x14ac:dyDescent="0.2">
      <c r="A23170" s="2" t="s">
        <v>9818</v>
      </c>
    </row>
    <row r="23171" spans="1:1" x14ac:dyDescent="0.2">
      <c r="A23171" s="2" t="s">
        <v>32595</v>
      </c>
    </row>
    <row r="23172" spans="1:1" x14ac:dyDescent="0.2">
      <c r="A23172" s="2" t="s">
        <v>9819</v>
      </c>
    </row>
    <row r="23173" spans="1:1" x14ac:dyDescent="0.2">
      <c r="A23173" s="2" t="s">
        <v>32596</v>
      </c>
    </row>
    <row r="23174" spans="1:1" x14ac:dyDescent="0.2">
      <c r="A23174" s="2" t="s">
        <v>18060</v>
      </c>
    </row>
    <row r="23175" spans="1:1" x14ac:dyDescent="0.2">
      <c r="A23175" s="2" t="s">
        <v>32597</v>
      </c>
    </row>
    <row r="23176" spans="1:1" x14ac:dyDescent="0.2">
      <c r="A23176" s="2" t="s">
        <v>18061</v>
      </c>
    </row>
    <row r="23177" spans="1:1" x14ac:dyDescent="0.2">
      <c r="A23177" s="2" t="s">
        <v>32598</v>
      </c>
    </row>
    <row r="23178" spans="1:1" x14ac:dyDescent="0.2">
      <c r="A23178" s="2" t="s">
        <v>9820</v>
      </c>
    </row>
    <row r="23179" spans="1:1" x14ac:dyDescent="0.2">
      <c r="A23179" s="2" t="s">
        <v>32599</v>
      </c>
    </row>
    <row r="23180" spans="1:1" x14ac:dyDescent="0.2">
      <c r="A23180" s="2" t="s">
        <v>9821</v>
      </c>
    </row>
    <row r="23181" spans="1:1" x14ac:dyDescent="0.2">
      <c r="A23181" s="2" t="s">
        <v>32600</v>
      </c>
    </row>
    <row r="23182" spans="1:1" x14ac:dyDescent="0.2">
      <c r="A23182" s="2" t="s">
        <v>18062</v>
      </c>
    </row>
    <row r="23183" spans="1:1" x14ac:dyDescent="0.2">
      <c r="A23183" s="2" t="s">
        <v>32601</v>
      </c>
    </row>
    <row r="23184" spans="1:1" x14ac:dyDescent="0.2">
      <c r="A23184" s="2" t="s">
        <v>18063</v>
      </c>
    </row>
    <row r="23185" spans="1:1" x14ac:dyDescent="0.2">
      <c r="A23185" s="2" t="s">
        <v>32602</v>
      </c>
    </row>
    <row r="23186" spans="1:1" x14ac:dyDescent="0.2">
      <c r="A23186" s="2" t="s">
        <v>9822</v>
      </c>
    </row>
    <row r="23187" spans="1:1" x14ac:dyDescent="0.2">
      <c r="A23187" s="2" t="s">
        <v>32603</v>
      </c>
    </row>
    <row r="23188" spans="1:1" x14ac:dyDescent="0.2">
      <c r="A23188" s="2" t="s">
        <v>18064</v>
      </c>
    </row>
    <row r="23189" spans="1:1" x14ac:dyDescent="0.2">
      <c r="A23189" s="2" t="s">
        <v>18065</v>
      </c>
    </row>
    <row r="23190" spans="1:1" x14ac:dyDescent="0.2">
      <c r="A23190" s="2" t="s">
        <v>32604</v>
      </c>
    </row>
    <row r="23191" spans="1:1" x14ac:dyDescent="0.2">
      <c r="A23191" s="2" t="s">
        <v>9823</v>
      </c>
    </row>
    <row r="23192" spans="1:1" x14ac:dyDescent="0.2">
      <c r="A23192" s="2" t="s">
        <v>18066</v>
      </c>
    </row>
    <row r="23193" spans="1:1" x14ac:dyDescent="0.2">
      <c r="A23193" s="2" t="s">
        <v>9824</v>
      </c>
    </row>
    <row r="23194" spans="1:1" x14ac:dyDescent="0.2">
      <c r="A23194" s="2" t="s">
        <v>9825</v>
      </c>
    </row>
    <row r="23195" spans="1:1" x14ac:dyDescent="0.2">
      <c r="A23195" s="2" t="s">
        <v>9826</v>
      </c>
    </row>
    <row r="23196" spans="1:1" x14ac:dyDescent="0.2">
      <c r="A23196" s="2" t="s">
        <v>32605</v>
      </c>
    </row>
    <row r="23197" spans="1:1" x14ac:dyDescent="0.2">
      <c r="A23197" s="2" t="s">
        <v>9827</v>
      </c>
    </row>
    <row r="23198" spans="1:1" x14ac:dyDescent="0.2">
      <c r="A23198" s="2" t="s">
        <v>18067</v>
      </c>
    </row>
    <row r="23199" spans="1:1" x14ac:dyDescent="0.2">
      <c r="A23199" s="2" t="s">
        <v>9828</v>
      </c>
    </row>
    <row r="23200" spans="1:1" x14ac:dyDescent="0.2">
      <c r="A23200" s="2" t="s">
        <v>32606</v>
      </c>
    </row>
    <row r="23201" spans="1:1" x14ac:dyDescent="0.2">
      <c r="A23201" s="2" t="s">
        <v>9829</v>
      </c>
    </row>
    <row r="23202" spans="1:1" x14ac:dyDescent="0.2">
      <c r="A23202" s="2" t="s">
        <v>18068</v>
      </c>
    </row>
    <row r="23203" spans="1:1" x14ac:dyDescent="0.2">
      <c r="A23203" s="2" t="s">
        <v>9830</v>
      </c>
    </row>
    <row r="23204" spans="1:1" x14ac:dyDescent="0.2">
      <c r="A23204" s="2" t="s">
        <v>9831</v>
      </c>
    </row>
    <row r="23205" spans="1:1" x14ac:dyDescent="0.2">
      <c r="A23205" s="2" t="s">
        <v>32607</v>
      </c>
    </row>
    <row r="23206" spans="1:1" x14ac:dyDescent="0.2">
      <c r="A23206" s="2" t="s">
        <v>9832</v>
      </c>
    </row>
    <row r="23207" spans="1:1" x14ac:dyDescent="0.2">
      <c r="A23207" s="2" t="s">
        <v>32608</v>
      </c>
    </row>
    <row r="23208" spans="1:1" x14ac:dyDescent="0.2">
      <c r="A23208" s="2" t="s">
        <v>9833</v>
      </c>
    </row>
    <row r="23209" spans="1:1" x14ac:dyDescent="0.2">
      <c r="A23209" s="2" t="s">
        <v>32609</v>
      </c>
    </row>
    <row r="23210" spans="1:1" x14ac:dyDescent="0.2">
      <c r="A23210" s="2" t="s">
        <v>18069</v>
      </c>
    </row>
    <row r="23211" spans="1:1" x14ac:dyDescent="0.2">
      <c r="A23211" s="2" t="s">
        <v>18070</v>
      </c>
    </row>
    <row r="23212" spans="1:1" x14ac:dyDescent="0.2">
      <c r="A23212" s="2" t="s">
        <v>32610</v>
      </c>
    </row>
    <row r="23213" spans="1:1" x14ac:dyDescent="0.2">
      <c r="A23213" s="2" t="s">
        <v>9834</v>
      </c>
    </row>
    <row r="23214" spans="1:1" x14ac:dyDescent="0.2">
      <c r="A23214" s="2" t="s">
        <v>18071</v>
      </c>
    </row>
    <row r="23215" spans="1:1" x14ac:dyDescent="0.2">
      <c r="A23215" s="2" t="s">
        <v>9835</v>
      </c>
    </row>
    <row r="23216" spans="1:1" x14ac:dyDescent="0.2">
      <c r="A23216" s="2" t="s">
        <v>32611</v>
      </c>
    </row>
    <row r="23217" spans="1:1" x14ac:dyDescent="0.2">
      <c r="A23217" s="2" t="s">
        <v>9836</v>
      </c>
    </row>
    <row r="23218" spans="1:1" x14ac:dyDescent="0.2">
      <c r="A23218" s="2" t="s">
        <v>18072</v>
      </c>
    </row>
    <row r="23219" spans="1:1" x14ac:dyDescent="0.2">
      <c r="A23219" s="2" t="s">
        <v>9837</v>
      </c>
    </row>
    <row r="23220" spans="1:1" x14ac:dyDescent="0.2">
      <c r="A23220" s="2" t="s">
        <v>9838</v>
      </c>
    </row>
    <row r="23221" spans="1:1" x14ac:dyDescent="0.2">
      <c r="A23221" s="2" t="s">
        <v>32612</v>
      </c>
    </row>
    <row r="23222" spans="1:1" x14ac:dyDescent="0.2">
      <c r="A23222" s="2" t="s">
        <v>9839</v>
      </c>
    </row>
    <row r="23223" spans="1:1" x14ac:dyDescent="0.2">
      <c r="A23223" s="2" t="s">
        <v>32613</v>
      </c>
    </row>
    <row r="23224" spans="1:1" x14ac:dyDescent="0.2">
      <c r="A23224" s="2" t="s">
        <v>9840</v>
      </c>
    </row>
    <row r="23225" spans="1:1" x14ac:dyDescent="0.2">
      <c r="A23225" s="2" t="s">
        <v>32614</v>
      </c>
    </row>
    <row r="23226" spans="1:1" x14ac:dyDescent="0.2">
      <c r="A23226" s="2" t="s">
        <v>18073</v>
      </c>
    </row>
    <row r="23227" spans="1:1" x14ac:dyDescent="0.2">
      <c r="A23227" s="2" t="s">
        <v>18074</v>
      </c>
    </row>
    <row r="23228" spans="1:1" x14ac:dyDescent="0.2">
      <c r="A23228" s="2" t="s">
        <v>32615</v>
      </c>
    </row>
    <row r="23229" spans="1:1" x14ac:dyDescent="0.2">
      <c r="A23229" s="2" t="s">
        <v>9841</v>
      </c>
    </row>
    <row r="23230" spans="1:1" x14ac:dyDescent="0.2">
      <c r="A23230" s="2" t="s">
        <v>32616</v>
      </c>
    </row>
    <row r="23231" spans="1:1" x14ac:dyDescent="0.2">
      <c r="A23231" s="2" t="s">
        <v>9842</v>
      </c>
    </row>
    <row r="23232" spans="1:1" x14ac:dyDescent="0.2">
      <c r="A23232" s="2" t="s">
        <v>32617</v>
      </c>
    </row>
    <row r="23233" spans="1:1" x14ac:dyDescent="0.2">
      <c r="A23233" s="2" t="s">
        <v>18075</v>
      </c>
    </row>
    <row r="23234" spans="1:1" x14ac:dyDescent="0.2">
      <c r="A23234" s="2" t="s">
        <v>18076</v>
      </c>
    </row>
    <row r="23235" spans="1:1" x14ac:dyDescent="0.2">
      <c r="A23235" s="2" t="s">
        <v>32618</v>
      </c>
    </row>
    <row r="23236" spans="1:1" x14ac:dyDescent="0.2">
      <c r="A23236" s="2" t="s">
        <v>9843</v>
      </c>
    </row>
    <row r="23237" spans="1:1" x14ac:dyDescent="0.2">
      <c r="A23237" s="2" t="s">
        <v>18077</v>
      </c>
    </row>
    <row r="23238" spans="1:1" x14ac:dyDescent="0.2">
      <c r="A23238" s="2" t="s">
        <v>9844</v>
      </c>
    </row>
    <row r="23239" spans="1:1" x14ac:dyDescent="0.2">
      <c r="A23239" s="2" t="s">
        <v>32619</v>
      </c>
    </row>
    <row r="23240" spans="1:1" x14ac:dyDescent="0.2">
      <c r="A23240" s="2" t="s">
        <v>9845</v>
      </c>
    </row>
    <row r="23241" spans="1:1" x14ac:dyDescent="0.2">
      <c r="A23241" s="2" t="s">
        <v>18078</v>
      </c>
    </row>
    <row r="23242" spans="1:1" x14ac:dyDescent="0.2">
      <c r="A23242" s="2" t="s">
        <v>9846</v>
      </c>
    </row>
    <row r="23243" spans="1:1" x14ac:dyDescent="0.2">
      <c r="A23243" s="2" t="s">
        <v>9847</v>
      </c>
    </row>
    <row r="23244" spans="1:1" x14ac:dyDescent="0.2">
      <c r="A23244" s="2" t="s">
        <v>32620</v>
      </c>
    </row>
    <row r="23245" spans="1:1" x14ac:dyDescent="0.2">
      <c r="A23245" s="2" t="s">
        <v>9848</v>
      </c>
    </row>
    <row r="23246" spans="1:1" x14ac:dyDescent="0.2">
      <c r="A23246" s="2" t="s">
        <v>32621</v>
      </c>
    </row>
    <row r="23247" spans="1:1" x14ac:dyDescent="0.2">
      <c r="A23247" s="2" t="s">
        <v>9849</v>
      </c>
    </row>
    <row r="23248" spans="1:1" x14ac:dyDescent="0.2">
      <c r="A23248" s="2" t="s">
        <v>32622</v>
      </c>
    </row>
    <row r="23249" spans="1:1" x14ac:dyDescent="0.2">
      <c r="A23249" s="2" t="s">
        <v>18079</v>
      </c>
    </row>
    <row r="23250" spans="1:1" x14ac:dyDescent="0.2">
      <c r="A23250" s="2" t="s">
        <v>18080</v>
      </c>
    </row>
    <row r="23251" spans="1:1" x14ac:dyDescent="0.2">
      <c r="A23251" s="2" t="s">
        <v>32623</v>
      </c>
    </row>
    <row r="23252" spans="1:1" x14ac:dyDescent="0.2">
      <c r="A23252" s="2" t="s">
        <v>9850</v>
      </c>
    </row>
    <row r="23253" spans="1:1" x14ac:dyDescent="0.2">
      <c r="A23253" s="2" t="s">
        <v>18081</v>
      </c>
    </row>
    <row r="23254" spans="1:1" x14ac:dyDescent="0.2">
      <c r="A23254" s="2" t="s">
        <v>9851</v>
      </c>
    </row>
    <row r="23255" spans="1:1" x14ac:dyDescent="0.2">
      <c r="A23255" s="2" t="s">
        <v>32624</v>
      </c>
    </row>
    <row r="23256" spans="1:1" x14ac:dyDescent="0.2">
      <c r="A23256" s="2" t="s">
        <v>9852</v>
      </c>
    </row>
    <row r="23257" spans="1:1" x14ac:dyDescent="0.2">
      <c r="A23257" s="2" t="s">
        <v>32625</v>
      </c>
    </row>
    <row r="23258" spans="1:1" x14ac:dyDescent="0.2">
      <c r="A23258" s="2" t="s">
        <v>9853</v>
      </c>
    </row>
    <row r="23259" spans="1:1" x14ac:dyDescent="0.2">
      <c r="A23259" s="2" t="s">
        <v>18082</v>
      </c>
    </row>
    <row r="23260" spans="1:1" x14ac:dyDescent="0.2">
      <c r="A23260" s="2" t="s">
        <v>9854</v>
      </c>
    </row>
    <row r="23261" spans="1:1" x14ac:dyDescent="0.2">
      <c r="A23261" s="2" t="s">
        <v>32626</v>
      </c>
    </row>
    <row r="23262" spans="1:1" x14ac:dyDescent="0.2">
      <c r="A23262" s="2" t="s">
        <v>9855</v>
      </c>
    </row>
    <row r="23263" spans="1:1" x14ac:dyDescent="0.2">
      <c r="A23263" s="2" t="s">
        <v>32627</v>
      </c>
    </row>
    <row r="23264" spans="1:1" x14ac:dyDescent="0.2">
      <c r="A23264" s="2" t="s">
        <v>18083</v>
      </c>
    </row>
    <row r="23265" spans="1:1" x14ac:dyDescent="0.2">
      <c r="A23265" s="2" t="s">
        <v>18084</v>
      </c>
    </row>
    <row r="23266" spans="1:1" x14ac:dyDescent="0.2">
      <c r="A23266" s="2" t="s">
        <v>32628</v>
      </c>
    </row>
    <row r="23267" spans="1:1" x14ac:dyDescent="0.2">
      <c r="A23267" s="2" t="s">
        <v>9856</v>
      </c>
    </row>
    <row r="23268" spans="1:1" x14ac:dyDescent="0.2">
      <c r="A23268" s="2" t="s">
        <v>18085</v>
      </c>
    </row>
    <row r="23269" spans="1:1" x14ac:dyDescent="0.2">
      <c r="A23269" s="2" t="s">
        <v>9857</v>
      </c>
    </row>
    <row r="23270" spans="1:1" x14ac:dyDescent="0.2">
      <c r="A23270" s="2" t="s">
        <v>32629</v>
      </c>
    </row>
    <row r="23271" spans="1:1" x14ac:dyDescent="0.2">
      <c r="A23271" s="2" t="s">
        <v>9858</v>
      </c>
    </row>
    <row r="23272" spans="1:1" x14ac:dyDescent="0.2">
      <c r="A23272" s="2" t="s">
        <v>18086</v>
      </c>
    </row>
    <row r="23273" spans="1:1" x14ac:dyDescent="0.2">
      <c r="A23273" s="2" t="s">
        <v>9859</v>
      </c>
    </row>
    <row r="23274" spans="1:1" x14ac:dyDescent="0.2">
      <c r="A23274" s="2" t="s">
        <v>32630</v>
      </c>
    </row>
    <row r="23275" spans="1:1" x14ac:dyDescent="0.2">
      <c r="A23275" s="2" t="s">
        <v>9860</v>
      </c>
    </row>
    <row r="23276" spans="1:1" x14ac:dyDescent="0.2">
      <c r="A23276" s="2" t="s">
        <v>32631</v>
      </c>
    </row>
    <row r="23277" spans="1:1" x14ac:dyDescent="0.2">
      <c r="A23277" s="2" t="s">
        <v>9861</v>
      </c>
    </row>
    <row r="23278" spans="1:1" x14ac:dyDescent="0.2">
      <c r="A23278" s="2" t="s">
        <v>18087</v>
      </c>
    </row>
    <row r="23279" spans="1:1" x14ac:dyDescent="0.2">
      <c r="A23279" s="2" t="s">
        <v>9862</v>
      </c>
    </row>
    <row r="23280" spans="1:1" x14ac:dyDescent="0.2">
      <c r="A23280" s="2" t="s">
        <v>32632</v>
      </c>
    </row>
    <row r="23281" spans="1:1" x14ac:dyDescent="0.2">
      <c r="A23281" s="2" t="s">
        <v>9863</v>
      </c>
    </row>
    <row r="23282" spans="1:1" x14ac:dyDescent="0.2">
      <c r="A23282" s="2" t="s">
        <v>32633</v>
      </c>
    </row>
    <row r="23283" spans="1:1" x14ac:dyDescent="0.2">
      <c r="A23283" s="2" t="s">
        <v>18088</v>
      </c>
    </row>
    <row r="23284" spans="1:1" x14ac:dyDescent="0.2">
      <c r="A23284" s="2" t="s">
        <v>18089</v>
      </c>
    </row>
    <row r="23285" spans="1:1" x14ac:dyDescent="0.2">
      <c r="A23285" s="2" t="s">
        <v>32634</v>
      </c>
    </row>
    <row r="23286" spans="1:1" x14ac:dyDescent="0.2">
      <c r="A23286" s="2" t="s">
        <v>9864</v>
      </c>
    </row>
    <row r="23287" spans="1:1" x14ac:dyDescent="0.2">
      <c r="A23287" s="2" t="s">
        <v>18090</v>
      </c>
    </row>
    <row r="23288" spans="1:1" x14ac:dyDescent="0.2">
      <c r="A23288" s="2" t="s">
        <v>9865</v>
      </c>
    </row>
    <row r="23289" spans="1:1" x14ac:dyDescent="0.2">
      <c r="A23289" s="2" t="s">
        <v>32635</v>
      </c>
    </row>
    <row r="23290" spans="1:1" x14ac:dyDescent="0.2">
      <c r="A23290" s="2" t="s">
        <v>9866</v>
      </c>
    </row>
    <row r="23291" spans="1:1" x14ac:dyDescent="0.2">
      <c r="A23291" s="2" t="s">
        <v>18091</v>
      </c>
    </row>
    <row r="23292" spans="1:1" x14ac:dyDescent="0.2">
      <c r="A23292" s="2" t="s">
        <v>9867</v>
      </c>
    </row>
    <row r="23293" spans="1:1" x14ac:dyDescent="0.2">
      <c r="A23293" s="2" t="s">
        <v>9868</v>
      </c>
    </row>
    <row r="23294" spans="1:1" x14ac:dyDescent="0.2">
      <c r="A23294" s="2" t="s">
        <v>32636</v>
      </c>
    </row>
    <row r="23295" spans="1:1" x14ac:dyDescent="0.2">
      <c r="A23295" s="2" t="s">
        <v>9869</v>
      </c>
    </row>
    <row r="23296" spans="1:1" x14ac:dyDescent="0.2">
      <c r="A23296" s="2" t="s">
        <v>9870</v>
      </c>
    </row>
    <row r="23297" spans="1:1" x14ac:dyDescent="0.2">
      <c r="A23297" s="2" t="s">
        <v>18092</v>
      </c>
    </row>
    <row r="23298" spans="1:1" x14ac:dyDescent="0.2">
      <c r="A23298" s="2" t="s">
        <v>9871</v>
      </c>
    </row>
    <row r="23299" spans="1:1" x14ac:dyDescent="0.2">
      <c r="A23299" s="2" t="s">
        <v>9872</v>
      </c>
    </row>
    <row r="23300" spans="1:1" x14ac:dyDescent="0.2">
      <c r="A23300" s="2" t="s">
        <v>9873</v>
      </c>
    </row>
    <row r="23301" spans="1:1" x14ac:dyDescent="0.2">
      <c r="A23301" s="2" t="s">
        <v>32637</v>
      </c>
    </row>
    <row r="23302" spans="1:1" x14ac:dyDescent="0.2">
      <c r="A23302" s="2" t="s">
        <v>9874</v>
      </c>
    </row>
    <row r="23303" spans="1:1" x14ac:dyDescent="0.2">
      <c r="A23303" s="2" t="s">
        <v>18093</v>
      </c>
    </row>
    <row r="23304" spans="1:1" x14ac:dyDescent="0.2">
      <c r="A23304" s="2" t="s">
        <v>9875</v>
      </c>
    </row>
    <row r="23305" spans="1:1" x14ac:dyDescent="0.2">
      <c r="A23305" s="2" t="s">
        <v>32638</v>
      </c>
    </row>
    <row r="23306" spans="1:1" x14ac:dyDescent="0.2">
      <c r="A23306" s="2" t="s">
        <v>9876</v>
      </c>
    </row>
    <row r="23307" spans="1:1" x14ac:dyDescent="0.2">
      <c r="A23307" s="2" t="s">
        <v>32639</v>
      </c>
    </row>
    <row r="23308" spans="1:1" x14ac:dyDescent="0.2">
      <c r="A23308" s="2" t="s">
        <v>9877</v>
      </c>
    </row>
    <row r="23309" spans="1:1" x14ac:dyDescent="0.2">
      <c r="A23309" s="2" t="s">
        <v>32640</v>
      </c>
    </row>
    <row r="23310" spans="1:1" x14ac:dyDescent="0.2">
      <c r="A23310" s="2" t="s">
        <v>18094</v>
      </c>
    </row>
    <row r="23311" spans="1:1" x14ac:dyDescent="0.2">
      <c r="A23311" s="2" t="s">
        <v>18095</v>
      </c>
    </row>
    <row r="23312" spans="1:1" x14ac:dyDescent="0.2">
      <c r="A23312" s="2" t="s">
        <v>32641</v>
      </c>
    </row>
    <row r="23313" spans="1:1" x14ac:dyDescent="0.2">
      <c r="A23313" s="2" t="s">
        <v>9878</v>
      </c>
    </row>
    <row r="23314" spans="1:1" x14ac:dyDescent="0.2">
      <c r="A23314" s="2" t="s">
        <v>32642</v>
      </c>
    </row>
    <row r="23315" spans="1:1" x14ac:dyDescent="0.2">
      <c r="A23315" s="2" t="s">
        <v>9879</v>
      </c>
    </row>
    <row r="23316" spans="1:1" x14ac:dyDescent="0.2">
      <c r="A23316" s="2" t="s">
        <v>32643</v>
      </c>
    </row>
    <row r="23317" spans="1:1" x14ac:dyDescent="0.2">
      <c r="A23317" s="2" t="s">
        <v>9880</v>
      </c>
    </row>
    <row r="23318" spans="1:1" x14ac:dyDescent="0.2">
      <c r="A23318" s="2" t="s">
        <v>32644</v>
      </c>
    </row>
    <row r="23319" spans="1:1" x14ac:dyDescent="0.2">
      <c r="A23319" s="2" t="s">
        <v>18096</v>
      </c>
    </row>
    <row r="23320" spans="1:1" x14ac:dyDescent="0.2">
      <c r="A23320" s="2" t="s">
        <v>32645</v>
      </c>
    </row>
    <row r="23321" spans="1:1" x14ac:dyDescent="0.2">
      <c r="A23321" s="2" t="s">
        <v>18097</v>
      </c>
    </row>
    <row r="23322" spans="1:1" x14ac:dyDescent="0.2">
      <c r="A23322" s="2" t="s">
        <v>32646</v>
      </c>
    </row>
    <row r="23323" spans="1:1" x14ac:dyDescent="0.2">
      <c r="A23323" s="2" t="s">
        <v>9881</v>
      </c>
    </row>
    <row r="23324" spans="1:1" x14ac:dyDescent="0.2">
      <c r="A23324" s="2" t="s">
        <v>32647</v>
      </c>
    </row>
    <row r="23325" spans="1:1" x14ac:dyDescent="0.2">
      <c r="A23325" s="2" t="s">
        <v>9882</v>
      </c>
    </row>
    <row r="23326" spans="1:1" x14ac:dyDescent="0.2">
      <c r="A23326" s="2" t="s">
        <v>18098</v>
      </c>
    </row>
    <row r="23327" spans="1:1" x14ac:dyDescent="0.2">
      <c r="A23327" s="2" t="s">
        <v>18099</v>
      </c>
    </row>
    <row r="23328" spans="1:1" x14ac:dyDescent="0.2">
      <c r="A23328" s="2" t="s">
        <v>9883</v>
      </c>
    </row>
    <row r="23329" spans="1:1" x14ac:dyDescent="0.2">
      <c r="A23329" s="2" t="s">
        <v>9884</v>
      </c>
    </row>
    <row r="23330" spans="1:1" x14ac:dyDescent="0.2">
      <c r="A23330" s="2" t="s">
        <v>32648</v>
      </c>
    </row>
    <row r="23331" spans="1:1" x14ac:dyDescent="0.2">
      <c r="A23331" s="2" t="s">
        <v>18100</v>
      </c>
    </row>
    <row r="23332" spans="1:1" x14ac:dyDescent="0.2">
      <c r="A23332" s="2" t="s">
        <v>32649</v>
      </c>
    </row>
    <row r="23333" spans="1:1" x14ac:dyDescent="0.2">
      <c r="A23333" s="2" t="s">
        <v>18101</v>
      </c>
    </row>
    <row r="23334" spans="1:1" x14ac:dyDescent="0.2">
      <c r="A23334" s="2" t="s">
        <v>32650</v>
      </c>
    </row>
    <row r="23335" spans="1:1" x14ac:dyDescent="0.2">
      <c r="A23335" s="2" t="s">
        <v>18102</v>
      </c>
    </row>
    <row r="23336" spans="1:1" x14ac:dyDescent="0.2">
      <c r="A23336" s="2" t="s">
        <v>32651</v>
      </c>
    </row>
    <row r="23337" spans="1:1" x14ac:dyDescent="0.2">
      <c r="A23337" s="2" t="s">
        <v>18103</v>
      </c>
    </row>
    <row r="23338" spans="1:1" x14ac:dyDescent="0.2">
      <c r="A23338" s="2" t="s">
        <v>32652</v>
      </c>
    </row>
    <row r="23339" spans="1:1" x14ac:dyDescent="0.2">
      <c r="A23339" s="2" t="s">
        <v>18104</v>
      </c>
    </row>
    <row r="23340" spans="1:1" x14ac:dyDescent="0.2">
      <c r="A23340" s="2" t="s">
        <v>18105</v>
      </c>
    </row>
    <row r="23341" spans="1:1" x14ac:dyDescent="0.2">
      <c r="A23341" s="2" t="s">
        <v>32653</v>
      </c>
    </row>
    <row r="23342" spans="1:1" x14ac:dyDescent="0.2">
      <c r="A23342" s="2" t="s">
        <v>9885</v>
      </c>
    </row>
    <row r="23343" spans="1:1" x14ac:dyDescent="0.2">
      <c r="A23343" s="2" t="s">
        <v>32654</v>
      </c>
    </row>
    <row r="23344" spans="1:1" x14ac:dyDescent="0.2">
      <c r="A23344" s="2" t="s">
        <v>3274</v>
      </c>
    </row>
    <row r="23345" spans="1:1" x14ac:dyDescent="0.2">
      <c r="A23345" s="2" t="s">
        <v>32655</v>
      </c>
    </row>
    <row r="23346" spans="1:1" x14ac:dyDescent="0.2">
      <c r="A23346" s="2" t="s">
        <v>18106</v>
      </c>
    </row>
    <row r="23347" spans="1:1" x14ac:dyDescent="0.2">
      <c r="A23347" s="2" t="s">
        <v>32656</v>
      </c>
    </row>
    <row r="23348" spans="1:1" x14ac:dyDescent="0.2">
      <c r="A23348" s="2" t="s">
        <v>18107</v>
      </c>
    </row>
    <row r="23349" spans="1:1" x14ac:dyDescent="0.2">
      <c r="A23349" s="2" t="s">
        <v>32657</v>
      </c>
    </row>
    <row r="23350" spans="1:1" x14ac:dyDescent="0.2">
      <c r="A23350" s="2" t="s">
        <v>9886</v>
      </c>
    </row>
    <row r="23351" spans="1:1" x14ac:dyDescent="0.2">
      <c r="A23351" s="2" t="s">
        <v>32658</v>
      </c>
    </row>
    <row r="23352" spans="1:1" x14ac:dyDescent="0.2">
      <c r="A23352" s="2" t="s">
        <v>3275</v>
      </c>
    </row>
    <row r="23353" spans="1:1" x14ac:dyDescent="0.2">
      <c r="A23353" s="2" t="s">
        <v>32659</v>
      </c>
    </row>
    <row r="23354" spans="1:1" x14ac:dyDescent="0.2">
      <c r="A23354" s="2" t="s">
        <v>18108</v>
      </c>
    </row>
    <row r="23355" spans="1:1" x14ac:dyDescent="0.2">
      <c r="A23355" s="2" t="s">
        <v>32660</v>
      </c>
    </row>
    <row r="23356" spans="1:1" x14ac:dyDescent="0.2">
      <c r="A23356" s="2" t="s">
        <v>18109</v>
      </c>
    </row>
    <row r="23357" spans="1:1" x14ac:dyDescent="0.2">
      <c r="A23357" s="2" t="s">
        <v>32661</v>
      </c>
    </row>
    <row r="23358" spans="1:1" x14ac:dyDescent="0.2">
      <c r="A23358" s="2" t="s">
        <v>9887</v>
      </c>
    </row>
    <row r="23359" spans="1:1" x14ac:dyDescent="0.2">
      <c r="A23359" s="2" t="s">
        <v>32662</v>
      </c>
    </row>
    <row r="23360" spans="1:1" x14ac:dyDescent="0.2">
      <c r="A23360" s="2" t="s">
        <v>18110</v>
      </c>
    </row>
    <row r="23361" spans="1:1" x14ac:dyDescent="0.2">
      <c r="A23361" s="2" t="s">
        <v>18111</v>
      </c>
    </row>
    <row r="23362" spans="1:1" x14ac:dyDescent="0.2">
      <c r="A23362" s="2" t="s">
        <v>32663</v>
      </c>
    </row>
    <row r="23363" spans="1:1" x14ac:dyDescent="0.2">
      <c r="A23363" s="2" t="s">
        <v>9888</v>
      </c>
    </row>
    <row r="23364" spans="1:1" x14ac:dyDescent="0.2">
      <c r="A23364" s="2" t="s">
        <v>18112</v>
      </c>
    </row>
    <row r="23365" spans="1:1" x14ac:dyDescent="0.2">
      <c r="A23365" s="2" t="s">
        <v>9889</v>
      </c>
    </row>
    <row r="23366" spans="1:1" x14ac:dyDescent="0.2">
      <c r="A23366" s="2" t="s">
        <v>9890</v>
      </c>
    </row>
    <row r="23367" spans="1:1" x14ac:dyDescent="0.2">
      <c r="A23367" s="2" t="s">
        <v>9891</v>
      </c>
    </row>
    <row r="23368" spans="1:1" x14ac:dyDescent="0.2">
      <c r="A23368" s="2" t="s">
        <v>32664</v>
      </c>
    </row>
    <row r="23369" spans="1:1" x14ac:dyDescent="0.2">
      <c r="A23369" s="2" t="s">
        <v>9892</v>
      </c>
    </row>
    <row r="23370" spans="1:1" x14ac:dyDescent="0.2">
      <c r="A23370" s="2" t="s">
        <v>18113</v>
      </c>
    </row>
    <row r="23371" spans="1:1" x14ac:dyDescent="0.2">
      <c r="A23371" s="2" t="s">
        <v>9893</v>
      </c>
    </row>
    <row r="23372" spans="1:1" x14ac:dyDescent="0.2">
      <c r="A23372" s="2" t="s">
        <v>32665</v>
      </c>
    </row>
    <row r="23373" spans="1:1" x14ac:dyDescent="0.2">
      <c r="A23373" s="2" t="s">
        <v>3276</v>
      </c>
    </row>
    <row r="23374" spans="1:1" x14ac:dyDescent="0.2">
      <c r="A23374" s="2" t="s">
        <v>18114</v>
      </c>
    </row>
    <row r="23375" spans="1:1" x14ac:dyDescent="0.2">
      <c r="A23375" s="2" t="s">
        <v>9894</v>
      </c>
    </row>
    <row r="23376" spans="1:1" x14ac:dyDescent="0.2">
      <c r="A23376" s="2" t="s">
        <v>3277</v>
      </c>
    </row>
    <row r="23377" spans="1:1" x14ac:dyDescent="0.2">
      <c r="A23377" s="2" t="s">
        <v>32666</v>
      </c>
    </row>
    <row r="23378" spans="1:1" x14ac:dyDescent="0.2">
      <c r="A23378" s="2" t="s">
        <v>3278</v>
      </c>
    </row>
    <row r="23379" spans="1:1" x14ac:dyDescent="0.2">
      <c r="A23379" s="2" t="s">
        <v>32667</v>
      </c>
    </row>
    <row r="23380" spans="1:1" x14ac:dyDescent="0.2">
      <c r="A23380" s="2" t="s">
        <v>3279</v>
      </c>
    </row>
    <row r="23381" spans="1:1" x14ac:dyDescent="0.2">
      <c r="A23381" s="2" t="s">
        <v>32668</v>
      </c>
    </row>
    <row r="23382" spans="1:1" x14ac:dyDescent="0.2">
      <c r="A23382" s="2" t="s">
        <v>18115</v>
      </c>
    </row>
    <row r="23383" spans="1:1" x14ac:dyDescent="0.2">
      <c r="A23383" s="2" t="s">
        <v>18116</v>
      </c>
    </row>
    <row r="23384" spans="1:1" x14ac:dyDescent="0.2">
      <c r="A23384" s="2" t="s">
        <v>32669</v>
      </c>
    </row>
    <row r="23385" spans="1:1" x14ac:dyDescent="0.2">
      <c r="A23385" s="2" t="s">
        <v>9895</v>
      </c>
    </row>
    <row r="23386" spans="1:1" x14ac:dyDescent="0.2">
      <c r="A23386" s="2" t="s">
        <v>18117</v>
      </c>
    </row>
    <row r="23387" spans="1:1" x14ac:dyDescent="0.2">
      <c r="A23387" s="2" t="s">
        <v>9896</v>
      </c>
    </row>
    <row r="23388" spans="1:1" x14ac:dyDescent="0.2">
      <c r="A23388" s="2" t="s">
        <v>32670</v>
      </c>
    </row>
    <row r="23389" spans="1:1" x14ac:dyDescent="0.2">
      <c r="A23389" s="2" t="s">
        <v>3280</v>
      </c>
    </row>
    <row r="23390" spans="1:1" x14ac:dyDescent="0.2">
      <c r="A23390" s="2" t="s">
        <v>18118</v>
      </c>
    </row>
    <row r="23391" spans="1:1" x14ac:dyDescent="0.2">
      <c r="A23391" s="2" t="s">
        <v>9897</v>
      </c>
    </row>
    <row r="23392" spans="1:1" x14ac:dyDescent="0.2">
      <c r="A23392" s="2" t="s">
        <v>3281</v>
      </c>
    </row>
    <row r="23393" spans="1:1" x14ac:dyDescent="0.2">
      <c r="A23393" s="2" t="s">
        <v>32671</v>
      </c>
    </row>
    <row r="23394" spans="1:1" x14ac:dyDescent="0.2">
      <c r="A23394" s="2" t="s">
        <v>3282</v>
      </c>
    </row>
    <row r="23395" spans="1:1" x14ac:dyDescent="0.2">
      <c r="A23395" s="2" t="s">
        <v>32672</v>
      </c>
    </row>
    <row r="23396" spans="1:1" x14ac:dyDescent="0.2">
      <c r="A23396" s="2" t="s">
        <v>3283</v>
      </c>
    </row>
    <row r="23397" spans="1:1" x14ac:dyDescent="0.2">
      <c r="A23397" s="2" t="s">
        <v>32673</v>
      </c>
    </row>
    <row r="23398" spans="1:1" x14ac:dyDescent="0.2">
      <c r="A23398" s="2" t="s">
        <v>18119</v>
      </c>
    </row>
    <row r="23399" spans="1:1" x14ac:dyDescent="0.2">
      <c r="A23399" s="2" t="s">
        <v>18120</v>
      </c>
    </row>
    <row r="23400" spans="1:1" x14ac:dyDescent="0.2">
      <c r="A23400" s="2" t="s">
        <v>32674</v>
      </c>
    </row>
    <row r="23401" spans="1:1" x14ac:dyDescent="0.2">
      <c r="A23401" s="2" t="s">
        <v>9898</v>
      </c>
    </row>
    <row r="23402" spans="1:1" x14ac:dyDescent="0.2">
      <c r="A23402" s="2" t="s">
        <v>32675</v>
      </c>
    </row>
    <row r="23403" spans="1:1" x14ac:dyDescent="0.2">
      <c r="A23403" s="2" t="s">
        <v>3284</v>
      </c>
    </row>
    <row r="23404" spans="1:1" x14ac:dyDescent="0.2">
      <c r="A23404" s="2" t="s">
        <v>32676</v>
      </c>
    </row>
    <row r="23405" spans="1:1" x14ac:dyDescent="0.2">
      <c r="A23405" s="2" t="s">
        <v>18121</v>
      </c>
    </row>
    <row r="23406" spans="1:1" x14ac:dyDescent="0.2">
      <c r="A23406" s="2" t="s">
        <v>18122</v>
      </c>
    </row>
    <row r="23407" spans="1:1" x14ac:dyDescent="0.2">
      <c r="A23407" s="2" t="s">
        <v>32677</v>
      </c>
    </row>
    <row r="23408" spans="1:1" x14ac:dyDescent="0.2">
      <c r="A23408" s="2" t="s">
        <v>9899</v>
      </c>
    </row>
    <row r="23409" spans="1:1" x14ac:dyDescent="0.2">
      <c r="A23409" s="2" t="s">
        <v>18123</v>
      </c>
    </row>
    <row r="23410" spans="1:1" x14ac:dyDescent="0.2">
      <c r="A23410" s="2" t="s">
        <v>9900</v>
      </c>
    </row>
    <row r="23411" spans="1:1" x14ac:dyDescent="0.2">
      <c r="A23411" s="2" t="s">
        <v>32678</v>
      </c>
    </row>
    <row r="23412" spans="1:1" x14ac:dyDescent="0.2">
      <c r="A23412" s="2" t="s">
        <v>3285</v>
      </c>
    </row>
    <row r="23413" spans="1:1" x14ac:dyDescent="0.2">
      <c r="A23413" s="2" t="s">
        <v>18124</v>
      </c>
    </row>
    <row r="23414" spans="1:1" x14ac:dyDescent="0.2">
      <c r="A23414" s="2" t="s">
        <v>9901</v>
      </c>
    </row>
    <row r="23415" spans="1:1" x14ac:dyDescent="0.2">
      <c r="A23415" s="2" t="s">
        <v>3286</v>
      </c>
    </row>
    <row r="23416" spans="1:1" x14ac:dyDescent="0.2">
      <c r="A23416" s="2" t="s">
        <v>32679</v>
      </c>
    </row>
    <row r="23417" spans="1:1" x14ac:dyDescent="0.2">
      <c r="A23417" s="2" t="s">
        <v>3287</v>
      </c>
    </row>
    <row r="23418" spans="1:1" x14ac:dyDescent="0.2">
      <c r="A23418" s="2" t="s">
        <v>32680</v>
      </c>
    </row>
    <row r="23419" spans="1:1" x14ac:dyDescent="0.2">
      <c r="A23419" s="2" t="s">
        <v>3288</v>
      </c>
    </row>
    <row r="23420" spans="1:1" x14ac:dyDescent="0.2">
      <c r="A23420" s="2" t="s">
        <v>32681</v>
      </c>
    </row>
    <row r="23421" spans="1:1" x14ac:dyDescent="0.2">
      <c r="A23421" s="2" t="s">
        <v>18125</v>
      </c>
    </row>
    <row r="23422" spans="1:1" x14ac:dyDescent="0.2">
      <c r="A23422" s="2" t="s">
        <v>18126</v>
      </c>
    </row>
    <row r="23423" spans="1:1" x14ac:dyDescent="0.2">
      <c r="A23423" s="2" t="s">
        <v>32682</v>
      </c>
    </row>
    <row r="23424" spans="1:1" x14ac:dyDescent="0.2">
      <c r="A23424" s="2" t="s">
        <v>9902</v>
      </c>
    </row>
    <row r="23425" spans="1:1" x14ac:dyDescent="0.2">
      <c r="A23425" s="2" t="s">
        <v>18127</v>
      </c>
    </row>
    <row r="23426" spans="1:1" x14ac:dyDescent="0.2">
      <c r="A23426" s="2" t="s">
        <v>9903</v>
      </c>
    </row>
    <row r="23427" spans="1:1" x14ac:dyDescent="0.2">
      <c r="A23427" s="2" t="s">
        <v>32683</v>
      </c>
    </row>
    <row r="23428" spans="1:1" x14ac:dyDescent="0.2">
      <c r="A23428" s="2" t="s">
        <v>3289</v>
      </c>
    </row>
    <row r="23429" spans="1:1" x14ac:dyDescent="0.2">
      <c r="A23429" s="2" t="s">
        <v>32684</v>
      </c>
    </row>
    <row r="23430" spans="1:1" x14ac:dyDescent="0.2">
      <c r="A23430" s="2" t="s">
        <v>3290</v>
      </c>
    </row>
    <row r="23431" spans="1:1" x14ac:dyDescent="0.2">
      <c r="A23431" s="2" t="s">
        <v>18128</v>
      </c>
    </row>
    <row r="23432" spans="1:1" x14ac:dyDescent="0.2">
      <c r="A23432" s="2" t="s">
        <v>9904</v>
      </c>
    </row>
    <row r="23433" spans="1:1" x14ac:dyDescent="0.2">
      <c r="A23433" s="2" t="s">
        <v>32685</v>
      </c>
    </row>
    <row r="23434" spans="1:1" x14ac:dyDescent="0.2">
      <c r="A23434" s="2" t="s">
        <v>3291</v>
      </c>
    </row>
    <row r="23435" spans="1:1" x14ac:dyDescent="0.2">
      <c r="A23435" s="2" t="s">
        <v>32686</v>
      </c>
    </row>
    <row r="23436" spans="1:1" x14ac:dyDescent="0.2">
      <c r="A23436" s="2" t="s">
        <v>18129</v>
      </c>
    </row>
    <row r="23437" spans="1:1" x14ac:dyDescent="0.2">
      <c r="A23437" s="2" t="s">
        <v>18130</v>
      </c>
    </row>
    <row r="23438" spans="1:1" x14ac:dyDescent="0.2">
      <c r="A23438" s="2" t="s">
        <v>32687</v>
      </c>
    </row>
    <row r="23439" spans="1:1" x14ac:dyDescent="0.2">
      <c r="A23439" s="2" t="s">
        <v>9905</v>
      </c>
    </row>
    <row r="23440" spans="1:1" x14ac:dyDescent="0.2">
      <c r="A23440" s="2" t="s">
        <v>18131</v>
      </c>
    </row>
    <row r="23441" spans="1:1" x14ac:dyDescent="0.2">
      <c r="A23441" s="2" t="s">
        <v>9906</v>
      </c>
    </row>
    <row r="23442" spans="1:1" x14ac:dyDescent="0.2">
      <c r="A23442" s="2" t="s">
        <v>32688</v>
      </c>
    </row>
    <row r="23443" spans="1:1" x14ac:dyDescent="0.2">
      <c r="A23443" s="2" t="s">
        <v>3292</v>
      </c>
    </row>
    <row r="23444" spans="1:1" x14ac:dyDescent="0.2">
      <c r="A23444" s="2" t="s">
        <v>18132</v>
      </c>
    </row>
    <row r="23445" spans="1:1" x14ac:dyDescent="0.2">
      <c r="A23445" s="2" t="s">
        <v>9907</v>
      </c>
    </row>
    <row r="23446" spans="1:1" x14ac:dyDescent="0.2">
      <c r="A23446" s="2" t="s">
        <v>32689</v>
      </c>
    </row>
    <row r="23447" spans="1:1" x14ac:dyDescent="0.2">
      <c r="A23447" s="2" t="s">
        <v>3293</v>
      </c>
    </row>
    <row r="23448" spans="1:1" x14ac:dyDescent="0.2">
      <c r="A23448" s="2" t="s">
        <v>32690</v>
      </c>
    </row>
    <row r="23449" spans="1:1" x14ac:dyDescent="0.2">
      <c r="A23449" s="2" t="s">
        <v>3294</v>
      </c>
    </row>
    <row r="23450" spans="1:1" x14ac:dyDescent="0.2">
      <c r="A23450" s="2" t="s">
        <v>18133</v>
      </c>
    </row>
    <row r="23451" spans="1:1" x14ac:dyDescent="0.2">
      <c r="A23451" s="2" t="s">
        <v>9908</v>
      </c>
    </row>
    <row r="23452" spans="1:1" x14ac:dyDescent="0.2">
      <c r="A23452" s="2" t="s">
        <v>32691</v>
      </c>
    </row>
    <row r="23453" spans="1:1" x14ac:dyDescent="0.2">
      <c r="A23453" s="2" t="s">
        <v>3295</v>
      </c>
    </row>
    <row r="23454" spans="1:1" x14ac:dyDescent="0.2">
      <c r="A23454" s="2" t="s">
        <v>32692</v>
      </c>
    </row>
    <row r="23455" spans="1:1" x14ac:dyDescent="0.2">
      <c r="A23455" s="2" t="s">
        <v>18134</v>
      </c>
    </row>
    <row r="23456" spans="1:1" x14ac:dyDescent="0.2">
      <c r="A23456" s="2" t="s">
        <v>18135</v>
      </c>
    </row>
    <row r="23457" spans="1:1" x14ac:dyDescent="0.2">
      <c r="A23457" s="2" t="s">
        <v>32693</v>
      </c>
    </row>
    <row r="23458" spans="1:1" x14ac:dyDescent="0.2">
      <c r="A23458" s="2" t="s">
        <v>9909</v>
      </c>
    </row>
    <row r="23459" spans="1:1" x14ac:dyDescent="0.2">
      <c r="A23459" s="2" t="s">
        <v>18136</v>
      </c>
    </row>
    <row r="23460" spans="1:1" x14ac:dyDescent="0.2">
      <c r="A23460" s="2" t="s">
        <v>9910</v>
      </c>
    </row>
    <row r="23461" spans="1:1" x14ac:dyDescent="0.2">
      <c r="A23461" s="2" t="s">
        <v>32694</v>
      </c>
    </row>
    <row r="23462" spans="1:1" x14ac:dyDescent="0.2">
      <c r="A23462" s="2" t="s">
        <v>3296</v>
      </c>
    </row>
    <row r="23463" spans="1:1" x14ac:dyDescent="0.2">
      <c r="A23463" s="2" t="s">
        <v>18137</v>
      </c>
    </row>
    <row r="23464" spans="1:1" x14ac:dyDescent="0.2">
      <c r="A23464" s="2" t="s">
        <v>9911</v>
      </c>
    </row>
    <row r="23465" spans="1:1" x14ac:dyDescent="0.2">
      <c r="A23465" s="2" t="s">
        <v>3297</v>
      </c>
    </row>
    <row r="23466" spans="1:1" x14ac:dyDescent="0.2">
      <c r="A23466" s="2" t="s">
        <v>32695</v>
      </c>
    </row>
    <row r="23467" spans="1:1" x14ac:dyDescent="0.2">
      <c r="A23467" s="2" t="s">
        <v>3298</v>
      </c>
    </row>
    <row r="23468" spans="1:1" x14ac:dyDescent="0.2">
      <c r="A23468" s="2" t="s">
        <v>9912</v>
      </c>
    </row>
    <row r="23469" spans="1:1" x14ac:dyDescent="0.2">
      <c r="A23469" s="2" t="s">
        <v>18138</v>
      </c>
    </row>
    <row r="23470" spans="1:1" x14ac:dyDescent="0.2">
      <c r="A23470" s="2" t="s">
        <v>9913</v>
      </c>
    </row>
    <row r="23471" spans="1:1" x14ac:dyDescent="0.2">
      <c r="A23471" s="2" t="s">
        <v>3299</v>
      </c>
    </row>
    <row r="23472" spans="1:1" x14ac:dyDescent="0.2">
      <c r="A23472" s="2" t="s">
        <v>3300</v>
      </c>
    </row>
    <row r="23473" spans="1:1" x14ac:dyDescent="0.2">
      <c r="A23473" s="2" t="s">
        <v>32696</v>
      </c>
    </row>
    <row r="23474" spans="1:1" x14ac:dyDescent="0.2">
      <c r="A23474" s="2" t="s">
        <v>3301</v>
      </c>
    </row>
    <row r="23475" spans="1:1" x14ac:dyDescent="0.2">
      <c r="A23475" s="2" t="s">
        <v>18139</v>
      </c>
    </row>
    <row r="23476" spans="1:1" x14ac:dyDescent="0.2">
      <c r="A23476" s="2" t="s">
        <v>9914</v>
      </c>
    </row>
    <row r="23477" spans="1:1" x14ac:dyDescent="0.2">
      <c r="A23477" s="2" t="s">
        <v>32697</v>
      </c>
    </row>
    <row r="23478" spans="1:1" x14ac:dyDescent="0.2">
      <c r="A23478" s="2" t="s">
        <v>3302</v>
      </c>
    </row>
    <row r="23479" spans="1:1" x14ac:dyDescent="0.2">
      <c r="A23479" s="2" t="s">
        <v>32698</v>
      </c>
    </row>
    <row r="23480" spans="1:1" x14ac:dyDescent="0.2">
      <c r="A23480" s="2" t="s">
        <v>3303</v>
      </c>
    </row>
    <row r="23481" spans="1:1" x14ac:dyDescent="0.2">
      <c r="A23481" s="2" t="s">
        <v>32699</v>
      </c>
    </row>
    <row r="23482" spans="1:1" x14ac:dyDescent="0.2">
      <c r="A23482" s="2" t="s">
        <v>18140</v>
      </c>
    </row>
    <row r="23483" spans="1:1" x14ac:dyDescent="0.2">
      <c r="A23483" s="2" t="s">
        <v>18141</v>
      </c>
    </row>
    <row r="23484" spans="1:1" x14ac:dyDescent="0.2">
      <c r="A23484" s="2" t="s">
        <v>32700</v>
      </c>
    </row>
    <row r="23485" spans="1:1" x14ac:dyDescent="0.2">
      <c r="A23485" s="2" t="s">
        <v>9915</v>
      </c>
    </row>
    <row r="23486" spans="1:1" x14ac:dyDescent="0.2">
      <c r="A23486" s="2" t="s">
        <v>32701</v>
      </c>
    </row>
    <row r="23487" spans="1:1" x14ac:dyDescent="0.2">
      <c r="A23487" s="2" t="s">
        <v>3304</v>
      </c>
    </row>
    <row r="23488" spans="1:1" x14ac:dyDescent="0.2">
      <c r="A23488" s="2" t="s">
        <v>32702</v>
      </c>
    </row>
    <row r="23489" spans="1:1" x14ac:dyDescent="0.2">
      <c r="A23489" s="2" t="s">
        <v>3305</v>
      </c>
    </row>
    <row r="23490" spans="1:1" x14ac:dyDescent="0.2">
      <c r="A23490" s="2" t="s">
        <v>32703</v>
      </c>
    </row>
    <row r="23491" spans="1:1" x14ac:dyDescent="0.2">
      <c r="A23491" s="2" t="s">
        <v>18142</v>
      </c>
    </row>
    <row r="23492" spans="1:1" x14ac:dyDescent="0.2">
      <c r="A23492" s="2" t="s">
        <v>32704</v>
      </c>
    </row>
    <row r="23493" spans="1:1" x14ac:dyDescent="0.2">
      <c r="A23493" s="2" t="s">
        <v>18143</v>
      </c>
    </row>
    <row r="23494" spans="1:1" x14ac:dyDescent="0.2">
      <c r="A23494" s="2" t="s">
        <v>32705</v>
      </c>
    </row>
    <row r="23495" spans="1:1" x14ac:dyDescent="0.2">
      <c r="A23495" s="2" t="s">
        <v>9916</v>
      </c>
    </row>
    <row r="23496" spans="1:1" x14ac:dyDescent="0.2">
      <c r="A23496" s="2" t="s">
        <v>32706</v>
      </c>
    </row>
    <row r="23497" spans="1:1" x14ac:dyDescent="0.2">
      <c r="A23497" s="2" t="s">
        <v>3306</v>
      </c>
    </row>
    <row r="23498" spans="1:1" x14ac:dyDescent="0.2">
      <c r="A23498" s="2" t="s">
        <v>18144</v>
      </c>
    </row>
    <row r="23499" spans="1:1" x14ac:dyDescent="0.2">
      <c r="A23499" s="2" t="s">
        <v>18145</v>
      </c>
    </row>
    <row r="23500" spans="1:1" x14ac:dyDescent="0.2">
      <c r="A23500" s="2" t="s">
        <v>9917</v>
      </c>
    </row>
    <row r="23501" spans="1:1" x14ac:dyDescent="0.2">
      <c r="A23501" s="2" t="s">
        <v>3307</v>
      </c>
    </row>
    <row r="23502" spans="1:1" x14ac:dyDescent="0.2">
      <c r="A23502" s="2" t="s">
        <v>32707</v>
      </c>
    </row>
    <row r="23503" spans="1:1" x14ac:dyDescent="0.2">
      <c r="A23503" s="2" t="s">
        <v>18146</v>
      </c>
    </row>
    <row r="23504" spans="1:1" x14ac:dyDescent="0.2">
      <c r="A23504" s="2" t="s">
        <v>32708</v>
      </c>
    </row>
    <row r="23505" spans="1:1" x14ac:dyDescent="0.2">
      <c r="A23505" s="2" t="s">
        <v>18147</v>
      </c>
    </row>
    <row r="23506" spans="1:1" x14ac:dyDescent="0.2">
      <c r="A23506" s="2" t="s">
        <v>32709</v>
      </c>
    </row>
    <row r="23507" spans="1:1" x14ac:dyDescent="0.2">
      <c r="A23507" s="2" t="s">
        <v>18148</v>
      </c>
    </row>
    <row r="23508" spans="1:1" x14ac:dyDescent="0.2">
      <c r="A23508" s="2" t="s">
        <v>32710</v>
      </c>
    </row>
    <row r="23509" spans="1:1" x14ac:dyDescent="0.2">
      <c r="A23509" s="2" t="s">
        <v>18149</v>
      </c>
    </row>
    <row r="23510" spans="1:1" x14ac:dyDescent="0.2">
      <c r="A23510" s="2" t="s">
        <v>32711</v>
      </c>
    </row>
    <row r="23511" spans="1:1" x14ac:dyDescent="0.2">
      <c r="A23511" s="2" t="s">
        <v>18150</v>
      </c>
    </row>
    <row r="23512" spans="1:1" x14ac:dyDescent="0.2">
      <c r="A23512" s="2" t="s">
        <v>18151</v>
      </c>
    </row>
    <row r="23513" spans="1:1" x14ac:dyDescent="0.2">
      <c r="A23513" s="2" t="s">
        <v>32712</v>
      </c>
    </row>
    <row r="23514" spans="1:1" x14ac:dyDescent="0.2">
      <c r="A23514" s="2" t="s">
        <v>9918</v>
      </c>
    </row>
    <row r="23515" spans="1:1" x14ac:dyDescent="0.2">
      <c r="A23515" s="2" t="s">
        <v>32713</v>
      </c>
    </row>
    <row r="23516" spans="1:1" x14ac:dyDescent="0.2">
      <c r="A23516" s="2" t="s">
        <v>3308</v>
      </c>
    </row>
    <row r="23517" spans="1:1" x14ac:dyDescent="0.2">
      <c r="A23517" s="2" t="s">
        <v>32714</v>
      </c>
    </row>
    <row r="23518" spans="1:1" x14ac:dyDescent="0.2">
      <c r="A23518" s="2" t="s">
        <v>18152</v>
      </c>
    </row>
    <row r="23519" spans="1:1" x14ac:dyDescent="0.2">
      <c r="A23519" s="2" t="s">
        <v>32715</v>
      </c>
    </row>
    <row r="23520" spans="1:1" x14ac:dyDescent="0.2">
      <c r="A23520" s="2" t="s">
        <v>18153</v>
      </c>
    </row>
    <row r="23521" spans="1:1" x14ac:dyDescent="0.2">
      <c r="A23521" s="2" t="s">
        <v>32716</v>
      </c>
    </row>
    <row r="23522" spans="1:1" x14ac:dyDescent="0.2">
      <c r="A23522" s="2" t="s">
        <v>9919</v>
      </c>
    </row>
    <row r="23523" spans="1:1" x14ac:dyDescent="0.2">
      <c r="A23523" s="2" t="s">
        <v>32717</v>
      </c>
    </row>
    <row r="23524" spans="1:1" x14ac:dyDescent="0.2">
      <c r="A23524" s="2" t="s">
        <v>3309</v>
      </c>
    </row>
    <row r="23525" spans="1:1" x14ac:dyDescent="0.2">
      <c r="A23525" s="2" t="s">
        <v>32718</v>
      </c>
    </row>
    <row r="23526" spans="1:1" x14ac:dyDescent="0.2">
      <c r="A23526" s="2" t="s">
        <v>18154</v>
      </c>
    </row>
    <row r="23527" spans="1:1" x14ac:dyDescent="0.2">
      <c r="A23527" s="2" t="s">
        <v>32719</v>
      </c>
    </row>
    <row r="23528" spans="1:1" x14ac:dyDescent="0.2">
      <c r="A23528" s="2" t="s">
        <v>18155</v>
      </c>
    </row>
    <row r="23529" spans="1:1" x14ac:dyDescent="0.2">
      <c r="A23529" s="2" t="s">
        <v>32720</v>
      </c>
    </row>
    <row r="23530" spans="1:1" x14ac:dyDescent="0.2">
      <c r="A23530" s="2" t="s">
        <v>9920</v>
      </c>
    </row>
    <row r="23531" spans="1:1" x14ac:dyDescent="0.2">
      <c r="A23531" s="2" t="s">
        <v>32721</v>
      </c>
    </row>
    <row r="23532" spans="1:1" x14ac:dyDescent="0.2">
      <c r="A23532" s="2" t="s">
        <v>18156</v>
      </c>
    </row>
    <row r="23533" spans="1:1" x14ac:dyDescent="0.2">
      <c r="A23533" s="2" t="s">
        <v>18157</v>
      </c>
    </row>
    <row r="23534" spans="1:1" x14ac:dyDescent="0.2">
      <c r="A23534" s="2" t="s">
        <v>32722</v>
      </c>
    </row>
    <row r="23535" spans="1:1" x14ac:dyDescent="0.2">
      <c r="A23535" s="2" t="s">
        <v>9921</v>
      </c>
    </row>
    <row r="23536" spans="1:1" x14ac:dyDescent="0.2">
      <c r="A23536" s="2" t="s">
        <v>18158</v>
      </c>
    </row>
    <row r="23537" spans="1:1" x14ac:dyDescent="0.2">
      <c r="A23537" s="2" t="s">
        <v>9922</v>
      </c>
    </row>
    <row r="23538" spans="1:1" x14ac:dyDescent="0.2">
      <c r="A23538" s="2" t="s">
        <v>9923</v>
      </c>
    </row>
    <row r="23539" spans="1:1" x14ac:dyDescent="0.2">
      <c r="A23539" s="2" t="s">
        <v>9924</v>
      </c>
    </row>
    <row r="23540" spans="1:1" x14ac:dyDescent="0.2">
      <c r="A23540" s="2" t="s">
        <v>32723</v>
      </c>
    </row>
    <row r="23541" spans="1:1" x14ac:dyDescent="0.2">
      <c r="A23541" s="2" t="s">
        <v>9925</v>
      </c>
    </row>
    <row r="23542" spans="1:1" x14ac:dyDescent="0.2">
      <c r="A23542" s="2" t="s">
        <v>18159</v>
      </c>
    </row>
    <row r="23543" spans="1:1" x14ac:dyDescent="0.2">
      <c r="A23543" s="2" t="s">
        <v>9926</v>
      </c>
    </row>
    <row r="23544" spans="1:1" x14ac:dyDescent="0.2">
      <c r="A23544" s="2" t="s">
        <v>32724</v>
      </c>
    </row>
    <row r="23545" spans="1:1" x14ac:dyDescent="0.2">
      <c r="A23545" s="2" t="s">
        <v>3310</v>
      </c>
    </row>
    <row r="23546" spans="1:1" x14ac:dyDescent="0.2">
      <c r="A23546" s="2" t="s">
        <v>18160</v>
      </c>
    </row>
    <row r="23547" spans="1:1" x14ac:dyDescent="0.2">
      <c r="A23547" s="2" t="s">
        <v>9927</v>
      </c>
    </row>
    <row r="23548" spans="1:1" x14ac:dyDescent="0.2">
      <c r="A23548" s="2" t="s">
        <v>3311</v>
      </c>
    </row>
    <row r="23549" spans="1:1" x14ac:dyDescent="0.2">
      <c r="A23549" s="2" t="s">
        <v>32725</v>
      </c>
    </row>
    <row r="23550" spans="1:1" x14ac:dyDescent="0.2">
      <c r="A23550" s="2" t="s">
        <v>3312</v>
      </c>
    </row>
    <row r="23551" spans="1:1" x14ac:dyDescent="0.2">
      <c r="A23551" s="2" t="s">
        <v>32726</v>
      </c>
    </row>
    <row r="23552" spans="1:1" x14ac:dyDescent="0.2">
      <c r="A23552" s="2" t="s">
        <v>3313</v>
      </c>
    </row>
    <row r="23553" spans="1:1" x14ac:dyDescent="0.2">
      <c r="A23553" s="2" t="s">
        <v>32727</v>
      </c>
    </row>
    <row r="23554" spans="1:1" x14ac:dyDescent="0.2">
      <c r="A23554" s="2" t="s">
        <v>18161</v>
      </c>
    </row>
    <row r="23555" spans="1:1" x14ac:dyDescent="0.2">
      <c r="A23555" s="2" t="s">
        <v>18162</v>
      </c>
    </row>
    <row r="23556" spans="1:1" x14ac:dyDescent="0.2">
      <c r="A23556" s="2" t="s">
        <v>32728</v>
      </c>
    </row>
    <row r="23557" spans="1:1" x14ac:dyDescent="0.2">
      <c r="A23557" s="2" t="s">
        <v>9928</v>
      </c>
    </row>
    <row r="23558" spans="1:1" x14ac:dyDescent="0.2">
      <c r="A23558" s="2" t="s">
        <v>18163</v>
      </c>
    </row>
    <row r="23559" spans="1:1" x14ac:dyDescent="0.2">
      <c r="A23559" s="2" t="s">
        <v>9929</v>
      </c>
    </row>
    <row r="23560" spans="1:1" x14ac:dyDescent="0.2">
      <c r="A23560" s="2" t="s">
        <v>32729</v>
      </c>
    </row>
    <row r="23561" spans="1:1" x14ac:dyDescent="0.2">
      <c r="A23561" s="2" t="s">
        <v>3314</v>
      </c>
    </row>
    <row r="23562" spans="1:1" x14ac:dyDescent="0.2">
      <c r="A23562" s="2" t="s">
        <v>18164</v>
      </c>
    </row>
    <row r="23563" spans="1:1" x14ac:dyDescent="0.2">
      <c r="A23563" s="2" t="s">
        <v>9930</v>
      </c>
    </row>
    <row r="23564" spans="1:1" x14ac:dyDescent="0.2">
      <c r="A23564" s="2" t="s">
        <v>3315</v>
      </c>
    </row>
    <row r="23565" spans="1:1" x14ac:dyDescent="0.2">
      <c r="A23565" s="2" t="s">
        <v>32730</v>
      </c>
    </row>
    <row r="23566" spans="1:1" x14ac:dyDescent="0.2">
      <c r="A23566" s="2" t="s">
        <v>3316</v>
      </c>
    </row>
    <row r="23567" spans="1:1" x14ac:dyDescent="0.2">
      <c r="A23567" s="2" t="s">
        <v>32731</v>
      </c>
    </row>
    <row r="23568" spans="1:1" x14ac:dyDescent="0.2">
      <c r="A23568" s="2" t="s">
        <v>3317</v>
      </c>
    </row>
    <row r="23569" spans="1:1" x14ac:dyDescent="0.2">
      <c r="A23569" s="2" t="s">
        <v>32732</v>
      </c>
    </row>
    <row r="23570" spans="1:1" x14ac:dyDescent="0.2">
      <c r="A23570" s="2" t="s">
        <v>18165</v>
      </c>
    </row>
    <row r="23571" spans="1:1" x14ac:dyDescent="0.2">
      <c r="A23571" s="2" t="s">
        <v>18166</v>
      </c>
    </row>
    <row r="23572" spans="1:1" x14ac:dyDescent="0.2">
      <c r="A23572" s="2" t="s">
        <v>32733</v>
      </c>
    </row>
    <row r="23573" spans="1:1" x14ac:dyDescent="0.2">
      <c r="A23573" s="2" t="s">
        <v>9931</v>
      </c>
    </row>
    <row r="23574" spans="1:1" x14ac:dyDescent="0.2">
      <c r="A23574" s="2" t="s">
        <v>32734</v>
      </c>
    </row>
    <row r="23575" spans="1:1" x14ac:dyDescent="0.2">
      <c r="A23575" s="2" t="s">
        <v>3318</v>
      </c>
    </row>
    <row r="23576" spans="1:1" x14ac:dyDescent="0.2">
      <c r="A23576" s="2" t="s">
        <v>32735</v>
      </c>
    </row>
    <row r="23577" spans="1:1" x14ac:dyDescent="0.2">
      <c r="A23577" s="2" t="s">
        <v>18167</v>
      </c>
    </row>
    <row r="23578" spans="1:1" x14ac:dyDescent="0.2">
      <c r="A23578" s="2" t="s">
        <v>18168</v>
      </c>
    </row>
    <row r="23579" spans="1:1" x14ac:dyDescent="0.2">
      <c r="A23579" s="2" t="s">
        <v>32736</v>
      </c>
    </row>
    <row r="23580" spans="1:1" x14ac:dyDescent="0.2">
      <c r="A23580" s="2" t="s">
        <v>9932</v>
      </c>
    </row>
    <row r="23581" spans="1:1" x14ac:dyDescent="0.2">
      <c r="A23581" s="2" t="s">
        <v>18169</v>
      </c>
    </row>
    <row r="23582" spans="1:1" x14ac:dyDescent="0.2">
      <c r="A23582" s="2" t="s">
        <v>9933</v>
      </c>
    </row>
    <row r="23583" spans="1:1" x14ac:dyDescent="0.2">
      <c r="A23583" s="2" t="s">
        <v>32737</v>
      </c>
    </row>
    <row r="23584" spans="1:1" x14ac:dyDescent="0.2">
      <c r="A23584" s="2" t="s">
        <v>3319</v>
      </c>
    </row>
    <row r="23585" spans="1:1" x14ac:dyDescent="0.2">
      <c r="A23585" s="2" t="s">
        <v>18170</v>
      </c>
    </row>
    <row r="23586" spans="1:1" x14ac:dyDescent="0.2">
      <c r="A23586" s="2" t="s">
        <v>9934</v>
      </c>
    </row>
    <row r="23587" spans="1:1" x14ac:dyDescent="0.2">
      <c r="A23587" s="2" t="s">
        <v>3320</v>
      </c>
    </row>
    <row r="23588" spans="1:1" x14ac:dyDescent="0.2">
      <c r="A23588" s="2" t="s">
        <v>32738</v>
      </c>
    </row>
    <row r="23589" spans="1:1" x14ac:dyDescent="0.2">
      <c r="A23589" s="2" t="s">
        <v>3321</v>
      </c>
    </row>
    <row r="23590" spans="1:1" x14ac:dyDescent="0.2">
      <c r="A23590" s="2" t="s">
        <v>32739</v>
      </c>
    </row>
    <row r="23591" spans="1:1" x14ac:dyDescent="0.2">
      <c r="A23591" s="2" t="s">
        <v>3322</v>
      </c>
    </row>
    <row r="23592" spans="1:1" x14ac:dyDescent="0.2">
      <c r="A23592" s="2" t="s">
        <v>32740</v>
      </c>
    </row>
    <row r="23593" spans="1:1" x14ac:dyDescent="0.2">
      <c r="A23593" s="2" t="s">
        <v>18171</v>
      </c>
    </row>
    <row r="23594" spans="1:1" x14ac:dyDescent="0.2">
      <c r="A23594" s="2" t="s">
        <v>18172</v>
      </c>
    </row>
    <row r="23595" spans="1:1" x14ac:dyDescent="0.2">
      <c r="A23595" s="2" t="s">
        <v>32741</v>
      </c>
    </row>
    <row r="23596" spans="1:1" x14ac:dyDescent="0.2">
      <c r="A23596" s="2" t="s">
        <v>9935</v>
      </c>
    </row>
    <row r="23597" spans="1:1" x14ac:dyDescent="0.2">
      <c r="A23597" s="2" t="s">
        <v>18173</v>
      </c>
    </row>
    <row r="23598" spans="1:1" x14ac:dyDescent="0.2">
      <c r="A23598" s="2" t="s">
        <v>9936</v>
      </c>
    </row>
    <row r="23599" spans="1:1" x14ac:dyDescent="0.2">
      <c r="A23599" s="2" t="s">
        <v>32742</v>
      </c>
    </row>
    <row r="23600" spans="1:1" x14ac:dyDescent="0.2">
      <c r="A23600" s="2" t="s">
        <v>3323</v>
      </c>
    </row>
    <row r="23601" spans="1:1" x14ac:dyDescent="0.2">
      <c r="A23601" s="2" t="s">
        <v>32743</v>
      </c>
    </row>
    <row r="23602" spans="1:1" x14ac:dyDescent="0.2">
      <c r="A23602" s="2" t="s">
        <v>3324</v>
      </c>
    </row>
    <row r="23603" spans="1:1" x14ac:dyDescent="0.2">
      <c r="A23603" s="2" t="s">
        <v>18174</v>
      </c>
    </row>
    <row r="23604" spans="1:1" x14ac:dyDescent="0.2">
      <c r="A23604" s="2" t="s">
        <v>9937</v>
      </c>
    </row>
    <row r="23605" spans="1:1" x14ac:dyDescent="0.2">
      <c r="A23605" s="2" t="s">
        <v>32744</v>
      </c>
    </row>
    <row r="23606" spans="1:1" x14ac:dyDescent="0.2">
      <c r="A23606" s="2" t="s">
        <v>3325</v>
      </c>
    </row>
    <row r="23607" spans="1:1" x14ac:dyDescent="0.2">
      <c r="A23607" s="2" t="s">
        <v>32745</v>
      </c>
    </row>
    <row r="23608" spans="1:1" x14ac:dyDescent="0.2">
      <c r="A23608" s="2" t="s">
        <v>18175</v>
      </c>
    </row>
    <row r="23609" spans="1:1" x14ac:dyDescent="0.2">
      <c r="A23609" s="2" t="s">
        <v>18176</v>
      </c>
    </row>
    <row r="23610" spans="1:1" x14ac:dyDescent="0.2">
      <c r="A23610" s="2" t="s">
        <v>32746</v>
      </c>
    </row>
    <row r="23611" spans="1:1" x14ac:dyDescent="0.2">
      <c r="A23611" s="2" t="s">
        <v>9938</v>
      </c>
    </row>
    <row r="23612" spans="1:1" x14ac:dyDescent="0.2">
      <c r="A23612" s="2" t="s">
        <v>18177</v>
      </c>
    </row>
    <row r="23613" spans="1:1" x14ac:dyDescent="0.2">
      <c r="A23613" s="2" t="s">
        <v>9939</v>
      </c>
    </row>
    <row r="23614" spans="1:1" x14ac:dyDescent="0.2">
      <c r="A23614" s="2" t="s">
        <v>32747</v>
      </c>
    </row>
    <row r="23615" spans="1:1" x14ac:dyDescent="0.2">
      <c r="A23615" s="2" t="s">
        <v>3326</v>
      </c>
    </row>
    <row r="23616" spans="1:1" x14ac:dyDescent="0.2">
      <c r="A23616" s="2" t="s">
        <v>18178</v>
      </c>
    </row>
    <row r="23617" spans="1:1" x14ac:dyDescent="0.2">
      <c r="A23617" s="2" t="s">
        <v>9940</v>
      </c>
    </row>
    <row r="23618" spans="1:1" x14ac:dyDescent="0.2">
      <c r="A23618" s="2" t="s">
        <v>32748</v>
      </c>
    </row>
    <row r="23619" spans="1:1" x14ac:dyDescent="0.2">
      <c r="A23619" s="2" t="s">
        <v>3327</v>
      </c>
    </row>
    <row r="23620" spans="1:1" x14ac:dyDescent="0.2">
      <c r="A23620" s="2" t="s">
        <v>32749</v>
      </c>
    </row>
    <row r="23621" spans="1:1" x14ac:dyDescent="0.2">
      <c r="A23621" s="2" t="s">
        <v>3328</v>
      </c>
    </row>
    <row r="23622" spans="1:1" x14ac:dyDescent="0.2">
      <c r="A23622" s="2" t="s">
        <v>18179</v>
      </c>
    </row>
    <row r="23623" spans="1:1" x14ac:dyDescent="0.2">
      <c r="A23623" s="2" t="s">
        <v>9941</v>
      </c>
    </row>
    <row r="23624" spans="1:1" x14ac:dyDescent="0.2">
      <c r="A23624" s="2" t="s">
        <v>32750</v>
      </c>
    </row>
    <row r="23625" spans="1:1" x14ac:dyDescent="0.2">
      <c r="A23625" s="2" t="s">
        <v>3329</v>
      </c>
    </row>
    <row r="23626" spans="1:1" x14ac:dyDescent="0.2">
      <c r="A23626" s="2" t="s">
        <v>32751</v>
      </c>
    </row>
    <row r="23627" spans="1:1" x14ac:dyDescent="0.2">
      <c r="A23627" s="2" t="s">
        <v>18180</v>
      </c>
    </row>
    <row r="23628" spans="1:1" x14ac:dyDescent="0.2">
      <c r="A23628" s="2" t="s">
        <v>18181</v>
      </c>
    </row>
    <row r="23629" spans="1:1" x14ac:dyDescent="0.2">
      <c r="A23629" s="2" t="s">
        <v>32752</v>
      </c>
    </row>
    <row r="23630" spans="1:1" x14ac:dyDescent="0.2">
      <c r="A23630" s="2" t="s">
        <v>9942</v>
      </c>
    </row>
    <row r="23631" spans="1:1" x14ac:dyDescent="0.2">
      <c r="A23631" s="2" t="s">
        <v>18182</v>
      </c>
    </row>
    <row r="23632" spans="1:1" x14ac:dyDescent="0.2">
      <c r="A23632" s="2" t="s">
        <v>9943</v>
      </c>
    </row>
    <row r="23633" spans="1:1" x14ac:dyDescent="0.2">
      <c r="A23633" s="2" t="s">
        <v>32753</v>
      </c>
    </row>
    <row r="23634" spans="1:1" x14ac:dyDescent="0.2">
      <c r="A23634" s="2" t="s">
        <v>3330</v>
      </c>
    </row>
    <row r="23635" spans="1:1" x14ac:dyDescent="0.2">
      <c r="A23635" s="2" t="s">
        <v>18183</v>
      </c>
    </row>
    <row r="23636" spans="1:1" x14ac:dyDescent="0.2">
      <c r="A23636" s="2" t="s">
        <v>9944</v>
      </c>
    </row>
    <row r="23637" spans="1:1" x14ac:dyDescent="0.2">
      <c r="A23637" s="2" t="s">
        <v>3331</v>
      </c>
    </row>
    <row r="23638" spans="1:1" x14ac:dyDescent="0.2">
      <c r="A23638" s="2" t="s">
        <v>32754</v>
      </c>
    </row>
    <row r="23639" spans="1:1" x14ac:dyDescent="0.2">
      <c r="A23639" s="2" t="s">
        <v>3332</v>
      </c>
    </row>
    <row r="23640" spans="1:1" x14ac:dyDescent="0.2">
      <c r="A23640" s="2" t="s">
        <v>9945</v>
      </c>
    </row>
    <row r="23641" spans="1:1" x14ac:dyDescent="0.2">
      <c r="A23641" s="2" t="s">
        <v>18184</v>
      </c>
    </row>
    <row r="23642" spans="1:1" x14ac:dyDescent="0.2">
      <c r="A23642" s="2" t="s">
        <v>9946</v>
      </c>
    </row>
    <row r="23643" spans="1:1" x14ac:dyDescent="0.2">
      <c r="A23643" s="2" t="s">
        <v>3333</v>
      </c>
    </row>
    <row r="23644" spans="1:1" x14ac:dyDescent="0.2">
      <c r="A23644" s="2" t="s">
        <v>3334</v>
      </c>
    </row>
    <row r="23645" spans="1:1" x14ac:dyDescent="0.2">
      <c r="A23645" s="2" t="s">
        <v>32755</v>
      </c>
    </row>
    <row r="23646" spans="1:1" x14ac:dyDescent="0.2">
      <c r="A23646" s="2" t="s">
        <v>3335</v>
      </c>
    </row>
    <row r="23647" spans="1:1" x14ac:dyDescent="0.2">
      <c r="A23647" s="2" t="s">
        <v>18185</v>
      </c>
    </row>
    <row r="23648" spans="1:1" x14ac:dyDescent="0.2">
      <c r="A23648" s="2" t="s">
        <v>9947</v>
      </c>
    </row>
    <row r="23649" spans="1:1" x14ac:dyDescent="0.2">
      <c r="A23649" s="2" t="s">
        <v>32756</v>
      </c>
    </row>
    <row r="23650" spans="1:1" x14ac:dyDescent="0.2">
      <c r="A23650" s="2" t="s">
        <v>3336</v>
      </c>
    </row>
    <row r="23651" spans="1:1" x14ac:dyDescent="0.2">
      <c r="A23651" s="2" t="s">
        <v>32757</v>
      </c>
    </row>
    <row r="23652" spans="1:1" x14ac:dyDescent="0.2">
      <c r="A23652" s="2" t="s">
        <v>3337</v>
      </c>
    </row>
    <row r="23653" spans="1:1" x14ac:dyDescent="0.2">
      <c r="A23653" s="2" t="s">
        <v>32758</v>
      </c>
    </row>
    <row r="23654" spans="1:1" x14ac:dyDescent="0.2">
      <c r="A23654" s="2" t="s">
        <v>18186</v>
      </c>
    </row>
    <row r="23655" spans="1:1" x14ac:dyDescent="0.2">
      <c r="A23655" s="2" t="s">
        <v>18187</v>
      </c>
    </row>
    <row r="23656" spans="1:1" x14ac:dyDescent="0.2">
      <c r="A23656" s="2" t="s">
        <v>32759</v>
      </c>
    </row>
    <row r="23657" spans="1:1" x14ac:dyDescent="0.2">
      <c r="A23657" s="2" t="s">
        <v>9948</v>
      </c>
    </row>
    <row r="23658" spans="1:1" x14ac:dyDescent="0.2">
      <c r="A23658" s="2" t="s">
        <v>32760</v>
      </c>
    </row>
    <row r="23659" spans="1:1" x14ac:dyDescent="0.2">
      <c r="A23659" s="2" t="s">
        <v>3338</v>
      </c>
    </row>
    <row r="23660" spans="1:1" x14ac:dyDescent="0.2">
      <c r="A23660" s="2" t="s">
        <v>32761</v>
      </c>
    </row>
    <row r="23661" spans="1:1" x14ac:dyDescent="0.2">
      <c r="A23661" s="2" t="s">
        <v>3339</v>
      </c>
    </row>
    <row r="23662" spans="1:1" x14ac:dyDescent="0.2">
      <c r="A23662" s="2" t="s">
        <v>32762</v>
      </c>
    </row>
    <row r="23663" spans="1:1" x14ac:dyDescent="0.2">
      <c r="A23663" s="2" t="s">
        <v>18188</v>
      </c>
    </row>
    <row r="23664" spans="1:1" x14ac:dyDescent="0.2">
      <c r="A23664" s="2" t="s">
        <v>32763</v>
      </c>
    </row>
    <row r="23665" spans="1:1" x14ac:dyDescent="0.2">
      <c r="A23665" s="2" t="s">
        <v>18189</v>
      </c>
    </row>
    <row r="23666" spans="1:1" x14ac:dyDescent="0.2">
      <c r="A23666" s="2" t="s">
        <v>32764</v>
      </c>
    </row>
    <row r="23667" spans="1:1" x14ac:dyDescent="0.2">
      <c r="A23667" s="2" t="s">
        <v>9949</v>
      </c>
    </row>
    <row r="23668" spans="1:1" x14ac:dyDescent="0.2">
      <c r="A23668" s="2" t="s">
        <v>32765</v>
      </c>
    </row>
    <row r="23669" spans="1:1" x14ac:dyDescent="0.2">
      <c r="A23669" s="2" t="s">
        <v>3340</v>
      </c>
    </row>
    <row r="23670" spans="1:1" x14ac:dyDescent="0.2">
      <c r="A23670" s="2" t="s">
        <v>18190</v>
      </c>
    </row>
    <row r="23671" spans="1:1" x14ac:dyDescent="0.2">
      <c r="A23671" s="2" t="s">
        <v>18191</v>
      </c>
    </row>
    <row r="23672" spans="1:1" x14ac:dyDescent="0.2">
      <c r="A23672" s="2" t="s">
        <v>9950</v>
      </c>
    </row>
    <row r="23673" spans="1:1" x14ac:dyDescent="0.2">
      <c r="A23673" s="2" t="s">
        <v>3341</v>
      </c>
    </row>
    <row r="23674" spans="1:1" x14ac:dyDescent="0.2">
      <c r="A23674" s="2" t="s">
        <v>32766</v>
      </c>
    </row>
    <row r="23675" spans="1:1" x14ac:dyDescent="0.2">
      <c r="A23675" s="2" t="s">
        <v>18192</v>
      </c>
    </row>
    <row r="23676" spans="1:1" x14ac:dyDescent="0.2">
      <c r="A23676" s="2" t="s">
        <v>32767</v>
      </c>
    </row>
    <row r="23677" spans="1:1" x14ac:dyDescent="0.2">
      <c r="A23677" s="2" t="s">
        <v>18193</v>
      </c>
    </row>
    <row r="23678" spans="1:1" x14ac:dyDescent="0.2">
      <c r="A23678" s="2" t="s">
        <v>32768</v>
      </c>
    </row>
    <row r="23679" spans="1:1" x14ac:dyDescent="0.2">
      <c r="A23679" s="2" t="s">
        <v>18194</v>
      </c>
    </row>
    <row r="23680" spans="1:1" x14ac:dyDescent="0.2">
      <c r="A23680" s="2" t="s">
        <v>32769</v>
      </c>
    </row>
    <row r="23681" spans="1:1" x14ac:dyDescent="0.2">
      <c r="A23681" s="2" t="s">
        <v>18195</v>
      </c>
    </row>
    <row r="23682" spans="1:1" x14ac:dyDescent="0.2">
      <c r="A23682" s="2" t="s">
        <v>32770</v>
      </c>
    </row>
    <row r="23683" spans="1:1" x14ac:dyDescent="0.2">
      <c r="A23683" s="2" t="s">
        <v>18196</v>
      </c>
    </row>
    <row r="23684" spans="1:1" x14ac:dyDescent="0.2">
      <c r="A23684" s="2" t="s">
        <v>18197</v>
      </c>
    </row>
    <row r="23685" spans="1:1" x14ac:dyDescent="0.2">
      <c r="A23685" s="2" t="s">
        <v>32771</v>
      </c>
    </row>
    <row r="23686" spans="1:1" x14ac:dyDescent="0.2">
      <c r="A23686" s="2" t="s">
        <v>9951</v>
      </c>
    </row>
    <row r="23687" spans="1:1" x14ac:dyDescent="0.2">
      <c r="A23687" s="2" t="s">
        <v>32772</v>
      </c>
    </row>
    <row r="23688" spans="1:1" x14ac:dyDescent="0.2">
      <c r="A23688" s="2" t="s">
        <v>3342</v>
      </c>
    </row>
    <row r="23689" spans="1:1" x14ac:dyDescent="0.2">
      <c r="A23689" s="2" t="s">
        <v>32773</v>
      </c>
    </row>
    <row r="23690" spans="1:1" x14ac:dyDescent="0.2">
      <c r="A23690" s="2" t="s">
        <v>18198</v>
      </c>
    </row>
    <row r="23691" spans="1:1" x14ac:dyDescent="0.2">
      <c r="A23691" s="2" t="s">
        <v>32774</v>
      </c>
    </row>
    <row r="23692" spans="1:1" x14ac:dyDescent="0.2">
      <c r="A23692" s="2" t="s">
        <v>18199</v>
      </c>
    </row>
    <row r="23693" spans="1:1" x14ac:dyDescent="0.2">
      <c r="A23693" s="2" t="s">
        <v>32775</v>
      </c>
    </row>
    <row r="23694" spans="1:1" x14ac:dyDescent="0.2">
      <c r="A23694" s="2" t="s">
        <v>9952</v>
      </c>
    </row>
    <row r="23695" spans="1:1" x14ac:dyDescent="0.2">
      <c r="A23695" s="2" t="s">
        <v>32776</v>
      </c>
    </row>
    <row r="23696" spans="1:1" x14ac:dyDescent="0.2">
      <c r="A23696" s="2" t="s">
        <v>3343</v>
      </c>
    </row>
    <row r="23697" spans="1:1" x14ac:dyDescent="0.2">
      <c r="A23697" s="2" t="s">
        <v>32777</v>
      </c>
    </row>
    <row r="23698" spans="1:1" x14ac:dyDescent="0.2">
      <c r="A23698" s="2" t="s">
        <v>18200</v>
      </c>
    </row>
    <row r="23699" spans="1:1" x14ac:dyDescent="0.2">
      <c r="A23699" s="2" t="s">
        <v>32778</v>
      </c>
    </row>
    <row r="23700" spans="1:1" x14ac:dyDescent="0.2">
      <c r="A23700" s="2" t="s">
        <v>18201</v>
      </c>
    </row>
    <row r="23701" spans="1:1" x14ac:dyDescent="0.2">
      <c r="A23701" s="2" t="s">
        <v>32779</v>
      </c>
    </row>
    <row r="23702" spans="1:1" x14ac:dyDescent="0.2">
      <c r="A23702" s="2" t="s">
        <v>9953</v>
      </c>
    </row>
    <row r="23703" spans="1:1" x14ac:dyDescent="0.2">
      <c r="A23703" s="2" t="s">
        <v>32780</v>
      </c>
    </row>
    <row r="23704" spans="1:1" x14ac:dyDescent="0.2">
      <c r="A23704" s="2" t="s">
        <v>18202</v>
      </c>
    </row>
    <row r="23705" spans="1:1" x14ac:dyDescent="0.2">
      <c r="A23705" s="2" t="s">
        <v>18203</v>
      </c>
    </row>
    <row r="23706" spans="1:1" x14ac:dyDescent="0.2">
      <c r="A23706" s="2" t="s">
        <v>32781</v>
      </c>
    </row>
    <row r="23707" spans="1:1" x14ac:dyDescent="0.2">
      <c r="A23707" s="2" t="s">
        <v>9954</v>
      </c>
    </row>
    <row r="23708" spans="1:1" x14ac:dyDescent="0.2">
      <c r="A23708" s="2" t="s">
        <v>18204</v>
      </c>
    </row>
    <row r="23709" spans="1:1" x14ac:dyDescent="0.2">
      <c r="A23709" s="2" t="s">
        <v>9955</v>
      </c>
    </row>
    <row r="23710" spans="1:1" x14ac:dyDescent="0.2">
      <c r="A23710" s="2" t="s">
        <v>9956</v>
      </c>
    </row>
    <row r="23711" spans="1:1" x14ac:dyDescent="0.2">
      <c r="A23711" s="2" t="s">
        <v>9957</v>
      </c>
    </row>
    <row r="23712" spans="1:1" x14ac:dyDescent="0.2">
      <c r="A23712" s="2" t="s">
        <v>32782</v>
      </c>
    </row>
    <row r="23713" spans="1:1" x14ac:dyDescent="0.2">
      <c r="A23713" s="2" t="s">
        <v>9958</v>
      </c>
    </row>
    <row r="23714" spans="1:1" x14ac:dyDescent="0.2">
      <c r="A23714" s="2" t="s">
        <v>18205</v>
      </c>
    </row>
    <row r="23715" spans="1:1" x14ac:dyDescent="0.2">
      <c r="A23715" s="2" t="s">
        <v>9959</v>
      </c>
    </row>
    <row r="23716" spans="1:1" x14ac:dyDescent="0.2">
      <c r="A23716" s="2" t="s">
        <v>32783</v>
      </c>
    </row>
    <row r="23717" spans="1:1" x14ac:dyDescent="0.2">
      <c r="A23717" s="2" t="s">
        <v>3344</v>
      </c>
    </row>
    <row r="23718" spans="1:1" x14ac:dyDescent="0.2">
      <c r="A23718" s="2" t="s">
        <v>18206</v>
      </c>
    </row>
    <row r="23719" spans="1:1" x14ac:dyDescent="0.2">
      <c r="A23719" s="2" t="s">
        <v>9960</v>
      </c>
    </row>
    <row r="23720" spans="1:1" x14ac:dyDescent="0.2">
      <c r="A23720" s="2" t="s">
        <v>3345</v>
      </c>
    </row>
    <row r="23721" spans="1:1" x14ac:dyDescent="0.2">
      <c r="A23721" s="2" t="s">
        <v>32784</v>
      </c>
    </row>
    <row r="23722" spans="1:1" x14ac:dyDescent="0.2">
      <c r="A23722" s="2" t="s">
        <v>3346</v>
      </c>
    </row>
    <row r="23723" spans="1:1" x14ac:dyDescent="0.2">
      <c r="A23723" s="2" t="s">
        <v>32785</v>
      </c>
    </row>
    <row r="23724" spans="1:1" x14ac:dyDescent="0.2">
      <c r="A23724" s="2" t="s">
        <v>3347</v>
      </c>
    </row>
    <row r="23725" spans="1:1" x14ac:dyDescent="0.2">
      <c r="A23725" s="2" t="s">
        <v>32786</v>
      </c>
    </row>
    <row r="23726" spans="1:1" x14ac:dyDescent="0.2">
      <c r="A23726" s="2" t="s">
        <v>18207</v>
      </c>
    </row>
    <row r="23727" spans="1:1" x14ac:dyDescent="0.2">
      <c r="A23727" s="2" t="s">
        <v>18208</v>
      </c>
    </row>
    <row r="23728" spans="1:1" x14ac:dyDescent="0.2">
      <c r="A23728" s="2" t="s">
        <v>32787</v>
      </c>
    </row>
    <row r="23729" spans="1:1" x14ac:dyDescent="0.2">
      <c r="A23729" s="2" t="s">
        <v>9961</v>
      </c>
    </row>
    <row r="23730" spans="1:1" x14ac:dyDescent="0.2">
      <c r="A23730" s="2" t="s">
        <v>18209</v>
      </c>
    </row>
    <row r="23731" spans="1:1" x14ac:dyDescent="0.2">
      <c r="A23731" s="2" t="s">
        <v>9962</v>
      </c>
    </row>
    <row r="23732" spans="1:1" x14ac:dyDescent="0.2">
      <c r="A23732" s="2" t="s">
        <v>32788</v>
      </c>
    </row>
    <row r="23733" spans="1:1" x14ac:dyDescent="0.2">
      <c r="A23733" s="2" t="s">
        <v>3348</v>
      </c>
    </row>
    <row r="23734" spans="1:1" x14ac:dyDescent="0.2">
      <c r="A23734" s="2" t="s">
        <v>18210</v>
      </c>
    </row>
    <row r="23735" spans="1:1" x14ac:dyDescent="0.2">
      <c r="A23735" s="2" t="s">
        <v>9963</v>
      </c>
    </row>
    <row r="23736" spans="1:1" x14ac:dyDescent="0.2">
      <c r="A23736" s="2" t="s">
        <v>3349</v>
      </c>
    </row>
    <row r="23737" spans="1:1" x14ac:dyDescent="0.2">
      <c r="A23737" s="2" t="s">
        <v>32789</v>
      </c>
    </row>
    <row r="23738" spans="1:1" x14ac:dyDescent="0.2">
      <c r="A23738" s="2" t="s">
        <v>3350</v>
      </c>
    </row>
    <row r="23739" spans="1:1" x14ac:dyDescent="0.2">
      <c r="A23739" s="2" t="s">
        <v>32790</v>
      </c>
    </row>
    <row r="23740" spans="1:1" x14ac:dyDescent="0.2">
      <c r="A23740" s="2" t="s">
        <v>3351</v>
      </c>
    </row>
    <row r="23741" spans="1:1" x14ac:dyDescent="0.2">
      <c r="A23741" s="2" t="s">
        <v>32791</v>
      </c>
    </row>
    <row r="23742" spans="1:1" x14ac:dyDescent="0.2">
      <c r="A23742" s="2" t="s">
        <v>18211</v>
      </c>
    </row>
    <row r="23743" spans="1:1" x14ac:dyDescent="0.2">
      <c r="A23743" s="2" t="s">
        <v>18212</v>
      </c>
    </row>
    <row r="23744" spans="1:1" x14ac:dyDescent="0.2">
      <c r="A23744" s="2" t="s">
        <v>32792</v>
      </c>
    </row>
    <row r="23745" spans="1:1" x14ac:dyDescent="0.2">
      <c r="A23745" s="2" t="s">
        <v>9964</v>
      </c>
    </row>
    <row r="23746" spans="1:1" x14ac:dyDescent="0.2">
      <c r="A23746" s="2" t="s">
        <v>32793</v>
      </c>
    </row>
    <row r="23747" spans="1:1" x14ac:dyDescent="0.2">
      <c r="A23747" s="2" t="s">
        <v>3352</v>
      </c>
    </row>
    <row r="23748" spans="1:1" x14ac:dyDescent="0.2">
      <c r="A23748" s="2" t="s">
        <v>32794</v>
      </c>
    </row>
    <row r="23749" spans="1:1" x14ac:dyDescent="0.2">
      <c r="A23749" s="2" t="s">
        <v>18213</v>
      </c>
    </row>
    <row r="23750" spans="1:1" x14ac:dyDescent="0.2">
      <c r="A23750" s="2" t="s">
        <v>18214</v>
      </c>
    </row>
    <row r="23751" spans="1:1" x14ac:dyDescent="0.2">
      <c r="A23751" s="2" t="s">
        <v>32795</v>
      </c>
    </row>
    <row r="23752" spans="1:1" x14ac:dyDescent="0.2">
      <c r="A23752" s="2" t="s">
        <v>9965</v>
      </c>
    </row>
    <row r="23753" spans="1:1" x14ac:dyDescent="0.2">
      <c r="A23753" s="2" t="s">
        <v>18215</v>
      </c>
    </row>
    <row r="23754" spans="1:1" x14ac:dyDescent="0.2">
      <c r="A23754" s="2" t="s">
        <v>9966</v>
      </c>
    </row>
    <row r="23755" spans="1:1" x14ac:dyDescent="0.2">
      <c r="A23755" s="2" t="s">
        <v>32796</v>
      </c>
    </row>
    <row r="23756" spans="1:1" x14ac:dyDescent="0.2">
      <c r="A23756" s="2" t="s">
        <v>3353</v>
      </c>
    </row>
    <row r="23757" spans="1:1" x14ac:dyDescent="0.2">
      <c r="A23757" s="2" t="s">
        <v>18216</v>
      </c>
    </row>
    <row r="23758" spans="1:1" x14ac:dyDescent="0.2">
      <c r="A23758" s="2" t="s">
        <v>9967</v>
      </c>
    </row>
    <row r="23759" spans="1:1" x14ac:dyDescent="0.2">
      <c r="A23759" s="2" t="s">
        <v>3354</v>
      </c>
    </row>
    <row r="23760" spans="1:1" x14ac:dyDescent="0.2">
      <c r="A23760" s="2" t="s">
        <v>32797</v>
      </c>
    </row>
    <row r="23761" spans="1:1" x14ac:dyDescent="0.2">
      <c r="A23761" s="2" t="s">
        <v>3355</v>
      </c>
    </row>
    <row r="23762" spans="1:1" x14ac:dyDescent="0.2">
      <c r="A23762" s="2" t="s">
        <v>32798</v>
      </c>
    </row>
    <row r="23763" spans="1:1" x14ac:dyDescent="0.2">
      <c r="A23763" s="2" t="s">
        <v>3356</v>
      </c>
    </row>
    <row r="23764" spans="1:1" x14ac:dyDescent="0.2">
      <c r="A23764" s="2" t="s">
        <v>32799</v>
      </c>
    </row>
    <row r="23765" spans="1:1" x14ac:dyDescent="0.2">
      <c r="A23765" s="2" t="s">
        <v>18217</v>
      </c>
    </row>
    <row r="23766" spans="1:1" x14ac:dyDescent="0.2">
      <c r="A23766" s="2" t="s">
        <v>18218</v>
      </c>
    </row>
    <row r="23767" spans="1:1" x14ac:dyDescent="0.2">
      <c r="A23767" s="2" t="s">
        <v>32800</v>
      </c>
    </row>
    <row r="23768" spans="1:1" x14ac:dyDescent="0.2">
      <c r="A23768" s="2" t="s">
        <v>9968</v>
      </c>
    </row>
    <row r="23769" spans="1:1" x14ac:dyDescent="0.2">
      <c r="A23769" s="2" t="s">
        <v>18219</v>
      </c>
    </row>
    <row r="23770" spans="1:1" x14ac:dyDescent="0.2">
      <c r="A23770" s="2" t="s">
        <v>9969</v>
      </c>
    </row>
    <row r="23771" spans="1:1" x14ac:dyDescent="0.2">
      <c r="A23771" s="2" t="s">
        <v>32801</v>
      </c>
    </row>
    <row r="23772" spans="1:1" x14ac:dyDescent="0.2">
      <c r="A23772" s="2" t="s">
        <v>3357</v>
      </c>
    </row>
    <row r="23773" spans="1:1" x14ac:dyDescent="0.2">
      <c r="A23773" s="2" t="s">
        <v>32802</v>
      </c>
    </row>
    <row r="23774" spans="1:1" x14ac:dyDescent="0.2">
      <c r="A23774" s="2" t="s">
        <v>3358</v>
      </c>
    </row>
    <row r="23775" spans="1:1" x14ac:dyDescent="0.2">
      <c r="A23775" s="2" t="s">
        <v>18220</v>
      </c>
    </row>
    <row r="23776" spans="1:1" x14ac:dyDescent="0.2">
      <c r="A23776" s="2" t="s">
        <v>9970</v>
      </c>
    </row>
    <row r="23777" spans="1:1" x14ac:dyDescent="0.2">
      <c r="A23777" s="2" t="s">
        <v>32803</v>
      </c>
    </row>
    <row r="23778" spans="1:1" x14ac:dyDescent="0.2">
      <c r="A23778" s="2" t="s">
        <v>3359</v>
      </c>
    </row>
    <row r="23779" spans="1:1" x14ac:dyDescent="0.2">
      <c r="A23779" s="2" t="s">
        <v>32804</v>
      </c>
    </row>
    <row r="23780" spans="1:1" x14ac:dyDescent="0.2">
      <c r="A23780" s="2" t="s">
        <v>18221</v>
      </c>
    </row>
    <row r="23781" spans="1:1" x14ac:dyDescent="0.2">
      <c r="A23781" s="2" t="s">
        <v>18222</v>
      </c>
    </row>
    <row r="23782" spans="1:1" x14ac:dyDescent="0.2">
      <c r="A23782" s="2" t="s">
        <v>32805</v>
      </c>
    </row>
    <row r="23783" spans="1:1" x14ac:dyDescent="0.2">
      <c r="A23783" s="2" t="s">
        <v>9971</v>
      </c>
    </row>
    <row r="23784" spans="1:1" x14ac:dyDescent="0.2">
      <c r="A23784" s="2" t="s">
        <v>18223</v>
      </c>
    </row>
    <row r="23785" spans="1:1" x14ac:dyDescent="0.2">
      <c r="A23785" s="2" t="s">
        <v>9972</v>
      </c>
    </row>
    <row r="23786" spans="1:1" x14ac:dyDescent="0.2">
      <c r="A23786" s="2" t="s">
        <v>32806</v>
      </c>
    </row>
    <row r="23787" spans="1:1" x14ac:dyDescent="0.2">
      <c r="A23787" s="2" t="s">
        <v>3360</v>
      </c>
    </row>
    <row r="23788" spans="1:1" x14ac:dyDescent="0.2">
      <c r="A23788" s="2" t="s">
        <v>18224</v>
      </c>
    </row>
    <row r="23789" spans="1:1" x14ac:dyDescent="0.2">
      <c r="A23789" s="2" t="s">
        <v>9973</v>
      </c>
    </row>
    <row r="23790" spans="1:1" x14ac:dyDescent="0.2">
      <c r="A23790" s="2" t="s">
        <v>32807</v>
      </c>
    </row>
    <row r="23791" spans="1:1" x14ac:dyDescent="0.2">
      <c r="A23791" s="2" t="s">
        <v>3361</v>
      </c>
    </row>
    <row r="23792" spans="1:1" x14ac:dyDescent="0.2">
      <c r="A23792" s="2" t="s">
        <v>32808</v>
      </c>
    </row>
    <row r="23793" spans="1:1" x14ac:dyDescent="0.2">
      <c r="A23793" s="2" t="s">
        <v>3362</v>
      </c>
    </row>
    <row r="23794" spans="1:1" x14ac:dyDescent="0.2">
      <c r="A23794" s="2" t="s">
        <v>18225</v>
      </c>
    </row>
    <row r="23795" spans="1:1" x14ac:dyDescent="0.2">
      <c r="A23795" s="2" t="s">
        <v>9974</v>
      </c>
    </row>
    <row r="23796" spans="1:1" x14ac:dyDescent="0.2">
      <c r="A23796" s="2" t="s">
        <v>32809</v>
      </c>
    </row>
    <row r="23797" spans="1:1" x14ac:dyDescent="0.2">
      <c r="A23797" s="2" t="s">
        <v>3363</v>
      </c>
    </row>
    <row r="23798" spans="1:1" x14ac:dyDescent="0.2">
      <c r="A23798" s="2" t="s">
        <v>32810</v>
      </c>
    </row>
    <row r="23799" spans="1:1" x14ac:dyDescent="0.2">
      <c r="A23799" s="2" t="s">
        <v>18226</v>
      </c>
    </row>
    <row r="23800" spans="1:1" x14ac:dyDescent="0.2">
      <c r="A23800" s="2" t="s">
        <v>18227</v>
      </c>
    </row>
    <row r="23801" spans="1:1" x14ac:dyDescent="0.2">
      <c r="A23801" s="2" t="s">
        <v>32811</v>
      </c>
    </row>
    <row r="23802" spans="1:1" x14ac:dyDescent="0.2">
      <c r="A23802" s="2" t="s">
        <v>9975</v>
      </c>
    </row>
    <row r="23803" spans="1:1" x14ac:dyDescent="0.2">
      <c r="A23803" s="2" t="s">
        <v>18228</v>
      </c>
    </row>
    <row r="23804" spans="1:1" x14ac:dyDescent="0.2">
      <c r="A23804" s="2" t="s">
        <v>9976</v>
      </c>
    </row>
    <row r="23805" spans="1:1" x14ac:dyDescent="0.2">
      <c r="A23805" s="2" t="s">
        <v>32812</v>
      </c>
    </row>
    <row r="23806" spans="1:1" x14ac:dyDescent="0.2">
      <c r="A23806" s="2" t="s">
        <v>3364</v>
      </c>
    </row>
    <row r="23807" spans="1:1" x14ac:dyDescent="0.2">
      <c r="A23807" s="2" t="s">
        <v>18229</v>
      </c>
    </row>
    <row r="23808" spans="1:1" x14ac:dyDescent="0.2">
      <c r="A23808" s="2" t="s">
        <v>9977</v>
      </c>
    </row>
    <row r="23809" spans="1:1" x14ac:dyDescent="0.2">
      <c r="A23809" s="2" t="s">
        <v>3365</v>
      </c>
    </row>
    <row r="23810" spans="1:1" x14ac:dyDescent="0.2">
      <c r="A23810" s="2" t="s">
        <v>32813</v>
      </c>
    </row>
    <row r="23811" spans="1:1" x14ac:dyDescent="0.2">
      <c r="A23811" s="2" t="s">
        <v>3366</v>
      </c>
    </row>
    <row r="23812" spans="1:1" x14ac:dyDescent="0.2">
      <c r="A23812" s="2" t="s">
        <v>9978</v>
      </c>
    </row>
    <row r="23813" spans="1:1" x14ac:dyDescent="0.2">
      <c r="A23813" s="2" t="s">
        <v>18230</v>
      </c>
    </row>
    <row r="23814" spans="1:1" x14ac:dyDescent="0.2">
      <c r="A23814" s="2" t="s">
        <v>9979</v>
      </c>
    </row>
    <row r="23815" spans="1:1" x14ac:dyDescent="0.2">
      <c r="A23815" s="2" t="s">
        <v>3367</v>
      </c>
    </row>
    <row r="23816" spans="1:1" x14ac:dyDescent="0.2">
      <c r="A23816" s="2" t="s">
        <v>3368</v>
      </c>
    </row>
    <row r="23817" spans="1:1" x14ac:dyDescent="0.2">
      <c r="A23817" s="2" t="s">
        <v>32814</v>
      </c>
    </row>
    <row r="23818" spans="1:1" x14ac:dyDescent="0.2">
      <c r="A23818" s="2" t="s">
        <v>3369</v>
      </c>
    </row>
    <row r="23819" spans="1:1" x14ac:dyDescent="0.2">
      <c r="A23819" s="2" t="s">
        <v>18231</v>
      </c>
    </row>
    <row r="23820" spans="1:1" x14ac:dyDescent="0.2">
      <c r="A23820" s="2" t="s">
        <v>9980</v>
      </c>
    </row>
    <row r="23821" spans="1:1" x14ac:dyDescent="0.2">
      <c r="A23821" s="2" t="s">
        <v>32815</v>
      </c>
    </row>
    <row r="23822" spans="1:1" x14ac:dyDescent="0.2">
      <c r="A23822" s="2" t="s">
        <v>3370</v>
      </c>
    </row>
    <row r="23823" spans="1:1" x14ac:dyDescent="0.2">
      <c r="A23823" s="2" t="s">
        <v>32816</v>
      </c>
    </row>
    <row r="23824" spans="1:1" x14ac:dyDescent="0.2">
      <c r="A23824" s="2" t="s">
        <v>3371</v>
      </c>
    </row>
    <row r="23825" spans="1:1" x14ac:dyDescent="0.2">
      <c r="A23825" s="2" t="s">
        <v>32817</v>
      </c>
    </row>
    <row r="23826" spans="1:1" x14ac:dyDescent="0.2">
      <c r="A23826" s="2" t="s">
        <v>18232</v>
      </c>
    </row>
    <row r="23827" spans="1:1" x14ac:dyDescent="0.2">
      <c r="A23827" s="2" t="s">
        <v>18233</v>
      </c>
    </row>
    <row r="23828" spans="1:1" x14ac:dyDescent="0.2">
      <c r="A23828" s="2" t="s">
        <v>32818</v>
      </c>
    </row>
    <row r="23829" spans="1:1" x14ac:dyDescent="0.2">
      <c r="A23829" s="2" t="s">
        <v>9981</v>
      </c>
    </row>
    <row r="23830" spans="1:1" x14ac:dyDescent="0.2">
      <c r="A23830" s="2" t="s">
        <v>32819</v>
      </c>
    </row>
    <row r="23831" spans="1:1" x14ac:dyDescent="0.2">
      <c r="A23831" s="2" t="s">
        <v>3372</v>
      </c>
    </row>
    <row r="23832" spans="1:1" x14ac:dyDescent="0.2">
      <c r="A23832" s="2" t="s">
        <v>32820</v>
      </c>
    </row>
    <row r="23833" spans="1:1" x14ac:dyDescent="0.2">
      <c r="A23833" s="2" t="s">
        <v>3373</v>
      </c>
    </row>
    <row r="23834" spans="1:1" x14ac:dyDescent="0.2">
      <c r="A23834" s="2" t="s">
        <v>32821</v>
      </c>
    </row>
    <row r="23835" spans="1:1" x14ac:dyDescent="0.2">
      <c r="A23835" s="2" t="s">
        <v>18234</v>
      </c>
    </row>
    <row r="23836" spans="1:1" x14ac:dyDescent="0.2">
      <c r="A23836" s="2" t="s">
        <v>32822</v>
      </c>
    </row>
    <row r="23837" spans="1:1" x14ac:dyDescent="0.2">
      <c r="A23837" s="2" t="s">
        <v>18235</v>
      </c>
    </row>
    <row r="23838" spans="1:1" x14ac:dyDescent="0.2">
      <c r="A23838" s="2" t="s">
        <v>32823</v>
      </c>
    </row>
    <row r="23839" spans="1:1" x14ac:dyDescent="0.2">
      <c r="A23839" s="2" t="s">
        <v>9982</v>
      </c>
    </row>
    <row r="23840" spans="1:1" x14ac:dyDescent="0.2">
      <c r="A23840" s="2" t="s">
        <v>32824</v>
      </c>
    </row>
    <row r="23841" spans="1:1" x14ac:dyDescent="0.2">
      <c r="A23841" s="2" t="s">
        <v>3374</v>
      </c>
    </row>
    <row r="23842" spans="1:1" x14ac:dyDescent="0.2">
      <c r="A23842" s="2" t="s">
        <v>18236</v>
      </c>
    </row>
    <row r="23843" spans="1:1" x14ac:dyDescent="0.2">
      <c r="A23843" s="2" t="s">
        <v>18237</v>
      </c>
    </row>
    <row r="23844" spans="1:1" x14ac:dyDescent="0.2">
      <c r="A23844" s="2" t="s">
        <v>9983</v>
      </c>
    </row>
    <row r="23845" spans="1:1" x14ac:dyDescent="0.2">
      <c r="A23845" s="2" t="s">
        <v>3375</v>
      </c>
    </row>
    <row r="23846" spans="1:1" x14ac:dyDescent="0.2">
      <c r="A23846" s="2" t="s">
        <v>32825</v>
      </c>
    </row>
    <row r="23847" spans="1:1" x14ac:dyDescent="0.2">
      <c r="A23847" s="2" t="s">
        <v>18238</v>
      </c>
    </row>
    <row r="23848" spans="1:1" x14ac:dyDescent="0.2">
      <c r="A23848" s="2" t="s">
        <v>32826</v>
      </c>
    </row>
    <row r="23849" spans="1:1" x14ac:dyDescent="0.2">
      <c r="A23849" s="2" t="s">
        <v>18239</v>
      </c>
    </row>
    <row r="23850" spans="1:1" x14ac:dyDescent="0.2">
      <c r="A23850" s="2" t="s">
        <v>32827</v>
      </c>
    </row>
    <row r="23851" spans="1:1" x14ac:dyDescent="0.2">
      <c r="A23851" s="2" t="s">
        <v>18240</v>
      </c>
    </row>
    <row r="23852" spans="1:1" x14ac:dyDescent="0.2">
      <c r="A23852" s="2" t="s">
        <v>32828</v>
      </c>
    </row>
    <row r="23853" spans="1:1" x14ac:dyDescent="0.2">
      <c r="A23853" s="2" t="s">
        <v>18241</v>
      </c>
    </row>
    <row r="23854" spans="1:1" x14ac:dyDescent="0.2">
      <c r="A23854" s="2" t="s">
        <v>32829</v>
      </c>
    </row>
    <row r="23855" spans="1:1" x14ac:dyDescent="0.2">
      <c r="A23855" s="2" t="s">
        <v>18242</v>
      </c>
    </row>
    <row r="23856" spans="1:1" x14ac:dyDescent="0.2">
      <c r="A23856" s="2" t="s">
        <v>18243</v>
      </c>
    </row>
    <row r="23857" spans="1:1" x14ac:dyDescent="0.2">
      <c r="A23857" s="2" t="s">
        <v>32830</v>
      </c>
    </row>
    <row r="23858" spans="1:1" x14ac:dyDescent="0.2">
      <c r="A23858" s="2" t="s">
        <v>9984</v>
      </c>
    </row>
    <row r="23859" spans="1:1" x14ac:dyDescent="0.2">
      <c r="A23859" s="2" t="s">
        <v>32831</v>
      </c>
    </row>
    <row r="23860" spans="1:1" x14ac:dyDescent="0.2">
      <c r="A23860" s="2" t="s">
        <v>3376</v>
      </c>
    </row>
    <row r="23861" spans="1:1" x14ac:dyDescent="0.2">
      <c r="A23861" s="2" t="s">
        <v>32832</v>
      </c>
    </row>
    <row r="23862" spans="1:1" x14ac:dyDescent="0.2">
      <c r="A23862" s="2" t="s">
        <v>18244</v>
      </c>
    </row>
    <row r="23863" spans="1:1" x14ac:dyDescent="0.2">
      <c r="A23863" s="2" t="s">
        <v>32833</v>
      </c>
    </row>
    <row r="23864" spans="1:1" x14ac:dyDescent="0.2">
      <c r="A23864" s="2" t="s">
        <v>18245</v>
      </c>
    </row>
    <row r="23865" spans="1:1" x14ac:dyDescent="0.2">
      <c r="A23865" s="2" t="s">
        <v>32834</v>
      </c>
    </row>
    <row r="23866" spans="1:1" x14ac:dyDescent="0.2">
      <c r="A23866" s="2" t="s">
        <v>9985</v>
      </c>
    </row>
    <row r="23867" spans="1:1" x14ac:dyDescent="0.2">
      <c r="A23867" s="2" t="s">
        <v>32835</v>
      </c>
    </row>
    <row r="23868" spans="1:1" x14ac:dyDescent="0.2">
      <c r="A23868" s="2" t="s">
        <v>3377</v>
      </c>
    </row>
    <row r="23869" spans="1:1" x14ac:dyDescent="0.2">
      <c r="A23869" s="2" t="s">
        <v>32836</v>
      </c>
    </row>
    <row r="23870" spans="1:1" x14ac:dyDescent="0.2">
      <c r="A23870" s="2" t="s">
        <v>18246</v>
      </c>
    </row>
    <row r="23871" spans="1:1" x14ac:dyDescent="0.2">
      <c r="A23871" s="2" t="s">
        <v>32837</v>
      </c>
    </row>
    <row r="23872" spans="1:1" x14ac:dyDescent="0.2">
      <c r="A23872" s="2" t="s">
        <v>18247</v>
      </c>
    </row>
    <row r="23873" spans="1:1" x14ac:dyDescent="0.2">
      <c r="A23873" s="2" t="s">
        <v>32838</v>
      </c>
    </row>
    <row r="23874" spans="1:1" x14ac:dyDescent="0.2">
      <c r="A23874" s="2" t="s">
        <v>9986</v>
      </c>
    </row>
    <row r="23875" spans="1:1" x14ac:dyDescent="0.2">
      <c r="A23875" s="2" t="s">
        <v>32839</v>
      </c>
    </row>
    <row r="23876" spans="1:1" x14ac:dyDescent="0.2">
      <c r="A23876" s="2" t="s">
        <v>18248</v>
      </c>
    </row>
    <row r="23877" spans="1:1" x14ac:dyDescent="0.2">
      <c r="A23877" s="2" t="s">
        <v>18249</v>
      </c>
    </row>
    <row r="23878" spans="1:1" x14ac:dyDescent="0.2">
      <c r="A23878" s="2" t="s">
        <v>32840</v>
      </c>
    </row>
    <row r="23879" spans="1:1" x14ac:dyDescent="0.2">
      <c r="A23879" s="2" t="s">
        <v>9987</v>
      </c>
    </row>
    <row r="23880" spans="1:1" x14ac:dyDescent="0.2">
      <c r="A23880" s="2" t="s">
        <v>18250</v>
      </c>
    </row>
    <row r="23881" spans="1:1" x14ac:dyDescent="0.2">
      <c r="A23881" s="2" t="s">
        <v>9988</v>
      </c>
    </row>
    <row r="23882" spans="1:1" x14ac:dyDescent="0.2">
      <c r="A23882" s="2" t="s">
        <v>9989</v>
      </c>
    </row>
    <row r="23883" spans="1:1" x14ac:dyDescent="0.2">
      <c r="A23883" s="2" t="s">
        <v>9990</v>
      </c>
    </row>
    <row r="23884" spans="1:1" x14ac:dyDescent="0.2">
      <c r="A23884" s="2" t="s">
        <v>32841</v>
      </c>
    </row>
    <row r="23885" spans="1:1" x14ac:dyDescent="0.2">
      <c r="A23885" s="2" t="s">
        <v>9991</v>
      </c>
    </row>
    <row r="23886" spans="1:1" x14ac:dyDescent="0.2">
      <c r="A23886" s="2" t="s">
        <v>18251</v>
      </c>
    </row>
    <row r="23887" spans="1:1" x14ac:dyDescent="0.2">
      <c r="A23887" s="2" t="s">
        <v>9992</v>
      </c>
    </row>
    <row r="23888" spans="1:1" x14ac:dyDescent="0.2">
      <c r="A23888" s="2" t="s">
        <v>32842</v>
      </c>
    </row>
    <row r="23889" spans="1:1" x14ac:dyDescent="0.2">
      <c r="A23889" s="2" t="s">
        <v>3378</v>
      </c>
    </row>
    <row r="23890" spans="1:1" x14ac:dyDescent="0.2">
      <c r="A23890" s="2" t="s">
        <v>18252</v>
      </c>
    </row>
    <row r="23891" spans="1:1" x14ac:dyDescent="0.2">
      <c r="A23891" s="2" t="s">
        <v>9993</v>
      </c>
    </row>
    <row r="23892" spans="1:1" x14ac:dyDescent="0.2">
      <c r="A23892" s="2" t="s">
        <v>3379</v>
      </c>
    </row>
    <row r="23893" spans="1:1" x14ac:dyDescent="0.2">
      <c r="A23893" s="2" t="s">
        <v>32843</v>
      </c>
    </row>
    <row r="23894" spans="1:1" x14ac:dyDescent="0.2">
      <c r="A23894" s="2" t="s">
        <v>3380</v>
      </c>
    </row>
    <row r="23895" spans="1:1" x14ac:dyDescent="0.2">
      <c r="A23895" s="2" t="s">
        <v>32844</v>
      </c>
    </row>
    <row r="23896" spans="1:1" x14ac:dyDescent="0.2">
      <c r="A23896" s="2" t="s">
        <v>3381</v>
      </c>
    </row>
    <row r="23897" spans="1:1" x14ac:dyDescent="0.2">
      <c r="A23897" s="2" t="s">
        <v>32845</v>
      </c>
    </row>
    <row r="23898" spans="1:1" x14ac:dyDescent="0.2">
      <c r="A23898" s="2" t="s">
        <v>18253</v>
      </c>
    </row>
    <row r="23899" spans="1:1" x14ac:dyDescent="0.2">
      <c r="A23899" s="2" t="s">
        <v>18254</v>
      </c>
    </row>
    <row r="23900" spans="1:1" x14ac:dyDescent="0.2">
      <c r="A23900" s="2" t="s">
        <v>32846</v>
      </c>
    </row>
    <row r="23901" spans="1:1" x14ac:dyDescent="0.2">
      <c r="A23901" s="2" t="s">
        <v>9994</v>
      </c>
    </row>
    <row r="23902" spans="1:1" x14ac:dyDescent="0.2">
      <c r="A23902" s="2" t="s">
        <v>18255</v>
      </c>
    </row>
    <row r="23903" spans="1:1" x14ac:dyDescent="0.2">
      <c r="A23903" s="2" t="s">
        <v>9995</v>
      </c>
    </row>
    <row r="23904" spans="1:1" x14ac:dyDescent="0.2">
      <c r="A23904" s="2" t="s">
        <v>32847</v>
      </c>
    </row>
    <row r="23905" spans="1:1" x14ac:dyDescent="0.2">
      <c r="A23905" s="2" t="s">
        <v>3382</v>
      </c>
    </row>
    <row r="23906" spans="1:1" x14ac:dyDescent="0.2">
      <c r="A23906" s="2" t="s">
        <v>18256</v>
      </c>
    </row>
    <row r="23907" spans="1:1" x14ac:dyDescent="0.2">
      <c r="A23907" s="2" t="s">
        <v>9996</v>
      </c>
    </row>
    <row r="23908" spans="1:1" x14ac:dyDescent="0.2">
      <c r="A23908" s="2" t="s">
        <v>3383</v>
      </c>
    </row>
    <row r="23909" spans="1:1" x14ac:dyDescent="0.2">
      <c r="A23909" s="2" t="s">
        <v>32848</v>
      </c>
    </row>
    <row r="23910" spans="1:1" x14ac:dyDescent="0.2">
      <c r="A23910" s="2" t="s">
        <v>3384</v>
      </c>
    </row>
    <row r="23911" spans="1:1" x14ac:dyDescent="0.2">
      <c r="A23911" s="2" t="s">
        <v>32849</v>
      </c>
    </row>
    <row r="23912" spans="1:1" x14ac:dyDescent="0.2">
      <c r="A23912" s="2" t="s">
        <v>3385</v>
      </c>
    </row>
    <row r="23913" spans="1:1" x14ac:dyDescent="0.2">
      <c r="A23913" s="2" t="s">
        <v>32850</v>
      </c>
    </row>
    <row r="23914" spans="1:1" x14ac:dyDescent="0.2">
      <c r="A23914" s="2" t="s">
        <v>18257</v>
      </c>
    </row>
    <row r="23915" spans="1:1" x14ac:dyDescent="0.2">
      <c r="A23915" s="2" t="s">
        <v>18258</v>
      </c>
    </row>
    <row r="23916" spans="1:1" x14ac:dyDescent="0.2">
      <c r="A23916" s="2" t="s">
        <v>32851</v>
      </c>
    </row>
    <row r="23917" spans="1:1" x14ac:dyDescent="0.2">
      <c r="A23917" s="2" t="s">
        <v>9997</v>
      </c>
    </row>
    <row r="23918" spans="1:1" x14ac:dyDescent="0.2">
      <c r="A23918" s="2" t="s">
        <v>32852</v>
      </c>
    </row>
    <row r="23919" spans="1:1" x14ac:dyDescent="0.2">
      <c r="A23919" s="2" t="s">
        <v>3386</v>
      </c>
    </row>
    <row r="23920" spans="1:1" x14ac:dyDescent="0.2">
      <c r="A23920" s="2" t="s">
        <v>32853</v>
      </c>
    </row>
    <row r="23921" spans="1:1" x14ac:dyDescent="0.2">
      <c r="A23921" s="2" t="s">
        <v>18259</v>
      </c>
    </row>
    <row r="23922" spans="1:1" x14ac:dyDescent="0.2">
      <c r="A23922" s="2" t="s">
        <v>18260</v>
      </c>
    </row>
    <row r="23923" spans="1:1" x14ac:dyDescent="0.2">
      <c r="A23923" s="2" t="s">
        <v>32854</v>
      </c>
    </row>
    <row r="23924" spans="1:1" x14ac:dyDescent="0.2">
      <c r="A23924" s="2" t="s">
        <v>9998</v>
      </c>
    </row>
    <row r="23925" spans="1:1" x14ac:dyDescent="0.2">
      <c r="A23925" s="2" t="s">
        <v>18261</v>
      </c>
    </row>
    <row r="23926" spans="1:1" x14ac:dyDescent="0.2">
      <c r="A23926" s="2" t="s">
        <v>9999</v>
      </c>
    </row>
    <row r="23927" spans="1:1" x14ac:dyDescent="0.2">
      <c r="A23927" s="2" t="s">
        <v>32855</v>
      </c>
    </row>
    <row r="23928" spans="1:1" x14ac:dyDescent="0.2">
      <c r="A23928" s="2" t="s">
        <v>3387</v>
      </c>
    </row>
    <row r="23929" spans="1:1" x14ac:dyDescent="0.2">
      <c r="A23929" s="2" t="s">
        <v>18262</v>
      </c>
    </row>
    <row r="23930" spans="1:1" x14ac:dyDescent="0.2">
      <c r="A23930" s="2" t="s">
        <v>10000</v>
      </c>
    </row>
    <row r="23931" spans="1:1" x14ac:dyDescent="0.2">
      <c r="A23931" s="2" t="s">
        <v>3388</v>
      </c>
    </row>
    <row r="23932" spans="1:1" x14ac:dyDescent="0.2">
      <c r="A23932" s="2" t="s">
        <v>32856</v>
      </c>
    </row>
    <row r="23933" spans="1:1" x14ac:dyDescent="0.2">
      <c r="A23933" s="2" t="s">
        <v>3389</v>
      </c>
    </row>
    <row r="23934" spans="1:1" x14ac:dyDescent="0.2">
      <c r="A23934" s="2" t="s">
        <v>32857</v>
      </c>
    </row>
    <row r="23935" spans="1:1" x14ac:dyDescent="0.2">
      <c r="A23935" s="2" t="s">
        <v>3390</v>
      </c>
    </row>
    <row r="23936" spans="1:1" x14ac:dyDescent="0.2">
      <c r="A23936" s="2" t="s">
        <v>32858</v>
      </c>
    </row>
    <row r="23937" spans="1:1" x14ac:dyDescent="0.2">
      <c r="A23937" s="2" t="s">
        <v>18263</v>
      </c>
    </row>
    <row r="23938" spans="1:1" x14ac:dyDescent="0.2">
      <c r="A23938" s="2" t="s">
        <v>18264</v>
      </c>
    </row>
    <row r="23939" spans="1:1" x14ac:dyDescent="0.2">
      <c r="A23939" s="2" t="s">
        <v>32859</v>
      </c>
    </row>
    <row r="23940" spans="1:1" x14ac:dyDescent="0.2">
      <c r="A23940" s="2" t="s">
        <v>10001</v>
      </c>
    </row>
    <row r="23941" spans="1:1" x14ac:dyDescent="0.2">
      <c r="A23941" s="2" t="s">
        <v>18265</v>
      </c>
    </row>
    <row r="23942" spans="1:1" x14ac:dyDescent="0.2">
      <c r="A23942" s="2" t="s">
        <v>10002</v>
      </c>
    </row>
    <row r="23943" spans="1:1" x14ac:dyDescent="0.2">
      <c r="A23943" s="2" t="s">
        <v>32860</v>
      </c>
    </row>
    <row r="23944" spans="1:1" x14ac:dyDescent="0.2">
      <c r="A23944" s="2" t="s">
        <v>3391</v>
      </c>
    </row>
    <row r="23945" spans="1:1" x14ac:dyDescent="0.2">
      <c r="A23945" s="2" t="s">
        <v>32861</v>
      </c>
    </row>
    <row r="23946" spans="1:1" x14ac:dyDescent="0.2">
      <c r="A23946" s="2" t="s">
        <v>3392</v>
      </c>
    </row>
    <row r="23947" spans="1:1" x14ac:dyDescent="0.2">
      <c r="A23947" s="2" t="s">
        <v>18266</v>
      </c>
    </row>
    <row r="23948" spans="1:1" x14ac:dyDescent="0.2">
      <c r="A23948" s="2" t="s">
        <v>10003</v>
      </c>
    </row>
    <row r="23949" spans="1:1" x14ac:dyDescent="0.2">
      <c r="A23949" s="2" t="s">
        <v>32862</v>
      </c>
    </row>
    <row r="23950" spans="1:1" x14ac:dyDescent="0.2">
      <c r="A23950" s="2" t="s">
        <v>3393</v>
      </c>
    </row>
    <row r="23951" spans="1:1" x14ac:dyDescent="0.2">
      <c r="A23951" s="2" t="s">
        <v>32863</v>
      </c>
    </row>
    <row r="23952" spans="1:1" x14ac:dyDescent="0.2">
      <c r="A23952" s="2" t="s">
        <v>18267</v>
      </c>
    </row>
    <row r="23953" spans="1:1" x14ac:dyDescent="0.2">
      <c r="A23953" s="2" t="s">
        <v>18268</v>
      </c>
    </row>
    <row r="23954" spans="1:1" x14ac:dyDescent="0.2">
      <c r="A23954" s="2" t="s">
        <v>32864</v>
      </c>
    </row>
    <row r="23955" spans="1:1" x14ac:dyDescent="0.2">
      <c r="A23955" s="2" t="s">
        <v>10004</v>
      </c>
    </row>
    <row r="23956" spans="1:1" x14ac:dyDescent="0.2">
      <c r="A23956" s="2" t="s">
        <v>18269</v>
      </c>
    </row>
    <row r="23957" spans="1:1" x14ac:dyDescent="0.2">
      <c r="A23957" s="2" t="s">
        <v>10005</v>
      </c>
    </row>
    <row r="23958" spans="1:1" x14ac:dyDescent="0.2">
      <c r="A23958" s="2" t="s">
        <v>32865</v>
      </c>
    </row>
    <row r="23959" spans="1:1" x14ac:dyDescent="0.2">
      <c r="A23959" s="2" t="s">
        <v>3394</v>
      </c>
    </row>
    <row r="23960" spans="1:1" x14ac:dyDescent="0.2">
      <c r="A23960" s="2" t="s">
        <v>18270</v>
      </c>
    </row>
    <row r="23961" spans="1:1" x14ac:dyDescent="0.2">
      <c r="A23961" s="2" t="s">
        <v>10006</v>
      </c>
    </row>
    <row r="23962" spans="1:1" x14ac:dyDescent="0.2">
      <c r="A23962" s="2" t="s">
        <v>32866</v>
      </c>
    </row>
    <row r="23963" spans="1:1" x14ac:dyDescent="0.2">
      <c r="A23963" s="2" t="s">
        <v>3395</v>
      </c>
    </row>
    <row r="23964" spans="1:1" x14ac:dyDescent="0.2">
      <c r="A23964" s="2" t="s">
        <v>32867</v>
      </c>
    </row>
    <row r="23965" spans="1:1" x14ac:dyDescent="0.2">
      <c r="A23965" s="2" t="s">
        <v>3396</v>
      </c>
    </row>
    <row r="23966" spans="1:1" x14ac:dyDescent="0.2">
      <c r="A23966" s="2" t="s">
        <v>18271</v>
      </c>
    </row>
    <row r="23967" spans="1:1" x14ac:dyDescent="0.2">
      <c r="A23967" s="2" t="s">
        <v>10007</v>
      </c>
    </row>
    <row r="23968" spans="1:1" x14ac:dyDescent="0.2">
      <c r="A23968" s="2" t="s">
        <v>32868</v>
      </c>
    </row>
    <row r="23969" spans="1:1" x14ac:dyDescent="0.2">
      <c r="A23969" s="2" t="s">
        <v>3397</v>
      </c>
    </row>
    <row r="23970" spans="1:1" x14ac:dyDescent="0.2">
      <c r="A23970" s="2" t="s">
        <v>32869</v>
      </c>
    </row>
    <row r="23971" spans="1:1" x14ac:dyDescent="0.2">
      <c r="A23971" s="2" t="s">
        <v>18272</v>
      </c>
    </row>
    <row r="23972" spans="1:1" x14ac:dyDescent="0.2">
      <c r="A23972" s="2" t="s">
        <v>18273</v>
      </c>
    </row>
    <row r="23973" spans="1:1" x14ac:dyDescent="0.2">
      <c r="A23973" s="2" t="s">
        <v>32870</v>
      </c>
    </row>
    <row r="23974" spans="1:1" x14ac:dyDescent="0.2">
      <c r="A23974" s="2" t="s">
        <v>10008</v>
      </c>
    </row>
    <row r="23975" spans="1:1" x14ac:dyDescent="0.2">
      <c r="A23975" s="2" t="s">
        <v>18274</v>
      </c>
    </row>
    <row r="23976" spans="1:1" x14ac:dyDescent="0.2">
      <c r="A23976" s="2" t="s">
        <v>10009</v>
      </c>
    </row>
    <row r="23977" spans="1:1" x14ac:dyDescent="0.2">
      <c r="A23977" s="2" t="s">
        <v>32871</v>
      </c>
    </row>
    <row r="23978" spans="1:1" x14ac:dyDescent="0.2">
      <c r="A23978" s="2" t="s">
        <v>3398</v>
      </c>
    </row>
    <row r="23979" spans="1:1" x14ac:dyDescent="0.2">
      <c r="A23979" s="2" t="s">
        <v>18275</v>
      </c>
    </row>
    <row r="23980" spans="1:1" x14ac:dyDescent="0.2">
      <c r="A23980" s="2" t="s">
        <v>10010</v>
      </c>
    </row>
    <row r="23981" spans="1:1" x14ac:dyDescent="0.2">
      <c r="A23981" s="2" t="s">
        <v>3399</v>
      </c>
    </row>
    <row r="23982" spans="1:1" x14ac:dyDescent="0.2">
      <c r="A23982" s="2" t="s">
        <v>32872</v>
      </c>
    </row>
    <row r="23983" spans="1:1" x14ac:dyDescent="0.2">
      <c r="A23983" s="2" t="s">
        <v>3400</v>
      </c>
    </row>
    <row r="23984" spans="1:1" x14ac:dyDescent="0.2">
      <c r="A23984" s="2" t="s">
        <v>10011</v>
      </c>
    </row>
    <row r="23985" spans="1:1" x14ac:dyDescent="0.2">
      <c r="A23985" s="2" t="s">
        <v>18276</v>
      </c>
    </row>
    <row r="23986" spans="1:1" x14ac:dyDescent="0.2">
      <c r="A23986" s="2" t="s">
        <v>10012</v>
      </c>
    </row>
    <row r="23987" spans="1:1" x14ac:dyDescent="0.2">
      <c r="A23987" s="2" t="s">
        <v>3401</v>
      </c>
    </row>
    <row r="23988" spans="1:1" x14ac:dyDescent="0.2">
      <c r="A23988" s="2" t="s">
        <v>3402</v>
      </c>
    </row>
    <row r="23989" spans="1:1" x14ac:dyDescent="0.2">
      <c r="A23989" s="2" t="s">
        <v>32873</v>
      </c>
    </row>
    <row r="23990" spans="1:1" x14ac:dyDescent="0.2">
      <c r="A23990" s="2" t="s">
        <v>3403</v>
      </c>
    </row>
    <row r="23991" spans="1:1" x14ac:dyDescent="0.2">
      <c r="A23991" s="2" t="s">
        <v>18277</v>
      </c>
    </row>
    <row r="23992" spans="1:1" x14ac:dyDescent="0.2">
      <c r="A23992" s="2" t="s">
        <v>10013</v>
      </c>
    </row>
    <row r="23993" spans="1:1" x14ac:dyDescent="0.2">
      <c r="A23993" s="2" t="s">
        <v>32874</v>
      </c>
    </row>
    <row r="23994" spans="1:1" x14ac:dyDescent="0.2">
      <c r="A23994" s="2" t="s">
        <v>3404</v>
      </c>
    </row>
    <row r="23995" spans="1:1" x14ac:dyDescent="0.2">
      <c r="A23995" s="2" t="s">
        <v>32875</v>
      </c>
    </row>
    <row r="23996" spans="1:1" x14ac:dyDescent="0.2">
      <c r="A23996" s="2" t="s">
        <v>3405</v>
      </c>
    </row>
    <row r="23997" spans="1:1" x14ac:dyDescent="0.2">
      <c r="A23997" s="2" t="s">
        <v>32876</v>
      </c>
    </row>
    <row r="23998" spans="1:1" x14ac:dyDescent="0.2">
      <c r="A23998" s="2" t="s">
        <v>18278</v>
      </c>
    </row>
    <row r="23999" spans="1:1" x14ac:dyDescent="0.2">
      <c r="A23999" s="2" t="s">
        <v>18279</v>
      </c>
    </row>
    <row r="24000" spans="1:1" x14ac:dyDescent="0.2">
      <c r="A24000" s="2" t="s">
        <v>32877</v>
      </c>
    </row>
    <row r="24001" spans="1:1" x14ac:dyDescent="0.2">
      <c r="A24001" s="2" t="s">
        <v>10014</v>
      </c>
    </row>
    <row r="24002" spans="1:1" x14ac:dyDescent="0.2">
      <c r="A24002" s="2" t="s">
        <v>32878</v>
      </c>
    </row>
    <row r="24003" spans="1:1" x14ac:dyDescent="0.2">
      <c r="A24003" s="2" t="s">
        <v>3406</v>
      </c>
    </row>
    <row r="24004" spans="1:1" x14ac:dyDescent="0.2">
      <c r="A24004" s="2" t="s">
        <v>32879</v>
      </c>
    </row>
    <row r="24005" spans="1:1" x14ac:dyDescent="0.2">
      <c r="A24005" s="2" t="s">
        <v>3407</v>
      </c>
    </row>
    <row r="24006" spans="1:1" x14ac:dyDescent="0.2">
      <c r="A24006" s="2" t="s">
        <v>32880</v>
      </c>
    </row>
    <row r="24007" spans="1:1" x14ac:dyDescent="0.2">
      <c r="A24007" s="2" t="s">
        <v>18280</v>
      </c>
    </row>
    <row r="24008" spans="1:1" x14ac:dyDescent="0.2">
      <c r="A24008" s="2" t="s">
        <v>32881</v>
      </c>
    </row>
    <row r="24009" spans="1:1" x14ac:dyDescent="0.2">
      <c r="A24009" s="2" t="s">
        <v>18281</v>
      </c>
    </row>
    <row r="24010" spans="1:1" x14ac:dyDescent="0.2">
      <c r="A24010" s="2" t="s">
        <v>32882</v>
      </c>
    </row>
    <row r="24011" spans="1:1" x14ac:dyDescent="0.2">
      <c r="A24011" s="2" t="s">
        <v>10015</v>
      </c>
    </row>
    <row r="24012" spans="1:1" x14ac:dyDescent="0.2">
      <c r="A24012" s="2" t="s">
        <v>32883</v>
      </c>
    </row>
    <row r="24013" spans="1:1" x14ac:dyDescent="0.2">
      <c r="A24013" s="2" t="s">
        <v>3408</v>
      </c>
    </row>
    <row r="24014" spans="1:1" x14ac:dyDescent="0.2">
      <c r="A24014" s="2" t="s">
        <v>18282</v>
      </c>
    </row>
    <row r="24015" spans="1:1" x14ac:dyDescent="0.2">
      <c r="A24015" s="2" t="s">
        <v>18283</v>
      </c>
    </row>
    <row r="24016" spans="1:1" x14ac:dyDescent="0.2">
      <c r="A24016" s="2" t="s">
        <v>10016</v>
      </c>
    </row>
    <row r="24017" spans="1:1" x14ac:dyDescent="0.2">
      <c r="A24017" s="2" t="s">
        <v>3409</v>
      </c>
    </row>
    <row r="24018" spans="1:1" x14ac:dyDescent="0.2">
      <c r="A24018" s="2" t="s">
        <v>32884</v>
      </c>
    </row>
    <row r="24019" spans="1:1" x14ac:dyDescent="0.2">
      <c r="A24019" s="2" t="s">
        <v>18284</v>
      </c>
    </row>
    <row r="24020" spans="1:1" x14ac:dyDescent="0.2">
      <c r="A24020" s="2" t="s">
        <v>32885</v>
      </c>
    </row>
    <row r="24021" spans="1:1" x14ac:dyDescent="0.2">
      <c r="A24021" s="2" t="s">
        <v>18285</v>
      </c>
    </row>
    <row r="24022" spans="1:1" x14ac:dyDescent="0.2">
      <c r="A24022" s="2" t="s">
        <v>32886</v>
      </c>
    </row>
    <row r="24023" spans="1:1" x14ac:dyDescent="0.2">
      <c r="A24023" s="2" t="s">
        <v>18286</v>
      </c>
    </row>
    <row r="24024" spans="1:1" x14ac:dyDescent="0.2">
      <c r="A24024" s="2" t="s">
        <v>32887</v>
      </c>
    </row>
    <row r="24025" spans="1:1" x14ac:dyDescent="0.2">
      <c r="A24025" s="2" t="s">
        <v>18287</v>
      </c>
    </row>
    <row r="24026" spans="1:1" x14ac:dyDescent="0.2">
      <c r="A24026" s="2" t="s">
        <v>32888</v>
      </c>
    </row>
    <row r="24027" spans="1:1" x14ac:dyDescent="0.2">
      <c r="A24027" s="2" t="s">
        <v>18288</v>
      </c>
    </row>
    <row r="24028" spans="1:1" x14ac:dyDescent="0.2">
      <c r="A24028" s="2" t="s">
        <v>18289</v>
      </c>
    </row>
    <row r="24029" spans="1:1" x14ac:dyDescent="0.2">
      <c r="A24029" s="2" t="s">
        <v>32889</v>
      </c>
    </row>
    <row r="24030" spans="1:1" x14ac:dyDescent="0.2">
      <c r="A24030" s="2" t="s">
        <v>10017</v>
      </c>
    </row>
    <row r="24031" spans="1:1" x14ac:dyDescent="0.2">
      <c r="A24031" s="2" t="s">
        <v>32890</v>
      </c>
    </row>
    <row r="24032" spans="1:1" x14ac:dyDescent="0.2">
      <c r="A24032" s="2" t="s">
        <v>3410</v>
      </c>
    </row>
    <row r="24033" spans="1:1" x14ac:dyDescent="0.2">
      <c r="A24033" s="2" t="s">
        <v>32891</v>
      </c>
    </row>
    <row r="24034" spans="1:1" x14ac:dyDescent="0.2">
      <c r="A24034" s="2" t="s">
        <v>18290</v>
      </c>
    </row>
    <row r="24035" spans="1:1" x14ac:dyDescent="0.2">
      <c r="A24035" s="2" t="s">
        <v>32892</v>
      </c>
    </row>
    <row r="24036" spans="1:1" x14ac:dyDescent="0.2">
      <c r="A24036" s="2" t="s">
        <v>18291</v>
      </c>
    </row>
    <row r="24037" spans="1:1" x14ac:dyDescent="0.2">
      <c r="A24037" s="2" t="s">
        <v>32893</v>
      </c>
    </row>
    <row r="24038" spans="1:1" x14ac:dyDescent="0.2">
      <c r="A24038" s="2" t="s">
        <v>10018</v>
      </c>
    </row>
    <row r="24039" spans="1:1" x14ac:dyDescent="0.2">
      <c r="A24039" s="2" t="s">
        <v>32894</v>
      </c>
    </row>
    <row r="24040" spans="1:1" x14ac:dyDescent="0.2">
      <c r="A24040" s="2" t="s">
        <v>3411</v>
      </c>
    </row>
    <row r="24041" spans="1:1" x14ac:dyDescent="0.2">
      <c r="A24041" s="2" t="s">
        <v>32895</v>
      </c>
    </row>
    <row r="24042" spans="1:1" x14ac:dyDescent="0.2">
      <c r="A24042" s="2" t="s">
        <v>18292</v>
      </c>
    </row>
    <row r="24043" spans="1:1" x14ac:dyDescent="0.2">
      <c r="A24043" s="2" t="s">
        <v>32896</v>
      </c>
    </row>
    <row r="24044" spans="1:1" x14ac:dyDescent="0.2">
      <c r="A24044" s="2" t="s">
        <v>18293</v>
      </c>
    </row>
    <row r="24045" spans="1:1" x14ac:dyDescent="0.2">
      <c r="A24045" s="2" t="s">
        <v>32897</v>
      </c>
    </row>
    <row r="24046" spans="1:1" x14ac:dyDescent="0.2">
      <c r="A24046" s="2" t="s">
        <v>10019</v>
      </c>
    </row>
    <row r="24047" spans="1:1" x14ac:dyDescent="0.2">
      <c r="A24047" s="2" t="s">
        <v>32898</v>
      </c>
    </row>
    <row r="24048" spans="1:1" x14ac:dyDescent="0.2">
      <c r="A24048" s="2" t="s">
        <v>18294</v>
      </c>
    </row>
    <row r="24049" spans="1:1" x14ac:dyDescent="0.2">
      <c r="A24049" s="2" t="s">
        <v>18295</v>
      </c>
    </row>
    <row r="24050" spans="1:1" x14ac:dyDescent="0.2">
      <c r="A24050" s="2" t="s">
        <v>32899</v>
      </c>
    </row>
    <row r="24051" spans="1:1" x14ac:dyDescent="0.2">
      <c r="A24051" s="2" t="s">
        <v>10020</v>
      </c>
    </row>
    <row r="24052" spans="1:1" x14ac:dyDescent="0.2">
      <c r="A24052" s="2" t="s">
        <v>18296</v>
      </c>
    </row>
    <row r="24053" spans="1:1" x14ac:dyDescent="0.2">
      <c r="A24053" s="2" t="s">
        <v>10021</v>
      </c>
    </row>
    <row r="24054" spans="1:1" x14ac:dyDescent="0.2">
      <c r="A24054" s="2" t="s">
        <v>10022</v>
      </c>
    </row>
    <row r="24055" spans="1:1" x14ac:dyDescent="0.2">
      <c r="A24055" s="2" t="s">
        <v>10023</v>
      </c>
    </row>
    <row r="24056" spans="1:1" x14ac:dyDescent="0.2">
      <c r="A24056" s="2" t="s">
        <v>32900</v>
      </c>
    </row>
    <row r="24057" spans="1:1" x14ac:dyDescent="0.2">
      <c r="A24057" s="2" t="s">
        <v>10024</v>
      </c>
    </row>
    <row r="24058" spans="1:1" x14ac:dyDescent="0.2">
      <c r="A24058" s="2" t="s">
        <v>18297</v>
      </c>
    </row>
    <row r="24059" spans="1:1" x14ac:dyDescent="0.2">
      <c r="A24059" s="2" t="s">
        <v>10025</v>
      </c>
    </row>
    <row r="24060" spans="1:1" x14ac:dyDescent="0.2">
      <c r="A24060" s="2" t="s">
        <v>32901</v>
      </c>
    </row>
    <row r="24061" spans="1:1" x14ac:dyDescent="0.2">
      <c r="A24061" s="2" t="s">
        <v>3412</v>
      </c>
    </row>
    <row r="24062" spans="1:1" x14ac:dyDescent="0.2">
      <c r="A24062" s="2" t="s">
        <v>18298</v>
      </c>
    </row>
    <row r="24063" spans="1:1" x14ac:dyDescent="0.2">
      <c r="A24063" s="2" t="s">
        <v>10026</v>
      </c>
    </row>
    <row r="24064" spans="1:1" x14ac:dyDescent="0.2">
      <c r="A24064" s="2" t="s">
        <v>3413</v>
      </c>
    </row>
    <row r="24065" spans="1:1" x14ac:dyDescent="0.2">
      <c r="A24065" s="2" t="s">
        <v>32902</v>
      </c>
    </row>
    <row r="24066" spans="1:1" x14ac:dyDescent="0.2">
      <c r="A24066" s="2" t="s">
        <v>3414</v>
      </c>
    </row>
    <row r="24067" spans="1:1" x14ac:dyDescent="0.2">
      <c r="A24067" s="2" t="s">
        <v>32903</v>
      </c>
    </row>
    <row r="24068" spans="1:1" x14ac:dyDescent="0.2">
      <c r="A24068" s="2" t="s">
        <v>3415</v>
      </c>
    </row>
    <row r="24069" spans="1:1" x14ac:dyDescent="0.2">
      <c r="A24069" s="2" t="s">
        <v>32904</v>
      </c>
    </row>
    <row r="24070" spans="1:1" x14ac:dyDescent="0.2">
      <c r="A24070" s="2" t="s">
        <v>18299</v>
      </c>
    </row>
    <row r="24071" spans="1:1" x14ac:dyDescent="0.2">
      <c r="A24071" s="2" t="s">
        <v>18300</v>
      </c>
    </row>
    <row r="24072" spans="1:1" x14ac:dyDescent="0.2">
      <c r="A24072" s="2" t="s">
        <v>32905</v>
      </c>
    </row>
    <row r="24073" spans="1:1" x14ac:dyDescent="0.2">
      <c r="A24073" s="2" t="s">
        <v>10027</v>
      </c>
    </row>
    <row r="24074" spans="1:1" x14ac:dyDescent="0.2">
      <c r="A24074" s="2" t="s">
        <v>18301</v>
      </c>
    </row>
    <row r="24075" spans="1:1" x14ac:dyDescent="0.2">
      <c r="A24075" s="2" t="s">
        <v>10028</v>
      </c>
    </row>
    <row r="24076" spans="1:1" x14ac:dyDescent="0.2">
      <c r="A24076" s="2" t="s">
        <v>32906</v>
      </c>
    </row>
    <row r="24077" spans="1:1" x14ac:dyDescent="0.2">
      <c r="A24077" s="2" t="s">
        <v>3416</v>
      </c>
    </row>
    <row r="24078" spans="1:1" x14ac:dyDescent="0.2">
      <c r="A24078" s="2" t="s">
        <v>18302</v>
      </c>
    </row>
    <row r="24079" spans="1:1" x14ac:dyDescent="0.2">
      <c r="A24079" s="2" t="s">
        <v>10029</v>
      </c>
    </row>
    <row r="24080" spans="1:1" x14ac:dyDescent="0.2">
      <c r="A24080" s="2" t="s">
        <v>3417</v>
      </c>
    </row>
    <row r="24081" spans="1:1" x14ac:dyDescent="0.2">
      <c r="A24081" s="2" t="s">
        <v>32907</v>
      </c>
    </row>
    <row r="24082" spans="1:1" x14ac:dyDescent="0.2">
      <c r="A24082" s="2" t="s">
        <v>3418</v>
      </c>
    </row>
    <row r="24083" spans="1:1" x14ac:dyDescent="0.2">
      <c r="A24083" s="2" t="s">
        <v>32908</v>
      </c>
    </row>
    <row r="24084" spans="1:1" x14ac:dyDescent="0.2">
      <c r="A24084" s="2" t="s">
        <v>3419</v>
      </c>
    </row>
    <row r="24085" spans="1:1" x14ac:dyDescent="0.2">
      <c r="A24085" s="2" t="s">
        <v>32909</v>
      </c>
    </row>
    <row r="24086" spans="1:1" x14ac:dyDescent="0.2">
      <c r="A24086" s="2" t="s">
        <v>18303</v>
      </c>
    </row>
    <row r="24087" spans="1:1" x14ac:dyDescent="0.2">
      <c r="A24087" s="2" t="s">
        <v>18304</v>
      </c>
    </row>
    <row r="24088" spans="1:1" x14ac:dyDescent="0.2">
      <c r="A24088" s="2" t="s">
        <v>32910</v>
      </c>
    </row>
    <row r="24089" spans="1:1" x14ac:dyDescent="0.2">
      <c r="A24089" s="2" t="s">
        <v>10030</v>
      </c>
    </row>
    <row r="24090" spans="1:1" x14ac:dyDescent="0.2">
      <c r="A24090" s="2" t="s">
        <v>32911</v>
      </c>
    </row>
    <row r="24091" spans="1:1" x14ac:dyDescent="0.2">
      <c r="A24091" s="2" t="s">
        <v>3420</v>
      </c>
    </row>
    <row r="24092" spans="1:1" x14ac:dyDescent="0.2">
      <c r="A24092" s="2" t="s">
        <v>32912</v>
      </c>
    </row>
    <row r="24093" spans="1:1" x14ac:dyDescent="0.2">
      <c r="A24093" s="2" t="s">
        <v>18305</v>
      </c>
    </row>
    <row r="24094" spans="1:1" x14ac:dyDescent="0.2">
      <c r="A24094" s="2" t="s">
        <v>18306</v>
      </c>
    </row>
    <row r="24095" spans="1:1" x14ac:dyDescent="0.2">
      <c r="A24095" s="2" t="s">
        <v>32913</v>
      </c>
    </row>
    <row r="24096" spans="1:1" x14ac:dyDescent="0.2">
      <c r="A24096" s="2" t="s">
        <v>10031</v>
      </c>
    </row>
    <row r="24097" spans="1:1" x14ac:dyDescent="0.2">
      <c r="A24097" s="2" t="s">
        <v>18307</v>
      </c>
    </row>
    <row r="24098" spans="1:1" x14ac:dyDescent="0.2">
      <c r="A24098" s="2" t="s">
        <v>10032</v>
      </c>
    </row>
    <row r="24099" spans="1:1" x14ac:dyDescent="0.2">
      <c r="A24099" s="2" t="s">
        <v>32914</v>
      </c>
    </row>
    <row r="24100" spans="1:1" x14ac:dyDescent="0.2">
      <c r="A24100" s="2" t="s">
        <v>3421</v>
      </c>
    </row>
    <row r="24101" spans="1:1" x14ac:dyDescent="0.2">
      <c r="A24101" s="2" t="s">
        <v>18308</v>
      </c>
    </row>
    <row r="24102" spans="1:1" x14ac:dyDescent="0.2">
      <c r="A24102" s="2" t="s">
        <v>10033</v>
      </c>
    </row>
    <row r="24103" spans="1:1" x14ac:dyDescent="0.2">
      <c r="A24103" s="2" t="s">
        <v>3422</v>
      </c>
    </row>
    <row r="24104" spans="1:1" x14ac:dyDescent="0.2">
      <c r="A24104" s="2" t="s">
        <v>32915</v>
      </c>
    </row>
    <row r="24105" spans="1:1" x14ac:dyDescent="0.2">
      <c r="A24105" s="2" t="s">
        <v>3423</v>
      </c>
    </row>
    <row r="24106" spans="1:1" x14ac:dyDescent="0.2">
      <c r="A24106" s="2" t="s">
        <v>32916</v>
      </c>
    </row>
    <row r="24107" spans="1:1" x14ac:dyDescent="0.2">
      <c r="A24107" s="2" t="s">
        <v>3424</v>
      </c>
    </row>
    <row r="24108" spans="1:1" x14ac:dyDescent="0.2">
      <c r="A24108" s="2" t="s">
        <v>32917</v>
      </c>
    </row>
    <row r="24109" spans="1:1" x14ac:dyDescent="0.2">
      <c r="A24109" s="2" t="s">
        <v>18309</v>
      </c>
    </row>
    <row r="24110" spans="1:1" x14ac:dyDescent="0.2">
      <c r="A24110" s="2" t="s">
        <v>18310</v>
      </c>
    </row>
    <row r="24111" spans="1:1" x14ac:dyDescent="0.2">
      <c r="A24111" s="2" t="s">
        <v>32918</v>
      </c>
    </row>
    <row r="24112" spans="1:1" x14ac:dyDescent="0.2">
      <c r="A24112" s="2" t="s">
        <v>10034</v>
      </c>
    </row>
    <row r="24113" spans="1:1" x14ac:dyDescent="0.2">
      <c r="A24113" s="2" t="s">
        <v>18311</v>
      </c>
    </row>
    <row r="24114" spans="1:1" x14ac:dyDescent="0.2">
      <c r="A24114" s="2" t="s">
        <v>10035</v>
      </c>
    </row>
    <row r="24115" spans="1:1" x14ac:dyDescent="0.2">
      <c r="A24115" s="2" t="s">
        <v>32919</v>
      </c>
    </row>
    <row r="24116" spans="1:1" x14ac:dyDescent="0.2">
      <c r="A24116" s="2" t="s">
        <v>3425</v>
      </c>
    </row>
    <row r="24117" spans="1:1" x14ac:dyDescent="0.2">
      <c r="A24117" s="2" t="s">
        <v>32920</v>
      </c>
    </row>
    <row r="24118" spans="1:1" x14ac:dyDescent="0.2">
      <c r="A24118" s="2" t="s">
        <v>3426</v>
      </c>
    </row>
    <row r="24119" spans="1:1" x14ac:dyDescent="0.2">
      <c r="A24119" s="2" t="s">
        <v>18312</v>
      </c>
    </row>
    <row r="24120" spans="1:1" x14ac:dyDescent="0.2">
      <c r="A24120" s="2" t="s">
        <v>10036</v>
      </c>
    </row>
    <row r="24121" spans="1:1" x14ac:dyDescent="0.2">
      <c r="A24121" s="2" t="s">
        <v>32921</v>
      </c>
    </row>
    <row r="24122" spans="1:1" x14ac:dyDescent="0.2">
      <c r="A24122" s="2" t="s">
        <v>3427</v>
      </c>
    </row>
    <row r="24123" spans="1:1" x14ac:dyDescent="0.2">
      <c r="A24123" s="2" t="s">
        <v>32922</v>
      </c>
    </row>
    <row r="24124" spans="1:1" x14ac:dyDescent="0.2">
      <c r="A24124" s="2" t="s">
        <v>18313</v>
      </c>
    </row>
    <row r="24125" spans="1:1" x14ac:dyDescent="0.2">
      <c r="A24125" s="2" t="s">
        <v>18314</v>
      </c>
    </row>
    <row r="24126" spans="1:1" x14ac:dyDescent="0.2">
      <c r="A24126" s="2" t="s">
        <v>32923</v>
      </c>
    </row>
    <row r="24127" spans="1:1" x14ac:dyDescent="0.2">
      <c r="A24127" s="2" t="s">
        <v>10037</v>
      </c>
    </row>
    <row r="24128" spans="1:1" x14ac:dyDescent="0.2">
      <c r="A24128" s="2" t="s">
        <v>18315</v>
      </c>
    </row>
    <row r="24129" spans="1:1" x14ac:dyDescent="0.2">
      <c r="A24129" s="2" t="s">
        <v>10038</v>
      </c>
    </row>
    <row r="24130" spans="1:1" x14ac:dyDescent="0.2">
      <c r="A24130" s="2" t="s">
        <v>32924</v>
      </c>
    </row>
    <row r="24131" spans="1:1" x14ac:dyDescent="0.2">
      <c r="A24131" s="2" t="s">
        <v>3428</v>
      </c>
    </row>
    <row r="24132" spans="1:1" x14ac:dyDescent="0.2">
      <c r="A24132" s="2" t="s">
        <v>18316</v>
      </c>
    </row>
    <row r="24133" spans="1:1" x14ac:dyDescent="0.2">
      <c r="A24133" s="2" t="s">
        <v>10039</v>
      </c>
    </row>
    <row r="24134" spans="1:1" x14ac:dyDescent="0.2">
      <c r="A24134" s="2" t="s">
        <v>32925</v>
      </c>
    </row>
    <row r="24135" spans="1:1" x14ac:dyDescent="0.2">
      <c r="A24135" s="2" t="s">
        <v>3429</v>
      </c>
    </row>
    <row r="24136" spans="1:1" x14ac:dyDescent="0.2">
      <c r="A24136" s="2" t="s">
        <v>32926</v>
      </c>
    </row>
    <row r="24137" spans="1:1" x14ac:dyDescent="0.2">
      <c r="A24137" s="2" t="s">
        <v>3430</v>
      </c>
    </row>
    <row r="24138" spans="1:1" x14ac:dyDescent="0.2">
      <c r="A24138" s="2" t="s">
        <v>18317</v>
      </c>
    </row>
    <row r="24139" spans="1:1" x14ac:dyDescent="0.2">
      <c r="A24139" s="2" t="s">
        <v>10040</v>
      </c>
    </row>
    <row r="24140" spans="1:1" x14ac:dyDescent="0.2">
      <c r="A24140" s="2" t="s">
        <v>32927</v>
      </c>
    </row>
    <row r="24141" spans="1:1" x14ac:dyDescent="0.2">
      <c r="A24141" s="2" t="s">
        <v>3431</v>
      </c>
    </row>
    <row r="24142" spans="1:1" x14ac:dyDescent="0.2">
      <c r="A24142" s="2" t="s">
        <v>32928</v>
      </c>
    </row>
    <row r="24143" spans="1:1" x14ac:dyDescent="0.2">
      <c r="A24143" s="2" t="s">
        <v>18318</v>
      </c>
    </row>
    <row r="24144" spans="1:1" x14ac:dyDescent="0.2">
      <c r="A24144" s="2" t="s">
        <v>18319</v>
      </c>
    </row>
    <row r="24145" spans="1:1" x14ac:dyDescent="0.2">
      <c r="A24145" s="2" t="s">
        <v>32929</v>
      </c>
    </row>
    <row r="24146" spans="1:1" x14ac:dyDescent="0.2">
      <c r="A24146" s="2" t="s">
        <v>10041</v>
      </c>
    </row>
    <row r="24147" spans="1:1" x14ac:dyDescent="0.2">
      <c r="A24147" s="2" t="s">
        <v>18320</v>
      </c>
    </row>
    <row r="24148" spans="1:1" x14ac:dyDescent="0.2">
      <c r="A24148" s="2" t="s">
        <v>10042</v>
      </c>
    </row>
    <row r="24149" spans="1:1" x14ac:dyDescent="0.2">
      <c r="A24149" s="2" t="s">
        <v>32930</v>
      </c>
    </row>
    <row r="24150" spans="1:1" x14ac:dyDescent="0.2">
      <c r="A24150" s="2" t="s">
        <v>3432</v>
      </c>
    </row>
    <row r="24151" spans="1:1" x14ac:dyDescent="0.2">
      <c r="A24151" s="2" t="s">
        <v>18321</v>
      </c>
    </row>
    <row r="24152" spans="1:1" x14ac:dyDescent="0.2">
      <c r="A24152" s="2" t="s">
        <v>10043</v>
      </c>
    </row>
    <row r="24153" spans="1:1" x14ac:dyDescent="0.2">
      <c r="A24153" s="2" t="s">
        <v>3433</v>
      </c>
    </row>
    <row r="24154" spans="1:1" x14ac:dyDescent="0.2">
      <c r="A24154" s="2" t="s">
        <v>32931</v>
      </c>
    </row>
    <row r="24155" spans="1:1" x14ac:dyDescent="0.2">
      <c r="A24155" s="2" t="s">
        <v>3434</v>
      </c>
    </row>
    <row r="24156" spans="1:1" x14ac:dyDescent="0.2">
      <c r="A24156" s="2" t="s">
        <v>10044</v>
      </c>
    </row>
    <row r="24157" spans="1:1" x14ac:dyDescent="0.2">
      <c r="A24157" s="2" t="s">
        <v>18322</v>
      </c>
    </row>
    <row r="24158" spans="1:1" x14ac:dyDescent="0.2">
      <c r="A24158" s="2" t="s">
        <v>10045</v>
      </c>
    </row>
    <row r="24159" spans="1:1" x14ac:dyDescent="0.2">
      <c r="A24159" s="2" t="s">
        <v>3435</v>
      </c>
    </row>
    <row r="24160" spans="1:1" x14ac:dyDescent="0.2">
      <c r="A24160" s="2" t="s">
        <v>3436</v>
      </c>
    </row>
    <row r="24161" spans="1:1" x14ac:dyDescent="0.2">
      <c r="A24161" s="2" t="s">
        <v>32932</v>
      </c>
    </row>
    <row r="24162" spans="1:1" x14ac:dyDescent="0.2">
      <c r="A24162" s="2" t="s">
        <v>3437</v>
      </c>
    </row>
    <row r="24163" spans="1:1" x14ac:dyDescent="0.2">
      <c r="A24163" s="2" t="s">
        <v>18323</v>
      </c>
    </row>
    <row r="24164" spans="1:1" x14ac:dyDescent="0.2">
      <c r="A24164" s="2" t="s">
        <v>10046</v>
      </c>
    </row>
    <row r="24165" spans="1:1" x14ac:dyDescent="0.2">
      <c r="A24165" s="2" t="s">
        <v>32933</v>
      </c>
    </row>
    <row r="24166" spans="1:1" x14ac:dyDescent="0.2">
      <c r="A24166" s="2" t="s">
        <v>3438</v>
      </c>
    </row>
    <row r="24167" spans="1:1" x14ac:dyDescent="0.2">
      <c r="A24167" s="2" t="s">
        <v>32934</v>
      </c>
    </row>
    <row r="24168" spans="1:1" x14ac:dyDescent="0.2">
      <c r="A24168" s="2" t="s">
        <v>3439</v>
      </c>
    </row>
    <row r="24169" spans="1:1" x14ac:dyDescent="0.2">
      <c r="A24169" s="2" t="s">
        <v>32935</v>
      </c>
    </row>
    <row r="24170" spans="1:1" x14ac:dyDescent="0.2">
      <c r="A24170" s="2" t="s">
        <v>18324</v>
      </c>
    </row>
    <row r="24171" spans="1:1" x14ac:dyDescent="0.2">
      <c r="A24171" s="2" t="s">
        <v>18325</v>
      </c>
    </row>
    <row r="24172" spans="1:1" x14ac:dyDescent="0.2">
      <c r="A24172" s="2" t="s">
        <v>32936</v>
      </c>
    </row>
    <row r="24173" spans="1:1" x14ac:dyDescent="0.2">
      <c r="A24173" s="2" t="s">
        <v>10047</v>
      </c>
    </row>
    <row r="24174" spans="1:1" x14ac:dyDescent="0.2">
      <c r="A24174" s="2" t="s">
        <v>32937</v>
      </c>
    </row>
    <row r="24175" spans="1:1" x14ac:dyDescent="0.2">
      <c r="A24175" s="2" t="s">
        <v>3440</v>
      </c>
    </row>
    <row r="24176" spans="1:1" x14ac:dyDescent="0.2">
      <c r="A24176" s="2" t="s">
        <v>32938</v>
      </c>
    </row>
    <row r="24177" spans="1:1" x14ac:dyDescent="0.2">
      <c r="A24177" s="2" t="s">
        <v>3441</v>
      </c>
    </row>
    <row r="24178" spans="1:1" x14ac:dyDescent="0.2">
      <c r="A24178" s="2" t="s">
        <v>32939</v>
      </c>
    </row>
    <row r="24179" spans="1:1" x14ac:dyDescent="0.2">
      <c r="A24179" s="2" t="s">
        <v>18326</v>
      </c>
    </row>
    <row r="24180" spans="1:1" x14ac:dyDescent="0.2">
      <c r="A24180" s="2" t="s">
        <v>32940</v>
      </c>
    </row>
    <row r="24181" spans="1:1" x14ac:dyDescent="0.2">
      <c r="A24181" s="2" t="s">
        <v>18327</v>
      </c>
    </row>
    <row r="24182" spans="1:1" x14ac:dyDescent="0.2">
      <c r="A24182" s="2" t="s">
        <v>32941</v>
      </c>
    </row>
    <row r="24183" spans="1:1" x14ac:dyDescent="0.2">
      <c r="A24183" s="2" t="s">
        <v>10048</v>
      </c>
    </row>
    <row r="24184" spans="1:1" x14ac:dyDescent="0.2">
      <c r="A24184" s="2" t="s">
        <v>32942</v>
      </c>
    </row>
    <row r="24185" spans="1:1" x14ac:dyDescent="0.2">
      <c r="A24185" s="2" t="s">
        <v>3442</v>
      </c>
    </row>
    <row r="24186" spans="1:1" x14ac:dyDescent="0.2">
      <c r="A24186" s="2" t="s">
        <v>18328</v>
      </c>
    </row>
    <row r="24187" spans="1:1" x14ac:dyDescent="0.2">
      <c r="A24187" s="2" t="s">
        <v>18329</v>
      </c>
    </row>
    <row r="24188" spans="1:1" x14ac:dyDescent="0.2">
      <c r="A24188" s="2" t="s">
        <v>10049</v>
      </c>
    </row>
    <row r="24189" spans="1:1" x14ac:dyDescent="0.2">
      <c r="A24189" s="2" t="s">
        <v>3443</v>
      </c>
    </row>
    <row r="24190" spans="1:1" x14ac:dyDescent="0.2">
      <c r="A24190" s="2" t="s">
        <v>32943</v>
      </c>
    </row>
    <row r="24191" spans="1:1" x14ac:dyDescent="0.2">
      <c r="A24191" s="2" t="s">
        <v>18330</v>
      </c>
    </row>
    <row r="24192" spans="1:1" x14ac:dyDescent="0.2">
      <c r="A24192" s="2" t="s">
        <v>32944</v>
      </c>
    </row>
    <row r="24193" spans="1:1" x14ac:dyDescent="0.2">
      <c r="A24193" s="2" t="s">
        <v>18331</v>
      </c>
    </row>
    <row r="24194" spans="1:1" x14ac:dyDescent="0.2">
      <c r="A24194" s="2" t="s">
        <v>32945</v>
      </c>
    </row>
    <row r="24195" spans="1:1" x14ac:dyDescent="0.2">
      <c r="A24195" s="2" t="s">
        <v>18332</v>
      </c>
    </row>
    <row r="24196" spans="1:1" x14ac:dyDescent="0.2">
      <c r="A24196" s="2" t="s">
        <v>32946</v>
      </c>
    </row>
    <row r="24197" spans="1:1" x14ac:dyDescent="0.2">
      <c r="A24197" s="2" t="s">
        <v>18333</v>
      </c>
    </row>
    <row r="24198" spans="1:1" x14ac:dyDescent="0.2">
      <c r="A24198" s="2" t="s">
        <v>32947</v>
      </c>
    </row>
    <row r="24199" spans="1:1" x14ac:dyDescent="0.2">
      <c r="A24199" s="2" t="s">
        <v>18334</v>
      </c>
    </row>
    <row r="24200" spans="1:1" x14ac:dyDescent="0.2">
      <c r="A24200" s="2" t="s">
        <v>18335</v>
      </c>
    </row>
    <row r="24201" spans="1:1" x14ac:dyDescent="0.2">
      <c r="A24201" s="2" t="s">
        <v>32948</v>
      </c>
    </row>
    <row r="24202" spans="1:1" x14ac:dyDescent="0.2">
      <c r="A24202" s="2" t="s">
        <v>10050</v>
      </c>
    </row>
    <row r="24203" spans="1:1" x14ac:dyDescent="0.2">
      <c r="A24203" s="2" t="s">
        <v>32949</v>
      </c>
    </row>
    <row r="24204" spans="1:1" x14ac:dyDescent="0.2">
      <c r="A24204" s="2" t="s">
        <v>10051</v>
      </c>
    </row>
    <row r="24205" spans="1:1" x14ac:dyDescent="0.2">
      <c r="A24205" s="2" t="s">
        <v>32950</v>
      </c>
    </row>
    <row r="24206" spans="1:1" x14ac:dyDescent="0.2">
      <c r="A24206" s="2" t="s">
        <v>18336</v>
      </c>
    </row>
    <row r="24207" spans="1:1" x14ac:dyDescent="0.2">
      <c r="A24207" s="2" t="s">
        <v>32951</v>
      </c>
    </row>
    <row r="24208" spans="1:1" x14ac:dyDescent="0.2">
      <c r="A24208" s="2" t="s">
        <v>18337</v>
      </c>
    </row>
    <row r="24209" spans="1:1" x14ac:dyDescent="0.2">
      <c r="A24209" s="2" t="s">
        <v>32952</v>
      </c>
    </row>
    <row r="24210" spans="1:1" x14ac:dyDescent="0.2">
      <c r="A24210" s="2" t="s">
        <v>10052</v>
      </c>
    </row>
    <row r="24211" spans="1:1" x14ac:dyDescent="0.2">
      <c r="A24211" s="2" t="s">
        <v>32953</v>
      </c>
    </row>
    <row r="24212" spans="1:1" x14ac:dyDescent="0.2">
      <c r="A24212" s="2" t="s">
        <v>10053</v>
      </c>
    </row>
    <row r="24213" spans="1:1" x14ac:dyDescent="0.2">
      <c r="A24213" s="2" t="s">
        <v>32954</v>
      </c>
    </row>
    <row r="24214" spans="1:1" x14ac:dyDescent="0.2">
      <c r="A24214" s="2" t="s">
        <v>18338</v>
      </c>
    </row>
    <row r="24215" spans="1:1" x14ac:dyDescent="0.2">
      <c r="A24215" s="2" t="s">
        <v>32955</v>
      </c>
    </row>
    <row r="24216" spans="1:1" x14ac:dyDescent="0.2">
      <c r="A24216" s="2" t="s">
        <v>18339</v>
      </c>
    </row>
    <row r="24217" spans="1:1" x14ac:dyDescent="0.2">
      <c r="A24217" s="2" t="s">
        <v>32956</v>
      </c>
    </row>
    <row r="24218" spans="1:1" x14ac:dyDescent="0.2">
      <c r="A24218" s="2" t="s">
        <v>10054</v>
      </c>
    </row>
    <row r="24219" spans="1:1" x14ac:dyDescent="0.2">
      <c r="A24219" s="2" t="s">
        <v>32957</v>
      </c>
    </row>
    <row r="24220" spans="1:1" x14ac:dyDescent="0.2">
      <c r="A24220" s="2" t="s">
        <v>18340</v>
      </c>
    </row>
    <row r="24221" spans="1:1" x14ac:dyDescent="0.2">
      <c r="A24221" s="2" t="s">
        <v>18341</v>
      </c>
    </row>
    <row r="24222" spans="1:1" x14ac:dyDescent="0.2">
      <c r="A24222" s="2" t="s">
        <v>32958</v>
      </c>
    </row>
    <row r="24223" spans="1:1" x14ac:dyDescent="0.2">
      <c r="A24223" s="2" t="s">
        <v>10055</v>
      </c>
    </row>
    <row r="24224" spans="1:1" x14ac:dyDescent="0.2">
      <c r="A24224" s="2" t="s">
        <v>18342</v>
      </c>
    </row>
    <row r="24225" spans="1:1" x14ac:dyDescent="0.2">
      <c r="A24225" s="2" t="s">
        <v>10056</v>
      </c>
    </row>
    <row r="24226" spans="1:1" x14ac:dyDescent="0.2">
      <c r="A24226" s="2" t="s">
        <v>10057</v>
      </c>
    </row>
    <row r="24227" spans="1:1" x14ac:dyDescent="0.2">
      <c r="A24227" s="2" t="s">
        <v>10058</v>
      </c>
    </row>
    <row r="24228" spans="1:1" x14ac:dyDescent="0.2">
      <c r="A24228" s="2" t="s">
        <v>32959</v>
      </c>
    </row>
    <row r="24229" spans="1:1" x14ac:dyDescent="0.2">
      <c r="A24229" s="2" t="s">
        <v>10059</v>
      </c>
    </row>
    <row r="24230" spans="1:1" x14ac:dyDescent="0.2">
      <c r="A24230" s="2" t="s">
        <v>18343</v>
      </c>
    </row>
    <row r="24231" spans="1:1" x14ac:dyDescent="0.2">
      <c r="A24231" s="2" t="s">
        <v>10060</v>
      </c>
    </row>
    <row r="24232" spans="1:1" x14ac:dyDescent="0.2">
      <c r="A24232" s="2" t="s">
        <v>32960</v>
      </c>
    </row>
    <row r="24233" spans="1:1" x14ac:dyDescent="0.2">
      <c r="A24233" s="2" t="s">
        <v>10061</v>
      </c>
    </row>
    <row r="24234" spans="1:1" x14ac:dyDescent="0.2">
      <c r="A24234" s="2" t="s">
        <v>18344</v>
      </c>
    </row>
    <row r="24235" spans="1:1" x14ac:dyDescent="0.2">
      <c r="A24235" s="2" t="s">
        <v>10062</v>
      </c>
    </row>
    <row r="24236" spans="1:1" x14ac:dyDescent="0.2">
      <c r="A24236" s="2" t="s">
        <v>10063</v>
      </c>
    </row>
    <row r="24237" spans="1:1" x14ac:dyDescent="0.2">
      <c r="A24237" s="2" t="s">
        <v>32961</v>
      </c>
    </row>
    <row r="24238" spans="1:1" x14ac:dyDescent="0.2">
      <c r="A24238" s="2" t="s">
        <v>10064</v>
      </c>
    </row>
    <row r="24239" spans="1:1" x14ac:dyDescent="0.2">
      <c r="A24239" s="2" t="s">
        <v>32962</v>
      </c>
    </row>
    <row r="24240" spans="1:1" x14ac:dyDescent="0.2">
      <c r="A24240" s="2" t="s">
        <v>10065</v>
      </c>
    </row>
    <row r="24241" spans="1:1" x14ac:dyDescent="0.2">
      <c r="A24241" s="2" t="s">
        <v>32963</v>
      </c>
    </row>
    <row r="24242" spans="1:1" x14ac:dyDescent="0.2">
      <c r="A24242" s="2" t="s">
        <v>18345</v>
      </c>
    </row>
    <row r="24243" spans="1:1" x14ac:dyDescent="0.2">
      <c r="A24243" s="2" t="s">
        <v>18346</v>
      </c>
    </row>
    <row r="24244" spans="1:1" x14ac:dyDescent="0.2">
      <c r="A24244" s="2" t="s">
        <v>32964</v>
      </c>
    </row>
    <row r="24245" spans="1:1" x14ac:dyDescent="0.2">
      <c r="A24245" s="2" t="s">
        <v>10066</v>
      </c>
    </row>
    <row r="24246" spans="1:1" x14ac:dyDescent="0.2">
      <c r="A24246" s="2" t="s">
        <v>18347</v>
      </c>
    </row>
    <row r="24247" spans="1:1" x14ac:dyDescent="0.2">
      <c r="A24247" s="2" t="s">
        <v>10067</v>
      </c>
    </row>
    <row r="24248" spans="1:1" x14ac:dyDescent="0.2">
      <c r="A24248" s="2" t="s">
        <v>32965</v>
      </c>
    </row>
    <row r="24249" spans="1:1" x14ac:dyDescent="0.2">
      <c r="A24249" s="2" t="s">
        <v>10068</v>
      </c>
    </row>
    <row r="24250" spans="1:1" x14ac:dyDescent="0.2">
      <c r="A24250" s="2" t="s">
        <v>18348</v>
      </c>
    </row>
    <row r="24251" spans="1:1" x14ac:dyDescent="0.2">
      <c r="A24251" s="2" t="s">
        <v>10069</v>
      </c>
    </row>
    <row r="24252" spans="1:1" x14ac:dyDescent="0.2">
      <c r="A24252" s="2" t="s">
        <v>10070</v>
      </c>
    </row>
    <row r="24253" spans="1:1" x14ac:dyDescent="0.2">
      <c r="A24253" s="2" t="s">
        <v>32966</v>
      </c>
    </row>
    <row r="24254" spans="1:1" x14ac:dyDescent="0.2">
      <c r="A24254" s="2" t="s">
        <v>10071</v>
      </c>
    </row>
    <row r="24255" spans="1:1" x14ac:dyDescent="0.2">
      <c r="A24255" s="2" t="s">
        <v>32967</v>
      </c>
    </row>
    <row r="24256" spans="1:1" x14ac:dyDescent="0.2">
      <c r="A24256" s="2" t="s">
        <v>10072</v>
      </c>
    </row>
    <row r="24257" spans="1:1" x14ac:dyDescent="0.2">
      <c r="A24257" s="2" t="s">
        <v>32968</v>
      </c>
    </row>
    <row r="24258" spans="1:1" x14ac:dyDescent="0.2">
      <c r="A24258" s="2" t="s">
        <v>18349</v>
      </c>
    </row>
    <row r="24259" spans="1:1" x14ac:dyDescent="0.2">
      <c r="A24259" s="2" t="s">
        <v>18350</v>
      </c>
    </row>
    <row r="24260" spans="1:1" x14ac:dyDescent="0.2">
      <c r="A24260" s="2" t="s">
        <v>32969</v>
      </c>
    </row>
    <row r="24261" spans="1:1" x14ac:dyDescent="0.2">
      <c r="A24261" s="2" t="s">
        <v>10073</v>
      </c>
    </row>
    <row r="24262" spans="1:1" x14ac:dyDescent="0.2">
      <c r="A24262" s="2" t="s">
        <v>32970</v>
      </c>
    </row>
    <row r="24263" spans="1:1" x14ac:dyDescent="0.2">
      <c r="A24263" s="2" t="s">
        <v>10074</v>
      </c>
    </row>
    <row r="24264" spans="1:1" x14ac:dyDescent="0.2">
      <c r="A24264" s="2" t="s">
        <v>32971</v>
      </c>
    </row>
    <row r="24265" spans="1:1" x14ac:dyDescent="0.2">
      <c r="A24265" s="2" t="s">
        <v>18351</v>
      </c>
    </row>
    <row r="24266" spans="1:1" x14ac:dyDescent="0.2">
      <c r="A24266" s="2" t="s">
        <v>18352</v>
      </c>
    </row>
    <row r="24267" spans="1:1" x14ac:dyDescent="0.2">
      <c r="A24267" s="2" t="s">
        <v>32972</v>
      </c>
    </row>
    <row r="24268" spans="1:1" x14ac:dyDescent="0.2">
      <c r="A24268" s="2" t="s">
        <v>10075</v>
      </c>
    </row>
    <row r="24269" spans="1:1" x14ac:dyDescent="0.2">
      <c r="A24269" s="2" t="s">
        <v>18353</v>
      </c>
    </row>
    <row r="24270" spans="1:1" x14ac:dyDescent="0.2">
      <c r="A24270" s="2" t="s">
        <v>10076</v>
      </c>
    </row>
    <row r="24271" spans="1:1" x14ac:dyDescent="0.2">
      <c r="A24271" s="2" t="s">
        <v>32973</v>
      </c>
    </row>
    <row r="24272" spans="1:1" x14ac:dyDescent="0.2">
      <c r="A24272" s="2" t="s">
        <v>10077</v>
      </c>
    </row>
    <row r="24273" spans="1:1" x14ac:dyDescent="0.2">
      <c r="A24273" s="2" t="s">
        <v>18354</v>
      </c>
    </row>
    <row r="24274" spans="1:1" x14ac:dyDescent="0.2">
      <c r="A24274" s="2" t="s">
        <v>10078</v>
      </c>
    </row>
    <row r="24275" spans="1:1" x14ac:dyDescent="0.2">
      <c r="A24275" s="2" t="s">
        <v>10079</v>
      </c>
    </row>
    <row r="24276" spans="1:1" x14ac:dyDescent="0.2">
      <c r="A24276" s="2" t="s">
        <v>32974</v>
      </c>
    </row>
    <row r="24277" spans="1:1" x14ac:dyDescent="0.2">
      <c r="A24277" s="2" t="s">
        <v>10080</v>
      </c>
    </row>
    <row r="24278" spans="1:1" x14ac:dyDescent="0.2">
      <c r="A24278" s="2" t="s">
        <v>32975</v>
      </c>
    </row>
    <row r="24279" spans="1:1" x14ac:dyDescent="0.2">
      <c r="A24279" s="2" t="s">
        <v>10081</v>
      </c>
    </row>
    <row r="24280" spans="1:1" x14ac:dyDescent="0.2">
      <c r="A24280" s="2" t="s">
        <v>32976</v>
      </c>
    </row>
    <row r="24281" spans="1:1" x14ac:dyDescent="0.2">
      <c r="A24281" s="2" t="s">
        <v>18355</v>
      </c>
    </row>
    <row r="24282" spans="1:1" x14ac:dyDescent="0.2">
      <c r="A24282" s="2" t="s">
        <v>18356</v>
      </c>
    </row>
    <row r="24283" spans="1:1" x14ac:dyDescent="0.2">
      <c r="A24283" s="2" t="s">
        <v>32977</v>
      </c>
    </row>
    <row r="24284" spans="1:1" x14ac:dyDescent="0.2">
      <c r="A24284" s="2" t="s">
        <v>10082</v>
      </c>
    </row>
    <row r="24285" spans="1:1" x14ac:dyDescent="0.2">
      <c r="A24285" s="2" t="s">
        <v>18357</v>
      </c>
    </row>
    <row r="24286" spans="1:1" x14ac:dyDescent="0.2">
      <c r="A24286" s="2" t="s">
        <v>10083</v>
      </c>
    </row>
    <row r="24287" spans="1:1" x14ac:dyDescent="0.2">
      <c r="A24287" s="2" t="s">
        <v>32978</v>
      </c>
    </row>
    <row r="24288" spans="1:1" x14ac:dyDescent="0.2">
      <c r="A24288" s="2" t="s">
        <v>10084</v>
      </c>
    </row>
    <row r="24289" spans="1:1" x14ac:dyDescent="0.2">
      <c r="A24289" s="2" t="s">
        <v>32979</v>
      </c>
    </row>
    <row r="24290" spans="1:1" x14ac:dyDescent="0.2">
      <c r="A24290" s="2" t="s">
        <v>10085</v>
      </c>
    </row>
    <row r="24291" spans="1:1" x14ac:dyDescent="0.2">
      <c r="A24291" s="2" t="s">
        <v>18358</v>
      </c>
    </row>
    <row r="24292" spans="1:1" x14ac:dyDescent="0.2">
      <c r="A24292" s="2" t="s">
        <v>10086</v>
      </c>
    </row>
    <row r="24293" spans="1:1" x14ac:dyDescent="0.2">
      <c r="A24293" s="2" t="s">
        <v>32980</v>
      </c>
    </row>
    <row r="24294" spans="1:1" x14ac:dyDescent="0.2">
      <c r="A24294" s="2" t="s">
        <v>10087</v>
      </c>
    </row>
    <row r="24295" spans="1:1" x14ac:dyDescent="0.2">
      <c r="A24295" s="2" t="s">
        <v>32981</v>
      </c>
    </row>
    <row r="24296" spans="1:1" x14ac:dyDescent="0.2">
      <c r="A24296" s="2" t="s">
        <v>18359</v>
      </c>
    </row>
    <row r="24297" spans="1:1" x14ac:dyDescent="0.2">
      <c r="A24297" s="2" t="s">
        <v>18360</v>
      </c>
    </row>
    <row r="24298" spans="1:1" x14ac:dyDescent="0.2">
      <c r="A24298" s="2" t="s">
        <v>32982</v>
      </c>
    </row>
    <row r="24299" spans="1:1" x14ac:dyDescent="0.2">
      <c r="A24299" s="2" t="s">
        <v>10088</v>
      </c>
    </row>
    <row r="24300" spans="1:1" x14ac:dyDescent="0.2">
      <c r="A24300" s="2" t="s">
        <v>18361</v>
      </c>
    </row>
    <row r="24301" spans="1:1" x14ac:dyDescent="0.2">
      <c r="A24301" s="2" t="s">
        <v>10089</v>
      </c>
    </row>
    <row r="24302" spans="1:1" x14ac:dyDescent="0.2">
      <c r="A24302" s="2" t="s">
        <v>32983</v>
      </c>
    </row>
    <row r="24303" spans="1:1" x14ac:dyDescent="0.2">
      <c r="A24303" s="2" t="s">
        <v>10090</v>
      </c>
    </row>
    <row r="24304" spans="1:1" x14ac:dyDescent="0.2">
      <c r="A24304" s="2" t="s">
        <v>18362</v>
      </c>
    </row>
    <row r="24305" spans="1:1" x14ac:dyDescent="0.2">
      <c r="A24305" s="2" t="s">
        <v>10091</v>
      </c>
    </row>
    <row r="24306" spans="1:1" x14ac:dyDescent="0.2">
      <c r="A24306" s="2" t="s">
        <v>32984</v>
      </c>
    </row>
    <row r="24307" spans="1:1" x14ac:dyDescent="0.2">
      <c r="A24307" s="2" t="s">
        <v>10092</v>
      </c>
    </row>
    <row r="24308" spans="1:1" x14ac:dyDescent="0.2">
      <c r="A24308" s="2" t="s">
        <v>32985</v>
      </c>
    </row>
    <row r="24309" spans="1:1" x14ac:dyDescent="0.2">
      <c r="A24309" s="2" t="s">
        <v>10093</v>
      </c>
    </row>
    <row r="24310" spans="1:1" x14ac:dyDescent="0.2">
      <c r="A24310" s="2" t="s">
        <v>18363</v>
      </c>
    </row>
    <row r="24311" spans="1:1" x14ac:dyDescent="0.2">
      <c r="A24311" s="2" t="s">
        <v>10094</v>
      </c>
    </row>
    <row r="24312" spans="1:1" x14ac:dyDescent="0.2">
      <c r="A24312" s="2" t="s">
        <v>32986</v>
      </c>
    </row>
    <row r="24313" spans="1:1" x14ac:dyDescent="0.2">
      <c r="A24313" s="2" t="s">
        <v>10095</v>
      </c>
    </row>
    <row r="24314" spans="1:1" x14ac:dyDescent="0.2">
      <c r="A24314" s="2" t="s">
        <v>32987</v>
      </c>
    </row>
    <row r="24315" spans="1:1" x14ac:dyDescent="0.2">
      <c r="A24315" s="2" t="s">
        <v>18364</v>
      </c>
    </row>
    <row r="24316" spans="1:1" x14ac:dyDescent="0.2">
      <c r="A24316" s="2" t="s">
        <v>18365</v>
      </c>
    </row>
    <row r="24317" spans="1:1" x14ac:dyDescent="0.2">
      <c r="A24317" s="2" t="s">
        <v>32988</v>
      </c>
    </row>
    <row r="24318" spans="1:1" x14ac:dyDescent="0.2">
      <c r="A24318" s="2" t="s">
        <v>10096</v>
      </c>
    </row>
    <row r="24319" spans="1:1" x14ac:dyDescent="0.2">
      <c r="A24319" s="2" t="s">
        <v>18366</v>
      </c>
    </row>
    <row r="24320" spans="1:1" x14ac:dyDescent="0.2">
      <c r="A24320" s="2" t="s">
        <v>10097</v>
      </c>
    </row>
    <row r="24321" spans="1:1" x14ac:dyDescent="0.2">
      <c r="A24321" s="2" t="s">
        <v>32989</v>
      </c>
    </row>
    <row r="24322" spans="1:1" x14ac:dyDescent="0.2">
      <c r="A24322" s="2" t="s">
        <v>10098</v>
      </c>
    </row>
    <row r="24323" spans="1:1" x14ac:dyDescent="0.2">
      <c r="A24323" s="2" t="s">
        <v>18367</v>
      </c>
    </row>
    <row r="24324" spans="1:1" x14ac:dyDescent="0.2">
      <c r="A24324" s="2" t="s">
        <v>10099</v>
      </c>
    </row>
    <row r="24325" spans="1:1" x14ac:dyDescent="0.2">
      <c r="A24325" s="2" t="s">
        <v>10100</v>
      </c>
    </row>
    <row r="24326" spans="1:1" x14ac:dyDescent="0.2">
      <c r="A24326" s="2" t="s">
        <v>32990</v>
      </c>
    </row>
    <row r="24327" spans="1:1" x14ac:dyDescent="0.2">
      <c r="A24327" s="2" t="s">
        <v>10101</v>
      </c>
    </row>
    <row r="24328" spans="1:1" x14ac:dyDescent="0.2">
      <c r="A24328" s="2" t="s">
        <v>10102</v>
      </c>
    </row>
    <row r="24329" spans="1:1" x14ac:dyDescent="0.2">
      <c r="A24329" s="2" t="s">
        <v>18368</v>
      </c>
    </row>
    <row r="24330" spans="1:1" x14ac:dyDescent="0.2">
      <c r="A24330" s="2" t="s">
        <v>10103</v>
      </c>
    </row>
    <row r="24331" spans="1:1" x14ac:dyDescent="0.2">
      <c r="A24331" s="2" t="s">
        <v>10104</v>
      </c>
    </row>
    <row r="24332" spans="1:1" x14ac:dyDescent="0.2">
      <c r="A24332" s="2" t="s">
        <v>10105</v>
      </c>
    </row>
    <row r="24333" spans="1:1" x14ac:dyDescent="0.2">
      <c r="A24333" s="2" t="s">
        <v>32991</v>
      </c>
    </row>
    <row r="24334" spans="1:1" x14ac:dyDescent="0.2">
      <c r="A24334" s="2" t="s">
        <v>10106</v>
      </c>
    </row>
    <row r="24335" spans="1:1" x14ac:dyDescent="0.2">
      <c r="A24335" s="2" t="s">
        <v>18369</v>
      </c>
    </row>
    <row r="24336" spans="1:1" x14ac:dyDescent="0.2">
      <c r="A24336" s="2" t="s">
        <v>10107</v>
      </c>
    </row>
    <row r="24337" spans="1:1" x14ac:dyDescent="0.2">
      <c r="A24337" s="2" t="s">
        <v>32992</v>
      </c>
    </row>
    <row r="24338" spans="1:1" x14ac:dyDescent="0.2">
      <c r="A24338" s="2" t="s">
        <v>10108</v>
      </c>
    </row>
    <row r="24339" spans="1:1" x14ac:dyDescent="0.2">
      <c r="A24339" s="2" t="s">
        <v>32993</v>
      </c>
    </row>
    <row r="24340" spans="1:1" x14ac:dyDescent="0.2">
      <c r="A24340" s="2" t="s">
        <v>10109</v>
      </c>
    </row>
    <row r="24341" spans="1:1" x14ac:dyDescent="0.2">
      <c r="A24341" s="2" t="s">
        <v>32994</v>
      </c>
    </row>
    <row r="24342" spans="1:1" x14ac:dyDescent="0.2">
      <c r="A24342" s="2" t="s">
        <v>18370</v>
      </c>
    </row>
    <row r="24343" spans="1:1" x14ac:dyDescent="0.2">
      <c r="A24343" s="2" t="s">
        <v>18371</v>
      </c>
    </row>
    <row r="24344" spans="1:1" x14ac:dyDescent="0.2">
      <c r="A24344" s="2" t="s">
        <v>32995</v>
      </c>
    </row>
    <row r="24345" spans="1:1" x14ac:dyDescent="0.2">
      <c r="A24345" s="2" t="s">
        <v>10110</v>
      </c>
    </row>
    <row r="24346" spans="1:1" x14ac:dyDescent="0.2">
      <c r="A24346" s="2" t="s">
        <v>32996</v>
      </c>
    </row>
    <row r="24347" spans="1:1" x14ac:dyDescent="0.2">
      <c r="A24347" s="2" t="s">
        <v>10111</v>
      </c>
    </row>
    <row r="24348" spans="1:1" x14ac:dyDescent="0.2">
      <c r="A24348" s="2" t="s">
        <v>32997</v>
      </c>
    </row>
    <row r="24349" spans="1:1" x14ac:dyDescent="0.2">
      <c r="A24349" s="2" t="s">
        <v>10112</v>
      </c>
    </row>
    <row r="24350" spans="1:1" x14ac:dyDescent="0.2">
      <c r="A24350" s="2" t="s">
        <v>32998</v>
      </c>
    </row>
    <row r="24351" spans="1:1" x14ac:dyDescent="0.2">
      <c r="A24351" s="2" t="s">
        <v>18372</v>
      </c>
    </row>
    <row r="24352" spans="1:1" x14ac:dyDescent="0.2">
      <c r="A24352" s="2" t="s">
        <v>32999</v>
      </c>
    </row>
    <row r="24353" spans="1:1" x14ac:dyDescent="0.2">
      <c r="A24353" s="2" t="s">
        <v>18373</v>
      </c>
    </row>
    <row r="24354" spans="1:1" x14ac:dyDescent="0.2">
      <c r="A24354" s="2" t="s">
        <v>33000</v>
      </c>
    </row>
    <row r="24355" spans="1:1" x14ac:dyDescent="0.2">
      <c r="A24355" s="2" t="s">
        <v>10113</v>
      </c>
    </row>
    <row r="24356" spans="1:1" x14ac:dyDescent="0.2">
      <c r="A24356" s="2" t="s">
        <v>33001</v>
      </c>
    </row>
    <row r="24357" spans="1:1" x14ac:dyDescent="0.2">
      <c r="A24357" s="2" t="s">
        <v>10114</v>
      </c>
    </row>
    <row r="24358" spans="1:1" x14ac:dyDescent="0.2">
      <c r="A24358" s="2" t="s">
        <v>18374</v>
      </c>
    </row>
    <row r="24359" spans="1:1" x14ac:dyDescent="0.2">
      <c r="A24359" s="2" t="s">
        <v>18375</v>
      </c>
    </row>
    <row r="24360" spans="1:1" x14ac:dyDescent="0.2">
      <c r="A24360" s="2" t="s">
        <v>10115</v>
      </c>
    </row>
    <row r="24361" spans="1:1" x14ac:dyDescent="0.2">
      <c r="A24361" s="2" t="s">
        <v>10116</v>
      </c>
    </row>
    <row r="24362" spans="1:1" x14ac:dyDescent="0.2">
      <c r="A24362" s="2" t="s">
        <v>33002</v>
      </c>
    </row>
    <row r="24363" spans="1:1" x14ac:dyDescent="0.2">
      <c r="A24363" s="2" t="s">
        <v>18376</v>
      </c>
    </row>
    <row r="24364" spans="1:1" x14ac:dyDescent="0.2">
      <c r="A24364" s="2" t="s">
        <v>33003</v>
      </c>
    </row>
    <row r="24365" spans="1:1" x14ac:dyDescent="0.2">
      <c r="A24365" s="2" t="s">
        <v>18377</v>
      </c>
    </row>
    <row r="24366" spans="1:1" x14ac:dyDescent="0.2">
      <c r="A24366" s="2" t="s">
        <v>33004</v>
      </c>
    </row>
    <row r="24367" spans="1:1" x14ac:dyDescent="0.2">
      <c r="A24367" s="2" t="s">
        <v>10117</v>
      </c>
    </row>
    <row r="24368" spans="1:1" x14ac:dyDescent="0.2">
      <c r="A24368" s="2" t="s">
        <v>33005</v>
      </c>
    </row>
    <row r="24369" spans="1:1" x14ac:dyDescent="0.2">
      <c r="A24369" s="2" t="s">
        <v>3444</v>
      </c>
    </row>
    <row r="24370" spans="1:1" x14ac:dyDescent="0.2">
      <c r="A24370" s="2" t="s">
        <v>33006</v>
      </c>
    </row>
    <row r="24371" spans="1:1" x14ac:dyDescent="0.2">
      <c r="A24371" s="2" t="s">
        <v>21848</v>
      </c>
    </row>
    <row r="24372" spans="1:1" x14ac:dyDescent="0.2">
      <c r="A24372" s="2" t="s">
        <v>33007</v>
      </c>
    </row>
    <row r="24373" spans="1:1" x14ac:dyDescent="0.2">
      <c r="A24373" s="2" t="s">
        <v>18378</v>
      </c>
    </row>
    <row r="24374" spans="1:1" x14ac:dyDescent="0.2">
      <c r="A24374" s="2" t="s">
        <v>21849</v>
      </c>
    </row>
    <row r="24375" spans="1:1" x14ac:dyDescent="0.2">
      <c r="A24375" s="2" t="s">
        <v>33008</v>
      </c>
    </row>
    <row r="24376" spans="1:1" x14ac:dyDescent="0.2">
      <c r="A24376" s="2" t="s">
        <v>18379</v>
      </c>
    </row>
    <row r="24377" spans="1:1" x14ac:dyDescent="0.2">
      <c r="A24377" s="2" t="s">
        <v>33009</v>
      </c>
    </row>
    <row r="24378" spans="1:1" x14ac:dyDescent="0.2">
      <c r="A24378" s="2" t="s">
        <v>21850</v>
      </c>
    </row>
    <row r="24379" spans="1:1" x14ac:dyDescent="0.2">
      <c r="A24379" s="2" t="s">
        <v>33010</v>
      </c>
    </row>
    <row r="24380" spans="1:1" x14ac:dyDescent="0.2">
      <c r="A24380" s="2" t="s">
        <v>10118</v>
      </c>
    </row>
    <row r="24381" spans="1:1" x14ac:dyDescent="0.2">
      <c r="A24381" s="2" t="s">
        <v>21851</v>
      </c>
    </row>
    <row r="24382" spans="1:1" x14ac:dyDescent="0.2">
      <c r="A24382" s="2" t="s">
        <v>33011</v>
      </c>
    </row>
    <row r="24383" spans="1:1" x14ac:dyDescent="0.2">
      <c r="A24383" s="2" t="s">
        <v>18380</v>
      </c>
    </row>
    <row r="24384" spans="1:1" x14ac:dyDescent="0.2">
      <c r="A24384" s="2" t="s">
        <v>18381</v>
      </c>
    </row>
    <row r="24385" spans="1:1" x14ac:dyDescent="0.2">
      <c r="A24385" s="2" t="s">
        <v>21852</v>
      </c>
    </row>
    <row r="24386" spans="1:1" x14ac:dyDescent="0.2">
      <c r="A24386" s="2" t="s">
        <v>33012</v>
      </c>
    </row>
    <row r="24387" spans="1:1" x14ac:dyDescent="0.2">
      <c r="A24387" s="2" t="s">
        <v>12980</v>
      </c>
    </row>
    <row r="24388" spans="1:1" x14ac:dyDescent="0.2">
      <c r="A24388" s="2" t="s">
        <v>33013</v>
      </c>
    </row>
    <row r="24389" spans="1:1" x14ac:dyDescent="0.2">
      <c r="A24389" s="2" t="s">
        <v>21853</v>
      </c>
    </row>
    <row r="24390" spans="1:1" x14ac:dyDescent="0.2">
      <c r="A24390" s="2" t="s">
        <v>33014</v>
      </c>
    </row>
    <row r="24391" spans="1:1" x14ac:dyDescent="0.2">
      <c r="A24391" s="2" t="s">
        <v>12981</v>
      </c>
    </row>
    <row r="24392" spans="1:1" x14ac:dyDescent="0.2">
      <c r="A24392" s="2" t="s">
        <v>33015</v>
      </c>
    </row>
    <row r="24393" spans="1:1" x14ac:dyDescent="0.2">
      <c r="A24393" s="2" t="s">
        <v>21854</v>
      </c>
    </row>
    <row r="24394" spans="1:1" x14ac:dyDescent="0.2">
      <c r="A24394" s="2" t="s">
        <v>33016</v>
      </c>
    </row>
    <row r="24395" spans="1:1" x14ac:dyDescent="0.2">
      <c r="A24395" s="2" t="s">
        <v>3445</v>
      </c>
    </row>
    <row r="24396" spans="1:1" x14ac:dyDescent="0.2">
      <c r="A24396" s="2" t="s">
        <v>33017</v>
      </c>
    </row>
    <row r="24397" spans="1:1" x14ac:dyDescent="0.2">
      <c r="A24397" s="2" t="s">
        <v>21855</v>
      </c>
    </row>
    <row r="24398" spans="1:1" x14ac:dyDescent="0.2">
      <c r="A24398" s="2" t="s">
        <v>33018</v>
      </c>
    </row>
    <row r="24399" spans="1:1" x14ac:dyDescent="0.2">
      <c r="A24399" s="2" t="s">
        <v>18382</v>
      </c>
    </row>
    <row r="24400" spans="1:1" x14ac:dyDescent="0.2">
      <c r="A24400" s="2" t="s">
        <v>21856</v>
      </c>
    </row>
    <row r="24401" spans="1:1" x14ac:dyDescent="0.2">
      <c r="A24401" s="2" t="s">
        <v>33019</v>
      </c>
    </row>
    <row r="24402" spans="1:1" x14ac:dyDescent="0.2">
      <c r="A24402" s="2" t="s">
        <v>18383</v>
      </c>
    </row>
    <row r="24403" spans="1:1" x14ac:dyDescent="0.2">
      <c r="A24403" s="2" t="s">
        <v>33020</v>
      </c>
    </row>
    <row r="24404" spans="1:1" x14ac:dyDescent="0.2">
      <c r="A24404" s="2" t="s">
        <v>21857</v>
      </c>
    </row>
    <row r="24405" spans="1:1" x14ac:dyDescent="0.2">
      <c r="A24405" s="2" t="s">
        <v>33021</v>
      </c>
    </row>
    <row r="24406" spans="1:1" x14ac:dyDescent="0.2">
      <c r="A24406" s="2" t="s">
        <v>10119</v>
      </c>
    </row>
    <row r="24407" spans="1:1" x14ac:dyDescent="0.2">
      <c r="A24407" s="2" t="s">
        <v>33022</v>
      </c>
    </row>
    <row r="24408" spans="1:1" x14ac:dyDescent="0.2">
      <c r="A24408" s="2" t="s">
        <v>21858</v>
      </c>
    </row>
    <row r="24409" spans="1:1" x14ac:dyDescent="0.2">
      <c r="A24409" s="2" t="s">
        <v>33023</v>
      </c>
    </row>
    <row r="24410" spans="1:1" x14ac:dyDescent="0.2">
      <c r="A24410" s="2" t="s">
        <v>3446</v>
      </c>
    </row>
    <row r="24411" spans="1:1" x14ac:dyDescent="0.2">
      <c r="A24411" s="2" t="s">
        <v>33024</v>
      </c>
    </row>
    <row r="24412" spans="1:1" x14ac:dyDescent="0.2">
      <c r="A24412" s="2" t="s">
        <v>18384</v>
      </c>
    </row>
    <row r="24413" spans="1:1" x14ac:dyDescent="0.2">
      <c r="A24413" s="2" t="s">
        <v>18385</v>
      </c>
    </row>
    <row r="24414" spans="1:1" x14ac:dyDescent="0.2">
      <c r="A24414" s="2" t="s">
        <v>33025</v>
      </c>
    </row>
    <row r="24415" spans="1:1" x14ac:dyDescent="0.2">
      <c r="A24415" s="2" t="s">
        <v>10120</v>
      </c>
    </row>
    <row r="24416" spans="1:1" x14ac:dyDescent="0.2">
      <c r="A24416" s="2" t="s">
        <v>33026</v>
      </c>
    </row>
    <row r="24417" spans="1:1" x14ac:dyDescent="0.2">
      <c r="A24417" s="2" t="s">
        <v>3447</v>
      </c>
    </row>
    <row r="24418" spans="1:1" x14ac:dyDescent="0.2">
      <c r="A24418" s="2" t="s">
        <v>33027</v>
      </c>
    </row>
    <row r="24419" spans="1:1" x14ac:dyDescent="0.2">
      <c r="A24419" s="2" t="s">
        <v>18386</v>
      </c>
    </row>
    <row r="24420" spans="1:1" x14ac:dyDescent="0.2">
      <c r="A24420" s="2" t="s">
        <v>33028</v>
      </c>
    </row>
    <row r="24421" spans="1:1" x14ac:dyDescent="0.2">
      <c r="A24421" s="2" t="s">
        <v>18387</v>
      </c>
    </row>
    <row r="24422" spans="1:1" x14ac:dyDescent="0.2">
      <c r="A24422" s="2" t="s">
        <v>33029</v>
      </c>
    </row>
    <row r="24423" spans="1:1" x14ac:dyDescent="0.2">
      <c r="A24423" s="2" t="s">
        <v>10121</v>
      </c>
    </row>
    <row r="24424" spans="1:1" x14ac:dyDescent="0.2">
      <c r="A24424" s="2" t="s">
        <v>33030</v>
      </c>
    </row>
    <row r="24425" spans="1:1" x14ac:dyDescent="0.2">
      <c r="A24425" s="2" t="s">
        <v>3448</v>
      </c>
    </row>
    <row r="24426" spans="1:1" x14ac:dyDescent="0.2">
      <c r="A24426" s="2" t="s">
        <v>33031</v>
      </c>
    </row>
    <row r="24427" spans="1:1" x14ac:dyDescent="0.2">
      <c r="A24427" s="2" t="s">
        <v>18388</v>
      </c>
    </row>
    <row r="24428" spans="1:1" x14ac:dyDescent="0.2">
      <c r="A24428" s="2" t="s">
        <v>33032</v>
      </c>
    </row>
    <row r="24429" spans="1:1" x14ac:dyDescent="0.2">
      <c r="A24429" s="2" t="s">
        <v>18389</v>
      </c>
    </row>
    <row r="24430" spans="1:1" x14ac:dyDescent="0.2">
      <c r="A24430" s="2" t="s">
        <v>33033</v>
      </c>
    </row>
    <row r="24431" spans="1:1" x14ac:dyDescent="0.2">
      <c r="A24431" s="2" t="s">
        <v>10122</v>
      </c>
    </row>
    <row r="24432" spans="1:1" x14ac:dyDescent="0.2">
      <c r="A24432" s="2" t="s">
        <v>33034</v>
      </c>
    </row>
    <row r="24433" spans="1:1" x14ac:dyDescent="0.2">
      <c r="A24433" s="2" t="s">
        <v>18390</v>
      </c>
    </row>
    <row r="24434" spans="1:1" x14ac:dyDescent="0.2">
      <c r="A24434" s="2" t="s">
        <v>18391</v>
      </c>
    </row>
    <row r="24435" spans="1:1" x14ac:dyDescent="0.2">
      <c r="A24435" s="2" t="s">
        <v>33035</v>
      </c>
    </row>
    <row r="24436" spans="1:1" x14ac:dyDescent="0.2">
      <c r="A24436" s="2" t="s">
        <v>10123</v>
      </c>
    </row>
    <row r="24437" spans="1:1" x14ac:dyDescent="0.2">
      <c r="A24437" s="2" t="s">
        <v>18392</v>
      </c>
    </row>
    <row r="24438" spans="1:1" x14ac:dyDescent="0.2">
      <c r="A24438" s="2" t="s">
        <v>10124</v>
      </c>
    </row>
    <row r="24439" spans="1:1" x14ac:dyDescent="0.2">
      <c r="A24439" s="2" t="s">
        <v>10125</v>
      </c>
    </row>
    <row r="24440" spans="1:1" x14ac:dyDescent="0.2">
      <c r="A24440" s="2" t="s">
        <v>10126</v>
      </c>
    </row>
    <row r="24441" spans="1:1" x14ac:dyDescent="0.2">
      <c r="A24441" s="2" t="s">
        <v>33036</v>
      </c>
    </row>
    <row r="24442" spans="1:1" x14ac:dyDescent="0.2">
      <c r="A24442" s="2" t="s">
        <v>10127</v>
      </c>
    </row>
    <row r="24443" spans="1:1" x14ac:dyDescent="0.2">
      <c r="A24443" s="2" t="s">
        <v>18393</v>
      </c>
    </row>
    <row r="24444" spans="1:1" x14ac:dyDescent="0.2">
      <c r="A24444" s="2" t="s">
        <v>10128</v>
      </c>
    </row>
    <row r="24445" spans="1:1" x14ac:dyDescent="0.2">
      <c r="A24445" s="2" t="s">
        <v>33037</v>
      </c>
    </row>
    <row r="24446" spans="1:1" x14ac:dyDescent="0.2">
      <c r="A24446" s="2" t="s">
        <v>3449</v>
      </c>
    </row>
    <row r="24447" spans="1:1" x14ac:dyDescent="0.2">
      <c r="A24447" s="2" t="s">
        <v>18394</v>
      </c>
    </row>
    <row r="24448" spans="1:1" x14ac:dyDescent="0.2">
      <c r="A24448" s="2" t="s">
        <v>10129</v>
      </c>
    </row>
    <row r="24449" spans="1:1" x14ac:dyDescent="0.2">
      <c r="A24449" s="2" t="s">
        <v>3450</v>
      </c>
    </row>
    <row r="24450" spans="1:1" x14ac:dyDescent="0.2">
      <c r="A24450" s="2" t="s">
        <v>33038</v>
      </c>
    </row>
    <row r="24451" spans="1:1" x14ac:dyDescent="0.2">
      <c r="A24451" s="2" t="s">
        <v>3451</v>
      </c>
    </row>
    <row r="24452" spans="1:1" x14ac:dyDescent="0.2">
      <c r="A24452" s="2" t="s">
        <v>33039</v>
      </c>
    </row>
    <row r="24453" spans="1:1" x14ac:dyDescent="0.2">
      <c r="A24453" s="2" t="s">
        <v>3452</v>
      </c>
    </row>
    <row r="24454" spans="1:1" x14ac:dyDescent="0.2">
      <c r="A24454" s="2" t="s">
        <v>33040</v>
      </c>
    </row>
    <row r="24455" spans="1:1" x14ac:dyDescent="0.2">
      <c r="A24455" s="2" t="s">
        <v>18395</v>
      </c>
    </row>
    <row r="24456" spans="1:1" x14ac:dyDescent="0.2">
      <c r="A24456" s="2" t="s">
        <v>18396</v>
      </c>
    </row>
    <row r="24457" spans="1:1" x14ac:dyDescent="0.2">
      <c r="A24457" s="2" t="s">
        <v>33041</v>
      </c>
    </row>
    <row r="24458" spans="1:1" x14ac:dyDescent="0.2">
      <c r="A24458" s="2" t="s">
        <v>10130</v>
      </c>
    </row>
    <row r="24459" spans="1:1" x14ac:dyDescent="0.2">
      <c r="A24459" s="2" t="s">
        <v>18397</v>
      </c>
    </row>
    <row r="24460" spans="1:1" x14ac:dyDescent="0.2">
      <c r="A24460" s="2" t="s">
        <v>10131</v>
      </c>
    </row>
    <row r="24461" spans="1:1" x14ac:dyDescent="0.2">
      <c r="A24461" s="2" t="s">
        <v>33042</v>
      </c>
    </row>
    <row r="24462" spans="1:1" x14ac:dyDescent="0.2">
      <c r="A24462" s="2" t="s">
        <v>3453</v>
      </c>
    </row>
    <row r="24463" spans="1:1" x14ac:dyDescent="0.2">
      <c r="A24463" s="2" t="s">
        <v>18398</v>
      </c>
    </row>
    <row r="24464" spans="1:1" x14ac:dyDescent="0.2">
      <c r="A24464" s="2" t="s">
        <v>10132</v>
      </c>
    </row>
    <row r="24465" spans="1:1" x14ac:dyDescent="0.2">
      <c r="A24465" s="2" t="s">
        <v>3454</v>
      </c>
    </row>
    <row r="24466" spans="1:1" x14ac:dyDescent="0.2">
      <c r="A24466" s="2" t="s">
        <v>33043</v>
      </c>
    </row>
    <row r="24467" spans="1:1" x14ac:dyDescent="0.2">
      <c r="A24467" s="2" t="s">
        <v>3455</v>
      </c>
    </row>
    <row r="24468" spans="1:1" x14ac:dyDescent="0.2">
      <c r="A24468" s="2" t="s">
        <v>33044</v>
      </c>
    </row>
    <row r="24469" spans="1:1" x14ac:dyDescent="0.2">
      <c r="A24469" s="2" t="s">
        <v>3456</v>
      </c>
    </row>
    <row r="24470" spans="1:1" x14ac:dyDescent="0.2">
      <c r="A24470" s="2" t="s">
        <v>33045</v>
      </c>
    </row>
    <row r="24471" spans="1:1" x14ac:dyDescent="0.2">
      <c r="A24471" s="2" t="s">
        <v>18399</v>
      </c>
    </row>
    <row r="24472" spans="1:1" x14ac:dyDescent="0.2">
      <c r="A24472" s="2" t="s">
        <v>18400</v>
      </c>
    </row>
    <row r="24473" spans="1:1" x14ac:dyDescent="0.2">
      <c r="A24473" s="2" t="s">
        <v>33046</v>
      </c>
    </row>
    <row r="24474" spans="1:1" x14ac:dyDescent="0.2">
      <c r="A24474" s="2" t="s">
        <v>10133</v>
      </c>
    </row>
    <row r="24475" spans="1:1" x14ac:dyDescent="0.2">
      <c r="A24475" s="2" t="s">
        <v>33047</v>
      </c>
    </row>
    <row r="24476" spans="1:1" x14ac:dyDescent="0.2">
      <c r="A24476" s="2" t="s">
        <v>3457</v>
      </c>
    </row>
    <row r="24477" spans="1:1" x14ac:dyDescent="0.2">
      <c r="A24477" s="2" t="s">
        <v>33048</v>
      </c>
    </row>
    <row r="24478" spans="1:1" x14ac:dyDescent="0.2">
      <c r="A24478" s="2" t="s">
        <v>18401</v>
      </c>
    </row>
    <row r="24479" spans="1:1" x14ac:dyDescent="0.2">
      <c r="A24479" s="2" t="s">
        <v>18402</v>
      </c>
    </row>
    <row r="24480" spans="1:1" x14ac:dyDescent="0.2">
      <c r="A24480" s="2" t="s">
        <v>33049</v>
      </c>
    </row>
    <row r="24481" spans="1:1" x14ac:dyDescent="0.2">
      <c r="A24481" s="2" t="s">
        <v>10134</v>
      </c>
    </row>
    <row r="24482" spans="1:1" x14ac:dyDescent="0.2">
      <c r="A24482" s="2" t="s">
        <v>18403</v>
      </c>
    </row>
    <row r="24483" spans="1:1" x14ac:dyDescent="0.2">
      <c r="A24483" s="2" t="s">
        <v>10135</v>
      </c>
    </row>
    <row r="24484" spans="1:1" x14ac:dyDescent="0.2">
      <c r="A24484" s="2" t="s">
        <v>33050</v>
      </c>
    </row>
    <row r="24485" spans="1:1" x14ac:dyDescent="0.2">
      <c r="A24485" s="2" t="s">
        <v>3458</v>
      </c>
    </row>
    <row r="24486" spans="1:1" x14ac:dyDescent="0.2">
      <c r="A24486" s="2" t="s">
        <v>18404</v>
      </c>
    </row>
    <row r="24487" spans="1:1" x14ac:dyDescent="0.2">
      <c r="A24487" s="2" t="s">
        <v>10136</v>
      </c>
    </row>
    <row r="24488" spans="1:1" x14ac:dyDescent="0.2">
      <c r="A24488" s="2" t="s">
        <v>3459</v>
      </c>
    </row>
    <row r="24489" spans="1:1" x14ac:dyDescent="0.2">
      <c r="A24489" s="2" t="s">
        <v>33051</v>
      </c>
    </row>
    <row r="24490" spans="1:1" x14ac:dyDescent="0.2">
      <c r="A24490" s="2" t="s">
        <v>3460</v>
      </c>
    </row>
    <row r="24491" spans="1:1" x14ac:dyDescent="0.2">
      <c r="A24491" s="2" t="s">
        <v>33052</v>
      </c>
    </row>
    <row r="24492" spans="1:1" x14ac:dyDescent="0.2">
      <c r="A24492" s="2" t="s">
        <v>3461</v>
      </c>
    </row>
    <row r="24493" spans="1:1" x14ac:dyDescent="0.2">
      <c r="A24493" s="2" t="s">
        <v>33053</v>
      </c>
    </row>
    <row r="24494" spans="1:1" x14ac:dyDescent="0.2">
      <c r="A24494" s="2" t="s">
        <v>18405</v>
      </c>
    </row>
    <row r="24495" spans="1:1" x14ac:dyDescent="0.2">
      <c r="A24495" s="2" t="s">
        <v>18406</v>
      </c>
    </row>
    <row r="24496" spans="1:1" x14ac:dyDescent="0.2">
      <c r="A24496" s="2" t="s">
        <v>33054</v>
      </c>
    </row>
    <row r="24497" spans="1:1" x14ac:dyDescent="0.2">
      <c r="A24497" s="2" t="s">
        <v>10137</v>
      </c>
    </row>
    <row r="24498" spans="1:1" x14ac:dyDescent="0.2">
      <c r="A24498" s="2" t="s">
        <v>18407</v>
      </c>
    </row>
    <row r="24499" spans="1:1" x14ac:dyDescent="0.2">
      <c r="A24499" s="2" t="s">
        <v>10138</v>
      </c>
    </row>
    <row r="24500" spans="1:1" x14ac:dyDescent="0.2">
      <c r="A24500" s="2" t="s">
        <v>33055</v>
      </c>
    </row>
    <row r="24501" spans="1:1" x14ac:dyDescent="0.2">
      <c r="A24501" s="2" t="s">
        <v>3462</v>
      </c>
    </row>
    <row r="24502" spans="1:1" x14ac:dyDescent="0.2">
      <c r="A24502" s="2" t="s">
        <v>33056</v>
      </c>
    </row>
    <row r="24503" spans="1:1" x14ac:dyDescent="0.2">
      <c r="A24503" s="2" t="s">
        <v>3463</v>
      </c>
    </row>
    <row r="24504" spans="1:1" x14ac:dyDescent="0.2">
      <c r="A24504" s="2" t="s">
        <v>18408</v>
      </c>
    </row>
    <row r="24505" spans="1:1" x14ac:dyDescent="0.2">
      <c r="A24505" s="2" t="s">
        <v>10139</v>
      </c>
    </row>
    <row r="24506" spans="1:1" x14ac:dyDescent="0.2">
      <c r="A24506" s="2" t="s">
        <v>33057</v>
      </c>
    </row>
    <row r="24507" spans="1:1" x14ac:dyDescent="0.2">
      <c r="A24507" s="2" t="s">
        <v>3464</v>
      </c>
    </row>
    <row r="24508" spans="1:1" x14ac:dyDescent="0.2">
      <c r="A24508" s="2" t="s">
        <v>33058</v>
      </c>
    </row>
    <row r="24509" spans="1:1" x14ac:dyDescent="0.2">
      <c r="A24509" s="2" t="s">
        <v>18409</v>
      </c>
    </row>
    <row r="24510" spans="1:1" x14ac:dyDescent="0.2">
      <c r="A24510" s="2" t="s">
        <v>18410</v>
      </c>
    </row>
    <row r="24511" spans="1:1" x14ac:dyDescent="0.2">
      <c r="A24511" s="2" t="s">
        <v>33059</v>
      </c>
    </row>
    <row r="24512" spans="1:1" x14ac:dyDescent="0.2">
      <c r="A24512" s="2" t="s">
        <v>10140</v>
      </c>
    </row>
    <row r="24513" spans="1:1" x14ac:dyDescent="0.2">
      <c r="A24513" s="2" t="s">
        <v>18411</v>
      </c>
    </row>
    <row r="24514" spans="1:1" x14ac:dyDescent="0.2">
      <c r="A24514" s="2" t="s">
        <v>10141</v>
      </c>
    </row>
    <row r="24515" spans="1:1" x14ac:dyDescent="0.2">
      <c r="A24515" s="2" t="s">
        <v>33060</v>
      </c>
    </row>
    <row r="24516" spans="1:1" x14ac:dyDescent="0.2">
      <c r="A24516" s="2" t="s">
        <v>3465</v>
      </c>
    </row>
    <row r="24517" spans="1:1" x14ac:dyDescent="0.2">
      <c r="A24517" s="2" t="s">
        <v>18412</v>
      </c>
    </row>
    <row r="24518" spans="1:1" x14ac:dyDescent="0.2">
      <c r="A24518" s="2" t="s">
        <v>10142</v>
      </c>
    </row>
    <row r="24519" spans="1:1" x14ac:dyDescent="0.2">
      <c r="A24519" s="2" t="s">
        <v>33061</v>
      </c>
    </row>
    <row r="24520" spans="1:1" x14ac:dyDescent="0.2">
      <c r="A24520" s="2" t="s">
        <v>3466</v>
      </c>
    </row>
    <row r="24521" spans="1:1" x14ac:dyDescent="0.2">
      <c r="A24521" s="2" t="s">
        <v>33062</v>
      </c>
    </row>
    <row r="24522" spans="1:1" x14ac:dyDescent="0.2">
      <c r="A24522" s="2" t="s">
        <v>3467</v>
      </c>
    </row>
    <row r="24523" spans="1:1" x14ac:dyDescent="0.2">
      <c r="A24523" s="2" t="s">
        <v>18413</v>
      </c>
    </row>
    <row r="24524" spans="1:1" x14ac:dyDescent="0.2">
      <c r="A24524" s="2" t="s">
        <v>10143</v>
      </c>
    </row>
    <row r="24525" spans="1:1" x14ac:dyDescent="0.2">
      <c r="A24525" s="2" t="s">
        <v>33063</v>
      </c>
    </row>
    <row r="24526" spans="1:1" x14ac:dyDescent="0.2">
      <c r="A24526" s="2" t="s">
        <v>3468</v>
      </c>
    </row>
    <row r="24527" spans="1:1" x14ac:dyDescent="0.2">
      <c r="A24527" s="2" t="s">
        <v>33064</v>
      </c>
    </row>
    <row r="24528" spans="1:1" x14ac:dyDescent="0.2">
      <c r="A24528" s="2" t="s">
        <v>18414</v>
      </c>
    </row>
    <row r="24529" spans="1:1" x14ac:dyDescent="0.2">
      <c r="A24529" s="2" t="s">
        <v>18415</v>
      </c>
    </row>
    <row r="24530" spans="1:1" x14ac:dyDescent="0.2">
      <c r="A24530" s="2" t="s">
        <v>33065</v>
      </c>
    </row>
    <row r="24531" spans="1:1" x14ac:dyDescent="0.2">
      <c r="A24531" s="2" t="s">
        <v>10144</v>
      </c>
    </row>
    <row r="24532" spans="1:1" x14ac:dyDescent="0.2">
      <c r="A24532" s="2" t="s">
        <v>18416</v>
      </c>
    </row>
    <row r="24533" spans="1:1" x14ac:dyDescent="0.2">
      <c r="A24533" s="2" t="s">
        <v>10145</v>
      </c>
    </row>
    <row r="24534" spans="1:1" x14ac:dyDescent="0.2">
      <c r="A24534" s="2" t="s">
        <v>33066</v>
      </c>
    </row>
    <row r="24535" spans="1:1" x14ac:dyDescent="0.2">
      <c r="A24535" s="2" t="s">
        <v>3469</v>
      </c>
    </row>
    <row r="24536" spans="1:1" x14ac:dyDescent="0.2">
      <c r="A24536" s="2" t="s">
        <v>18417</v>
      </c>
    </row>
    <row r="24537" spans="1:1" x14ac:dyDescent="0.2">
      <c r="A24537" s="2" t="s">
        <v>10146</v>
      </c>
    </row>
    <row r="24538" spans="1:1" x14ac:dyDescent="0.2">
      <c r="A24538" s="2" t="s">
        <v>3470</v>
      </c>
    </row>
    <row r="24539" spans="1:1" x14ac:dyDescent="0.2">
      <c r="A24539" s="2" t="s">
        <v>33067</v>
      </c>
    </row>
    <row r="24540" spans="1:1" x14ac:dyDescent="0.2">
      <c r="A24540" s="2" t="s">
        <v>3471</v>
      </c>
    </row>
    <row r="24541" spans="1:1" x14ac:dyDescent="0.2">
      <c r="A24541" s="2" t="s">
        <v>10147</v>
      </c>
    </row>
    <row r="24542" spans="1:1" x14ac:dyDescent="0.2">
      <c r="A24542" s="2" t="s">
        <v>18418</v>
      </c>
    </row>
    <row r="24543" spans="1:1" x14ac:dyDescent="0.2">
      <c r="A24543" s="2" t="s">
        <v>10148</v>
      </c>
    </row>
    <row r="24544" spans="1:1" x14ac:dyDescent="0.2">
      <c r="A24544" s="2" t="s">
        <v>3472</v>
      </c>
    </row>
    <row r="24545" spans="1:1" x14ac:dyDescent="0.2">
      <c r="A24545" s="2" t="s">
        <v>3473</v>
      </c>
    </row>
    <row r="24546" spans="1:1" x14ac:dyDescent="0.2">
      <c r="A24546" s="2" t="s">
        <v>33068</v>
      </c>
    </row>
    <row r="24547" spans="1:1" x14ac:dyDescent="0.2">
      <c r="A24547" s="2" t="s">
        <v>3474</v>
      </c>
    </row>
    <row r="24548" spans="1:1" x14ac:dyDescent="0.2">
      <c r="A24548" s="2" t="s">
        <v>18419</v>
      </c>
    </row>
    <row r="24549" spans="1:1" x14ac:dyDescent="0.2">
      <c r="A24549" s="2" t="s">
        <v>10149</v>
      </c>
    </row>
    <row r="24550" spans="1:1" x14ac:dyDescent="0.2">
      <c r="A24550" s="2" t="s">
        <v>33069</v>
      </c>
    </row>
    <row r="24551" spans="1:1" x14ac:dyDescent="0.2">
      <c r="A24551" s="2" t="s">
        <v>3475</v>
      </c>
    </row>
    <row r="24552" spans="1:1" x14ac:dyDescent="0.2">
      <c r="A24552" s="2" t="s">
        <v>33070</v>
      </c>
    </row>
    <row r="24553" spans="1:1" x14ac:dyDescent="0.2">
      <c r="A24553" s="2" t="s">
        <v>3476</v>
      </c>
    </row>
    <row r="24554" spans="1:1" x14ac:dyDescent="0.2">
      <c r="A24554" s="2" t="s">
        <v>33071</v>
      </c>
    </row>
    <row r="24555" spans="1:1" x14ac:dyDescent="0.2">
      <c r="A24555" s="2" t="s">
        <v>18420</v>
      </c>
    </row>
    <row r="24556" spans="1:1" x14ac:dyDescent="0.2">
      <c r="A24556" s="2" t="s">
        <v>18421</v>
      </c>
    </row>
    <row r="24557" spans="1:1" x14ac:dyDescent="0.2">
      <c r="A24557" s="2" t="s">
        <v>33072</v>
      </c>
    </row>
    <row r="24558" spans="1:1" x14ac:dyDescent="0.2">
      <c r="A24558" s="2" t="s">
        <v>10150</v>
      </c>
    </row>
    <row r="24559" spans="1:1" x14ac:dyDescent="0.2">
      <c r="A24559" s="2" t="s">
        <v>33073</v>
      </c>
    </row>
    <row r="24560" spans="1:1" x14ac:dyDescent="0.2">
      <c r="A24560" s="2" t="s">
        <v>3477</v>
      </c>
    </row>
    <row r="24561" spans="1:1" x14ac:dyDescent="0.2">
      <c r="A24561" s="2" t="s">
        <v>33074</v>
      </c>
    </row>
    <row r="24562" spans="1:1" x14ac:dyDescent="0.2">
      <c r="A24562" s="2" t="s">
        <v>3478</v>
      </c>
    </row>
    <row r="24563" spans="1:1" x14ac:dyDescent="0.2">
      <c r="A24563" s="2" t="s">
        <v>33075</v>
      </c>
    </row>
    <row r="24564" spans="1:1" x14ac:dyDescent="0.2">
      <c r="A24564" s="2" t="s">
        <v>18422</v>
      </c>
    </row>
    <row r="24565" spans="1:1" x14ac:dyDescent="0.2">
      <c r="A24565" s="2" t="s">
        <v>33076</v>
      </c>
    </row>
    <row r="24566" spans="1:1" x14ac:dyDescent="0.2">
      <c r="A24566" s="2" t="s">
        <v>18423</v>
      </c>
    </row>
    <row r="24567" spans="1:1" x14ac:dyDescent="0.2">
      <c r="A24567" s="2" t="s">
        <v>33077</v>
      </c>
    </row>
    <row r="24568" spans="1:1" x14ac:dyDescent="0.2">
      <c r="A24568" s="2" t="s">
        <v>10151</v>
      </c>
    </row>
    <row r="24569" spans="1:1" x14ac:dyDescent="0.2">
      <c r="A24569" s="2" t="s">
        <v>33078</v>
      </c>
    </row>
    <row r="24570" spans="1:1" x14ac:dyDescent="0.2">
      <c r="A24570" s="2" t="s">
        <v>3479</v>
      </c>
    </row>
    <row r="24571" spans="1:1" x14ac:dyDescent="0.2">
      <c r="A24571" s="2" t="s">
        <v>33079</v>
      </c>
    </row>
    <row r="24572" spans="1:1" x14ac:dyDescent="0.2">
      <c r="A24572" s="2" t="s">
        <v>18424</v>
      </c>
    </row>
    <row r="24573" spans="1:1" x14ac:dyDescent="0.2">
      <c r="A24573" s="2" t="s">
        <v>33080</v>
      </c>
    </row>
    <row r="24574" spans="1:1" x14ac:dyDescent="0.2">
      <c r="A24574" s="2" t="s">
        <v>18425</v>
      </c>
    </row>
    <row r="24575" spans="1:1" x14ac:dyDescent="0.2">
      <c r="A24575" s="2" t="s">
        <v>33081</v>
      </c>
    </row>
    <row r="24576" spans="1:1" x14ac:dyDescent="0.2">
      <c r="A24576" s="2" t="s">
        <v>10152</v>
      </c>
    </row>
    <row r="24577" spans="1:1" x14ac:dyDescent="0.2">
      <c r="A24577" s="2" t="s">
        <v>33082</v>
      </c>
    </row>
    <row r="24578" spans="1:1" x14ac:dyDescent="0.2">
      <c r="A24578" s="2" t="s">
        <v>3480</v>
      </c>
    </row>
    <row r="24579" spans="1:1" x14ac:dyDescent="0.2">
      <c r="A24579" s="2" t="s">
        <v>33083</v>
      </c>
    </row>
    <row r="24580" spans="1:1" x14ac:dyDescent="0.2">
      <c r="A24580" s="2" t="s">
        <v>21859</v>
      </c>
    </row>
    <row r="24581" spans="1:1" x14ac:dyDescent="0.2">
      <c r="A24581" s="2" t="s">
        <v>33084</v>
      </c>
    </row>
    <row r="24582" spans="1:1" x14ac:dyDescent="0.2">
      <c r="A24582" s="2" t="s">
        <v>18426</v>
      </c>
    </row>
    <row r="24583" spans="1:1" x14ac:dyDescent="0.2">
      <c r="A24583" s="2" t="s">
        <v>21860</v>
      </c>
    </row>
    <row r="24584" spans="1:1" x14ac:dyDescent="0.2">
      <c r="A24584" s="2" t="s">
        <v>33085</v>
      </c>
    </row>
    <row r="24585" spans="1:1" x14ac:dyDescent="0.2">
      <c r="A24585" s="2" t="s">
        <v>18427</v>
      </c>
    </row>
    <row r="24586" spans="1:1" x14ac:dyDescent="0.2">
      <c r="A24586" s="2" t="s">
        <v>33086</v>
      </c>
    </row>
    <row r="24587" spans="1:1" x14ac:dyDescent="0.2">
      <c r="A24587" s="2" t="s">
        <v>21861</v>
      </c>
    </row>
    <row r="24588" spans="1:1" x14ac:dyDescent="0.2">
      <c r="A24588" s="2" t="s">
        <v>33087</v>
      </c>
    </row>
    <row r="24589" spans="1:1" x14ac:dyDescent="0.2">
      <c r="A24589" s="2" t="s">
        <v>10153</v>
      </c>
    </row>
    <row r="24590" spans="1:1" x14ac:dyDescent="0.2">
      <c r="A24590" s="2" t="s">
        <v>21862</v>
      </c>
    </row>
    <row r="24591" spans="1:1" x14ac:dyDescent="0.2">
      <c r="A24591" s="2" t="s">
        <v>33088</v>
      </c>
    </row>
    <row r="24592" spans="1:1" x14ac:dyDescent="0.2">
      <c r="A24592" s="2" t="s">
        <v>18428</v>
      </c>
    </row>
    <row r="24593" spans="1:1" x14ac:dyDescent="0.2">
      <c r="A24593" s="2" t="s">
        <v>18429</v>
      </c>
    </row>
    <row r="24594" spans="1:1" x14ac:dyDescent="0.2">
      <c r="A24594" s="2" t="s">
        <v>21863</v>
      </c>
    </row>
    <row r="24595" spans="1:1" x14ac:dyDescent="0.2">
      <c r="A24595" s="2" t="s">
        <v>33089</v>
      </c>
    </row>
    <row r="24596" spans="1:1" x14ac:dyDescent="0.2">
      <c r="A24596" s="2" t="s">
        <v>12982</v>
      </c>
    </row>
    <row r="24597" spans="1:1" x14ac:dyDescent="0.2">
      <c r="A24597" s="2" t="s">
        <v>33090</v>
      </c>
    </row>
    <row r="24598" spans="1:1" x14ac:dyDescent="0.2">
      <c r="A24598" s="2" t="s">
        <v>21864</v>
      </c>
    </row>
    <row r="24599" spans="1:1" x14ac:dyDescent="0.2">
      <c r="A24599" s="2" t="s">
        <v>33091</v>
      </c>
    </row>
    <row r="24600" spans="1:1" x14ac:dyDescent="0.2">
      <c r="A24600" s="2" t="s">
        <v>12983</v>
      </c>
    </row>
    <row r="24601" spans="1:1" x14ac:dyDescent="0.2">
      <c r="A24601" s="2" t="s">
        <v>33092</v>
      </c>
    </row>
    <row r="24602" spans="1:1" x14ac:dyDescent="0.2">
      <c r="A24602" s="2" t="s">
        <v>21865</v>
      </c>
    </row>
    <row r="24603" spans="1:1" x14ac:dyDescent="0.2">
      <c r="A24603" s="2" t="s">
        <v>33093</v>
      </c>
    </row>
    <row r="24604" spans="1:1" x14ac:dyDescent="0.2">
      <c r="A24604" s="2" t="s">
        <v>3481</v>
      </c>
    </row>
    <row r="24605" spans="1:1" x14ac:dyDescent="0.2">
      <c r="A24605" s="2" t="s">
        <v>33094</v>
      </c>
    </row>
    <row r="24606" spans="1:1" x14ac:dyDescent="0.2">
      <c r="A24606" s="2" t="s">
        <v>21866</v>
      </c>
    </row>
    <row r="24607" spans="1:1" x14ac:dyDescent="0.2">
      <c r="A24607" s="2" t="s">
        <v>33095</v>
      </c>
    </row>
    <row r="24608" spans="1:1" x14ac:dyDescent="0.2">
      <c r="A24608" s="2" t="s">
        <v>18430</v>
      </c>
    </row>
    <row r="24609" spans="1:1" x14ac:dyDescent="0.2">
      <c r="A24609" s="2" t="s">
        <v>21867</v>
      </c>
    </row>
    <row r="24610" spans="1:1" x14ac:dyDescent="0.2">
      <c r="A24610" s="2" t="s">
        <v>33096</v>
      </c>
    </row>
    <row r="24611" spans="1:1" x14ac:dyDescent="0.2">
      <c r="A24611" s="2" t="s">
        <v>18431</v>
      </c>
    </row>
    <row r="24612" spans="1:1" x14ac:dyDescent="0.2">
      <c r="A24612" s="2" t="s">
        <v>33097</v>
      </c>
    </row>
    <row r="24613" spans="1:1" x14ac:dyDescent="0.2">
      <c r="A24613" s="2" t="s">
        <v>21868</v>
      </c>
    </row>
    <row r="24614" spans="1:1" x14ac:dyDescent="0.2">
      <c r="A24614" s="2" t="s">
        <v>33098</v>
      </c>
    </row>
    <row r="24615" spans="1:1" x14ac:dyDescent="0.2">
      <c r="A24615" s="2" t="s">
        <v>10154</v>
      </c>
    </row>
    <row r="24616" spans="1:1" x14ac:dyDescent="0.2">
      <c r="A24616" s="2" t="s">
        <v>33099</v>
      </c>
    </row>
    <row r="24617" spans="1:1" x14ac:dyDescent="0.2">
      <c r="A24617" s="2" t="s">
        <v>21869</v>
      </c>
    </row>
    <row r="24618" spans="1:1" x14ac:dyDescent="0.2">
      <c r="A24618" s="2" t="s">
        <v>33100</v>
      </c>
    </row>
    <row r="24619" spans="1:1" x14ac:dyDescent="0.2">
      <c r="A24619" s="2" t="s">
        <v>3482</v>
      </c>
    </row>
    <row r="24620" spans="1:1" x14ac:dyDescent="0.2">
      <c r="A24620" s="2" t="s">
        <v>33101</v>
      </c>
    </row>
    <row r="24621" spans="1:1" x14ac:dyDescent="0.2">
      <c r="A24621" s="2" t="s">
        <v>18432</v>
      </c>
    </row>
    <row r="24622" spans="1:1" x14ac:dyDescent="0.2">
      <c r="A24622" s="2" t="s">
        <v>18433</v>
      </c>
    </row>
    <row r="24623" spans="1:1" x14ac:dyDescent="0.2">
      <c r="A24623" s="2" t="s">
        <v>33102</v>
      </c>
    </row>
    <row r="24624" spans="1:1" x14ac:dyDescent="0.2">
      <c r="A24624" s="2" t="s">
        <v>10155</v>
      </c>
    </row>
    <row r="24625" spans="1:1" x14ac:dyDescent="0.2">
      <c r="A24625" s="2" t="s">
        <v>33103</v>
      </c>
    </row>
    <row r="24626" spans="1:1" x14ac:dyDescent="0.2">
      <c r="A24626" s="2" t="s">
        <v>3483</v>
      </c>
    </row>
    <row r="24627" spans="1:1" x14ac:dyDescent="0.2">
      <c r="A24627" s="2" t="s">
        <v>33104</v>
      </c>
    </row>
    <row r="24628" spans="1:1" x14ac:dyDescent="0.2">
      <c r="A24628" s="2" t="s">
        <v>18434</v>
      </c>
    </row>
    <row r="24629" spans="1:1" x14ac:dyDescent="0.2">
      <c r="A24629" s="2" t="s">
        <v>33105</v>
      </c>
    </row>
    <row r="24630" spans="1:1" x14ac:dyDescent="0.2">
      <c r="A24630" s="2" t="s">
        <v>18435</v>
      </c>
    </row>
    <row r="24631" spans="1:1" x14ac:dyDescent="0.2">
      <c r="A24631" s="2" t="s">
        <v>33106</v>
      </c>
    </row>
    <row r="24632" spans="1:1" x14ac:dyDescent="0.2">
      <c r="A24632" s="2" t="s">
        <v>10156</v>
      </c>
    </row>
    <row r="24633" spans="1:1" x14ac:dyDescent="0.2">
      <c r="A24633" s="2" t="s">
        <v>33107</v>
      </c>
    </row>
    <row r="24634" spans="1:1" x14ac:dyDescent="0.2">
      <c r="A24634" s="2" t="s">
        <v>3484</v>
      </c>
    </row>
    <row r="24635" spans="1:1" x14ac:dyDescent="0.2">
      <c r="A24635" s="2" t="s">
        <v>33108</v>
      </c>
    </row>
    <row r="24636" spans="1:1" x14ac:dyDescent="0.2">
      <c r="A24636" s="2" t="s">
        <v>18436</v>
      </c>
    </row>
    <row r="24637" spans="1:1" x14ac:dyDescent="0.2">
      <c r="A24637" s="2" t="s">
        <v>33109</v>
      </c>
    </row>
    <row r="24638" spans="1:1" x14ac:dyDescent="0.2">
      <c r="A24638" s="2" t="s">
        <v>18437</v>
      </c>
    </row>
    <row r="24639" spans="1:1" x14ac:dyDescent="0.2">
      <c r="A24639" s="2" t="s">
        <v>33110</v>
      </c>
    </row>
    <row r="24640" spans="1:1" x14ac:dyDescent="0.2">
      <c r="A24640" s="2" t="s">
        <v>10157</v>
      </c>
    </row>
    <row r="24641" spans="1:1" x14ac:dyDescent="0.2">
      <c r="A24641" s="2" t="s">
        <v>33111</v>
      </c>
    </row>
    <row r="24642" spans="1:1" x14ac:dyDescent="0.2">
      <c r="A24642" s="2" t="s">
        <v>18438</v>
      </c>
    </row>
    <row r="24643" spans="1:1" x14ac:dyDescent="0.2">
      <c r="A24643" s="2" t="s">
        <v>18439</v>
      </c>
    </row>
    <row r="24644" spans="1:1" x14ac:dyDescent="0.2">
      <c r="A24644" s="2" t="s">
        <v>33112</v>
      </c>
    </row>
    <row r="24645" spans="1:1" x14ac:dyDescent="0.2">
      <c r="A24645" s="2" t="s">
        <v>10158</v>
      </c>
    </row>
    <row r="24646" spans="1:1" x14ac:dyDescent="0.2">
      <c r="A24646" s="2" t="s">
        <v>18440</v>
      </c>
    </row>
    <row r="24647" spans="1:1" x14ac:dyDescent="0.2">
      <c r="A24647" s="2" t="s">
        <v>10159</v>
      </c>
    </row>
    <row r="24648" spans="1:1" x14ac:dyDescent="0.2">
      <c r="A24648" s="2" t="s">
        <v>10160</v>
      </c>
    </row>
    <row r="24649" spans="1:1" x14ac:dyDescent="0.2">
      <c r="A24649" s="2" t="s">
        <v>10161</v>
      </c>
    </row>
    <row r="24650" spans="1:1" x14ac:dyDescent="0.2">
      <c r="A24650" s="2" t="s">
        <v>33113</v>
      </c>
    </row>
    <row r="24651" spans="1:1" x14ac:dyDescent="0.2">
      <c r="A24651" s="2" t="s">
        <v>10162</v>
      </c>
    </row>
    <row r="24652" spans="1:1" x14ac:dyDescent="0.2">
      <c r="A24652" s="2" t="s">
        <v>18441</v>
      </c>
    </row>
    <row r="24653" spans="1:1" x14ac:dyDescent="0.2">
      <c r="A24653" s="2" t="s">
        <v>10163</v>
      </c>
    </row>
    <row r="24654" spans="1:1" x14ac:dyDescent="0.2">
      <c r="A24654" s="2" t="s">
        <v>33114</v>
      </c>
    </row>
    <row r="24655" spans="1:1" x14ac:dyDescent="0.2">
      <c r="A24655" s="2" t="s">
        <v>3485</v>
      </c>
    </row>
    <row r="24656" spans="1:1" x14ac:dyDescent="0.2">
      <c r="A24656" s="2" t="s">
        <v>18442</v>
      </c>
    </row>
    <row r="24657" spans="1:1" x14ac:dyDescent="0.2">
      <c r="A24657" s="2" t="s">
        <v>10164</v>
      </c>
    </row>
    <row r="24658" spans="1:1" x14ac:dyDescent="0.2">
      <c r="A24658" s="2" t="s">
        <v>3486</v>
      </c>
    </row>
    <row r="24659" spans="1:1" x14ac:dyDescent="0.2">
      <c r="A24659" s="2" t="s">
        <v>33115</v>
      </c>
    </row>
    <row r="24660" spans="1:1" x14ac:dyDescent="0.2">
      <c r="A24660" s="2" t="s">
        <v>3487</v>
      </c>
    </row>
    <row r="24661" spans="1:1" x14ac:dyDescent="0.2">
      <c r="A24661" s="2" t="s">
        <v>33116</v>
      </c>
    </row>
    <row r="24662" spans="1:1" x14ac:dyDescent="0.2">
      <c r="A24662" s="2" t="s">
        <v>3488</v>
      </c>
    </row>
    <row r="24663" spans="1:1" x14ac:dyDescent="0.2">
      <c r="A24663" s="2" t="s">
        <v>33117</v>
      </c>
    </row>
    <row r="24664" spans="1:1" x14ac:dyDescent="0.2">
      <c r="A24664" s="2" t="s">
        <v>18443</v>
      </c>
    </row>
    <row r="24665" spans="1:1" x14ac:dyDescent="0.2">
      <c r="A24665" s="2" t="s">
        <v>18444</v>
      </c>
    </row>
    <row r="24666" spans="1:1" x14ac:dyDescent="0.2">
      <c r="A24666" s="2" t="s">
        <v>33118</v>
      </c>
    </row>
    <row r="24667" spans="1:1" x14ac:dyDescent="0.2">
      <c r="A24667" s="2" t="s">
        <v>10165</v>
      </c>
    </row>
    <row r="24668" spans="1:1" x14ac:dyDescent="0.2">
      <c r="A24668" s="2" t="s">
        <v>18445</v>
      </c>
    </row>
    <row r="24669" spans="1:1" x14ac:dyDescent="0.2">
      <c r="A24669" s="2" t="s">
        <v>10166</v>
      </c>
    </row>
    <row r="24670" spans="1:1" x14ac:dyDescent="0.2">
      <c r="A24670" s="2" t="s">
        <v>33119</v>
      </c>
    </row>
    <row r="24671" spans="1:1" x14ac:dyDescent="0.2">
      <c r="A24671" s="2" t="s">
        <v>3489</v>
      </c>
    </row>
    <row r="24672" spans="1:1" x14ac:dyDescent="0.2">
      <c r="A24672" s="2" t="s">
        <v>18446</v>
      </c>
    </row>
    <row r="24673" spans="1:1" x14ac:dyDescent="0.2">
      <c r="A24673" s="2" t="s">
        <v>10167</v>
      </c>
    </row>
    <row r="24674" spans="1:1" x14ac:dyDescent="0.2">
      <c r="A24674" s="2" t="s">
        <v>3490</v>
      </c>
    </row>
    <row r="24675" spans="1:1" x14ac:dyDescent="0.2">
      <c r="A24675" s="2" t="s">
        <v>33120</v>
      </c>
    </row>
    <row r="24676" spans="1:1" x14ac:dyDescent="0.2">
      <c r="A24676" s="2" t="s">
        <v>3491</v>
      </c>
    </row>
    <row r="24677" spans="1:1" x14ac:dyDescent="0.2">
      <c r="A24677" s="2" t="s">
        <v>33121</v>
      </c>
    </row>
    <row r="24678" spans="1:1" x14ac:dyDescent="0.2">
      <c r="A24678" s="2" t="s">
        <v>3492</v>
      </c>
    </row>
    <row r="24679" spans="1:1" x14ac:dyDescent="0.2">
      <c r="A24679" s="2" t="s">
        <v>33122</v>
      </c>
    </row>
    <row r="24680" spans="1:1" x14ac:dyDescent="0.2">
      <c r="A24680" s="2" t="s">
        <v>18447</v>
      </c>
    </row>
    <row r="24681" spans="1:1" x14ac:dyDescent="0.2">
      <c r="A24681" s="2" t="s">
        <v>18448</v>
      </c>
    </row>
    <row r="24682" spans="1:1" x14ac:dyDescent="0.2">
      <c r="A24682" s="2" t="s">
        <v>33123</v>
      </c>
    </row>
    <row r="24683" spans="1:1" x14ac:dyDescent="0.2">
      <c r="A24683" s="2" t="s">
        <v>10168</v>
      </c>
    </row>
    <row r="24684" spans="1:1" x14ac:dyDescent="0.2">
      <c r="A24684" s="2" t="s">
        <v>33124</v>
      </c>
    </row>
    <row r="24685" spans="1:1" x14ac:dyDescent="0.2">
      <c r="A24685" s="2" t="s">
        <v>3493</v>
      </c>
    </row>
    <row r="24686" spans="1:1" x14ac:dyDescent="0.2">
      <c r="A24686" s="2" t="s">
        <v>33125</v>
      </c>
    </row>
    <row r="24687" spans="1:1" x14ac:dyDescent="0.2">
      <c r="A24687" s="2" t="s">
        <v>18449</v>
      </c>
    </row>
    <row r="24688" spans="1:1" x14ac:dyDescent="0.2">
      <c r="A24688" s="2" t="s">
        <v>18450</v>
      </c>
    </row>
    <row r="24689" spans="1:1" x14ac:dyDescent="0.2">
      <c r="A24689" s="2" t="s">
        <v>33126</v>
      </c>
    </row>
    <row r="24690" spans="1:1" x14ac:dyDescent="0.2">
      <c r="A24690" s="2" t="s">
        <v>10169</v>
      </c>
    </row>
    <row r="24691" spans="1:1" x14ac:dyDescent="0.2">
      <c r="A24691" s="2" t="s">
        <v>18451</v>
      </c>
    </row>
    <row r="24692" spans="1:1" x14ac:dyDescent="0.2">
      <c r="A24692" s="2" t="s">
        <v>10170</v>
      </c>
    </row>
    <row r="24693" spans="1:1" x14ac:dyDescent="0.2">
      <c r="A24693" s="2" t="s">
        <v>33127</v>
      </c>
    </row>
    <row r="24694" spans="1:1" x14ac:dyDescent="0.2">
      <c r="A24694" s="2" t="s">
        <v>3494</v>
      </c>
    </row>
    <row r="24695" spans="1:1" x14ac:dyDescent="0.2">
      <c r="A24695" s="2" t="s">
        <v>18452</v>
      </c>
    </row>
    <row r="24696" spans="1:1" x14ac:dyDescent="0.2">
      <c r="A24696" s="2" t="s">
        <v>10171</v>
      </c>
    </row>
    <row r="24697" spans="1:1" x14ac:dyDescent="0.2">
      <c r="A24697" s="2" t="s">
        <v>3495</v>
      </c>
    </row>
    <row r="24698" spans="1:1" x14ac:dyDescent="0.2">
      <c r="A24698" s="2" t="s">
        <v>33128</v>
      </c>
    </row>
    <row r="24699" spans="1:1" x14ac:dyDescent="0.2">
      <c r="A24699" s="2" t="s">
        <v>3496</v>
      </c>
    </row>
    <row r="24700" spans="1:1" x14ac:dyDescent="0.2">
      <c r="A24700" s="2" t="s">
        <v>33129</v>
      </c>
    </row>
    <row r="24701" spans="1:1" x14ac:dyDescent="0.2">
      <c r="A24701" s="2" t="s">
        <v>3497</v>
      </c>
    </row>
    <row r="24702" spans="1:1" x14ac:dyDescent="0.2">
      <c r="A24702" s="2" t="s">
        <v>33130</v>
      </c>
    </row>
    <row r="24703" spans="1:1" x14ac:dyDescent="0.2">
      <c r="A24703" s="2" t="s">
        <v>18453</v>
      </c>
    </row>
    <row r="24704" spans="1:1" x14ac:dyDescent="0.2">
      <c r="A24704" s="2" t="s">
        <v>18454</v>
      </c>
    </row>
    <row r="24705" spans="1:1" x14ac:dyDescent="0.2">
      <c r="A24705" s="2" t="s">
        <v>33131</v>
      </c>
    </row>
    <row r="24706" spans="1:1" x14ac:dyDescent="0.2">
      <c r="A24706" s="2" t="s">
        <v>10172</v>
      </c>
    </row>
    <row r="24707" spans="1:1" x14ac:dyDescent="0.2">
      <c r="A24707" s="2" t="s">
        <v>18455</v>
      </c>
    </row>
    <row r="24708" spans="1:1" x14ac:dyDescent="0.2">
      <c r="A24708" s="2" t="s">
        <v>10173</v>
      </c>
    </row>
    <row r="24709" spans="1:1" x14ac:dyDescent="0.2">
      <c r="A24709" s="2" t="s">
        <v>33132</v>
      </c>
    </row>
    <row r="24710" spans="1:1" x14ac:dyDescent="0.2">
      <c r="A24710" s="2" t="s">
        <v>3498</v>
      </c>
    </row>
    <row r="24711" spans="1:1" x14ac:dyDescent="0.2">
      <c r="A24711" s="2" t="s">
        <v>33133</v>
      </c>
    </row>
    <row r="24712" spans="1:1" x14ac:dyDescent="0.2">
      <c r="A24712" s="2" t="s">
        <v>3499</v>
      </c>
    </row>
    <row r="24713" spans="1:1" x14ac:dyDescent="0.2">
      <c r="A24713" s="2" t="s">
        <v>18456</v>
      </c>
    </row>
    <row r="24714" spans="1:1" x14ac:dyDescent="0.2">
      <c r="A24714" s="2" t="s">
        <v>10174</v>
      </c>
    </row>
    <row r="24715" spans="1:1" x14ac:dyDescent="0.2">
      <c r="A24715" s="2" t="s">
        <v>33134</v>
      </c>
    </row>
    <row r="24716" spans="1:1" x14ac:dyDescent="0.2">
      <c r="A24716" s="2" t="s">
        <v>3500</v>
      </c>
    </row>
    <row r="24717" spans="1:1" x14ac:dyDescent="0.2">
      <c r="A24717" s="2" t="s">
        <v>33135</v>
      </c>
    </row>
    <row r="24718" spans="1:1" x14ac:dyDescent="0.2">
      <c r="A24718" s="2" t="s">
        <v>18457</v>
      </c>
    </row>
    <row r="24719" spans="1:1" x14ac:dyDescent="0.2">
      <c r="A24719" s="2" t="s">
        <v>18458</v>
      </c>
    </row>
    <row r="24720" spans="1:1" x14ac:dyDescent="0.2">
      <c r="A24720" s="2" t="s">
        <v>33136</v>
      </c>
    </row>
    <row r="24721" spans="1:1" x14ac:dyDescent="0.2">
      <c r="A24721" s="2" t="s">
        <v>10175</v>
      </c>
    </row>
    <row r="24722" spans="1:1" x14ac:dyDescent="0.2">
      <c r="A24722" s="2" t="s">
        <v>18459</v>
      </c>
    </row>
    <row r="24723" spans="1:1" x14ac:dyDescent="0.2">
      <c r="A24723" s="2" t="s">
        <v>10176</v>
      </c>
    </row>
    <row r="24724" spans="1:1" x14ac:dyDescent="0.2">
      <c r="A24724" s="2" t="s">
        <v>33137</v>
      </c>
    </row>
    <row r="24725" spans="1:1" x14ac:dyDescent="0.2">
      <c r="A24725" s="2" t="s">
        <v>3501</v>
      </c>
    </row>
    <row r="24726" spans="1:1" x14ac:dyDescent="0.2">
      <c r="A24726" s="2" t="s">
        <v>18460</v>
      </c>
    </row>
    <row r="24727" spans="1:1" x14ac:dyDescent="0.2">
      <c r="A24727" s="2" t="s">
        <v>10177</v>
      </c>
    </row>
    <row r="24728" spans="1:1" x14ac:dyDescent="0.2">
      <c r="A24728" s="2" t="s">
        <v>33138</v>
      </c>
    </row>
    <row r="24729" spans="1:1" x14ac:dyDescent="0.2">
      <c r="A24729" s="2" t="s">
        <v>3502</v>
      </c>
    </row>
    <row r="24730" spans="1:1" x14ac:dyDescent="0.2">
      <c r="A24730" s="2" t="s">
        <v>33139</v>
      </c>
    </row>
    <row r="24731" spans="1:1" x14ac:dyDescent="0.2">
      <c r="A24731" s="2" t="s">
        <v>3503</v>
      </c>
    </row>
    <row r="24732" spans="1:1" x14ac:dyDescent="0.2">
      <c r="A24732" s="2" t="s">
        <v>18461</v>
      </c>
    </row>
    <row r="24733" spans="1:1" x14ac:dyDescent="0.2">
      <c r="A24733" s="2" t="s">
        <v>10178</v>
      </c>
    </row>
    <row r="24734" spans="1:1" x14ac:dyDescent="0.2">
      <c r="A24734" s="2" t="s">
        <v>33140</v>
      </c>
    </row>
    <row r="24735" spans="1:1" x14ac:dyDescent="0.2">
      <c r="A24735" s="2" t="s">
        <v>3504</v>
      </c>
    </row>
    <row r="24736" spans="1:1" x14ac:dyDescent="0.2">
      <c r="A24736" s="2" t="s">
        <v>33141</v>
      </c>
    </row>
    <row r="24737" spans="1:1" x14ac:dyDescent="0.2">
      <c r="A24737" s="2" t="s">
        <v>18462</v>
      </c>
    </row>
    <row r="24738" spans="1:1" x14ac:dyDescent="0.2">
      <c r="A24738" s="2" t="s">
        <v>18463</v>
      </c>
    </row>
    <row r="24739" spans="1:1" x14ac:dyDescent="0.2">
      <c r="A24739" s="2" t="s">
        <v>33142</v>
      </c>
    </row>
    <row r="24740" spans="1:1" x14ac:dyDescent="0.2">
      <c r="A24740" s="2" t="s">
        <v>10179</v>
      </c>
    </row>
    <row r="24741" spans="1:1" x14ac:dyDescent="0.2">
      <c r="A24741" s="2" t="s">
        <v>18464</v>
      </c>
    </row>
    <row r="24742" spans="1:1" x14ac:dyDescent="0.2">
      <c r="A24742" s="2" t="s">
        <v>10180</v>
      </c>
    </row>
    <row r="24743" spans="1:1" x14ac:dyDescent="0.2">
      <c r="A24743" s="2" t="s">
        <v>33143</v>
      </c>
    </row>
    <row r="24744" spans="1:1" x14ac:dyDescent="0.2">
      <c r="A24744" s="2" t="s">
        <v>3505</v>
      </c>
    </row>
    <row r="24745" spans="1:1" x14ac:dyDescent="0.2">
      <c r="A24745" s="2" t="s">
        <v>18465</v>
      </c>
    </row>
    <row r="24746" spans="1:1" x14ac:dyDescent="0.2">
      <c r="A24746" s="2" t="s">
        <v>10181</v>
      </c>
    </row>
    <row r="24747" spans="1:1" x14ac:dyDescent="0.2">
      <c r="A24747" s="2" t="s">
        <v>3506</v>
      </c>
    </row>
    <row r="24748" spans="1:1" x14ac:dyDescent="0.2">
      <c r="A24748" s="2" t="s">
        <v>33144</v>
      </c>
    </row>
    <row r="24749" spans="1:1" x14ac:dyDescent="0.2">
      <c r="A24749" s="2" t="s">
        <v>3507</v>
      </c>
    </row>
    <row r="24750" spans="1:1" x14ac:dyDescent="0.2">
      <c r="A24750" s="2" t="s">
        <v>10182</v>
      </c>
    </row>
    <row r="24751" spans="1:1" x14ac:dyDescent="0.2">
      <c r="A24751" s="2" t="s">
        <v>18466</v>
      </c>
    </row>
    <row r="24752" spans="1:1" x14ac:dyDescent="0.2">
      <c r="A24752" s="2" t="s">
        <v>10183</v>
      </c>
    </row>
    <row r="24753" spans="1:1" x14ac:dyDescent="0.2">
      <c r="A24753" s="2" t="s">
        <v>3508</v>
      </c>
    </row>
    <row r="24754" spans="1:1" x14ac:dyDescent="0.2">
      <c r="A24754" s="2" t="s">
        <v>3509</v>
      </c>
    </row>
    <row r="24755" spans="1:1" x14ac:dyDescent="0.2">
      <c r="A24755" s="2" t="s">
        <v>33145</v>
      </c>
    </row>
    <row r="24756" spans="1:1" x14ac:dyDescent="0.2">
      <c r="A24756" s="2" t="s">
        <v>3510</v>
      </c>
    </row>
    <row r="24757" spans="1:1" x14ac:dyDescent="0.2">
      <c r="A24757" s="2" t="s">
        <v>18467</v>
      </c>
    </row>
    <row r="24758" spans="1:1" x14ac:dyDescent="0.2">
      <c r="A24758" s="2" t="s">
        <v>10184</v>
      </c>
    </row>
    <row r="24759" spans="1:1" x14ac:dyDescent="0.2">
      <c r="A24759" s="2" t="s">
        <v>33146</v>
      </c>
    </row>
    <row r="24760" spans="1:1" x14ac:dyDescent="0.2">
      <c r="A24760" s="2" t="s">
        <v>3511</v>
      </c>
    </row>
    <row r="24761" spans="1:1" x14ac:dyDescent="0.2">
      <c r="A24761" s="2" t="s">
        <v>33147</v>
      </c>
    </row>
    <row r="24762" spans="1:1" x14ac:dyDescent="0.2">
      <c r="A24762" s="2" t="s">
        <v>3512</v>
      </c>
    </row>
    <row r="24763" spans="1:1" x14ac:dyDescent="0.2">
      <c r="A24763" s="2" t="s">
        <v>33148</v>
      </c>
    </row>
    <row r="24764" spans="1:1" x14ac:dyDescent="0.2">
      <c r="A24764" s="2" t="s">
        <v>18468</v>
      </c>
    </row>
    <row r="24765" spans="1:1" x14ac:dyDescent="0.2">
      <c r="A24765" s="2" t="s">
        <v>18469</v>
      </c>
    </row>
    <row r="24766" spans="1:1" x14ac:dyDescent="0.2">
      <c r="A24766" s="2" t="s">
        <v>33149</v>
      </c>
    </row>
    <row r="24767" spans="1:1" x14ac:dyDescent="0.2">
      <c r="A24767" s="2" t="s">
        <v>10185</v>
      </c>
    </row>
    <row r="24768" spans="1:1" x14ac:dyDescent="0.2">
      <c r="A24768" s="2" t="s">
        <v>33150</v>
      </c>
    </row>
    <row r="24769" spans="1:1" x14ac:dyDescent="0.2">
      <c r="A24769" s="2" t="s">
        <v>3513</v>
      </c>
    </row>
    <row r="24770" spans="1:1" x14ac:dyDescent="0.2">
      <c r="A24770" s="2" t="s">
        <v>33151</v>
      </c>
    </row>
    <row r="24771" spans="1:1" x14ac:dyDescent="0.2">
      <c r="A24771" s="2" t="s">
        <v>3514</v>
      </c>
    </row>
    <row r="24772" spans="1:1" x14ac:dyDescent="0.2">
      <c r="A24772" s="2" t="s">
        <v>33152</v>
      </c>
    </row>
    <row r="24773" spans="1:1" x14ac:dyDescent="0.2">
      <c r="A24773" s="2" t="s">
        <v>18470</v>
      </c>
    </row>
    <row r="24774" spans="1:1" x14ac:dyDescent="0.2">
      <c r="A24774" s="2" t="s">
        <v>33153</v>
      </c>
    </row>
    <row r="24775" spans="1:1" x14ac:dyDescent="0.2">
      <c r="A24775" s="2" t="s">
        <v>18471</v>
      </c>
    </row>
    <row r="24776" spans="1:1" x14ac:dyDescent="0.2">
      <c r="A24776" s="2" t="s">
        <v>33154</v>
      </c>
    </row>
    <row r="24777" spans="1:1" x14ac:dyDescent="0.2">
      <c r="A24777" s="2" t="s">
        <v>10186</v>
      </c>
    </row>
    <row r="24778" spans="1:1" x14ac:dyDescent="0.2">
      <c r="A24778" s="2" t="s">
        <v>33155</v>
      </c>
    </row>
    <row r="24779" spans="1:1" x14ac:dyDescent="0.2">
      <c r="A24779" s="2" t="s">
        <v>3515</v>
      </c>
    </row>
    <row r="24780" spans="1:1" x14ac:dyDescent="0.2">
      <c r="A24780" s="2" t="s">
        <v>33156</v>
      </c>
    </row>
    <row r="24781" spans="1:1" x14ac:dyDescent="0.2">
      <c r="A24781" s="2" t="s">
        <v>18472</v>
      </c>
    </row>
    <row r="24782" spans="1:1" x14ac:dyDescent="0.2">
      <c r="A24782" s="2" t="s">
        <v>33157</v>
      </c>
    </row>
    <row r="24783" spans="1:1" x14ac:dyDescent="0.2">
      <c r="A24783" s="2" t="s">
        <v>18473</v>
      </c>
    </row>
    <row r="24784" spans="1:1" x14ac:dyDescent="0.2">
      <c r="A24784" s="2" t="s">
        <v>33158</v>
      </c>
    </row>
    <row r="24785" spans="1:1" x14ac:dyDescent="0.2">
      <c r="A24785" s="2" t="s">
        <v>10187</v>
      </c>
    </row>
    <row r="24786" spans="1:1" x14ac:dyDescent="0.2">
      <c r="A24786" s="2" t="s">
        <v>33159</v>
      </c>
    </row>
    <row r="24787" spans="1:1" x14ac:dyDescent="0.2">
      <c r="A24787" s="2" t="s">
        <v>3516</v>
      </c>
    </row>
    <row r="24788" spans="1:1" x14ac:dyDescent="0.2">
      <c r="A24788" s="2" t="s">
        <v>33160</v>
      </c>
    </row>
    <row r="24789" spans="1:1" x14ac:dyDescent="0.2">
      <c r="A24789" s="2" t="s">
        <v>18474</v>
      </c>
    </row>
    <row r="24790" spans="1:1" x14ac:dyDescent="0.2">
      <c r="A24790" s="2" t="s">
        <v>18475</v>
      </c>
    </row>
    <row r="24791" spans="1:1" x14ac:dyDescent="0.2">
      <c r="A24791" s="2" t="s">
        <v>33161</v>
      </c>
    </row>
    <row r="24792" spans="1:1" x14ac:dyDescent="0.2">
      <c r="A24792" s="2" t="s">
        <v>10188</v>
      </c>
    </row>
    <row r="24793" spans="1:1" x14ac:dyDescent="0.2">
      <c r="A24793" s="2" t="s">
        <v>33162</v>
      </c>
    </row>
    <row r="24794" spans="1:1" x14ac:dyDescent="0.2">
      <c r="A24794" s="2" t="s">
        <v>3517</v>
      </c>
    </row>
    <row r="24795" spans="1:1" x14ac:dyDescent="0.2">
      <c r="A24795" s="2" t="s">
        <v>33163</v>
      </c>
    </row>
    <row r="24796" spans="1:1" x14ac:dyDescent="0.2">
      <c r="A24796" s="2" t="s">
        <v>18476</v>
      </c>
    </row>
    <row r="24797" spans="1:1" x14ac:dyDescent="0.2">
      <c r="A24797" s="2" t="s">
        <v>33164</v>
      </c>
    </row>
    <row r="24798" spans="1:1" x14ac:dyDescent="0.2">
      <c r="A24798" s="2" t="s">
        <v>18477</v>
      </c>
    </row>
    <row r="24799" spans="1:1" x14ac:dyDescent="0.2">
      <c r="A24799" s="2" t="s">
        <v>33165</v>
      </c>
    </row>
    <row r="24800" spans="1:1" x14ac:dyDescent="0.2">
      <c r="A24800" s="2" t="s">
        <v>10189</v>
      </c>
    </row>
    <row r="24801" spans="1:1" x14ac:dyDescent="0.2">
      <c r="A24801" s="2" t="s">
        <v>33166</v>
      </c>
    </row>
    <row r="24802" spans="1:1" x14ac:dyDescent="0.2">
      <c r="A24802" s="2" t="s">
        <v>3518</v>
      </c>
    </row>
    <row r="24803" spans="1:1" x14ac:dyDescent="0.2">
      <c r="A24803" s="2" t="s">
        <v>33167</v>
      </c>
    </row>
    <row r="24804" spans="1:1" x14ac:dyDescent="0.2">
      <c r="A24804" s="2" t="s">
        <v>18478</v>
      </c>
    </row>
    <row r="24805" spans="1:1" x14ac:dyDescent="0.2">
      <c r="A24805" s="2" t="s">
        <v>18479</v>
      </c>
    </row>
    <row r="24806" spans="1:1" x14ac:dyDescent="0.2">
      <c r="A24806" s="2" t="s">
        <v>33168</v>
      </c>
    </row>
    <row r="24807" spans="1:1" x14ac:dyDescent="0.2">
      <c r="A24807" s="2" t="s">
        <v>10190</v>
      </c>
    </row>
    <row r="24808" spans="1:1" x14ac:dyDescent="0.2">
      <c r="A24808" s="2" t="s">
        <v>33169</v>
      </c>
    </row>
    <row r="24809" spans="1:1" x14ac:dyDescent="0.2">
      <c r="A24809" s="2" t="s">
        <v>3519</v>
      </c>
    </row>
    <row r="24810" spans="1:1" x14ac:dyDescent="0.2">
      <c r="A24810" s="2" t="s">
        <v>33170</v>
      </c>
    </row>
    <row r="24811" spans="1:1" x14ac:dyDescent="0.2">
      <c r="A24811" s="2" t="s">
        <v>18480</v>
      </c>
    </row>
    <row r="24812" spans="1:1" x14ac:dyDescent="0.2">
      <c r="A24812" s="2" t="s">
        <v>33171</v>
      </c>
    </row>
    <row r="24813" spans="1:1" x14ac:dyDescent="0.2">
      <c r="A24813" s="2" t="s">
        <v>18481</v>
      </c>
    </row>
    <row r="24814" spans="1:1" x14ac:dyDescent="0.2">
      <c r="A24814" s="2" t="s">
        <v>33172</v>
      </c>
    </row>
    <row r="24815" spans="1:1" x14ac:dyDescent="0.2">
      <c r="A24815" s="2" t="s">
        <v>10191</v>
      </c>
    </row>
    <row r="24816" spans="1:1" x14ac:dyDescent="0.2">
      <c r="A24816" s="2" t="s">
        <v>33173</v>
      </c>
    </row>
    <row r="24817" spans="1:1" x14ac:dyDescent="0.2">
      <c r="A24817" s="2" t="s">
        <v>3520</v>
      </c>
    </row>
    <row r="24818" spans="1:1" x14ac:dyDescent="0.2">
      <c r="A24818" s="2" t="s">
        <v>33174</v>
      </c>
    </row>
    <row r="24819" spans="1:1" x14ac:dyDescent="0.2">
      <c r="A24819" s="2" t="s">
        <v>18482</v>
      </c>
    </row>
    <row r="24820" spans="1:1" x14ac:dyDescent="0.2">
      <c r="A24820" s="2" t="s">
        <v>18483</v>
      </c>
    </row>
    <row r="24821" spans="1:1" x14ac:dyDescent="0.2">
      <c r="A24821" s="2" t="s">
        <v>33175</v>
      </c>
    </row>
    <row r="24822" spans="1:1" x14ac:dyDescent="0.2">
      <c r="A24822" s="2" t="s">
        <v>10192</v>
      </c>
    </row>
    <row r="24823" spans="1:1" x14ac:dyDescent="0.2">
      <c r="A24823" s="2" t="s">
        <v>33176</v>
      </c>
    </row>
    <row r="24824" spans="1:1" x14ac:dyDescent="0.2">
      <c r="A24824" s="2" t="s">
        <v>10193</v>
      </c>
    </row>
    <row r="24825" spans="1:1" x14ac:dyDescent="0.2">
      <c r="A24825" s="2" t="s">
        <v>33177</v>
      </c>
    </row>
    <row r="24826" spans="1:1" x14ac:dyDescent="0.2">
      <c r="A24826" s="2" t="s">
        <v>18484</v>
      </c>
    </row>
    <row r="24827" spans="1:1" x14ac:dyDescent="0.2">
      <c r="A24827" s="2" t="s">
        <v>33178</v>
      </c>
    </row>
    <row r="24828" spans="1:1" x14ac:dyDescent="0.2">
      <c r="A24828" s="2" t="s">
        <v>18485</v>
      </c>
    </row>
    <row r="24829" spans="1:1" x14ac:dyDescent="0.2">
      <c r="A24829" s="2" t="s">
        <v>33179</v>
      </c>
    </row>
    <row r="24830" spans="1:1" x14ac:dyDescent="0.2">
      <c r="A24830" s="2" t="s">
        <v>10194</v>
      </c>
    </row>
    <row r="24831" spans="1:1" x14ac:dyDescent="0.2">
      <c r="A24831" s="2" t="s">
        <v>21870</v>
      </c>
    </row>
    <row r="24832" spans="1:1" x14ac:dyDescent="0.2">
      <c r="A24832" s="2" t="s">
        <v>21871</v>
      </c>
    </row>
    <row r="24833" spans="1:1" x14ac:dyDescent="0.2">
      <c r="A24833" s="2" t="s">
        <v>33180</v>
      </c>
    </row>
    <row r="24834" spans="1:1" x14ac:dyDescent="0.2">
      <c r="A24834" s="2" t="s">
        <v>21872</v>
      </c>
    </row>
    <row r="24835" spans="1:1" x14ac:dyDescent="0.2">
      <c r="A24835" s="2" t="s">
        <v>33181</v>
      </c>
    </row>
    <row r="24836" spans="1:1" x14ac:dyDescent="0.2">
      <c r="A24836" s="2" t="s">
        <v>21873</v>
      </c>
    </row>
    <row r="24837" spans="1:1" x14ac:dyDescent="0.2">
      <c r="A24837" s="2" t="s">
        <v>21874</v>
      </c>
    </row>
    <row r="24838" spans="1:1" x14ac:dyDescent="0.2">
      <c r="A24838" s="2" t="s">
        <v>33182</v>
      </c>
    </row>
    <row r="24839" spans="1:1" x14ac:dyDescent="0.2">
      <c r="A24839" s="2" t="s">
        <v>21875</v>
      </c>
    </row>
    <row r="24840" spans="1:1" x14ac:dyDescent="0.2">
      <c r="A24840" s="2" t="s">
        <v>33183</v>
      </c>
    </row>
    <row r="24841" spans="1:1" x14ac:dyDescent="0.2">
      <c r="A24841" s="2" t="s">
        <v>21876</v>
      </c>
    </row>
    <row r="24842" spans="1:1" x14ac:dyDescent="0.2">
      <c r="A24842" s="2" t="s">
        <v>33184</v>
      </c>
    </row>
    <row r="24843" spans="1:1" x14ac:dyDescent="0.2">
      <c r="A24843" s="2" t="s">
        <v>3521</v>
      </c>
    </row>
    <row r="24844" spans="1:1" x14ac:dyDescent="0.2">
      <c r="A24844" s="2" t="s">
        <v>33185</v>
      </c>
    </row>
    <row r="24845" spans="1:1" x14ac:dyDescent="0.2">
      <c r="A24845" s="2" t="s">
        <v>18486</v>
      </c>
    </row>
    <row r="24846" spans="1:1" x14ac:dyDescent="0.2">
      <c r="A24846" s="2" t="s">
        <v>33186</v>
      </c>
    </row>
    <row r="24847" spans="1:1" x14ac:dyDescent="0.2">
      <c r="A24847" s="2" t="s">
        <v>18487</v>
      </c>
    </row>
    <row r="24848" spans="1:1" x14ac:dyDescent="0.2">
      <c r="A24848" s="2" t="s">
        <v>33187</v>
      </c>
    </row>
    <row r="24849" spans="1:1" x14ac:dyDescent="0.2">
      <c r="A24849" s="2" t="s">
        <v>10195</v>
      </c>
    </row>
    <row r="24850" spans="1:1" x14ac:dyDescent="0.2">
      <c r="A24850" s="2" t="s">
        <v>33188</v>
      </c>
    </row>
    <row r="24851" spans="1:1" x14ac:dyDescent="0.2">
      <c r="A24851" s="2" t="s">
        <v>18488</v>
      </c>
    </row>
    <row r="24852" spans="1:1" x14ac:dyDescent="0.2">
      <c r="A24852" s="2" t="s">
        <v>18489</v>
      </c>
    </row>
    <row r="24853" spans="1:1" x14ac:dyDescent="0.2">
      <c r="A24853" s="2" t="s">
        <v>33189</v>
      </c>
    </row>
    <row r="24854" spans="1:1" x14ac:dyDescent="0.2">
      <c r="A24854" s="2" t="s">
        <v>12984</v>
      </c>
    </row>
    <row r="24855" spans="1:1" x14ac:dyDescent="0.2">
      <c r="A24855" s="2" t="s">
        <v>33190</v>
      </c>
    </row>
    <row r="24856" spans="1:1" x14ac:dyDescent="0.2">
      <c r="A24856" s="2" t="s">
        <v>12985</v>
      </c>
    </row>
    <row r="24857" spans="1:1" x14ac:dyDescent="0.2">
      <c r="A24857" s="2" t="s">
        <v>33191</v>
      </c>
    </row>
    <row r="24858" spans="1:1" x14ac:dyDescent="0.2">
      <c r="A24858" s="2" t="s">
        <v>3522</v>
      </c>
    </row>
    <row r="24859" spans="1:1" x14ac:dyDescent="0.2">
      <c r="A24859" s="2" t="s">
        <v>33192</v>
      </c>
    </row>
    <row r="24860" spans="1:1" x14ac:dyDescent="0.2">
      <c r="A24860" s="2" t="s">
        <v>18490</v>
      </c>
    </row>
    <row r="24861" spans="1:1" x14ac:dyDescent="0.2">
      <c r="A24861" s="2" t="s">
        <v>18491</v>
      </c>
    </row>
    <row r="24862" spans="1:1" x14ac:dyDescent="0.2">
      <c r="A24862" s="2" t="s">
        <v>33193</v>
      </c>
    </row>
    <row r="24863" spans="1:1" x14ac:dyDescent="0.2">
      <c r="A24863" s="2" t="s">
        <v>10196</v>
      </c>
    </row>
    <row r="24864" spans="1:1" x14ac:dyDescent="0.2">
      <c r="A24864" s="2" t="s">
        <v>33194</v>
      </c>
    </row>
    <row r="24865" spans="1:1" x14ac:dyDescent="0.2">
      <c r="A24865" s="2" t="s">
        <v>10197</v>
      </c>
    </row>
    <row r="24866" spans="1:1" x14ac:dyDescent="0.2">
      <c r="A24866" s="2" t="s">
        <v>33195</v>
      </c>
    </row>
    <row r="24867" spans="1:1" x14ac:dyDescent="0.2">
      <c r="A24867" s="2" t="s">
        <v>18492</v>
      </c>
    </row>
    <row r="24868" spans="1:1" x14ac:dyDescent="0.2">
      <c r="A24868" s="2" t="s">
        <v>33196</v>
      </c>
    </row>
    <row r="24869" spans="1:1" x14ac:dyDescent="0.2">
      <c r="A24869" s="2" t="s">
        <v>18493</v>
      </c>
    </row>
    <row r="24870" spans="1:1" x14ac:dyDescent="0.2">
      <c r="A24870" s="2" t="s">
        <v>33197</v>
      </c>
    </row>
    <row r="24871" spans="1:1" x14ac:dyDescent="0.2">
      <c r="A24871" s="2" t="s">
        <v>10198</v>
      </c>
    </row>
    <row r="24872" spans="1:1" x14ac:dyDescent="0.2">
      <c r="A24872" s="2" t="s">
        <v>18494</v>
      </c>
    </row>
    <row r="24873" spans="1:1" x14ac:dyDescent="0.2">
      <c r="A24873" s="2" t="s">
        <v>12986</v>
      </c>
    </row>
    <row r="24874" spans="1:1" x14ac:dyDescent="0.2">
      <c r="A24874" s="2" t="s">
        <v>33198</v>
      </c>
    </row>
    <row r="24875" spans="1:1" x14ac:dyDescent="0.2">
      <c r="A24875" s="2" t="s">
        <v>12987</v>
      </c>
    </row>
    <row r="24876" spans="1:1" x14ac:dyDescent="0.2">
      <c r="A24876" s="2" t="s">
        <v>33199</v>
      </c>
    </row>
    <row r="24877" spans="1:1" x14ac:dyDescent="0.2">
      <c r="A24877" s="2" t="s">
        <v>18495</v>
      </c>
    </row>
    <row r="24878" spans="1:1" x14ac:dyDescent="0.2">
      <c r="A24878" s="2" t="s">
        <v>18496</v>
      </c>
    </row>
    <row r="24879" spans="1:1" x14ac:dyDescent="0.2">
      <c r="A24879" s="2" t="s">
        <v>33200</v>
      </c>
    </row>
    <row r="24880" spans="1:1" x14ac:dyDescent="0.2">
      <c r="A24880" s="2" t="s">
        <v>12988</v>
      </c>
    </row>
    <row r="24881" spans="1:1" x14ac:dyDescent="0.2">
      <c r="A24881" s="2" t="s">
        <v>33201</v>
      </c>
    </row>
    <row r="24882" spans="1:1" x14ac:dyDescent="0.2">
      <c r="A24882" s="2" t="s">
        <v>12989</v>
      </c>
    </row>
    <row r="24883" spans="1:1" x14ac:dyDescent="0.2">
      <c r="A24883" s="2" t="s">
        <v>33202</v>
      </c>
    </row>
    <row r="24884" spans="1:1" x14ac:dyDescent="0.2">
      <c r="A24884" s="2" t="s">
        <v>3523</v>
      </c>
    </row>
    <row r="24885" spans="1:1" x14ac:dyDescent="0.2">
      <c r="A24885" s="2" t="s">
        <v>33203</v>
      </c>
    </row>
    <row r="24886" spans="1:1" x14ac:dyDescent="0.2">
      <c r="A24886" s="2" t="s">
        <v>18497</v>
      </c>
    </row>
    <row r="24887" spans="1:1" x14ac:dyDescent="0.2">
      <c r="A24887" s="2" t="s">
        <v>18498</v>
      </c>
    </row>
    <row r="24888" spans="1:1" x14ac:dyDescent="0.2">
      <c r="A24888" s="2" t="s">
        <v>33204</v>
      </c>
    </row>
    <row r="24889" spans="1:1" x14ac:dyDescent="0.2">
      <c r="A24889" s="2" t="s">
        <v>10199</v>
      </c>
    </row>
    <row r="24890" spans="1:1" x14ac:dyDescent="0.2">
      <c r="A24890" s="2" t="s">
        <v>33205</v>
      </c>
    </row>
    <row r="24891" spans="1:1" x14ac:dyDescent="0.2">
      <c r="A24891" s="2" t="s">
        <v>3524</v>
      </c>
    </row>
    <row r="24892" spans="1:1" x14ac:dyDescent="0.2">
      <c r="A24892" s="2" t="s">
        <v>33206</v>
      </c>
    </row>
    <row r="24893" spans="1:1" x14ac:dyDescent="0.2">
      <c r="A24893" s="2" t="s">
        <v>18499</v>
      </c>
    </row>
    <row r="24894" spans="1:1" x14ac:dyDescent="0.2">
      <c r="A24894" s="2" t="s">
        <v>33207</v>
      </c>
    </row>
    <row r="24895" spans="1:1" x14ac:dyDescent="0.2">
      <c r="A24895" s="2" t="s">
        <v>18500</v>
      </c>
    </row>
    <row r="24896" spans="1:1" x14ac:dyDescent="0.2">
      <c r="A24896" s="2" t="s">
        <v>33208</v>
      </c>
    </row>
    <row r="24897" spans="1:1" x14ac:dyDescent="0.2">
      <c r="A24897" s="2" t="s">
        <v>10200</v>
      </c>
    </row>
    <row r="24898" spans="1:1" x14ac:dyDescent="0.2">
      <c r="A24898" s="2" t="s">
        <v>33209</v>
      </c>
    </row>
    <row r="24899" spans="1:1" x14ac:dyDescent="0.2">
      <c r="A24899" s="2" t="s">
        <v>18501</v>
      </c>
    </row>
    <row r="24900" spans="1:1" x14ac:dyDescent="0.2">
      <c r="A24900" s="2" t="s">
        <v>18502</v>
      </c>
    </row>
    <row r="24901" spans="1:1" x14ac:dyDescent="0.2">
      <c r="A24901" s="2" t="s">
        <v>33210</v>
      </c>
    </row>
    <row r="24902" spans="1:1" x14ac:dyDescent="0.2">
      <c r="A24902" s="2" t="s">
        <v>10201</v>
      </c>
    </row>
    <row r="24903" spans="1:1" x14ac:dyDescent="0.2">
      <c r="A24903" s="2" t="s">
        <v>18503</v>
      </c>
    </row>
    <row r="24904" spans="1:1" x14ac:dyDescent="0.2">
      <c r="A24904" s="2" t="s">
        <v>10202</v>
      </c>
    </row>
    <row r="24905" spans="1:1" x14ac:dyDescent="0.2">
      <c r="A24905" s="2" t="s">
        <v>10203</v>
      </c>
    </row>
    <row r="24906" spans="1:1" x14ac:dyDescent="0.2">
      <c r="A24906" s="2" t="s">
        <v>10204</v>
      </c>
    </row>
    <row r="24907" spans="1:1" x14ac:dyDescent="0.2">
      <c r="A24907" s="2" t="s">
        <v>33211</v>
      </c>
    </row>
    <row r="24908" spans="1:1" x14ac:dyDescent="0.2">
      <c r="A24908" s="2" t="s">
        <v>10205</v>
      </c>
    </row>
    <row r="24909" spans="1:1" x14ac:dyDescent="0.2">
      <c r="A24909" s="2" t="s">
        <v>18504</v>
      </c>
    </row>
    <row r="24910" spans="1:1" x14ac:dyDescent="0.2">
      <c r="A24910" s="2" t="s">
        <v>10206</v>
      </c>
    </row>
    <row r="24911" spans="1:1" x14ac:dyDescent="0.2">
      <c r="A24911" s="2" t="s">
        <v>33212</v>
      </c>
    </row>
    <row r="24912" spans="1:1" x14ac:dyDescent="0.2">
      <c r="A24912" s="2" t="s">
        <v>3525</v>
      </c>
    </row>
    <row r="24913" spans="1:1" x14ac:dyDescent="0.2">
      <c r="A24913" s="2" t="s">
        <v>18505</v>
      </c>
    </row>
    <row r="24914" spans="1:1" x14ac:dyDescent="0.2">
      <c r="A24914" s="2" t="s">
        <v>10207</v>
      </c>
    </row>
    <row r="24915" spans="1:1" x14ac:dyDescent="0.2">
      <c r="A24915" s="2" t="s">
        <v>3526</v>
      </c>
    </row>
    <row r="24916" spans="1:1" x14ac:dyDescent="0.2">
      <c r="A24916" s="2" t="s">
        <v>33213</v>
      </c>
    </row>
    <row r="24917" spans="1:1" x14ac:dyDescent="0.2">
      <c r="A24917" s="2" t="s">
        <v>3527</v>
      </c>
    </row>
    <row r="24918" spans="1:1" x14ac:dyDescent="0.2">
      <c r="A24918" s="2" t="s">
        <v>33214</v>
      </c>
    </row>
    <row r="24919" spans="1:1" x14ac:dyDescent="0.2">
      <c r="A24919" s="2" t="s">
        <v>3528</v>
      </c>
    </row>
    <row r="24920" spans="1:1" x14ac:dyDescent="0.2">
      <c r="A24920" s="2" t="s">
        <v>33215</v>
      </c>
    </row>
    <row r="24921" spans="1:1" x14ac:dyDescent="0.2">
      <c r="A24921" s="2" t="s">
        <v>18506</v>
      </c>
    </row>
    <row r="24922" spans="1:1" x14ac:dyDescent="0.2">
      <c r="A24922" s="2" t="s">
        <v>18507</v>
      </c>
    </row>
    <row r="24923" spans="1:1" x14ac:dyDescent="0.2">
      <c r="A24923" s="2" t="s">
        <v>33216</v>
      </c>
    </row>
    <row r="24924" spans="1:1" x14ac:dyDescent="0.2">
      <c r="A24924" s="2" t="s">
        <v>10208</v>
      </c>
    </row>
    <row r="24925" spans="1:1" x14ac:dyDescent="0.2">
      <c r="A24925" s="2" t="s">
        <v>18508</v>
      </c>
    </row>
    <row r="24926" spans="1:1" x14ac:dyDescent="0.2">
      <c r="A24926" s="2" t="s">
        <v>10209</v>
      </c>
    </row>
    <row r="24927" spans="1:1" x14ac:dyDescent="0.2">
      <c r="A24927" s="2" t="s">
        <v>33217</v>
      </c>
    </row>
    <row r="24928" spans="1:1" x14ac:dyDescent="0.2">
      <c r="A24928" s="2" t="s">
        <v>3529</v>
      </c>
    </row>
    <row r="24929" spans="1:1" x14ac:dyDescent="0.2">
      <c r="A24929" s="2" t="s">
        <v>18509</v>
      </c>
    </row>
    <row r="24930" spans="1:1" x14ac:dyDescent="0.2">
      <c r="A24930" s="2" t="s">
        <v>10210</v>
      </c>
    </row>
    <row r="24931" spans="1:1" x14ac:dyDescent="0.2">
      <c r="A24931" s="2" t="s">
        <v>3530</v>
      </c>
    </row>
    <row r="24932" spans="1:1" x14ac:dyDescent="0.2">
      <c r="A24932" s="2" t="s">
        <v>33218</v>
      </c>
    </row>
    <row r="24933" spans="1:1" x14ac:dyDescent="0.2">
      <c r="A24933" s="2" t="s">
        <v>3531</v>
      </c>
    </row>
    <row r="24934" spans="1:1" x14ac:dyDescent="0.2">
      <c r="A24934" s="2" t="s">
        <v>33219</v>
      </c>
    </row>
    <row r="24935" spans="1:1" x14ac:dyDescent="0.2">
      <c r="A24935" s="2" t="s">
        <v>3532</v>
      </c>
    </row>
    <row r="24936" spans="1:1" x14ac:dyDescent="0.2">
      <c r="A24936" s="2" t="s">
        <v>33220</v>
      </c>
    </row>
    <row r="24937" spans="1:1" x14ac:dyDescent="0.2">
      <c r="A24937" s="2" t="s">
        <v>18510</v>
      </c>
    </row>
    <row r="24938" spans="1:1" x14ac:dyDescent="0.2">
      <c r="A24938" s="2" t="s">
        <v>18511</v>
      </c>
    </row>
    <row r="24939" spans="1:1" x14ac:dyDescent="0.2">
      <c r="A24939" s="2" t="s">
        <v>33221</v>
      </c>
    </row>
    <row r="24940" spans="1:1" x14ac:dyDescent="0.2">
      <c r="A24940" s="2" t="s">
        <v>10211</v>
      </c>
    </row>
    <row r="24941" spans="1:1" x14ac:dyDescent="0.2">
      <c r="A24941" s="2" t="s">
        <v>33222</v>
      </c>
    </row>
    <row r="24942" spans="1:1" x14ac:dyDescent="0.2">
      <c r="A24942" s="2" t="s">
        <v>3533</v>
      </c>
    </row>
    <row r="24943" spans="1:1" x14ac:dyDescent="0.2">
      <c r="A24943" s="2" t="s">
        <v>33223</v>
      </c>
    </row>
    <row r="24944" spans="1:1" x14ac:dyDescent="0.2">
      <c r="A24944" s="2" t="s">
        <v>18512</v>
      </c>
    </row>
    <row r="24945" spans="1:1" x14ac:dyDescent="0.2">
      <c r="A24945" s="2" t="s">
        <v>18513</v>
      </c>
    </row>
    <row r="24946" spans="1:1" x14ac:dyDescent="0.2">
      <c r="A24946" s="2" t="s">
        <v>33224</v>
      </c>
    </row>
    <row r="24947" spans="1:1" x14ac:dyDescent="0.2">
      <c r="A24947" s="2" t="s">
        <v>10212</v>
      </c>
    </row>
    <row r="24948" spans="1:1" x14ac:dyDescent="0.2">
      <c r="A24948" s="2" t="s">
        <v>18514</v>
      </c>
    </row>
    <row r="24949" spans="1:1" x14ac:dyDescent="0.2">
      <c r="A24949" s="2" t="s">
        <v>10213</v>
      </c>
    </row>
    <row r="24950" spans="1:1" x14ac:dyDescent="0.2">
      <c r="A24950" s="2" t="s">
        <v>33225</v>
      </c>
    </row>
    <row r="24951" spans="1:1" x14ac:dyDescent="0.2">
      <c r="A24951" s="2" t="s">
        <v>3534</v>
      </c>
    </row>
    <row r="24952" spans="1:1" x14ac:dyDescent="0.2">
      <c r="A24952" s="2" t="s">
        <v>18515</v>
      </c>
    </row>
    <row r="24953" spans="1:1" x14ac:dyDescent="0.2">
      <c r="A24953" s="2" t="s">
        <v>10214</v>
      </c>
    </row>
    <row r="24954" spans="1:1" x14ac:dyDescent="0.2">
      <c r="A24954" s="2" t="s">
        <v>3535</v>
      </c>
    </row>
    <row r="24955" spans="1:1" x14ac:dyDescent="0.2">
      <c r="A24955" s="2" t="s">
        <v>33226</v>
      </c>
    </row>
    <row r="24956" spans="1:1" x14ac:dyDescent="0.2">
      <c r="A24956" s="2" t="s">
        <v>3536</v>
      </c>
    </row>
    <row r="24957" spans="1:1" x14ac:dyDescent="0.2">
      <c r="A24957" s="2" t="s">
        <v>33227</v>
      </c>
    </row>
    <row r="24958" spans="1:1" x14ac:dyDescent="0.2">
      <c r="A24958" s="2" t="s">
        <v>3537</v>
      </c>
    </row>
    <row r="24959" spans="1:1" x14ac:dyDescent="0.2">
      <c r="A24959" s="2" t="s">
        <v>33228</v>
      </c>
    </row>
    <row r="24960" spans="1:1" x14ac:dyDescent="0.2">
      <c r="A24960" s="2" t="s">
        <v>18516</v>
      </c>
    </row>
    <row r="24961" spans="1:1" x14ac:dyDescent="0.2">
      <c r="A24961" s="2" t="s">
        <v>18517</v>
      </c>
    </row>
    <row r="24962" spans="1:1" x14ac:dyDescent="0.2">
      <c r="A24962" s="2" t="s">
        <v>33229</v>
      </c>
    </row>
    <row r="24963" spans="1:1" x14ac:dyDescent="0.2">
      <c r="A24963" s="2" t="s">
        <v>10215</v>
      </c>
    </row>
    <row r="24964" spans="1:1" x14ac:dyDescent="0.2">
      <c r="A24964" s="2" t="s">
        <v>18518</v>
      </c>
    </row>
    <row r="24965" spans="1:1" x14ac:dyDescent="0.2">
      <c r="A24965" s="2" t="s">
        <v>10216</v>
      </c>
    </row>
    <row r="24966" spans="1:1" x14ac:dyDescent="0.2">
      <c r="A24966" s="2" t="s">
        <v>33230</v>
      </c>
    </row>
    <row r="24967" spans="1:1" x14ac:dyDescent="0.2">
      <c r="A24967" s="2" t="s">
        <v>3538</v>
      </c>
    </row>
    <row r="24968" spans="1:1" x14ac:dyDescent="0.2">
      <c r="A24968" s="2" t="s">
        <v>33231</v>
      </c>
    </row>
    <row r="24969" spans="1:1" x14ac:dyDescent="0.2">
      <c r="A24969" s="2" t="s">
        <v>3539</v>
      </c>
    </row>
    <row r="24970" spans="1:1" x14ac:dyDescent="0.2">
      <c r="A24970" s="2" t="s">
        <v>18519</v>
      </c>
    </row>
    <row r="24971" spans="1:1" x14ac:dyDescent="0.2">
      <c r="A24971" s="2" t="s">
        <v>10217</v>
      </c>
    </row>
    <row r="24972" spans="1:1" x14ac:dyDescent="0.2">
      <c r="A24972" s="2" t="s">
        <v>33232</v>
      </c>
    </row>
    <row r="24973" spans="1:1" x14ac:dyDescent="0.2">
      <c r="A24973" s="2" t="s">
        <v>3540</v>
      </c>
    </row>
    <row r="24974" spans="1:1" x14ac:dyDescent="0.2">
      <c r="A24974" s="2" t="s">
        <v>33233</v>
      </c>
    </row>
    <row r="24975" spans="1:1" x14ac:dyDescent="0.2">
      <c r="A24975" s="2" t="s">
        <v>18520</v>
      </c>
    </row>
    <row r="24976" spans="1:1" x14ac:dyDescent="0.2">
      <c r="A24976" s="2" t="s">
        <v>18521</v>
      </c>
    </row>
    <row r="24977" spans="1:1" x14ac:dyDescent="0.2">
      <c r="A24977" s="2" t="s">
        <v>33234</v>
      </c>
    </row>
    <row r="24978" spans="1:1" x14ac:dyDescent="0.2">
      <c r="A24978" s="2" t="s">
        <v>10218</v>
      </c>
    </row>
    <row r="24979" spans="1:1" x14ac:dyDescent="0.2">
      <c r="A24979" s="2" t="s">
        <v>18522</v>
      </c>
    </row>
    <row r="24980" spans="1:1" x14ac:dyDescent="0.2">
      <c r="A24980" s="2" t="s">
        <v>10219</v>
      </c>
    </row>
    <row r="24981" spans="1:1" x14ac:dyDescent="0.2">
      <c r="A24981" s="2" t="s">
        <v>33235</v>
      </c>
    </row>
    <row r="24982" spans="1:1" x14ac:dyDescent="0.2">
      <c r="A24982" s="2" t="s">
        <v>3541</v>
      </c>
    </row>
    <row r="24983" spans="1:1" x14ac:dyDescent="0.2">
      <c r="A24983" s="2" t="s">
        <v>18523</v>
      </c>
    </row>
    <row r="24984" spans="1:1" x14ac:dyDescent="0.2">
      <c r="A24984" s="2" t="s">
        <v>10220</v>
      </c>
    </row>
    <row r="24985" spans="1:1" x14ac:dyDescent="0.2">
      <c r="A24985" s="2" t="s">
        <v>33236</v>
      </c>
    </row>
    <row r="24986" spans="1:1" x14ac:dyDescent="0.2">
      <c r="A24986" s="2" t="s">
        <v>3542</v>
      </c>
    </row>
    <row r="24987" spans="1:1" x14ac:dyDescent="0.2">
      <c r="A24987" s="2" t="s">
        <v>33237</v>
      </c>
    </row>
    <row r="24988" spans="1:1" x14ac:dyDescent="0.2">
      <c r="A24988" s="2" t="s">
        <v>3543</v>
      </c>
    </row>
    <row r="24989" spans="1:1" x14ac:dyDescent="0.2">
      <c r="A24989" s="2" t="s">
        <v>18524</v>
      </c>
    </row>
    <row r="24990" spans="1:1" x14ac:dyDescent="0.2">
      <c r="A24990" s="2" t="s">
        <v>10221</v>
      </c>
    </row>
    <row r="24991" spans="1:1" x14ac:dyDescent="0.2">
      <c r="A24991" s="2" t="s">
        <v>33238</v>
      </c>
    </row>
    <row r="24992" spans="1:1" x14ac:dyDescent="0.2">
      <c r="A24992" s="2" t="s">
        <v>3544</v>
      </c>
    </row>
    <row r="24993" spans="1:1" x14ac:dyDescent="0.2">
      <c r="A24993" s="2" t="s">
        <v>33239</v>
      </c>
    </row>
    <row r="24994" spans="1:1" x14ac:dyDescent="0.2">
      <c r="A24994" s="2" t="s">
        <v>18525</v>
      </c>
    </row>
    <row r="24995" spans="1:1" x14ac:dyDescent="0.2">
      <c r="A24995" s="2" t="s">
        <v>18526</v>
      </c>
    </row>
    <row r="24996" spans="1:1" x14ac:dyDescent="0.2">
      <c r="A24996" s="2" t="s">
        <v>33240</v>
      </c>
    </row>
    <row r="24997" spans="1:1" x14ac:dyDescent="0.2">
      <c r="A24997" s="2" t="s">
        <v>10222</v>
      </c>
    </row>
    <row r="24998" spans="1:1" x14ac:dyDescent="0.2">
      <c r="A24998" s="2" t="s">
        <v>18527</v>
      </c>
    </row>
    <row r="24999" spans="1:1" x14ac:dyDescent="0.2">
      <c r="A24999" s="2" t="s">
        <v>10223</v>
      </c>
    </row>
    <row r="25000" spans="1:1" x14ac:dyDescent="0.2">
      <c r="A25000" s="2" t="s">
        <v>33241</v>
      </c>
    </row>
    <row r="25001" spans="1:1" x14ac:dyDescent="0.2">
      <c r="A25001" s="2" t="s">
        <v>3545</v>
      </c>
    </row>
    <row r="25002" spans="1:1" x14ac:dyDescent="0.2">
      <c r="A25002" s="2" t="s">
        <v>18528</v>
      </c>
    </row>
    <row r="25003" spans="1:1" x14ac:dyDescent="0.2">
      <c r="A25003" s="2" t="s">
        <v>10224</v>
      </c>
    </row>
    <row r="25004" spans="1:1" x14ac:dyDescent="0.2">
      <c r="A25004" s="2" t="s">
        <v>3546</v>
      </c>
    </row>
    <row r="25005" spans="1:1" x14ac:dyDescent="0.2">
      <c r="A25005" s="2" t="s">
        <v>33242</v>
      </c>
    </row>
    <row r="25006" spans="1:1" x14ac:dyDescent="0.2">
      <c r="A25006" s="2" t="s">
        <v>3547</v>
      </c>
    </row>
    <row r="25007" spans="1:1" x14ac:dyDescent="0.2">
      <c r="A25007" s="2" t="s">
        <v>10225</v>
      </c>
    </row>
    <row r="25008" spans="1:1" x14ac:dyDescent="0.2">
      <c r="A25008" s="2" t="s">
        <v>18529</v>
      </c>
    </row>
    <row r="25009" spans="1:1" x14ac:dyDescent="0.2">
      <c r="A25009" s="2" t="s">
        <v>10226</v>
      </c>
    </row>
    <row r="25010" spans="1:1" x14ac:dyDescent="0.2">
      <c r="A25010" s="2" t="s">
        <v>3548</v>
      </c>
    </row>
    <row r="25011" spans="1:1" x14ac:dyDescent="0.2">
      <c r="A25011" s="2" t="s">
        <v>3549</v>
      </c>
    </row>
    <row r="25012" spans="1:1" x14ac:dyDescent="0.2">
      <c r="A25012" s="2" t="s">
        <v>33243</v>
      </c>
    </row>
    <row r="25013" spans="1:1" x14ac:dyDescent="0.2">
      <c r="A25013" s="2" t="s">
        <v>3550</v>
      </c>
    </row>
    <row r="25014" spans="1:1" x14ac:dyDescent="0.2">
      <c r="A25014" s="2" t="s">
        <v>18530</v>
      </c>
    </row>
    <row r="25015" spans="1:1" x14ac:dyDescent="0.2">
      <c r="A25015" s="2" t="s">
        <v>10227</v>
      </c>
    </row>
    <row r="25016" spans="1:1" x14ac:dyDescent="0.2">
      <c r="A25016" s="2" t="s">
        <v>33244</v>
      </c>
    </row>
    <row r="25017" spans="1:1" x14ac:dyDescent="0.2">
      <c r="A25017" s="2" t="s">
        <v>3551</v>
      </c>
    </row>
    <row r="25018" spans="1:1" x14ac:dyDescent="0.2">
      <c r="A25018" s="2" t="s">
        <v>33245</v>
      </c>
    </row>
    <row r="25019" spans="1:1" x14ac:dyDescent="0.2">
      <c r="A25019" s="2" t="s">
        <v>3552</v>
      </c>
    </row>
    <row r="25020" spans="1:1" x14ac:dyDescent="0.2">
      <c r="A25020" s="2" t="s">
        <v>33246</v>
      </c>
    </row>
    <row r="25021" spans="1:1" x14ac:dyDescent="0.2">
      <c r="A25021" s="2" t="s">
        <v>18531</v>
      </c>
    </row>
    <row r="25022" spans="1:1" x14ac:dyDescent="0.2">
      <c r="A25022" s="2" t="s">
        <v>18532</v>
      </c>
    </row>
    <row r="25023" spans="1:1" x14ac:dyDescent="0.2">
      <c r="A25023" s="2" t="s">
        <v>33247</v>
      </c>
    </row>
    <row r="25024" spans="1:1" x14ac:dyDescent="0.2">
      <c r="A25024" s="2" t="s">
        <v>10228</v>
      </c>
    </row>
    <row r="25025" spans="1:1" x14ac:dyDescent="0.2">
      <c r="A25025" s="2" t="s">
        <v>33248</v>
      </c>
    </row>
    <row r="25026" spans="1:1" x14ac:dyDescent="0.2">
      <c r="A25026" s="2" t="s">
        <v>3553</v>
      </c>
    </row>
    <row r="25027" spans="1:1" x14ac:dyDescent="0.2">
      <c r="A25027" s="2" t="s">
        <v>33249</v>
      </c>
    </row>
    <row r="25028" spans="1:1" x14ac:dyDescent="0.2">
      <c r="A25028" s="2" t="s">
        <v>3554</v>
      </c>
    </row>
    <row r="25029" spans="1:1" x14ac:dyDescent="0.2">
      <c r="A25029" s="2" t="s">
        <v>18533</v>
      </c>
    </row>
    <row r="25030" spans="1:1" x14ac:dyDescent="0.2">
      <c r="A25030" s="2" t="s">
        <v>18534</v>
      </c>
    </row>
    <row r="25031" spans="1:1" x14ac:dyDescent="0.2">
      <c r="A25031" s="2" t="s">
        <v>10229</v>
      </c>
    </row>
    <row r="25032" spans="1:1" x14ac:dyDescent="0.2">
      <c r="A25032" s="2" t="s">
        <v>3555</v>
      </c>
    </row>
    <row r="25033" spans="1:1" x14ac:dyDescent="0.2">
      <c r="A25033" s="2" t="s">
        <v>33250</v>
      </c>
    </row>
    <row r="25034" spans="1:1" x14ac:dyDescent="0.2">
      <c r="A25034" s="2" t="s">
        <v>18535</v>
      </c>
    </row>
    <row r="25035" spans="1:1" x14ac:dyDescent="0.2">
      <c r="A25035" s="2" t="s">
        <v>18536</v>
      </c>
    </row>
    <row r="25036" spans="1:1" x14ac:dyDescent="0.2">
      <c r="A25036" s="2" t="s">
        <v>33251</v>
      </c>
    </row>
    <row r="25037" spans="1:1" x14ac:dyDescent="0.2">
      <c r="A25037" s="2" t="s">
        <v>10230</v>
      </c>
    </row>
    <row r="25038" spans="1:1" x14ac:dyDescent="0.2">
      <c r="A25038" s="2" t="s">
        <v>33252</v>
      </c>
    </row>
    <row r="25039" spans="1:1" x14ac:dyDescent="0.2">
      <c r="A25039" s="2" t="s">
        <v>3556</v>
      </c>
    </row>
    <row r="25040" spans="1:1" x14ac:dyDescent="0.2">
      <c r="A25040" s="2" t="s">
        <v>33253</v>
      </c>
    </row>
    <row r="25041" spans="1:1" x14ac:dyDescent="0.2">
      <c r="A25041" s="2" t="s">
        <v>18537</v>
      </c>
    </row>
    <row r="25042" spans="1:1" x14ac:dyDescent="0.2">
      <c r="A25042" s="2" t="s">
        <v>33254</v>
      </c>
    </row>
    <row r="25043" spans="1:1" x14ac:dyDescent="0.2">
      <c r="A25043" s="2" t="s">
        <v>18538</v>
      </c>
    </row>
    <row r="25044" spans="1:1" x14ac:dyDescent="0.2">
      <c r="A25044" s="2" t="s">
        <v>33255</v>
      </c>
    </row>
    <row r="25045" spans="1:1" x14ac:dyDescent="0.2">
      <c r="A25045" s="2" t="s">
        <v>10231</v>
      </c>
    </row>
    <row r="25046" spans="1:1" x14ac:dyDescent="0.2">
      <c r="A25046" s="2" t="s">
        <v>33256</v>
      </c>
    </row>
    <row r="25047" spans="1:1" x14ac:dyDescent="0.2">
      <c r="A25047" s="2" t="s">
        <v>3557</v>
      </c>
    </row>
    <row r="25048" spans="1:1" x14ac:dyDescent="0.2">
      <c r="A25048" s="2" t="s">
        <v>33257</v>
      </c>
    </row>
    <row r="25049" spans="1:1" x14ac:dyDescent="0.2">
      <c r="A25049" s="2" t="s">
        <v>18539</v>
      </c>
    </row>
    <row r="25050" spans="1:1" x14ac:dyDescent="0.2">
      <c r="A25050" s="2" t="s">
        <v>33258</v>
      </c>
    </row>
    <row r="25051" spans="1:1" x14ac:dyDescent="0.2">
      <c r="A25051" s="2" t="s">
        <v>18540</v>
      </c>
    </row>
    <row r="25052" spans="1:1" x14ac:dyDescent="0.2">
      <c r="A25052" s="2" t="s">
        <v>33259</v>
      </c>
    </row>
    <row r="25053" spans="1:1" x14ac:dyDescent="0.2">
      <c r="A25053" s="2" t="s">
        <v>10232</v>
      </c>
    </row>
    <row r="25054" spans="1:1" x14ac:dyDescent="0.2">
      <c r="A25054" s="2" t="s">
        <v>33260</v>
      </c>
    </row>
    <row r="25055" spans="1:1" x14ac:dyDescent="0.2">
      <c r="A25055" s="2" t="s">
        <v>3558</v>
      </c>
    </row>
    <row r="25056" spans="1:1" x14ac:dyDescent="0.2">
      <c r="A25056" s="2" t="s">
        <v>33261</v>
      </c>
    </row>
    <row r="25057" spans="1:1" x14ac:dyDescent="0.2">
      <c r="A25057" s="2" t="s">
        <v>18541</v>
      </c>
    </row>
    <row r="25058" spans="1:1" x14ac:dyDescent="0.2">
      <c r="A25058" s="2" t="s">
        <v>18542</v>
      </c>
    </row>
    <row r="25059" spans="1:1" x14ac:dyDescent="0.2">
      <c r="A25059" s="2" t="s">
        <v>33262</v>
      </c>
    </row>
    <row r="25060" spans="1:1" x14ac:dyDescent="0.2">
      <c r="A25060" s="2" t="s">
        <v>10233</v>
      </c>
    </row>
    <row r="25061" spans="1:1" x14ac:dyDescent="0.2">
      <c r="A25061" s="2" t="s">
        <v>33263</v>
      </c>
    </row>
    <row r="25062" spans="1:1" x14ac:dyDescent="0.2">
      <c r="A25062" s="2" t="s">
        <v>3559</v>
      </c>
    </row>
    <row r="25063" spans="1:1" x14ac:dyDescent="0.2">
      <c r="A25063" s="2" t="s">
        <v>33264</v>
      </c>
    </row>
    <row r="25064" spans="1:1" x14ac:dyDescent="0.2">
      <c r="A25064" s="2" t="s">
        <v>18543</v>
      </c>
    </row>
    <row r="25065" spans="1:1" x14ac:dyDescent="0.2">
      <c r="A25065" s="2" t="s">
        <v>33265</v>
      </c>
    </row>
    <row r="25066" spans="1:1" x14ac:dyDescent="0.2">
      <c r="A25066" s="2" t="s">
        <v>18544</v>
      </c>
    </row>
    <row r="25067" spans="1:1" x14ac:dyDescent="0.2">
      <c r="A25067" s="2" t="s">
        <v>33266</v>
      </c>
    </row>
    <row r="25068" spans="1:1" x14ac:dyDescent="0.2">
      <c r="A25068" s="2" t="s">
        <v>10234</v>
      </c>
    </row>
    <row r="25069" spans="1:1" x14ac:dyDescent="0.2">
      <c r="A25069" s="2" t="s">
        <v>33267</v>
      </c>
    </row>
    <row r="25070" spans="1:1" x14ac:dyDescent="0.2">
      <c r="A25070" s="2" t="s">
        <v>3560</v>
      </c>
    </row>
    <row r="25071" spans="1:1" x14ac:dyDescent="0.2">
      <c r="A25071" s="2" t="s">
        <v>33268</v>
      </c>
    </row>
    <row r="25072" spans="1:1" x14ac:dyDescent="0.2">
      <c r="A25072" s="2" t="s">
        <v>18545</v>
      </c>
    </row>
    <row r="25073" spans="1:1" x14ac:dyDescent="0.2">
      <c r="A25073" s="2" t="s">
        <v>18546</v>
      </c>
    </row>
    <row r="25074" spans="1:1" x14ac:dyDescent="0.2">
      <c r="A25074" s="2" t="s">
        <v>33269</v>
      </c>
    </row>
    <row r="25075" spans="1:1" x14ac:dyDescent="0.2">
      <c r="A25075" s="2" t="s">
        <v>10235</v>
      </c>
    </row>
    <row r="25076" spans="1:1" x14ac:dyDescent="0.2">
      <c r="A25076" s="2" t="s">
        <v>33270</v>
      </c>
    </row>
    <row r="25077" spans="1:1" x14ac:dyDescent="0.2">
      <c r="A25077" s="2" t="s">
        <v>3561</v>
      </c>
    </row>
    <row r="25078" spans="1:1" x14ac:dyDescent="0.2">
      <c r="A25078" s="2" t="s">
        <v>33271</v>
      </c>
    </row>
    <row r="25079" spans="1:1" x14ac:dyDescent="0.2">
      <c r="A25079" s="2" t="s">
        <v>18547</v>
      </c>
    </row>
    <row r="25080" spans="1:1" x14ac:dyDescent="0.2">
      <c r="A25080" s="2" t="s">
        <v>33272</v>
      </c>
    </row>
    <row r="25081" spans="1:1" x14ac:dyDescent="0.2">
      <c r="A25081" s="2" t="s">
        <v>18548</v>
      </c>
    </row>
    <row r="25082" spans="1:1" x14ac:dyDescent="0.2">
      <c r="A25082" s="2" t="s">
        <v>33273</v>
      </c>
    </row>
    <row r="25083" spans="1:1" x14ac:dyDescent="0.2">
      <c r="A25083" s="2" t="s">
        <v>10236</v>
      </c>
    </row>
    <row r="25084" spans="1:1" x14ac:dyDescent="0.2">
      <c r="A25084" s="2" t="s">
        <v>33274</v>
      </c>
    </row>
    <row r="25085" spans="1:1" x14ac:dyDescent="0.2">
      <c r="A25085" s="2" t="s">
        <v>3562</v>
      </c>
    </row>
    <row r="25086" spans="1:1" x14ac:dyDescent="0.2">
      <c r="A25086" s="2" t="s">
        <v>33275</v>
      </c>
    </row>
    <row r="25087" spans="1:1" x14ac:dyDescent="0.2">
      <c r="A25087" s="2" t="s">
        <v>18549</v>
      </c>
    </row>
    <row r="25088" spans="1:1" x14ac:dyDescent="0.2">
      <c r="A25088" s="2" t="s">
        <v>33276</v>
      </c>
    </row>
    <row r="25089" spans="1:1" x14ac:dyDescent="0.2">
      <c r="A25089" s="2" t="s">
        <v>18550</v>
      </c>
    </row>
    <row r="25090" spans="1:1" x14ac:dyDescent="0.2">
      <c r="A25090" s="2" t="s">
        <v>33277</v>
      </c>
    </row>
    <row r="25091" spans="1:1" x14ac:dyDescent="0.2">
      <c r="A25091" s="2" t="s">
        <v>10237</v>
      </c>
    </row>
    <row r="25092" spans="1:1" x14ac:dyDescent="0.2">
      <c r="A25092" s="2" t="s">
        <v>33278</v>
      </c>
    </row>
    <row r="25093" spans="1:1" x14ac:dyDescent="0.2">
      <c r="A25093" s="2" t="s">
        <v>18551</v>
      </c>
    </row>
    <row r="25094" spans="1:1" x14ac:dyDescent="0.2">
      <c r="A25094" s="2" t="s">
        <v>18552</v>
      </c>
    </row>
    <row r="25095" spans="1:1" x14ac:dyDescent="0.2">
      <c r="A25095" s="2" t="s">
        <v>33279</v>
      </c>
    </row>
    <row r="25096" spans="1:1" x14ac:dyDescent="0.2">
      <c r="A25096" s="2" t="s">
        <v>10238</v>
      </c>
    </row>
    <row r="25097" spans="1:1" x14ac:dyDescent="0.2">
      <c r="A25097" s="2" t="s">
        <v>18553</v>
      </c>
    </row>
    <row r="25098" spans="1:1" x14ac:dyDescent="0.2">
      <c r="A25098" s="2" t="s">
        <v>10239</v>
      </c>
    </row>
    <row r="25099" spans="1:1" x14ac:dyDescent="0.2">
      <c r="A25099" s="2" t="s">
        <v>10240</v>
      </c>
    </row>
    <row r="25100" spans="1:1" x14ac:dyDescent="0.2">
      <c r="A25100" s="2" t="s">
        <v>10241</v>
      </c>
    </row>
    <row r="25101" spans="1:1" x14ac:dyDescent="0.2">
      <c r="A25101" s="2" t="s">
        <v>33280</v>
      </c>
    </row>
    <row r="25102" spans="1:1" x14ac:dyDescent="0.2">
      <c r="A25102" s="2" t="s">
        <v>10242</v>
      </c>
    </row>
    <row r="25103" spans="1:1" x14ac:dyDescent="0.2">
      <c r="A25103" s="2" t="s">
        <v>18554</v>
      </c>
    </row>
    <row r="25104" spans="1:1" x14ac:dyDescent="0.2">
      <c r="A25104" s="2" t="s">
        <v>10243</v>
      </c>
    </row>
    <row r="25105" spans="1:1" x14ac:dyDescent="0.2">
      <c r="A25105" s="2" t="s">
        <v>33281</v>
      </c>
    </row>
    <row r="25106" spans="1:1" x14ac:dyDescent="0.2">
      <c r="A25106" s="2" t="s">
        <v>3563</v>
      </c>
    </row>
    <row r="25107" spans="1:1" x14ac:dyDescent="0.2">
      <c r="A25107" s="2" t="s">
        <v>18555</v>
      </c>
    </row>
    <row r="25108" spans="1:1" x14ac:dyDescent="0.2">
      <c r="A25108" s="2" t="s">
        <v>10244</v>
      </c>
    </row>
    <row r="25109" spans="1:1" x14ac:dyDescent="0.2">
      <c r="A25109" s="2" t="s">
        <v>3564</v>
      </c>
    </row>
    <row r="25110" spans="1:1" x14ac:dyDescent="0.2">
      <c r="A25110" s="2" t="s">
        <v>33282</v>
      </c>
    </row>
    <row r="25111" spans="1:1" x14ac:dyDescent="0.2">
      <c r="A25111" s="2" t="s">
        <v>3565</v>
      </c>
    </row>
    <row r="25112" spans="1:1" x14ac:dyDescent="0.2">
      <c r="A25112" s="2" t="s">
        <v>33283</v>
      </c>
    </row>
    <row r="25113" spans="1:1" x14ac:dyDescent="0.2">
      <c r="A25113" s="2" t="s">
        <v>3566</v>
      </c>
    </row>
    <row r="25114" spans="1:1" x14ac:dyDescent="0.2">
      <c r="A25114" s="2" t="s">
        <v>33284</v>
      </c>
    </row>
    <row r="25115" spans="1:1" x14ac:dyDescent="0.2">
      <c r="A25115" s="2" t="s">
        <v>18556</v>
      </c>
    </row>
    <row r="25116" spans="1:1" x14ac:dyDescent="0.2">
      <c r="A25116" s="2" t="s">
        <v>18557</v>
      </c>
    </row>
    <row r="25117" spans="1:1" x14ac:dyDescent="0.2">
      <c r="A25117" s="2" t="s">
        <v>33285</v>
      </c>
    </row>
    <row r="25118" spans="1:1" x14ac:dyDescent="0.2">
      <c r="A25118" s="2" t="s">
        <v>10245</v>
      </c>
    </row>
    <row r="25119" spans="1:1" x14ac:dyDescent="0.2">
      <c r="A25119" s="2" t="s">
        <v>18558</v>
      </c>
    </row>
    <row r="25120" spans="1:1" x14ac:dyDescent="0.2">
      <c r="A25120" s="2" t="s">
        <v>10246</v>
      </c>
    </row>
    <row r="25121" spans="1:1" x14ac:dyDescent="0.2">
      <c r="A25121" s="2" t="s">
        <v>33286</v>
      </c>
    </row>
    <row r="25122" spans="1:1" x14ac:dyDescent="0.2">
      <c r="A25122" s="2" t="s">
        <v>3567</v>
      </c>
    </row>
    <row r="25123" spans="1:1" x14ac:dyDescent="0.2">
      <c r="A25123" s="2" t="s">
        <v>18559</v>
      </c>
    </row>
    <row r="25124" spans="1:1" x14ac:dyDescent="0.2">
      <c r="A25124" s="2" t="s">
        <v>10247</v>
      </c>
    </row>
    <row r="25125" spans="1:1" x14ac:dyDescent="0.2">
      <c r="A25125" s="2" t="s">
        <v>3568</v>
      </c>
    </row>
    <row r="25126" spans="1:1" x14ac:dyDescent="0.2">
      <c r="A25126" s="2" t="s">
        <v>33287</v>
      </c>
    </row>
    <row r="25127" spans="1:1" x14ac:dyDescent="0.2">
      <c r="A25127" s="2" t="s">
        <v>3569</v>
      </c>
    </row>
    <row r="25128" spans="1:1" x14ac:dyDescent="0.2">
      <c r="A25128" s="2" t="s">
        <v>33288</v>
      </c>
    </row>
    <row r="25129" spans="1:1" x14ac:dyDescent="0.2">
      <c r="A25129" s="2" t="s">
        <v>3570</v>
      </c>
    </row>
    <row r="25130" spans="1:1" x14ac:dyDescent="0.2">
      <c r="A25130" s="2" t="s">
        <v>33289</v>
      </c>
    </row>
    <row r="25131" spans="1:1" x14ac:dyDescent="0.2">
      <c r="A25131" s="2" t="s">
        <v>18560</v>
      </c>
    </row>
    <row r="25132" spans="1:1" x14ac:dyDescent="0.2">
      <c r="A25132" s="2" t="s">
        <v>18561</v>
      </c>
    </row>
    <row r="25133" spans="1:1" x14ac:dyDescent="0.2">
      <c r="A25133" s="2" t="s">
        <v>33290</v>
      </c>
    </row>
    <row r="25134" spans="1:1" x14ac:dyDescent="0.2">
      <c r="A25134" s="2" t="s">
        <v>10248</v>
      </c>
    </row>
    <row r="25135" spans="1:1" x14ac:dyDescent="0.2">
      <c r="A25135" s="2" t="s">
        <v>33291</v>
      </c>
    </row>
    <row r="25136" spans="1:1" x14ac:dyDescent="0.2">
      <c r="A25136" s="2" t="s">
        <v>3571</v>
      </c>
    </row>
    <row r="25137" spans="1:1" x14ac:dyDescent="0.2">
      <c r="A25137" s="2" t="s">
        <v>33292</v>
      </c>
    </row>
    <row r="25138" spans="1:1" x14ac:dyDescent="0.2">
      <c r="A25138" s="2" t="s">
        <v>18562</v>
      </c>
    </row>
    <row r="25139" spans="1:1" x14ac:dyDescent="0.2">
      <c r="A25139" s="2" t="s">
        <v>18563</v>
      </c>
    </row>
    <row r="25140" spans="1:1" x14ac:dyDescent="0.2">
      <c r="A25140" s="2" t="s">
        <v>33293</v>
      </c>
    </row>
    <row r="25141" spans="1:1" x14ac:dyDescent="0.2">
      <c r="A25141" s="2" t="s">
        <v>10249</v>
      </c>
    </row>
    <row r="25142" spans="1:1" x14ac:dyDescent="0.2">
      <c r="A25142" s="2" t="s">
        <v>18564</v>
      </c>
    </row>
    <row r="25143" spans="1:1" x14ac:dyDescent="0.2">
      <c r="A25143" s="2" t="s">
        <v>10250</v>
      </c>
    </row>
    <row r="25144" spans="1:1" x14ac:dyDescent="0.2">
      <c r="A25144" s="2" t="s">
        <v>33294</v>
      </c>
    </row>
    <row r="25145" spans="1:1" x14ac:dyDescent="0.2">
      <c r="A25145" s="2" t="s">
        <v>3572</v>
      </c>
    </row>
    <row r="25146" spans="1:1" x14ac:dyDescent="0.2">
      <c r="A25146" s="2" t="s">
        <v>18565</v>
      </c>
    </row>
    <row r="25147" spans="1:1" x14ac:dyDescent="0.2">
      <c r="A25147" s="2" t="s">
        <v>10251</v>
      </c>
    </row>
    <row r="25148" spans="1:1" x14ac:dyDescent="0.2">
      <c r="A25148" s="2" t="s">
        <v>3573</v>
      </c>
    </row>
    <row r="25149" spans="1:1" x14ac:dyDescent="0.2">
      <c r="A25149" s="2" t="s">
        <v>33295</v>
      </c>
    </row>
    <row r="25150" spans="1:1" x14ac:dyDescent="0.2">
      <c r="A25150" s="2" t="s">
        <v>3574</v>
      </c>
    </row>
    <row r="25151" spans="1:1" x14ac:dyDescent="0.2">
      <c r="A25151" s="2" t="s">
        <v>33296</v>
      </c>
    </row>
    <row r="25152" spans="1:1" x14ac:dyDescent="0.2">
      <c r="A25152" s="2" t="s">
        <v>3575</v>
      </c>
    </row>
    <row r="25153" spans="1:1" x14ac:dyDescent="0.2">
      <c r="A25153" s="2" t="s">
        <v>33297</v>
      </c>
    </row>
    <row r="25154" spans="1:1" x14ac:dyDescent="0.2">
      <c r="A25154" s="2" t="s">
        <v>18566</v>
      </c>
    </row>
    <row r="25155" spans="1:1" x14ac:dyDescent="0.2">
      <c r="A25155" s="2" t="s">
        <v>18567</v>
      </c>
    </row>
    <row r="25156" spans="1:1" x14ac:dyDescent="0.2">
      <c r="A25156" s="2" t="s">
        <v>33298</v>
      </c>
    </row>
    <row r="25157" spans="1:1" x14ac:dyDescent="0.2">
      <c r="A25157" s="2" t="s">
        <v>10252</v>
      </c>
    </row>
    <row r="25158" spans="1:1" x14ac:dyDescent="0.2">
      <c r="A25158" s="2" t="s">
        <v>18568</v>
      </c>
    </row>
    <row r="25159" spans="1:1" x14ac:dyDescent="0.2">
      <c r="A25159" s="2" t="s">
        <v>10253</v>
      </c>
    </row>
    <row r="25160" spans="1:1" x14ac:dyDescent="0.2">
      <c r="A25160" s="2" t="s">
        <v>33299</v>
      </c>
    </row>
    <row r="25161" spans="1:1" x14ac:dyDescent="0.2">
      <c r="A25161" s="2" t="s">
        <v>3576</v>
      </c>
    </row>
    <row r="25162" spans="1:1" x14ac:dyDescent="0.2">
      <c r="A25162" s="2" t="s">
        <v>33300</v>
      </c>
    </row>
    <row r="25163" spans="1:1" x14ac:dyDescent="0.2">
      <c r="A25163" s="2" t="s">
        <v>3577</v>
      </c>
    </row>
    <row r="25164" spans="1:1" x14ac:dyDescent="0.2">
      <c r="A25164" s="2" t="s">
        <v>18569</v>
      </c>
    </row>
    <row r="25165" spans="1:1" x14ac:dyDescent="0.2">
      <c r="A25165" s="2" t="s">
        <v>10254</v>
      </c>
    </row>
    <row r="25166" spans="1:1" x14ac:dyDescent="0.2">
      <c r="A25166" s="2" t="s">
        <v>33301</v>
      </c>
    </row>
    <row r="25167" spans="1:1" x14ac:dyDescent="0.2">
      <c r="A25167" s="2" t="s">
        <v>3578</v>
      </c>
    </row>
    <row r="25168" spans="1:1" x14ac:dyDescent="0.2">
      <c r="A25168" s="2" t="s">
        <v>33302</v>
      </c>
    </row>
    <row r="25169" spans="1:1" x14ac:dyDescent="0.2">
      <c r="A25169" s="2" t="s">
        <v>18570</v>
      </c>
    </row>
    <row r="25170" spans="1:1" x14ac:dyDescent="0.2">
      <c r="A25170" s="2" t="s">
        <v>18571</v>
      </c>
    </row>
    <row r="25171" spans="1:1" x14ac:dyDescent="0.2">
      <c r="A25171" s="2" t="s">
        <v>33303</v>
      </c>
    </row>
    <row r="25172" spans="1:1" x14ac:dyDescent="0.2">
      <c r="A25172" s="2" t="s">
        <v>10255</v>
      </c>
    </row>
    <row r="25173" spans="1:1" x14ac:dyDescent="0.2">
      <c r="A25173" s="2" t="s">
        <v>18572</v>
      </c>
    </row>
    <row r="25174" spans="1:1" x14ac:dyDescent="0.2">
      <c r="A25174" s="2" t="s">
        <v>10256</v>
      </c>
    </row>
    <row r="25175" spans="1:1" x14ac:dyDescent="0.2">
      <c r="A25175" s="2" t="s">
        <v>33304</v>
      </c>
    </row>
    <row r="25176" spans="1:1" x14ac:dyDescent="0.2">
      <c r="A25176" s="2" t="s">
        <v>3579</v>
      </c>
    </row>
    <row r="25177" spans="1:1" x14ac:dyDescent="0.2">
      <c r="A25177" s="2" t="s">
        <v>18573</v>
      </c>
    </row>
    <row r="25178" spans="1:1" x14ac:dyDescent="0.2">
      <c r="A25178" s="2" t="s">
        <v>10257</v>
      </c>
    </row>
    <row r="25179" spans="1:1" x14ac:dyDescent="0.2">
      <c r="A25179" s="2" t="s">
        <v>33305</v>
      </c>
    </row>
    <row r="25180" spans="1:1" x14ac:dyDescent="0.2">
      <c r="A25180" s="2" t="s">
        <v>3580</v>
      </c>
    </row>
    <row r="25181" spans="1:1" x14ac:dyDescent="0.2">
      <c r="A25181" s="2" t="s">
        <v>33306</v>
      </c>
    </row>
    <row r="25182" spans="1:1" x14ac:dyDescent="0.2">
      <c r="A25182" s="2" t="s">
        <v>3581</v>
      </c>
    </row>
    <row r="25183" spans="1:1" x14ac:dyDescent="0.2">
      <c r="A25183" s="2" t="s">
        <v>18574</v>
      </c>
    </row>
    <row r="25184" spans="1:1" x14ac:dyDescent="0.2">
      <c r="A25184" s="2" t="s">
        <v>10258</v>
      </c>
    </row>
    <row r="25185" spans="1:1" x14ac:dyDescent="0.2">
      <c r="A25185" s="2" t="s">
        <v>33307</v>
      </c>
    </row>
    <row r="25186" spans="1:1" x14ac:dyDescent="0.2">
      <c r="A25186" s="2" t="s">
        <v>3582</v>
      </c>
    </row>
    <row r="25187" spans="1:1" x14ac:dyDescent="0.2">
      <c r="A25187" s="2" t="s">
        <v>33308</v>
      </c>
    </row>
    <row r="25188" spans="1:1" x14ac:dyDescent="0.2">
      <c r="A25188" s="2" t="s">
        <v>18575</v>
      </c>
    </row>
    <row r="25189" spans="1:1" x14ac:dyDescent="0.2">
      <c r="A25189" s="2" t="s">
        <v>18576</v>
      </c>
    </row>
    <row r="25190" spans="1:1" x14ac:dyDescent="0.2">
      <c r="A25190" s="2" t="s">
        <v>33309</v>
      </c>
    </row>
    <row r="25191" spans="1:1" x14ac:dyDescent="0.2">
      <c r="A25191" s="2" t="s">
        <v>10259</v>
      </c>
    </row>
    <row r="25192" spans="1:1" x14ac:dyDescent="0.2">
      <c r="A25192" s="2" t="s">
        <v>18577</v>
      </c>
    </row>
    <row r="25193" spans="1:1" x14ac:dyDescent="0.2">
      <c r="A25193" s="2" t="s">
        <v>10260</v>
      </c>
    </row>
    <row r="25194" spans="1:1" x14ac:dyDescent="0.2">
      <c r="A25194" s="2" t="s">
        <v>33310</v>
      </c>
    </row>
    <row r="25195" spans="1:1" x14ac:dyDescent="0.2">
      <c r="A25195" s="2" t="s">
        <v>3583</v>
      </c>
    </row>
    <row r="25196" spans="1:1" x14ac:dyDescent="0.2">
      <c r="A25196" s="2" t="s">
        <v>18578</v>
      </c>
    </row>
    <row r="25197" spans="1:1" x14ac:dyDescent="0.2">
      <c r="A25197" s="2" t="s">
        <v>10261</v>
      </c>
    </row>
    <row r="25198" spans="1:1" x14ac:dyDescent="0.2">
      <c r="A25198" s="2" t="s">
        <v>3584</v>
      </c>
    </row>
    <row r="25199" spans="1:1" x14ac:dyDescent="0.2">
      <c r="A25199" s="2" t="s">
        <v>33311</v>
      </c>
    </row>
    <row r="25200" spans="1:1" x14ac:dyDescent="0.2">
      <c r="A25200" s="2" t="s">
        <v>3585</v>
      </c>
    </row>
    <row r="25201" spans="1:1" x14ac:dyDescent="0.2">
      <c r="A25201" s="2" t="s">
        <v>10262</v>
      </c>
    </row>
    <row r="25202" spans="1:1" x14ac:dyDescent="0.2">
      <c r="A25202" s="2" t="s">
        <v>18579</v>
      </c>
    </row>
    <row r="25203" spans="1:1" x14ac:dyDescent="0.2">
      <c r="A25203" s="2" t="s">
        <v>10263</v>
      </c>
    </row>
    <row r="25204" spans="1:1" x14ac:dyDescent="0.2">
      <c r="A25204" s="2" t="s">
        <v>3586</v>
      </c>
    </row>
    <row r="25205" spans="1:1" x14ac:dyDescent="0.2">
      <c r="A25205" s="2" t="s">
        <v>3587</v>
      </c>
    </row>
    <row r="25206" spans="1:1" x14ac:dyDescent="0.2">
      <c r="A25206" s="2" t="s">
        <v>33312</v>
      </c>
    </row>
    <row r="25207" spans="1:1" x14ac:dyDescent="0.2">
      <c r="A25207" s="2" t="s">
        <v>3588</v>
      </c>
    </row>
    <row r="25208" spans="1:1" x14ac:dyDescent="0.2">
      <c r="A25208" s="2" t="s">
        <v>18580</v>
      </c>
    </row>
    <row r="25209" spans="1:1" x14ac:dyDescent="0.2">
      <c r="A25209" s="2" t="s">
        <v>10264</v>
      </c>
    </row>
    <row r="25210" spans="1:1" x14ac:dyDescent="0.2">
      <c r="A25210" s="2" t="s">
        <v>33313</v>
      </c>
    </row>
    <row r="25211" spans="1:1" x14ac:dyDescent="0.2">
      <c r="A25211" s="2" t="s">
        <v>3589</v>
      </c>
    </row>
    <row r="25212" spans="1:1" x14ac:dyDescent="0.2">
      <c r="A25212" s="2" t="s">
        <v>33314</v>
      </c>
    </row>
    <row r="25213" spans="1:1" x14ac:dyDescent="0.2">
      <c r="A25213" s="2" t="s">
        <v>3590</v>
      </c>
    </row>
    <row r="25214" spans="1:1" x14ac:dyDescent="0.2">
      <c r="A25214" s="2" t="s">
        <v>33315</v>
      </c>
    </row>
    <row r="25215" spans="1:1" x14ac:dyDescent="0.2">
      <c r="A25215" s="2" t="s">
        <v>18581</v>
      </c>
    </row>
    <row r="25216" spans="1:1" x14ac:dyDescent="0.2">
      <c r="A25216" s="2" t="s">
        <v>18582</v>
      </c>
    </row>
    <row r="25217" spans="1:1" x14ac:dyDescent="0.2">
      <c r="A25217" s="2" t="s">
        <v>33316</v>
      </c>
    </row>
    <row r="25218" spans="1:1" x14ac:dyDescent="0.2">
      <c r="A25218" s="2" t="s">
        <v>10265</v>
      </c>
    </row>
    <row r="25219" spans="1:1" x14ac:dyDescent="0.2">
      <c r="A25219" s="2" t="s">
        <v>33317</v>
      </c>
    </row>
    <row r="25220" spans="1:1" x14ac:dyDescent="0.2">
      <c r="A25220" s="2" t="s">
        <v>3591</v>
      </c>
    </row>
    <row r="25221" spans="1:1" x14ac:dyDescent="0.2">
      <c r="A25221" s="2" t="s">
        <v>33318</v>
      </c>
    </row>
    <row r="25222" spans="1:1" x14ac:dyDescent="0.2">
      <c r="A25222" s="2" t="s">
        <v>3592</v>
      </c>
    </row>
    <row r="25223" spans="1:1" x14ac:dyDescent="0.2">
      <c r="A25223" s="2" t="s">
        <v>18583</v>
      </c>
    </row>
    <row r="25224" spans="1:1" x14ac:dyDescent="0.2">
      <c r="A25224" s="2" t="s">
        <v>18584</v>
      </c>
    </row>
    <row r="25225" spans="1:1" x14ac:dyDescent="0.2">
      <c r="A25225" s="2" t="s">
        <v>10266</v>
      </c>
    </row>
    <row r="25226" spans="1:1" x14ac:dyDescent="0.2">
      <c r="A25226" s="2" t="s">
        <v>3593</v>
      </c>
    </row>
    <row r="25227" spans="1:1" x14ac:dyDescent="0.2">
      <c r="A25227" s="2" t="s">
        <v>33319</v>
      </c>
    </row>
    <row r="25228" spans="1:1" x14ac:dyDescent="0.2">
      <c r="A25228" s="2" t="s">
        <v>18585</v>
      </c>
    </row>
    <row r="25229" spans="1:1" x14ac:dyDescent="0.2">
      <c r="A25229" s="2" t="s">
        <v>33320</v>
      </c>
    </row>
    <row r="25230" spans="1:1" x14ac:dyDescent="0.2">
      <c r="A25230" s="2" t="s">
        <v>18586</v>
      </c>
    </row>
    <row r="25231" spans="1:1" x14ac:dyDescent="0.2">
      <c r="A25231" s="2" t="s">
        <v>33321</v>
      </c>
    </row>
    <row r="25232" spans="1:1" x14ac:dyDescent="0.2">
      <c r="A25232" s="2" t="s">
        <v>10267</v>
      </c>
    </row>
    <row r="25233" spans="1:1" x14ac:dyDescent="0.2">
      <c r="A25233" s="2" t="s">
        <v>33322</v>
      </c>
    </row>
    <row r="25234" spans="1:1" x14ac:dyDescent="0.2">
      <c r="A25234" s="2" t="s">
        <v>3594</v>
      </c>
    </row>
    <row r="25235" spans="1:1" x14ac:dyDescent="0.2">
      <c r="A25235" s="2" t="s">
        <v>33323</v>
      </c>
    </row>
    <row r="25236" spans="1:1" x14ac:dyDescent="0.2">
      <c r="A25236" s="2" t="s">
        <v>18587</v>
      </c>
    </row>
    <row r="25237" spans="1:1" x14ac:dyDescent="0.2">
      <c r="A25237" s="2" t="s">
        <v>18588</v>
      </c>
    </row>
    <row r="25238" spans="1:1" x14ac:dyDescent="0.2">
      <c r="A25238" s="2" t="s">
        <v>33324</v>
      </c>
    </row>
    <row r="25239" spans="1:1" x14ac:dyDescent="0.2">
      <c r="A25239" s="2" t="s">
        <v>10268</v>
      </c>
    </row>
    <row r="25240" spans="1:1" x14ac:dyDescent="0.2">
      <c r="A25240" s="2" t="s">
        <v>33325</v>
      </c>
    </row>
    <row r="25241" spans="1:1" x14ac:dyDescent="0.2">
      <c r="A25241" s="2" t="s">
        <v>3595</v>
      </c>
    </row>
    <row r="25242" spans="1:1" x14ac:dyDescent="0.2">
      <c r="A25242" s="2" t="s">
        <v>33326</v>
      </c>
    </row>
    <row r="25243" spans="1:1" x14ac:dyDescent="0.2">
      <c r="A25243" s="2" t="s">
        <v>18589</v>
      </c>
    </row>
    <row r="25244" spans="1:1" x14ac:dyDescent="0.2">
      <c r="A25244" s="2" t="s">
        <v>33327</v>
      </c>
    </row>
    <row r="25245" spans="1:1" x14ac:dyDescent="0.2">
      <c r="A25245" s="2" t="s">
        <v>18590</v>
      </c>
    </row>
    <row r="25246" spans="1:1" x14ac:dyDescent="0.2">
      <c r="A25246" s="2" t="s">
        <v>33328</v>
      </c>
    </row>
    <row r="25247" spans="1:1" x14ac:dyDescent="0.2">
      <c r="A25247" s="2" t="s">
        <v>10269</v>
      </c>
    </row>
    <row r="25248" spans="1:1" x14ac:dyDescent="0.2">
      <c r="A25248" s="2" t="s">
        <v>33329</v>
      </c>
    </row>
    <row r="25249" spans="1:1" x14ac:dyDescent="0.2">
      <c r="A25249" s="2" t="s">
        <v>3596</v>
      </c>
    </row>
    <row r="25250" spans="1:1" x14ac:dyDescent="0.2">
      <c r="A25250" s="2" t="s">
        <v>33330</v>
      </c>
    </row>
    <row r="25251" spans="1:1" x14ac:dyDescent="0.2">
      <c r="A25251" s="2" t="s">
        <v>18591</v>
      </c>
    </row>
    <row r="25252" spans="1:1" x14ac:dyDescent="0.2">
      <c r="A25252" s="2" t="s">
        <v>18592</v>
      </c>
    </row>
    <row r="25253" spans="1:1" x14ac:dyDescent="0.2">
      <c r="A25253" s="2" t="s">
        <v>33331</v>
      </c>
    </row>
    <row r="25254" spans="1:1" x14ac:dyDescent="0.2">
      <c r="A25254" s="2" t="s">
        <v>10270</v>
      </c>
    </row>
    <row r="25255" spans="1:1" x14ac:dyDescent="0.2">
      <c r="A25255" s="2" t="s">
        <v>33332</v>
      </c>
    </row>
    <row r="25256" spans="1:1" x14ac:dyDescent="0.2">
      <c r="A25256" s="2" t="s">
        <v>3597</v>
      </c>
    </row>
    <row r="25257" spans="1:1" x14ac:dyDescent="0.2">
      <c r="A25257" s="2" t="s">
        <v>33333</v>
      </c>
    </row>
    <row r="25258" spans="1:1" x14ac:dyDescent="0.2">
      <c r="A25258" s="2" t="s">
        <v>18593</v>
      </c>
    </row>
    <row r="25259" spans="1:1" x14ac:dyDescent="0.2">
      <c r="A25259" s="2" t="s">
        <v>33334</v>
      </c>
    </row>
    <row r="25260" spans="1:1" x14ac:dyDescent="0.2">
      <c r="A25260" s="2" t="s">
        <v>18594</v>
      </c>
    </row>
    <row r="25261" spans="1:1" x14ac:dyDescent="0.2">
      <c r="A25261" s="2" t="s">
        <v>33335</v>
      </c>
    </row>
    <row r="25262" spans="1:1" x14ac:dyDescent="0.2">
      <c r="A25262" s="2" t="s">
        <v>10271</v>
      </c>
    </row>
    <row r="25263" spans="1:1" x14ac:dyDescent="0.2">
      <c r="A25263" s="2" t="s">
        <v>33336</v>
      </c>
    </row>
    <row r="25264" spans="1:1" x14ac:dyDescent="0.2">
      <c r="A25264" s="2" t="s">
        <v>3598</v>
      </c>
    </row>
    <row r="25265" spans="1:1" x14ac:dyDescent="0.2">
      <c r="A25265" s="2" t="s">
        <v>33337</v>
      </c>
    </row>
    <row r="25266" spans="1:1" x14ac:dyDescent="0.2">
      <c r="A25266" s="2" t="s">
        <v>18595</v>
      </c>
    </row>
    <row r="25267" spans="1:1" x14ac:dyDescent="0.2">
      <c r="A25267" s="2" t="s">
        <v>33338</v>
      </c>
    </row>
    <row r="25268" spans="1:1" x14ac:dyDescent="0.2">
      <c r="A25268" s="2" t="s">
        <v>18596</v>
      </c>
    </row>
    <row r="25269" spans="1:1" x14ac:dyDescent="0.2">
      <c r="A25269" s="2" t="s">
        <v>33339</v>
      </c>
    </row>
    <row r="25270" spans="1:1" x14ac:dyDescent="0.2">
      <c r="A25270" s="2" t="s">
        <v>10272</v>
      </c>
    </row>
    <row r="25271" spans="1:1" x14ac:dyDescent="0.2">
      <c r="A25271" s="2" t="s">
        <v>33340</v>
      </c>
    </row>
    <row r="25272" spans="1:1" x14ac:dyDescent="0.2">
      <c r="A25272" s="2" t="s">
        <v>18597</v>
      </c>
    </row>
    <row r="25273" spans="1:1" x14ac:dyDescent="0.2">
      <c r="A25273" s="2" t="s">
        <v>18598</v>
      </c>
    </row>
    <row r="25274" spans="1:1" x14ac:dyDescent="0.2">
      <c r="A25274" s="2" t="s">
        <v>33341</v>
      </c>
    </row>
    <row r="25275" spans="1:1" x14ac:dyDescent="0.2">
      <c r="A25275" s="2" t="s">
        <v>10273</v>
      </c>
    </row>
    <row r="25276" spans="1:1" x14ac:dyDescent="0.2">
      <c r="A25276" s="2" t="s">
        <v>18599</v>
      </c>
    </row>
    <row r="25277" spans="1:1" x14ac:dyDescent="0.2">
      <c r="A25277" s="2" t="s">
        <v>10274</v>
      </c>
    </row>
    <row r="25278" spans="1:1" x14ac:dyDescent="0.2">
      <c r="A25278" s="2" t="s">
        <v>10275</v>
      </c>
    </row>
    <row r="25279" spans="1:1" x14ac:dyDescent="0.2">
      <c r="A25279" s="2" t="s">
        <v>10276</v>
      </c>
    </row>
    <row r="25280" spans="1:1" x14ac:dyDescent="0.2">
      <c r="A25280" s="2" t="s">
        <v>33342</v>
      </c>
    </row>
    <row r="25281" spans="1:1" x14ac:dyDescent="0.2">
      <c r="A25281" s="2" t="s">
        <v>10277</v>
      </c>
    </row>
    <row r="25282" spans="1:1" x14ac:dyDescent="0.2">
      <c r="A25282" s="2" t="s">
        <v>18600</v>
      </c>
    </row>
    <row r="25283" spans="1:1" x14ac:dyDescent="0.2">
      <c r="A25283" s="2" t="s">
        <v>10278</v>
      </c>
    </row>
    <row r="25284" spans="1:1" x14ac:dyDescent="0.2">
      <c r="A25284" s="2" t="s">
        <v>33343</v>
      </c>
    </row>
    <row r="25285" spans="1:1" x14ac:dyDescent="0.2">
      <c r="A25285" s="2" t="s">
        <v>3599</v>
      </c>
    </row>
    <row r="25286" spans="1:1" x14ac:dyDescent="0.2">
      <c r="A25286" s="2" t="s">
        <v>18601</v>
      </c>
    </row>
    <row r="25287" spans="1:1" x14ac:dyDescent="0.2">
      <c r="A25287" s="2" t="s">
        <v>10279</v>
      </c>
    </row>
    <row r="25288" spans="1:1" x14ac:dyDescent="0.2">
      <c r="A25288" s="2" t="s">
        <v>3600</v>
      </c>
    </row>
    <row r="25289" spans="1:1" x14ac:dyDescent="0.2">
      <c r="A25289" s="2" t="s">
        <v>33344</v>
      </c>
    </row>
    <row r="25290" spans="1:1" x14ac:dyDescent="0.2">
      <c r="A25290" s="2" t="s">
        <v>3601</v>
      </c>
    </row>
    <row r="25291" spans="1:1" x14ac:dyDescent="0.2">
      <c r="A25291" s="2" t="s">
        <v>33345</v>
      </c>
    </row>
    <row r="25292" spans="1:1" x14ac:dyDescent="0.2">
      <c r="A25292" s="2" t="s">
        <v>3602</v>
      </c>
    </row>
    <row r="25293" spans="1:1" x14ac:dyDescent="0.2">
      <c r="A25293" s="2" t="s">
        <v>33346</v>
      </c>
    </row>
    <row r="25294" spans="1:1" x14ac:dyDescent="0.2">
      <c r="A25294" s="2" t="s">
        <v>18602</v>
      </c>
    </row>
    <row r="25295" spans="1:1" x14ac:dyDescent="0.2">
      <c r="A25295" s="2" t="s">
        <v>18603</v>
      </c>
    </row>
    <row r="25296" spans="1:1" x14ac:dyDescent="0.2">
      <c r="A25296" s="2" t="s">
        <v>33347</v>
      </c>
    </row>
    <row r="25297" spans="1:1" x14ac:dyDescent="0.2">
      <c r="A25297" s="2" t="s">
        <v>10280</v>
      </c>
    </row>
    <row r="25298" spans="1:1" x14ac:dyDescent="0.2">
      <c r="A25298" s="2" t="s">
        <v>18604</v>
      </c>
    </row>
    <row r="25299" spans="1:1" x14ac:dyDescent="0.2">
      <c r="A25299" s="2" t="s">
        <v>10281</v>
      </c>
    </row>
    <row r="25300" spans="1:1" x14ac:dyDescent="0.2">
      <c r="A25300" s="2" t="s">
        <v>33348</v>
      </c>
    </row>
    <row r="25301" spans="1:1" x14ac:dyDescent="0.2">
      <c r="A25301" s="2" t="s">
        <v>3603</v>
      </c>
    </row>
    <row r="25302" spans="1:1" x14ac:dyDescent="0.2">
      <c r="A25302" s="2" t="s">
        <v>18605</v>
      </c>
    </row>
    <row r="25303" spans="1:1" x14ac:dyDescent="0.2">
      <c r="A25303" s="2" t="s">
        <v>10282</v>
      </c>
    </row>
    <row r="25304" spans="1:1" x14ac:dyDescent="0.2">
      <c r="A25304" s="2" t="s">
        <v>3604</v>
      </c>
    </row>
    <row r="25305" spans="1:1" x14ac:dyDescent="0.2">
      <c r="A25305" s="2" t="s">
        <v>33349</v>
      </c>
    </row>
    <row r="25306" spans="1:1" x14ac:dyDescent="0.2">
      <c r="A25306" s="2" t="s">
        <v>3605</v>
      </c>
    </row>
    <row r="25307" spans="1:1" x14ac:dyDescent="0.2">
      <c r="A25307" s="2" t="s">
        <v>33350</v>
      </c>
    </row>
    <row r="25308" spans="1:1" x14ac:dyDescent="0.2">
      <c r="A25308" s="2" t="s">
        <v>3606</v>
      </c>
    </row>
    <row r="25309" spans="1:1" x14ac:dyDescent="0.2">
      <c r="A25309" s="2" t="s">
        <v>33351</v>
      </c>
    </row>
    <row r="25310" spans="1:1" x14ac:dyDescent="0.2">
      <c r="A25310" s="2" t="s">
        <v>18606</v>
      </c>
    </row>
    <row r="25311" spans="1:1" x14ac:dyDescent="0.2">
      <c r="A25311" s="2" t="s">
        <v>18607</v>
      </c>
    </row>
    <row r="25312" spans="1:1" x14ac:dyDescent="0.2">
      <c r="A25312" s="2" t="s">
        <v>33352</v>
      </c>
    </row>
    <row r="25313" spans="1:1" x14ac:dyDescent="0.2">
      <c r="A25313" s="2" t="s">
        <v>10283</v>
      </c>
    </row>
    <row r="25314" spans="1:1" x14ac:dyDescent="0.2">
      <c r="A25314" s="2" t="s">
        <v>33353</v>
      </c>
    </row>
    <row r="25315" spans="1:1" x14ac:dyDescent="0.2">
      <c r="A25315" s="2" t="s">
        <v>3607</v>
      </c>
    </row>
    <row r="25316" spans="1:1" x14ac:dyDescent="0.2">
      <c r="A25316" s="2" t="s">
        <v>33354</v>
      </c>
    </row>
    <row r="25317" spans="1:1" x14ac:dyDescent="0.2">
      <c r="A25317" s="2" t="s">
        <v>18608</v>
      </c>
    </row>
    <row r="25318" spans="1:1" x14ac:dyDescent="0.2">
      <c r="A25318" s="2" t="s">
        <v>18609</v>
      </c>
    </row>
    <row r="25319" spans="1:1" x14ac:dyDescent="0.2">
      <c r="A25319" s="2" t="s">
        <v>33355</v>
      </c>
    </row>
    <row r="25320" spans="1:1" x14ac:dyDescent="0.2">
      <c r="A25320" s="2" t="s">
        <v>10284</v>
      </c>
    </row>
    <row r="25321" spans="1:1" x14ac:dyDescent="0.2">
      <c r="A25321" s="2" t="s">
        <v>18610</v>
      </c>
    </row>
    <row r="25322" spans="1:1" x14ac:dyDescent="0.2">
      <c r="A25322" s="2" t="s">
        <v>10285</v>
      </c>
    </row>
    <row r="25323" spans="1:1" x14ac:dyDescent="0.2">
      <c r="A25323" s="2" t="s">
        <v>33356</v>
      </c>
    </row>
    <row r="25324" spans="1:1" x14ac:dyDescent="0.2">
      <c r="A25324" s="2" t="s">
        <v>3608</v>
      </c>
    </row>
    <row r="25325" spans="1:1" x14ac:dyDescent="0.2">
      <c r="A25325" s="2" t="s">
        <v>18611</v>
      </c>
    </row>
    <row r="25326" spans="1:1" x14ac:dyDescent="0.2">
      <c r="A25326" s="2" t="s">
        <v>10286</v>
      </c>
    </row>
    <row r="25327" spans="1:1" x14ac:dyDescent="0.2">
      <c r="A25327" s="2" t="s">
        <v>3609</v>
      </c>
    </row>
    <row r="25328" spans="1:1" x14ac:dyDescent="0.2">
      <c r="A25328" s="2" t="s">
        <v>33357</v>
      </c>
    </row>
    <row r="25329" spans="1:1" x14ac:dyDescent="0.2">
      <c r="A25329" s="2" t="s">
        <v>3610</v>
      </c>
    </row>
    <row r="25330" spans="1:1" x14ac:dyDescent="0.2">
      <c r="A25330" s="2" t="s">
        <v>33358</v>
      </c>
    </row>
    <row r="25331" spans="1:1" x14ac:dyDescent="0.2">
      <c r="A25331" s="2" t="s">
        <v>3611</v>
      </c>
    </row>
    <row r="25332" spans="1:1" x14ac:dyDescent="0.2">
      <c r="A25332" s="2" t="s">
        <v>33359</v>
      </c>
    </row>
    <row r="25333" spans="1:1" x14ac:dyDescent="0.2">
      <c r="A25333" s="2" t="s">
        <v>18612</v>
      </c>
    </row>
    <row r="25334" spans="1:1" x14ac:dyDescent="0.2">
      <c r="A25334" s="2" t="s">
        <v>18613</v>
      </c>
    </row>
    <row r="25335" spans="1:1" x14ac:dyDescent="0.2">
      <c r="A25335" s="2" t="s">
        <v>33360</v>
      </c>
    </row>
    <row r="25336" spans="1:1" x14ac:dyDescent="0.2">
      <c r="A25336" s="2" t="s">
        <v>10287</v>
      </c>
    </row>
    <row r="25337" spans="1:1" x14ac:dyDescent="0.2">
      <c r="A25337" s="2" t="s">
        <v>18614</v>
      </c>
    </row>
    <row r="25338" spans="1:1" x14ac:dyDescent="0.2">
      <c r="A25338" s="2" t="s">
        <v>10288</v>
      </c>
    </row>
    <row r="25339" spans="1:1" x14ac:dyDescent="0.2">
      <c r="A25339" s="2" t="s">
        <v>33361</v>
      </c>
    </row>
    <row r="25340" spans="1:1" x14ac:dyDescent="0.2">
      <c r="A25340" s="2" t="s">
        <v>3612</v>
      </c>
    </row>
    <row r="25341" spans="1:1" x14ac:dyDescent="0.2">
      <c r="A25341" s="2" t="s">
        <v>33362</v>
      </c>
    </row>
    <row r="25342" spans="1:1" x14ac:dyDescent="0.2">
      <c r="A25342" s="2" t="s">
        <v>3613</v>
      </c>
    </row>
    <row r="25343" spans="1:1" x14ac:dyDescent="0.2">
      <c r="A25343" s="2" t="s">
        <v>18615</v>
      </c>
    </row>
    <row r="25344" spans="1:1" x14ac:dyDescent="0.2">
      <c r="A25344" s="2" t="s">
        <v>10289</v>
      </c>
    </row>
    <row r="25345" spans="1:1" x14ac:dyDescent="0.2">
      <c r="A25345" s="2" t="s">
        <v>33363</v>
      </c>
    </row>
    <row r="25346" spans="1:1" x14ac:dyDescent="0.2">
      <c r="A25346" s="2" t="s">
        <v>3614</v>
      </c>
    </row>
    <row r="25347" spans="1:1" x14ac:dyDescent="0.2">
      <c r="A25347" s="2" t="s">
        <v>33364</v>
      </c>
    </row>
    <row r="25348" spans="1:1" x14ac:dyDescent="0.2">
      <c r="A25348" s="2" t="s">
        <v>18616</v>
      </c>
    </row>
    <row r="25349" spans="1:1" x14ac:dyDescent="0.2">
      <c r="A25349" s="2" t="s">
        <v>18617</v>
      </c>
    </row>
    <row r="25350" spans="1:1" x14ac:dyDescent="0.2">
      <c r="A25350" s="2" t="s">
        <v>33365</v>
      </c>
    </row>
    <row r="25351" spans="1:1" x14ac:dyDescent="0.2">
      <c r="A25351" s="2" t="s">
        <v>10290</v>
      </c>
    </row>
    <row r="25352" spans="1:1" x14ac:dyDescent="0.2">
      <c r="A25352" s="2" t="s">
        <v>18618</v>
      </c>
    </row>
    <row r="25353" spans="1:1" x14ac:dyDescent="0.2">
      <c r="A25353" s="2" t="s">
        <v>10291</v>
      </c>
    </row>
    <row r="25354" spans="1:1" x14ac:dyDescent="0.2">
      <c r="A25354" s="2" t="s">
        <v>33366</v>
      </c>
    </row>
    <row r="25355" spans="1:1" x14ac:dyDescent="0.2">
      <c r="A25355" s="2" t="s">
        <v>3615</v>
      </c>
    </row>
    <row r="25356" spans="1:1" x14ac:dyDescent="0.2">
      <c r="A25356" s="2" t="s">
        <v>18619</v>
      </c>
    </row>
    <row r="25357" spans="1:1" x14ac:dyDescent="0.2">
      <c r="A25357" s="2" t="s">
        <v>10292</v>
      </c>
    </row>
    <row r="25358" spans="1:1" x14ac:dyDescent="0.2">
      <c r="A25358" s="2" t="s">
        <v>33367</v>
      </c>
    </row>
    <row r="25359" spans="1:1" x14ac:dyDescent="0.2">
      <c r="A25359" s="2" t="s">
        <v>3616</v>
      </c>
    </row>
    <row r="25360" spans="1:1" x14ac:dyDescent="0.2">
      <c r="A25360" s="2" t="s">
        <v>33368</v>
      </c>
    </row>
    <row r="25361" spans="1:1" x14ac:dyDescent="0.2">
      <c r="A25361" s="2" t="s">
        <v>3617</v>
      </c>
    </row>
    <row r="25362" spans="1:1" x14ac:dyDescent="0.2">
      <c r="A25362" s="2" t="s">
        <v>18620</v>
      </c>
    </row>
    <row r="25363" spans="1:1" x14ac:dyDescent="0.2">
      <c r="A25363" s="2" t="s">
        <v>10293</v>
      </c>
    </row>
    <row r="25364" spans="1:1" x14ac:dyDescent="0.2">
      <c r="A25364" s="2" t="s">
        <v>33369</v>
      </c>
    </row>
    <row r="25365" spans="1:1" x14ac:dyDescent="0.2">
      <c r="A25365" s="2" t="s">
        <v>3618</v>
      </c>
    </row>
    <row r="25366" spans="1:1" x14ac:dyDescent="0.2">
      <c r="A25366" s="2" t="s">
        <v>33370</v>
      </c>
    </row>
    <row r="25367" spans="1:1" x14ac:dyDescent="0.2">
      <c r="A25367" s="2" t="s">
        <v>18621</v>
      </c>
    </row>
    <row r="25368" spans="1:1" x14ac:dyDescent="0.2">
      <c r="A25368" s="2" t="s">
        <v>18622</v>
      </c>
    </row>
    <row r="25369" spans="1:1" x14ac:dyDescent="0.2">
      <c r="A25369" s="2" t="s">
        <v>33371</v>
      </c>
    </row>
    <row r="25370" spans="1:1" x14ac:dyDescent="0.2">
      <c r="A25370" s="2" t="s">
        <v>10294</v>
      </c>
    </row>
    <row r="25371" spans="1:1" x14ac:dyDescent="0.2">
      <c r="A25371" s="2" t="s">
        <v>18623</v>
      </c>
    </row>
    <row r="25372" spans="1:1" x14ac:dyDescent="0.2">
      <c r="A25372" s="2" t="s">
        <v>10295</v>
      </c>
    </row>
    <row r="25373" spans="1:1" x14ac:dyDescent="0.2">
      <c r="A25373" s="2" t="s">
        <v>33372</v>
      </c>
    </row>
    <row r="25374" spans="1:1" x14ac:dyDescent="0.2">
      <c r="A25374" s="2" t="s">
        <v>3619</v>
      </c>
    </row>
    <row r="25375" spans="1:1" x14ac:dyDescent="0.2">
      <c r="A25375" s="2" t="s">
        <v>18624</v>
      </c>
    </row>
    <row r="25376" spans="1:1" x14ac:dyDescent="0.2">
      <c r="A25376" s="2" t="s">
        <v>10296</v>
      </c>
    </row>
    <row r="25377" spans="1:1" x14ac:dyDescent="0.2">
      <c r="A25377" s="2" t="s">
        <v>3620</v>
      </c>
    </row>
    <row r="25378" spans="1:1" x14ac:dyDescent="0.2">
      <c r="A25378" s="2" t="s">
        <v>33373</v>
      </c>
    </row>
    <row r="25379" spans="1:1" x14ac:dyDescent="0.2">
      <c r="A25379" s="2" t="s">
        <v>3621</v>
      </c>
    </row>
    <row r="25380" spans="1:1" x14ac:dyDescent="0.2">
      <c r="A25380" s="2" t="s">
        <v>10297</v>
      </c>
    </row>
    <row r="25381" spans="1:1" x14ac:dyDescent="0.2">
      <c r="A25381" s="2" t="s">
        <v>18625</v>
      </c>
    </row>
    <row r="25382" spans="1:1" x14ac:dyDescent="0.2">
      <c r="A25382" s="2" t="s">
        <v>10298</v>
      </c>
    </row>
    <row r="25383" spans="1:1" x14ac:dyDescent="0.2">
      <c r="A25383" s="2" t="s">
        <v>3622</v>
      </c>
    </row>
    <row r="25384" spans="1:1" x14ac:dyDescent="0.2">
      <c r="A25384" s="2" t="s">
        <v>3623</v>
      </c>
    </row>
    <row r="25385" spans="1:1" x14ac:dyDescent="0.2">
      <c r="A25385" s="2" t="s">
        <v>33374</v>
      </c>
    </row>
    <row r="25386" spans="1:1" x14ac:dyDescent="0.2">
      <c r="A25386" s="2" t="s">
        <v>3624</v>
      </c>
    </row>
    <row r="25387" spans="1:1" x14ac:dyDescent="0.2">
      <c r="A25387" s="2" t="s">
        <v>18626</v>
      </c>
    </row>
    <row r="25388" spans="1:1" x14ac:dyDescent="0.2">
      <c r="A25388" s="2" t="s">
        <v>10299</v>
      </c>
    </row>
    <row r="25389" spans="1:1" x14ac:dyDescent="0.2">
      <c r="A25389" s="2" t="s">
        <v>33375</v>
      </c>
    </row>
    <row r="25390" spans="1:1" x14ac:dyDescent="0.2">
      <c r="A25390" s="2" t="s">
        <v>3625</v>
      </c>
    </row>
    <row r="25391" spans="1:1" x14ac:dyDescent="0.2">
      <c r="A25391" s="2" t="s">
        <v>33376</v>
      </c>
    </row>
    <row r="25392" spans="1:1" x14ac:dyDescent="0.2">
      <c r="A25392" s="2" t="s">
        <v>3626</v>
      </c>
    </row>
    <row r="25393" spans="1:1" x14ac:dyDescent="0.2">
      <c r="A25393" s="2" t="s">
        <v>33377</v>
      </c>
    </row>
    <row r="25394" spans="1:1" x14ac:dyDescent="0.2">
      <c r="A25394" s="2" t="s">
        <v>18627</v>
      </c>
    </row>
    <row r="25395" spans="1:1" x14ac:dyDescent="0.2">
      <c r="A25395" s="2" t="s">
        <v>18628</v>
      </c>
    </row>
    <row r="25396" spans="1:1" x14ac:dyDescent="0.2">
      <c r="A25396" s="2" t="s">
        <v>33378</v>
      </c>
    </row>
    <row r="25397" spans="1:1" x14ac:dyDescent="0.2">
      <c r="A25397" s="2" t="s">
        <v>10300</v>
      </c>
    </row>
    <row r="25398" spans="1:1" x14ac:dyDescent="0.2">
      <c r="A25398" s="2" t="s">
        <v>33379</v>
      </c>
    </row>
    <row r="25399" spans="1:1" x14ac:dyDescent="0.2">
      <c r="A25399" s="2" t="s">
        <v>3627</v>
      </c>
    </row>
    <row r="25400" spans="1:1" x14ac:dyDescent="0.2">
      <c r="A25400" s="2" t="s">
        <v>33380</v>
      </c>
    </row>
    <row r="25401" spans="1:1" x14ac:dyDescent="0.2">
      <c r="A25401" s="2" t="s">
        <v>3628</v>
      </c>
    </row>
    <row r="25402" spans="1:1" x14ac:dyDescent="0.2">
      <c r="A25402" s="2" t="s">
        <v>18629</v>
      </c>
    </row>
    <row r="25403" spans="1:1" x14ac:dyDescent="0.2">
      <c r="A25403" s="2" t="s">
        <v>18630</v>
      </c>
    </row>
    <row r="25404" spans="1:1" x14ac:dyDescent="0.2">
      <c r="A25404" s="2" t="s">
        <v>10301</v>
      </c>
    </row>
    <row r="25405" spans="1:1" x14ac:dyDescent="0.2">
      <c r="A25405" s="2" t="s">
        <v>3629</v>
      </c>
    </row>
    <row r="25406" spans="1:1" x14ac:dyDescent="0.2">
      <c r="A25406" s="2" t="s">
        <v>33381</v>
      </c>
    </row>
    <row r="25407" spans="1:1" x14ac:dyDescent="0.2">
      <c r="A25407" s="2" t="s">
        <v>18631</v>
      </c>
    </row>
    <row r="25408" spans="1:1" x14ac:dyDescent="0.2">
      <c r="A25408" s="2" t="s">
        <v>33382</v>
      </c>
    </row>
    <row r="25409" spans="1:1" x14ac:dyDescent="0.2">
      <c r="A25409" s="2" t="s">
        <v>18632</v>
      </c>
    </row>
    <row r="25410" spans="1:1" x14ac:dyDescent="0.2">
      <c r="A25410" s="2" t="s">
        <v>33383</v>
      </c>
    </row>
    <row r="25411" spans="1:1" x14ac:dyDescent="0.2">
      <c r="A25411" s="2" t="s">
        <v>10302</v>
      </c>
    </row>
    <row r="25412" spans="1:1" x14ac:dyDescent="0.2">
      <c r="A25412" s="2" t="s">
        <v>33384</v>
      </c>
    </row>
    <row r="25413" spans="1:1" x14ac:dyDescent="0.2">
      <c r="A25413" s="2" t="s">
        <v>3630</v>
      </c>
    </row>
    <row r="25414" spans="1:1" x14ac:dyDescent="0.2">
      <c r="A25414" s="2" t="s">
        <v>33385</v>
      </c>
    </row>
    <row r="25415" spans="1:1" x14ac:dyDescent="0.2">
      <c r="A25415" s="2" t="s">
        <v>18633</v>
      </c>
    </row>
    <row r="25416" spans="1:1" x14ac:dyDescent="0.2">
      <c r="A25416" s="2" t="s">
        <v>18634</v>
      </c>
    </row>
    <row r="25417" spans="1:1" x14ac:dyDescent="0.2">
      <c r="A25417" s="2" t="s">
        <v>33386</v>
      </c>
    </row>
    <row r="25418" spans="1:1" x14ac:dyDescent="0.2">
      <c r="A25418" s="2" t="s">
        <v>10303</v>
      </c>
    </row>
    <row r="25419" spans="1:1" x14ac:dyDescent="0.2">
      <c r="A25419" s="2" t="s">
        <v>33387</v>
      </c>
    </row>
    <row r="25420" spans="1:1" x14ac:dyDescent="0.2">
      <c r="A25420" s="2" t="s">
        <v>3631</v>
      </c>
    </row>
    <row r="25421" spans="1:1" x14ac:dyDescent="0.2">
      <c r="A25421" s="2" t="s">
        <v>33388</v>
      </c>
    </row>
    <row r="25422" spans="1:1" x14ac:dyDescent="0.2">
      <c r="A25422" s="2" t="s">
        <v>18635</v>
      </c>
    </row>
    <row r="25423" spans="1:1" x14ac:dyDescent="0.2">
      <c r="A25423" s="2" t="s">
        <v>33389</v>
      </c>
    </row>
    <row r="25424" spans="1:1" x14ac:dyDescent="0.2">
      <c r="A25424" s="2" t="s">
        <v>18636</v>
      </c>
    </row>
    <row r="25425" spans="1:1" x14ac:dyDescent="0.2">
      <c r="A25425" s="2" t="s">
        <v>33390</v>
      </c>
    </row>
    <row r="25426" spans="1:1" x14ac:dyDescent="0.2">
      <c r="A25426" s="2" t="s">
        <v>10304</v>
      </c>
    </row>
    <row r="25427" spans="1:1" x14ac:dyDescent="0.2">
      <c r="A25427" s="2" t="s">
        <v>33391</v>
      </c>
    </row>
    <row r="25428" spans="1:1" x14ac:dyDescent="0.2">
      <c r="A25428" s="2" t="s">
        <v>3632</v>
      </c>
    </row>
    <row r="25429" spans="1:1" x14ac:dyDescent="0.2">
      <c r="A25429" s="2" t="s">
        <v>33392</v>
      </c>
    </row>
    <row r="25430" spans="1:1" x14ac:dyDescent="0.2">
      <c r="A25430" s="2" t="s">
        <v>18637</v>
      </c>
    </row>
    <row r="25431" spans="1:1" x14ac:dyDescent="0.2">
      <c r="A25431" s="2" t="s">
        <v>18638</v>
      </c>
    </row>
    <row r="25432" spans="1:1" x14ac:dyDescent="0.2">
      <c r="A25432" s="2" t="s">
        <v>33393</v>
      </c>
    </row>
    <row r="25433" spans="1:1" x14ac:dyDescent="0.2">
      <c r="A25433" s="2" t="s">
        <v>10305</v>
      </c>
    </row>
    <row r="25434" spans="1:1" x14ac:dyDescent="0.2">
      <c r="A25434" s="2" t="s">
        <v>33394</v>
      </c>
    </row>
    <row r="25435" spans="1:1" x14ac:dyDescent="0.2">
      <c r="A25435" s="2" t="s">
        <v>3633</v>
      </c>
    </row>
    <row r="25436" spans="1:1" x14ac:dyDescent="0.2">
      <c r="A25436" s="2" t="s">
        <v>33395</v>
      </c>
    </row>
    <row r="25437" spans="1:1" x14ac:dyDescent="0.2">
      <c r="A25437" s="2" t="s">
        <v>18639</v>
      </c>
    </row>
    <row r="25438" spans="1:1" x14ac:dyDescent="0.2">
      <c r="A25438" s="2" t="s">
        <v>33396</v>
      </c>
    </row>
    <row r="25439" spans="1:1" x14ac:dyDescent="0.2">
      <c r="A25439" s="2" t="s">
        <v>18640</v>
      </c>
    </row>
    <row r="25440" spans="1:1" x14ac:dyDescent="0.2">
      <c r="A25440" s="2" t="s">
        <v>33397</v>
      </c>
    </row>
    <row r="25441" spans="1:1" x14ac:dyDescent="0.2">
      <c r="A25441" s="2" t="s">
        <v>10306</v>
      </c>
    </row>
    <row r="25442" spans="1:1" x14ac:dyDescent="0.2">
      <c r="A25442" s="2" t="s">
        <v>33398</v>
      </c>
    </row>
    <row r="25443" spans="1:1" x14ac:dyDescent="0.2">
      <c r="A25443" s="2" t="s">
        <v>3634</v>
      </c>
    </row>
    <row r="25444" spans="1:1" x14ac:dyDescent="0.2">
      <c r="A25444" s="2" t="s">
        <v>33399</v>
      </c>
    </row>
    <row r="25445" spans="1:1" x14ac:dyDescent="0.2">
      <c r="A25445" s="2" t="s">
        <v>18641</v>
      </c>
    </row>
    <row r="25446" spans="1:1" x14ac:dyDescent="0.2">
      <c r="A25446" s="2" t="s">
        <v>33400</v>
      </c>
    </row>
    <row r="25447" spans="1:1" x14ac:dyDescent="0.2">
      <c r="A25447" s="2" t="s">
        <v>18642</v>
      </c>
    </row>
    <row r="25448" spans="1:1" x14ac:dyDescent="0.2">
      <c r="A25448" s="2" t="s">
        <v>33401</v>
      </c>
    </row>
    <row r="25449" spans="1:1" x14ac:dyDescent="0.2">
      <c r="A25449" s="2" t="s">
        <v>10307</v>
      </c>
    </row>
    <row r="25450" spans="1:1" x14ac:dyDescent="0.2">
      <c r="A25450" s="2" t="s">
        <v>33402</v>
      </c>
    </row>
    <row r="25451" spans="1:1" x14ac:dyDescent="0.2">
      <c r="A25451" s="2" t="s">
        <v>18643</v>
      </c>
    </row>
    <row r="25452" spans="1:1" x14ac:dyDescent="0.2">
      <c r="A25452" s="2" t="s">
        <v>18644</v>
      </c>
    </row>
    <row r="25453" spans="1:1" x14ac:dyDescent="0.2">
      <c r="A25453" s="2" t="s">
        <v>33403</v>
      </c>
    </row>
    <row r="25454" spans="1:1" x14ac:dyDescent="0.2">
      <c r="A25454" s="2" t="s">
        <v>10308</v>
      </c>
    </row>
    <row r="25455" spans="1:1" x14ac:dyDescent="0.2">
      <c r="A25455" s="2" t="s">
        <v>18645</v>
      </c>
    </row>
    <row r="25456" spans="1:1" x14ac:dyDescent="0.2">
      <c r="A25456" s="2" t="s">
        <v>10309</v>
      </c>
    </row>
    <row r="25457" spans="1:1" x14ac:dyDescent="0.2">
      <c r="A25457" s="2" t="s">
        <v>10310</v>
      </c>
    </row>
    <row r="25458" spans="1:1" x14ac:dyDescent="0.2">
      <c r="A25458" s="2" t="s">
        <v>10311</v>
      </c>
    </row>
    <row r="25459" spans="1:1" x14ac:dyDescent="0.2">
      <c r="A25459" s="2" t="s">
        <v>33404</v>
      </c>
    </row>
    <row r="25460" spans="1:1" x14ac:dyDescent="0.2">
      <c r="A25460" s="2" t="s">
        <v>10312</v>
      </c>
    </row>
    <row r="25461" spans="1:1" x14ac:dyDescent="0.2">
      <c r="A25461" s="2" t="s">
        <v>18646</v>
      </c>
    </row>
    <row r="25462" spans="1:1" x14ac:dyDescent="0.2">
      <c r="A25462" s="2" t="s">
        <v>10313</v>
      </c>
    </row>
    <row r="25463" spans="1:1" x14ac:dyDescent="0.2">
      <c r="A25463" s="2" t="s">
        <v>33405</v>
      </c>
    </row>
    <row r="25464" spans="1:1" x14ac:dyDescent="0.2">
      <c r="A25464" s="2" t="s">
        <v>3635</v>
      </c>
    </row>
    <row r="25465" spans="1:1" x14ac:dyDescent="0.2">
      <c r="A25465" s="2" t="s">
        <v>18647</v>
      </c>
    </row>
    <row r="25466" spans="1:1" x14ac:dyDescent="0.2">
      <c r="A25466" s="2" t="s">
        <v>10314</v>
      </c>
    </row>
    <row r="25467" spans="1:1" x14ac:dyDescent="0.2">
      <c r="A25467" s="2" t="s">
        <v>3636</v>
      </c>
    </row>
    <row r="25468" spans="1:1" x14ac:dyDescent="0.2">
      <c r="A25468" s="2" t="s">
        <v>33406</v>
      </c>
    </row>
    <row r="25469" spans="1:1" x14ac:dyDescent="0.2">
      <c r="A25469" s="2" t="s">
        <v>3637</v>
      </c>
    </row>
    <row r="25470" spans="1:1" x14ac:dyDescent="0.2">
      <c r="A25470" s="2" t="s">
        <v>33407</v>
      </c>
    </row>
    <row r="25471" spans="1:1" x14ac:dyDescent="0.2">
      <c r="A25471" s="2" t="s">
        <v>3638</v>
      </c>
    </row>
    <row r="25472" spans="1:1" x14ac:dyDescent="0.2">
      <c r="A25472" s="2" t="s">
        <v>33408</v>
      </c>
    </row>
    <row r="25473" spans="1:1" x14ac:dyDescent="0.2">
      <c r="A25473" s="2" t="s">
        <v>18648</v>
      </c>
    </row>
    <row r="25474" spans="1:1" x14ac:dyDescent="0.2">
      <c r="A25474" s="2" t="s">
        <v>18649</v>
      </c>
    </row>
    <row r="25475" spans="1:1" x14ac:dyDescent="0.2">
      <c r="A25475" s="2" t="s">
        <v>33409</v>
      </c>
    </row>
    <row r="25476" spans="1:1" x14ac:dyDescent="0.2">
      <c r="A25476" s="2" t="s">
        <v>10315</v>
      </c>
    </row>
    <row r="25477" spans="1:1" x14ac:dyDescent="0.2">
      <c r="A25477" s="2" t="s">
        <v>18650</v>
      </c>
    </row>
    <row r="25478" spans="1:1" x14ac:dyDescent="0.2">
      <c r="A25478" s="2" t="s">
        <v>10316</v>
      </c>
    </row>
    <row r="25479" spans="1:1" x14ac:dyDescent="0.2">
      <c r="A25479" s="2" t="s">
        <v>33410</v>
      </c>
    </row>
    <row r="25480" spans="1:1" x14ac:dyDescent="0.2">
      <c r="A25480" s="2" t="s">
        <v>3639</v>
      </c>
    </row>
    <row r="25481" spans="1:1" x14ac:dyDescent="0.2">
      <c r="A25481" s="2" t="s">
        <v>18651</v>
      </c>
    </row>
    <row r="25482" spans="1:1" x14ac:dyDescent="0.2">
      <c r="A25482" s="2" t="s">
        <v>10317</v>
      </c>
    </row>
    <row r="25483" spans="1:1" x14ac:dyDescent="0.2">
      <c r="A25483" s="2" t="s">
        <v>3640</v>
      </c>
    </row>
    <row r="25484" spans="1:1" x14ac:dyDescent="0.2">
      <c r="A25484" s="2" t="s">
        <v>33411</v>
      </c>
    </row>
    <row r="25485" spans="1:1" x14ac:dyDescent="0.2">
      <c r="A25485" s="2" t="s">
        <v>3641</v>
      </c>
    </row>
    <row r="25486" spans="1:1" x14ac:dyDescent="0.2">
      <c r="A25486" s="2" t="s">
        <v>33412</v>
      </c>
    </row>
    <row r="25487" spans="1:1" x14ac:dyDescent="0.2">
      <c r="A25487" s="2" t="s">
        <v>3642</v>
      </c>
    </row>
    <row r="25488" spans="1:1" x14ac:dyDescent="0.2">
      <c r="A25488" s="2" t="s">
        <v>33413</v>
      </c>
    </row>
    <row r="25489" spans="1:1" x14ac:dyDescent="0.2">
      <c r="A25489" s="2" t="s">
        <v>18652</v>
      </c>
    </row>
    <row r="25490" spans="1:1" x14ac:dyDescent="0.2">
      <c r="A25490" s="2" t="s">
        <v>18653</v>
      </c>
    </row>
    <row r="25491" spans="1:1" x14ac:dyDescent="0.2">
      <c r="A25491" s="2" t="s">
        <v>33414</v>
      </c>
    </row>
    <row r="25492" spans="1:1" x14ac:dyDescent="0.2">
      <c r="A25492" s="2" t="s">
        <v>10318</v>
      </c>
    </row>
    <row r="25493" spans="1:1" x14ac:dyDescent="0.2">
      <c r="A25493" s="2" t="s">
        <v>33415</v>
      </c>
    </row>
    <row r="25494" spans="1:1" x14ac:dyDescent="0.2">
      <c r="A25494" s="2" t="s">
        <v>3643</v>
      </c>
    </row>
    <row r="25495" spans="1:1" x14ac:dyDescent="0.2">
      <c r="A25495" s="2" t="s">
        <v>33416</v>
      </c>
    </row>
    <row r="25496" spans="1:1" x14ac:dyDescent="0.2">
      <c r="A25496" s="2" t="s">
        <v>18654</v>
      </c>
    </row>
    <row r="25497" spans="1:1" x14ac:dyDescent="0.2">
      <c r="A25497" s="2" t="s">
        <v>18655</v>
      </c>
    </row>
    <row r="25498" spans="1:1" x14ac:dyDescent="0.2">
      <c r="A25498" s="2" t="s">
        <v>33417</v>
      </c>
    </row>
    <row r="25499" spans="1:1" x14ac:dyDescent="0.2">
      <c r="A25499" s="2" t="s">
        <v>10319</v>
      </c>
    </row>
    <row r="25500" spans="1:1" x14ac:dyDescent="0.2">
      <c r="A25500" s="2" t="s">
        <v>18656</v>
      </c>
    </row>
    <row r="25501" spans="1:1" x14ac:dyDescent="0.2">
      <c r="A25501" s="2" t="s">
        <v>10320</v>
      </c>
    </row>
    <row r="25502" spans="1:1" x14ac:dyDescent="0.2">
      <c r="A25502" s="2" t="s">
        <v>33418</v>
      </c>
    </row>
    <row r="25503" spans="1:1" x14ac:dyDescent="0.2">
      <c r="A25503" s="2" t="s">
        <v>3644</v>
      </c>
    </row>
    <row r="25504" spans="1:1" x14ac:dyDescent="0.2">
      <c r="A25504" s="2" t="s">
        <v>18657</v>
      </c>
    </row>
    <row r="25505" spans="1:1" x14ac:dyDescent="0.2">
      <c r="A25505" s="2" t="s">
        <v>10321</v>
      </c>
    </row>
    <row r="25506" spans="1:1" x14ac:dyDescent="0.2">
      <c r="A25506" s="2" t="s">
        <v>3645</v>
      </c>
    </row>
    <row r="25507" spans="1:1" x14ac:dyDescent="0.2">
      <c r="A25507" s="2" t="s">
        <v>33419</v>
      </c>
    </row>
    <row r="25508" spans="1:1" x14ac:dyDescent="0.2">
      <c r="A25508" s="2" t="s">
        <v>3646</v>
      </c>
    </row>
    <row r="25509" spans="1:1" x14ac:dyDescent="0.2">
      <c r="A25509" s="2" t="s">
        <v>33420</v>
      </c>
    </row>
    <row r="25510" spans="1:1" x14ac:dyDescent="0.2">
      <c r="A25510" s="2" t="s">
        <v>3647</v>
      </c>
    </row>
    <row r="25511" spans="1:1" x14ac:dyDescent="0.2">
      <c r="A25511" s="2" t="s">
        <v>33421</v>
      </c>
    </row>
    <row r="25512" spans="1:1" x14ac:dyDescent="0.2">
      <c r="A25512" s="2" t="s">
        <v>18658</v>
      </c>
    </row>
    <row r="25513" spans="1:1" x14ac:dyDescent="0.2">
      <c r="A25513" s="2" t="s">
        <v>18659</v>
      </c>
    </row>
    <row r="25514" spans="1:1" x14ac:dyDescent="0.2">
      <c r="A25514" s="2" t="s">
        <v>33422</v>
      </c>
    </row>
    <row r="25515" spans="1:1" x14ac:dyDescent="0.2">
      <c r="A25515" s="2" t="s">
        <v>10322</v>
      </c>
    </row>
    <row r="25516" spans="1:1" x14ac:dyDescent="0.2">
      <c r="A25516" s="2" t="s">
        <v>18660</v>
      </c>
    </row>
    <row r="25517" spans="1:1" x14ac:dyDescent="0.2">
      <c r="A25517" s="2" t="s">
        <v>10323</v>
      </c>
    </row>
    <row r="25518" spans="1:1" x14ac:dyDescent="0.2">
      <c r="A25518" s="2" t="s">
        <v>33423</v>
      </c>
    </row>
    <row r="25519" spans="1:1" x14ac:dyDescent="0.2">
      <c r="A25519" s="2" t="s">
        <v>3648</v>
      </c>
    </row>
    <row r="25520" spans="1:1" x14ac:dyDescent="0.2">
      <c r="A25520" s="2" t="s">
        <v>33424</v>
      </c>
    </row>
    <row r="25521" spans="1:1" x14ac:dyDescent="0.2">
      <c r="A25521" s="2" t="s">
        <v>3649</v>
      </c>
    </row>
    <row r="25522" spans="1:1" x14ac:dyDescent="0.2">
      <c r="A25522" s="2" t="s">
        <v>18661</v>
      </c>
    </row>
    <row r="25523" spans="1:1" x14ac:dyDescent="0.2">
      <c r="A25523" s="2" t="s">
        <v>10324</v>
      </c>
    </row>
    <row r="25524" spans="1:1" x14ac:dyDescent="0.2">
      <c r="A25524" s="2" t="s">
        <v>33425</v>
      </c>
    </row>
    <row r="25525" spans="1:1" x14ac:dyDescent="0.2">
      <c r="A25525" s="2" t="s">
        <v>3650</v>
      </c>
    </row>
    <row r="25526" spans="1:1" x14ac:dyDescent="0.2">
      <c r="A25526" s="2" t="s">
        <v>33426</v>
      </c>
    </row>
    <row r="25527" spans="1:1" x14ac:dyDescent="0.2">
      <c r="A25527" s="2" t="s">
        <v>18662</v>
      </c>
    </row>
    <row r="25528" spans="1:1" x14ac:dyDescent="0.2">
      <c r="A25528" s="2" t="s">
        <v>18663</v>
      </c>
    </row>
    <row r="25529" spans="1:1" x14ac:dyDescent="0.2">
      <c r="A25529" s="2" t="s">
        <v>33427</v>
      </c>
    </row>
    <row r="25530" spans="1:1" x14ac:dyDescent="0.2">
      <c r="A25530" s="2" t="s">
        <v>10325</v>
      </c>
    </row>
    <row r="25531" spans="1:1" x14ac:dyDescent="0.2">
      <c r="A25531" s="2" t="s">
        <v>18664</v>
      </c>
    </row>
    <row r="25532" spans="1:1" x14ac:dyDescent="0.2">
      <c r="A25532" s="2" t="s">
        <v>10326</v>
      </c>
    </row>
    <row r="25533" spans="1:1" x14ac:dyDescent="0.2">
      <c r="A25533" s="2" t="s">
        <v>33428</v>
      </c>
    </row>
    <row r="25534" spans="1:1" x14ac:dyDescent="0.2">
      <c r="A25534" s="2" t="s">
        <v>3651</v>
      </c>
    </row>
    <row r="25535" spans="1:1" x14ac:dyDescent="0.2">
      <c r="A25535" s="2" t="s">
        <v>18665</v>
      </c>
    </row>
    <row r="25536" spans="1:1" x14ac:dyDescent="0.2">
      <c r="A25536" s="2" t="s">
        <v>10327</v>
      </c>
    </row>
    <row r="25537" spans="1:1" x14ac:dyDescent="0.2">
      <c r="A25537" s="2" t="s">
        <v>33429</v>
      </c>
    </row>
    <row r="25538" spans="1:1" x14ac:dyDescent="0.2">
      <c r="A25538" s="2" t="s">
        <v>3652</v>
      </c>
    </row>
    <row r="25539" spans="1:1" x14ac:dyDescent="0.2">
      <c r="A25539" s="2" t="s">
        <v>33430</v>
      </c>
    </row>
    <row r="25540" spans="1:1" x14ac:dyDescent="0.2">
      <c r="A25540" s="2" t="s">
        <v>3653</v>
      </c>
    </row>
    <row r="25541" spans="1:1" x14ac:dyDescent="0.2">
      <c r="A25541" s="2" t="s">
        <v>18666</v>
      </c>
    </row>
    <row r="25542" spans="1:1" x14ac:dyDescent="0.2">
      <c r="A25542" s="2" t="s">
        <v>10328</v>
      </c>
    </row>
    <row r="25543" spans="1:1" x14ac:dyDescent="0.2">
      <c r="A25543" s="2" t="s">
        <v>33431</v>
      </c>
    </row>
    <row r="25544" spans="1:1" x14ac:dyDescent="0.2">
      <c r="A25544" s="2" t="s">
        <v>3654</v>
      </c>
    </row>
    <row r="25545" spans="1:1" x14ac:dyDescent="0.2">
      <c r="A25545" s="2" t="s">
        <v>33432</v>
      </c>
    </row>
    <row r="25546" spans="1:1" x14ac:dyDescent="0.2">
      <c r="A25546" s="2" t="s">
        <v>18667</v>
      </c>
    </row>
    <row r="25547" spans="1:1" x14ac:dyDescent="0.2">
      <c r="A25547" s="2" t="s">
        <v>18668</v>
      </c>
    </row>
    <row r="25548" spans="1:1" x14ac:dyDescent="0.2">
      <c r="A25548" s="2" t="s">
        <v>33433</v>
      </c>
    </row>
    <row r="25549" spans="1:1" x14ac:dyDescent="0.2">
      <c r="A25549" s="2" t="s">
        <v>10329</v>
      </c>
    </row>
    <row r="25550" spans="1:1" x14ac:dyDescent="0.2">
      <c r="A25550" s="2" t="s">
        <v>18669</v>
      </c>
    </row>
    <row r="25551" spans="1:1" x14ac:dyDescent="0.2">
      <c r="A25551" s="2" t="s">
        <v>10330</v>
      </c>
    </row>
    <row r="25552" spans="1:1" x14ac:dyDescent="0.2">
      <c r="A25552" s="2" t="s">
        <v>33434</v>
      </c>
    </row>
    <row r="25553" spans="1:1" x14ac:dyDescent="0.2">
      <c r="A25553" s="2" t="s">
        <v>3655</v>
      </c>
    </row>
    <row r="25554" spans="1:1" x14ac:dyDescent="0.2">
      <c r="A25554" s="2" t="s">
        <v>18670</v>
      </c>
    </row>
    <row r="25555" spans="1:1" x14ac:dyDescent="0.2">
      <c r="A25555" s="2" t="s">
        <v>10331</v>
      </c>
    </row>
    <row r="25556" spans="1:1" x14ac:dyDescent="0.2">
      <c r="A25556" s="2" t="s">
        <v>3656</v>
      </c>
    </row>
    <row r="25557" spans="1:1" x14ac:dyDescent="0.2">
      <c r="A25557" s="2" t="s">
        <v>33435</v>
      </c>
    </row>
    <row r="25558" spans="1:1" x14ac:dyDescent="0.2">
      <c r="A25558" s="2" t="s">
        <v>3657</v>
      </c>
    </row>
    <row r="25559" spans="1:1" x14ac:dyDescent="0.2">
      <c r="A25559" s="2" t="s">
        <v>10332</v>
      </c>
    </row>
    <row r="25560" spans="1:1" x14ac:dyDescent="0.2">
      <c r="A25560" s="2" t="s">
        <v>18671</v>
      </c>
    </row>
    <row r="25561" spans="1:1" x14ac:dyDescent="0.2">
      <c r="A25561" s="2" t="s">
        <v>10333</v>
      </c>
    </row>
    <row r="25562" spans="1:1" x14ac:dyDescent="0.2">
      <c r="A25562" s="2" t="s">
        <v>3658</v>
      </c>
    </row>
    <row r="25563" spans="1:1" x14ac:dyDescent="0.2">
      <c r="A25563" s="2" t="s">
        <v>3659</v>
      </c>
    </row>
    <row r="25564" spans="1:1" x14ac:dyDescent="0.2">
      <c r="A25564" s="2" t="s">
        <v>33436</v>
      </c>
    </row>
    <row r="25565" spans="1:1" x14ac:dyDescent="0.2">
      <c r="A25565" s="2" t="s">
        <v>3660</v>
      </c>
    </row>
    <row r="25566" spans="1:1" x14ac:dyDescent="0.2">
      <c r="A25566" s="2" t="s">
        <v>18672</v>
      </c>
    </row>
    <row r="25567" spans="1:1" x14ac:dyDescent="0.2">
      <c r="A25567" s="2" t="s">
        <v>10334</v>
      </c>
    </row>
    <row r="25568" spans="1:1" x14ac:dyDescent="0.2">
      <c r="A25568" s="2" t="s">
        <v>33437</v>
      </c>
    </row>
    <row r="25569" spans="1:1" x14ac:dyDescent="0.2">
      <c r="A25569" s="2" t="s">
        <v>3661</v>
      </c>
    </row>
    <row r="25570" spans="1:1" x14ac:dyDescent="0.2">
      <c r="A25570" s="2" t="s">
        <v>33438</v>
      </c>
    </row>
    <row r="25571" spans="1:1" x14ac:dyDescent="0.2">
      <c r="A25571" s="2" t="s">
        <v>3662</v>
      </c>
    </row>
    <row r="25572" spans="1:1" x14ac:dyDescent="0.2">
      <c r="A25572" s="2" t="s">
        <v>33439</v>
      </c>
    </row>
    <row r="25573" spans="1:1" x14ac:dyDescent="0.2">
      <c r="A25573" s="2" t="s">
        <v>18673</v>
      </c>
    </row>
    <row r="25574" spans="1:1" x14ac:dyDescent="0.2">
      <c r="A25574" s="2" t="s">
        <v>18674</v>
      </c>
    </row>
    <row r="25575" spans="1:1" x14ac:dyDescent="0.2">
      <c r="A25575" s="2" t="s">
        <v>33440</v>
      </c>
    </row>
    <row r="25576" spans="1:1" x14ac:dyDescent="0.2">
      <c r="A25576" s="2" t="s">
        <v>10335</v>
      </c>
    </row>
    <row r="25577" spans="1:1" x14ac:dyDescent="0.2">
      <c r="A25577" s="2" t="s">
        <v>33441</v>
      </c>
    </row>
    <row r="25578" spans="1:1" x14ac:dyDescent="0.2">
      <c r="A25578" s="2" t="s">
        <v>3663</v>
      </c>
    </row>
    <row r="25579" spans="1:1" x14ac:dyDescent="0.2">
      <c r="A25579" s="2" t="s">
        <v>33442</v>
      </c>
    </row>
    <row r="25580" spans="1:1" x14ac:dyDescent="0.2">
      <c r="A25580" s="2" t="s">
        <v>3664</v>
      </c>
    </row>
    <row r="25581" spans="1:1" x14ac:dyDescent="0.2">
      <c r="A25581" s="2" t="s">
        <v>18675</v>
      </c>
    </row>
    <row r="25582" spans="1:1" x14ac:dyDescent="0.2">
      <c r="A25582" s="2" t="s">
        <v>18676</v>
      </c>
    </row>
    <row r="25583" spans="1:1" x14ac:dyDescent="0.2">
      <c r="A25583" s="2" t="s">
        <v>10336</v>
      </c>
    </row>
    <row r="25584" spans="1:1" x14ac:dyDescent="0.2">
      <c r="A25584" s="2" t="s">
        <v>3665</v>
      </c>
    </row>
    <row r="25585" spans="1:1" x14ac:dyDescent="0.2">
      <c r="A25585" s="2" t="s">
        <v>33443</v>
      </c>
    </row>
    <row r="25586" spans="1:1" x14ac:dyDescent="0.2">
      <c r="A25586" s="2" t="s">
        <v>33444</v>
      </c>
    </row>
    <row r="25587" spans="1:1" x14ac:dyDescent="0.2">
      <c r="A25587" s="2" t="s">
        <v>33445</v>
      </c>
    </row>
    <row r="25588" spans="1:1" x14ac:dyDescent="0.2">
      <c r="A25588" s="2" t="s">
        <v>33446</v>
      </c>
    </row>
    <row r="25589" spans="1:1" x14ac:dyDescent="0.2">
      <c r="A25589" s="2" t="s">
        <v>33447</v>
      </c>
    </row>
    <row r="25590" spans="1:1" x14ac:dyDescent="0.2">
      <c r="A25590" s="2" t="s">
        <v>33448</v>
      </c>
    </row>
    <row r="25591" spans="1:1" x14ac:dyDescent="0.2">
      <c r="A25591" s="2" t="s">
        <v>33449</v>
      </c>
    </row>
    <row r="25592" spans="1:1" x14ac:dyDescent="0.2">
      <c r="A25592" s="2" t="s">
        <v>33450</v>
      </c>
    </row>
    <row r="25593" spans="1:1" x14ac:dyDescent="0.2">
      <c r="A25593" s="2" t="s">
        <v>33451</v>
      </c>
    </row>
    <row r="25594" spans="1:1" x14ac:dyDescent="0.2">
      <c r="A25594" s="2" t="s">
        <v>33452</v>
      </c>
    </row>
    <row r="25595" spans="1:1" x14ac:dyDescent="0.2">
      <c r="A25595" s="2" t="s">
        <v>33453</v>
      </c>
    </row>
    <row r="25596" spans="1:1" x14ac:dyDescent="0.2">
      <c r="A25596" s="2" t="s">
        <v>33454</v>
      </c>
    </row>
    <row r="25597" spans="1:1" x14ac:dyDescent="0.2">
      <c r="A25597" s="2" t="s">
        <v>33455</v>
      </c>
    </row>
    <row r="25598" spans="1:1" x14ac:dyDescent="0.2">
      <c r="A25598" s="2" t="s">
        <v>33456</v>
      </c>
    </row>
    <row r="25599" spans="1:1" x14ac:dyDescent="0.2">
      <c r="A25599" s="2" t="s">
        <v>33457</v>
      </c>
    </row>
    <row r="25600" spans="1:1" x14ac:dyDescent="0.2">
      <c r="A25600" s="2" t="s">
        <v>33458</v>
      </c>
    </row>
    <row r="25601" spans="1:1" x14ac:dyDescent="0.2">
      <c r="A25601" s="2" t="s">
        <v>33459</v>
      </c>
    </row>
    <row r="25602" spans="1:1" x14ac:dyDescent="0.2">
      <c r="A25602" s="2" t="s">
        <v>33460</v>
      </c>
    </row>
    <row r="25603" spans="1:1" x14ac:dyDescent="0.2">
      <c r="A25603" s="2" t="s">
        <v>33461</v>
      </c>
    </row>
    <row r="25604" spans="1:1" x14ac:dyDescent="0.2">
      <c r="A25604" s="2" t="s">
        <v>33462</v>
      </c>
    </row>
    <row r="25605" spans="1:1" x14ac:dyDescent="0.2">
      <c r="A25605" s="2" t="s">
        <v>33463</v>
      </c>
    </row>
    <row r="25606" spans="1:1" x14ac:dyDescent="0.2">
      <c r="A25606" s="2" t="s">
        <v>33464</v>
      </c>
    </row>
    <row r="25607" spans="1:1" x14ac:dyDescent="0.2">
      <c r="A25607" s="2" t="s">
        <v>33465</v>
      </c>
    </row>
    <row r="25608" spans="1:1" x14ac:dyDescent="0.2">
      <c r="A25608" s="2" t="s">
        <v>33466</v>
      </c>
    </row>
    <row r="25609" spans="1:1" x14ac:dyDescent="0.2">
      <c r="A25609" s="2" t="s">
        <v>33467</v>
      </c>
    </row>
    <row r="25610" spans="1:1" x14ac:dyDescent="0.2">
      <c r="A25610" s="2" t="s">
        <v>33468</v>
      </c>
    </row>
    <row r="25611" spans="1:1" x14ac:dyDescent="0.2">
      <c r="A25611" s="2" t="s">
        <v>33469</v>
      </c>
    </row>
    <row r="25612" spans="1:1" x14ac:dyDescent="0.2">
      <c r="A25612" s="2" t="s">
        <v>33470</v>
      </c>
    </row>
    <row r="25613" spans="1:1" x14ac:dyDescent="0.2">
      <c r="A25613" s="2" t="s">
        <v>33471</v>
      </c>
    </row>
    <row r="25614" spans="1:1" x14ac:dyDescent="0.2">
      <c r="A25614" s="2" t="s">
        <v>33472</v>
      </c>
    </row>
    <row r="25615" spans="1:1" x14ac:dyDescent="0.2">
      <c r="A25615" s="2" t="s">
        <v>33473</v>
      </c>
    </row>
    <row r="25616" spans="1:1" x14ac:dyDescent="0.2">
      <c r="A25616" s="2" t="s">
        <v>33474</v>
      </c>
    </row>
    <row r="25617" spans="1:1" x14ac:dyDescent="0.2">
      <c r="A25617" s="2" t="s">
        <v>33475</v>
      </c>
    </row>
    <row r="25618" spans="1:1" x14ac:dyDescent="0.2">
      <c r="A25618" s="2" t="s">
        <v>33476</v>
      </c>
    </row>
    <row r="25619" spans="1:1" x14ac:dyDescent="0.2">
      <c r="A25619" s="2" t="s">
        <v>33477</v>
      </c>
    </row>
    <row r="25620" spans="1:1" x14ac:dyDescent="0.2">
      <c r="A25620" s="2" t="s">
        <v>33478</v>
      </c>
    </row>
    <row r="25621" spans="1:1" x14ac:dyDescent="0.2">
      <c r="A25621" s="2" t="s">
        <v>33479</v>
      </c>
    </row>
    <row r="25622" spans="1:1" x14ac:dyDescent="0.2">
      <c r="A25622" s="2" t="s">
        <v>33480</v>
      </c>
    </row>
    <row r="25623" spans="1:1" x14ac:dyDescent="0.2">
      <c r="A25623" s="2" t="s">
        <v>33481</v>
      </c>
    </row>
    <row r="25624" spans="1:1" x14ac:dyDescent="0.2">
      <c r="A25624" s="2" t="s">
        <v>33482</v>
      </c>
    </row>
    <row r="25625" spans="1:1" x14ac:dyDescent="0.2">
      <c r="A25625" s="2" t="s">
        <v>33483</v>
      </c>
    </row>
    <row r="25626" spans="1:1" x14ac:dyDescent="0.2">
      <c r="A25626" s="2" t="s">
        <v>33484</v>
      </c>
    </row>
    <row r="25627" spans="1:1" x14ac:dyDescent="0.2">
      <c r="A25627" s="2" t="s">
        <v>33485</v>
      </c>
    </row>
    <row r="25628" spans="1:1" x14ac:dyDescent="0.2">
      <c r="A25628" s="2" t="s">
        <v>33486</v>
      </c>
    </row>
    <row r="25629" spans="1:1" x14ac:dyDescent="0.2">
      <c r="A25629" s="2" t="s">
        <v>33487</v>
      </c>
    </row>
    <row r="25630" spans="1:1" x14ac:dyDescent="0.2">
      <c r="A25630" s="2" t="s">
        <v>33488</v>
      </c>
    </row>
    <row r="25631" spans="1:1" x14ac:dyDescent="0.2">
      <c r="A25631" s="2" t="s">
        <v>33489</v>
      </c>
    </row>
    <row r="25632" spans="1:1" x14ac:dyDescent="0.2">
      <c r="A25632" s="2" t="s">
        <v>33490</v>
      </c>
    </row>
    <row r="25633" spans="1:1" x14ac:dyDescent="0.2">
      <c r="A25633" s="2" t="s">
        <v>33491</v>
      </c>
    </row>
    <row r="25634" spans="1:1" x14ac:dyDescent="0.2">
      <c r="A25634" s="2" t="s">
        <v>33492</v>
      </c>
    </row>
    <row r="25635" spans="1:1" x14ac:dyDescent="0.2">
      <c r="A25635" s="2" t="s">
        <v>33493</v>
      </c>
    </row>
    <row r="25636" spans="1:1" x14ac:dyDescent="0.2">
      <c r="A25636" s="2" t="s">
        <v>33494</v>
      </c>
    </row>
    <row r="25637" spans="1:1" x14ac:dyDescent="0.2">
      <c r="A25637" s="2" t="s">
        <v>33495</v>
      </c>
    </row>
    <row r="25638" spans="1:1" x14ac:dyDescent="0.2">
      <c r="A25638" s="2" t="s">
        <v>33496</v>
      </c>
    </row>
    <row r="25639" spans="1:1" x14ac:dyDescent="0.2">
      <c r="A25639" s="2" t="s">
        <v>33497</v>
      </c>
    </row>
    <row r="25640" spans="1:1" x14ac:dyDescent="0.2">
      <c r="A25640" s="2" t="s">
        <v>33498</v>
      </c>
    </row>
    <row r="25641" spans="1:1" x14ac:dyDescent="0.2">
      <c r="A25641" s="2" t="s">
        <v>33499</v>
      </c>
    </row>
    <row r="25642" spans="1:1" x14ac:dyDescent="0.2">
      <c r="A25642" s="2" t="s">
        <v>33500</v>
      </c>
    </row>
    <row r="25643" spans="1:1" x14ac:dyDescent="0.2">
      <c r="A25643" s="2" t="s">
        <v>33501</v>
      </c>
    </row>
    <row r="25644" spans="1:1" x14ac:dyDescent="0.2">
      <c r="A25644" s="2" t="s">
        <v>33502</v>
      </c>
    </row>
    <row r="25645" spans="1:1" x14ac:dyDescent="0.2">
      <c r="A25645" s="2" t="s">
        <v>33503</v>
      </c>
    </row>
    <row r="25646" spans="1:1" x14ac:dyDescent="0.2">
      <c r="A25646" s="2" t="s">
        <v>33504</v>
      </c>
    </row>
    <row r="25647" spans="1:1" x14ac:dyDescent="0.2">
      <c r="A25647" s="2" t="s">
        <v>33505</v>
      </c>
    </row>
    <row r="25648" spans="1:1" x14ac:dyDescent="0.2">
      <c r="A25648" s="2" t="s">
        <v>33506</v>
      </c>
    </row>
    <row r="25649" spans="1:1" x14ac:dyDescent="0.2">
      <c r="A25649" s="2" t="s">
        <v>33507</v>
      </c>
    </row>
    <row r="25650" spans="1:1" x14ac:dyDescent="0.2">
      <c r="A25650" s="2" t="s">
        <v>33508</v>
      </c>
    </row>
    <row r="25651" spans="1:1" x14ac:dyDescent="0.2">
      <c r="A25651" s="2" t="s">
        <v>33509</v>
      </c>
    </row>
    <row r="25652" spans="1:1" x14ac:dyDescent="0.2">
      <c r="A25652" s="2" t="s">
        <v>33510</v>
      </c>
    </row>
    <row r="25653" spans="1:1" x14ac:dyDescent="0.2">
      <c r="A25653" s="2" t="s">
        <v>33511</v>
      </c>
    </row>
    <row r="25654" spans="1:1" x14ac:dyDescent="0.2">
      <c r="A25654" s="2" t="s">
        <v>33512</v>
      </c>
    </row>
    <row r="25655" spans="1:1" x14ac:dyDescent="0.2">
      <c r="A25655" s="2" t="s">
        <v>33513</v>
      </c>
    </row>
    <row r="25656" spans="1:1" x14ac:dyDescent="0.2">
      <c r="A25656" s="2" t="s">
        <v>33514</v>
      </c>
    </row>
    <row r="25657" spans="1:1" x14ac:dyDescent="0.2">
      <c r="A25657" s="2" t="s">
        <v>33515</v>
      </c>
    </row>
    <row r="25658" spans="1:1" x14ac:dyDescent="0.2">
      <c r="A25658" s="2" t="s">
        <v>33516</v>
      </c>
    </row>
    <row r="25659" spans="1:1" x14ac:dyDescent="0.2">
      <c r="A25659" s="2" t="s">
        <v>33517</v>
      </c>
    </row>
    <row r="25660" spans="1:1" x14ac:dyDescent="0.2">
      <c r="A25660" s="2" t="s">
        <v>33518</v>
      </c>
    </row>
    <row r="25661" spans="1:1" x14ac:dyDescent="0.2">
      <c r="A25661" s="2" t="s">
        <v>33519</v>
      </c>
    </row>
    <row r="25662" spans="1:1" x14ac:dyDescent="0.2">
      <c r="A25662" s="2" t="s">
        <v>33520</v>
      </c>
    </row>
    <row r="25663" spans="1:1" x14ac:dyDescent="0.2">
      <c r="A25663" s="2" t="s">
        <v>33521</v>
      </c>
    </row>
    <row r="25664" spans="1:1" x14ac:dyDescent="0.2">
      <c r="A25664" s="2" t="s">
        <v>33522</v>
      </c>
    </row>
    <row r="25665" spans="1:1" x14ac:dyDescent="0.2">
      <c r="A25665" s="2" t="s">
        <v>33523</v>
      </c>
    </row>
    <row r="25666" spans="1:1" x14ac:dyDescent="0.2">
      <c r="A25666" s="2" t="s">
        <v>33524</v>
      </c>
    </row>
    <row r="25667" spans="1:1" x14ac:dyDescent="0.2">
      <c r="A25667" s="2" t="s">
        <v>33525</v>
      </c>
    </row>
    <row r="25668" spans="1:1" x14ac:dyDescent="0.2">
      <c r="A25668" s="2" t="s">
        <v>33526</v>
      </c>
    </row>
    <row r="25669" spans="1:1" x14ac:dyDescent="0.2">
      <c r="A25669" s="2" t="s">
        <v>33527</v>
      </c>
    </row>
    <row r="25670" spans="1:1" x14ac:dyDescent="0.2">
      <c r="A25670" s="2" t="s">
        <v>33528</v>
      </c>
    </row>
    <row r="25671" spans="1:1" x14ac:dyDescent="0.2">
      <c r="A25671" s="2" t="s">
        <v>33529</v>
      </c>
    </row>
    <row r="25672" spans="1:1" x14ac:dyDescent="0.2">
      <c r="A25672" s="2" t="s">
        <v>33530</v>
      </c>
    </row>
    <row r="25673" spans="1:1" x14ac:dyDescent="0.2">
      <c r="A25673" s="2" t="s">
        <v>33531</v>
      </c>
    </row>
    <row r="25674" spans="1:1" x14ac:dyDescent="0.2">
      <c r="A25674" s="2" t="s">
        <v>33532</v>
      </c>
    </row>
    <row r="25675" spans="1:1" x14ac:dyDescent="0.2">
      <c r="A25675" s="2" t="s">
        <v>33533</v>
      </c>
    </row>
    <row r="25676" spans="1:1" x14ac:dyDescent="0.2">
      <c r="A25676" s="2" t="s">
        <v>33534</v>
      </c>
    </row>
    <row r="25677" spans="1:1" x14ac:dyDescent="0.2">
      <c r="A25677" s="2" t="s">
        <v>33535</v>
      </c>
    </row>
    <row r="25678" spans="1:1" x14ac:dyDescent="0.2">
      <c r="A25678" s="2" t="s">
        <v>33536</v>
      </c>
    </row>
    <row r="25679" spans="1:1" x14ac:dyDescent="0.2">
      <c r="A25679" s="2" t="s">
        <v>33537</v>
      </c>
    </row>
    <row r="25680" spans="1:1" x14ac:dyDescent="0.2">
      <c r="A25680" s="2" t="s">
        <v>33538</v>
      </c>
    </row>
    <row r="25681" spans="1:1" x14ac:dyDescent="0.2">
      <c r="A25681" s="2" t="s">
        <v>33539</v>
      </c>
    </row>
    <row r="25682" spans="1:1" x14ac:dyDescent="0.2">
      <c r="A25682" s="2" t="s">
        <v>33540</v>
      </c>
    </row>
    <row r="25683" spans="1:1" x14ac:dyDescent="0.2">
      <c r="A25683" s="2" t="s">
        <v>33541</v>
      </c>
    </row>
    <row r="25684" spans="1:1" x14ac:dyDescent="0.2">
      <c r="A25684" s="2" t="s">
        <v>33542</v>
      </c>
    </row>
    <row r="25685" spans="1:1" x14ac:dyDescent="0.2">
      <c r="A25685" s="2" t="s">
        <v>33543</v>
      </c>
    </row>
    <row r="25686" spans="1:1" x14ac:dyDescent="0.2">
      <c r="A25686" s="2" t="s">
        <v>33544</v>
      </c>
    </row>
    <row r="25687" spans="1:1" x14ac:dyDescent="0.2">
      <c r="A25687" s="2" t="s">
        <v>33545</v>
      </c>
    </row>
    <row r="25688" spans="1:1" x14ac:dyDescent="0.2">
      <c r="A25688" s="2" t="s">
        <v>33546</v>
      </c>
    </row>
    <row r="25689" spans="1:1" x14ac:dyDescent="0.2">
      <c r="A25689" s="2" t="s">
        <v>33547</v>
      </c>
    </row>
    <row r="25690" spans="1:1" x14ac:dyDescent="0.2">
      <c r="A25690" s="2" t="s">
        <v>33548</v>
      </c>
    </row>
    <row r="25691" spans="1:1" x14ac:dyDescent="0.2">
      <c r="A25691" s="2" t="s">
        <v>33549</v>
      </c>
    </row>
    <row r="25692" spans="1:1" x14ac:dyDescent="0.2">
      <c r="A25692" s="2" t="s">
        <v>33550</v>
      </c>
    </row>
    <row r="25693" spans="1:1" x14ac:dyDescent="0.2">
      <c r="A25693" s="2" t="s">
        <v>33551</v>
      </c>
    </row>
    <row r="25694" spans="1:1" x14ac:dyDescent="0.2">
      <c r="A25694" s="2" t="s">
        <v>33552</v>
      </c>
    </row>
    <row r="25695" spans="1:1" x14ac:dyDescent="0.2">
      <c r="A25695" s="2" t="s">
        <v>33553</v>
      </c>
    </row>
    <row r="25696" spans="1:1" x14ac:dyDescent="0.2">
      <c r="A25696" s="2" t="s">
        <v>33554</v>
      </c>
    </row>
    <row r="25697" spans="1:1" x14ac:dyDescent="0.2">
      <c r="A25697" s="2" t="s">
        <v>33555</v>
      </c>
    </row>
    <row r="25698" spans="1:1" x14ac:dyDescent="0.2">
      <c r="A25698" s="2" t="s">
        <v>33556</v>
      </c>
    </row>
    <row r="25699" spans="1:1" x14ac:dyDescent="0.2">
      <c r="A25699" s="2" t="s">
        <v>33557</v>
      </c>
    </row>
    <row r="25700" spans="1:1" x14ac:dyDescent="0.2">
      <c r="A25700" s="2" t="s">
        <v>33558</v>
      </c>
    </row>
    <row r="25701" spans="1:1" x14ac:dyDescent="0.2">
      <c r="A25701" s="2" t="s">
        <v>33559</v>
      </c>
    </row>
    <row r="25702" spans="1:1" x14ac:dyDescent="0.2">
      <c r="A25702" s="2" t="s">
        <v>33560</v>
      </c>
    </row>
    <row r="25703" spans="1:1" x14ac:dyDescent="0.2">
      <c r="A25703" s="2" t="s">
        <v>33561</v>
      </c>
    </row>
    <row r="25704" spans="1:1" x14ac:dyDescent="0.2">
      <c r="A25704" s="2" t="s">
        <v>33562</v>
      </c>
    </row>
    <row r="25705" spans="1:1" x14ac:dyDescent="0.2">
      <c r="A25705" s="2" t="s">
        <v>33563</v>
      </c>
    </row>
    <row r="25706" spans="1:1" x14ac:dyDescent="0.2">
      <c r="A25706" s="2" t="s">
        <v>33564</v>
      </c>
    </row>
    <row r="25707" spans="1:1" x14ac:dyDescent="0.2">
      <c r="A25707" s="2" t="s">
        <v>33565</v>
      </c>
    </row>
    <row r="25708" spans="1:1" x14ac:dyDescent="0.2">
      <c r="A25708" s="2" t="s">
        <v>33566</v>
      </c>
    </row>
    <row r="25709" spans="1:1" x14ac:dyDescent="0.2">
      <c r="A25709" s="2" t="s">
        <v>33567</v>
      </c>
    </row>
    <row r="25710" spans="1:1" x14ac:dyDescent="0.2">
      <c r="A25710" s="2" t="s">
        <v>33568</v>
      </c>
    </row>
    <row r="25711" spans="1:1" x14ac:dyDescent="0.2">
      <c r="A25711" s="2" t="s">
        <v>33569</v>
      </c>
    </row>
    <row r="25712" spans="1:1" x14ac:dyDescent="0.2">
      <c r="A25712" s="2" t="s">
        <v>33570</v>
      </c>
    </row>
    <row r="25713" spans="1:1" x14ac:dyDescent="0.2">
      <c r="A25713" s="2" t="s">
        <v>33571</v>
      </c>
    </row>
    <row r="25714" spans="1:1" x14ac:dyDescent="0.2">
      <c r="A25714" s="2" t="s">
        <v>33572</v>
      </c>
    </row>
    <row r="25715" spans="1:1" x14ac:dyDescent="0.2">
      <c r="A25715" s="2" t="s">
        <v>33573</v>
      </c>
    </row>
    <row r="25716" spans="1:1" x14ac:dyDescent="0.2">
      <c r="A25716" s="2" t="s">
        <v>33574</v>
      </c>
    </row>
    <row r="25717" spans="1:1" x14ac:dyDescent="0.2">
      <c r="A25717" s="2" t="s">
        <v>33575</v>
      </c>
    </row>
    <row r="25718" spans="1:1" x14ac:dyDescent="0.2">
      <c r="A25718" s="2" t="s">
        <v>33576</v>
      </c>
    </row>
    <row r="25719" spans="1:1" x14ac:dyDescent="0.2">
      <c r="A25719" s="2" t="s">
        <v>33577</v>
      </c>
    </row>
    <row r="25720" spans="1:1" x14ac:dyDescent="0.2">
      <c r="A25720" s="2" t="s">
        <v>33578</v>
      </c>
    </row>
    <row r="25721" spans="1:1" x14ac:dyDescent="0.2">
      <c r="A25721" s="2" t="s">
        <v>33579</v>
      </c>
    </row>
    <row r="25722" spans="1:1" x14ac:dyDescent="0.2">
      <c r="A25722" s="2" t="s">
        <v>33580</v>
      </c>
    </row>
    <row r="25723" spans="1:1" x14ac:dyDescent="0.2">
      <c r="A25723" s="2" t="s">
        <v>33581</v>
      </c>
    </row>
    <row r="25724" spans="1:1" x14ac:dyDescent="0.2">
      <c r="A25724" s="2" t="s">
        <v>33582</v>
      </c>
    </row>
    <row r="25725" spans="1:1" x14ac:dyDescent="0.2">
      <c r="A25725" s="2" t="s">
        <v>33583</v>
      </c>
    </row>
    <row r="25726" spans="1:1" x14ac:dyDescent="0.2">
      <c r="A25726" s="2" t="s">
        <v>33584</v>
      </c>
    </row>
    <row r="25727" spans="1:1" x14ac:dyDescent="0.2">
      <c r="A25727" s="2" t="s">
        <v>33585</v>
      </c>
    </row>
    <row r="25728" spans="1:1" x14ac:dyDescent="0.2">
      <c r="A25728" s="2" t="s">
        <v>33586</v>
      </c>
    </row>
    <row r="25729" spans="1:1" x14ac:dyDescent="0.2">
      <c r="A25729" s="2" t="s">
        <v>33587</v>
      </c>
    </row>
    <row r="25730" spans="1:1" x14ac:dyDescent="0.2">
      <c r="A25730" s="2" t="s">
        <v>33588</v>
      </c>
    </row>
    <row r="25731" spans="1:1" x14ac:dyDescent="0.2">
      <c r="A25731" s="2" t="s">
        <v>33589</v>
      </c>
    </row>
    <row r="25732" spans="1:1" x14ac:dyDescent="0.2">
      <c r="A25732" s="2" t="s">
        <v>33590</v>
      </c>
    </row>
    <row r="25733" spans="1:1" x14ac:dyDescent="0.2">
      <c r="A25733" s="2" t="s">
        <v>33591</v>
      </c>
    </row>
    <row r="25734" spans="1:1" x14ac:dyDescent="0.2">
      <c r="A25734" s="2" t="s">
        <v>33592</v>
      </c>
    </row>
    <row r="25735" spans="1:1" x14ac:dyDescent="0.2">
      <c r="A25735" s="2" t="s">
        <v>33593</v>
      </c>
    </row>
    <row r="25736" spans="1:1" x14ac:dyDescent="0.2">
      <c r="A25736" s="2" t="s">
        <v>33594</v>
      </c>
    </row>
    <row r="25737" spans="1:1" x14ac:dyDescent="0.2">
      <c r="A25737" s="2" t="s">
        <v>33595</v>
      </c>
    </row>
    <row r="25738" spans="1:1" x14ac:dyDescent="0.2">
      <c r="A25738" s="2" t="s">
        <v>33596</v>
      </c>
    </row>
    <row r="25739" spans="1:1" x14ac:dyDescent="0.2">
      <c r="A25739" s="2" t="s">
        <v>33597</v>
      </c>
    </row>
    <row r="25740" spans="1:1" x14ac:dyDescent="0.2">
      <c r="A25740" s="2" t="s">
        <v>33598</v>
      </c>
    </row>
    <row r="25741" spans="1:1" x14ac:dyDescent="0.2">
      <c r="A25741" s="2" t="s">
        <v>33599</v>
      </c>
    </row>
    <row r="25742" spans="1:1" x14ac:dyDescent="0.2">
      <c r="A25742" s="2" t="s">
        <v>33600</v>
      </c>
    </row>
    <row r="25743" spans="1:1" x14ac:dyDescent="0.2">
      <c r="A25743" s="2" t="s">
        <v>33601</v>
      </c>
    </row>
    <row r="25744" spans="1:1" x14ac:dyDescent="0.2">
      <c r="A25744" s="2" t="s">
        <v>33602</v>
      </c>
    </row>
    <row r="25745" spans="1:1" x14ac:dyDescent="0.2">
      <c r="A25745" s="2" t="s">
        <v>33603</v>
      </c>
    </row>
    <row r="25746" spans="1:1" x14ac:dyDescent="0.2">
      <c r="A25746" s="2" t="s">
        <v>33604</v>
      </c>
    </row>
    <row r="25747" spans="1:1" x14ac:dyDescent="0.2">
      <c r="A25747" s="2" t="s">
        <v>33605</v>
      </c>
    </row>
    <row r="25748" spans="1:1" x14ac:dyDescent="0.2">
      <c r="A25748" s="2" t="s">
        <v>33606</v>
      </c>
    </row>
    <row r="25749" spans="1:1" x14ac:dyDescent="0.2">
      <c r="A25749" s="2" t="s">
        <v>33607</v>
      </c>
    </row>
    <row r="25750" spans="1:1" x14ac:dyDescent="0.2">
      <c r="A25750" s="2" t="s">
        <v>33608</v>
      </c>
    </row>
    <row r="25751" spans="1:1" x14ac:dyDescent="0.2">
      <c r="A25751" s="2" t="s">
        <v>33609</v>
      </c>
    </row>
    <row r="25752" spans="1:1" x14ac:dyDescent="0.2">
      <c r="A25752" s="2" t="s">
        <v>33610</v>
      </c>
    </row>
    <row r="25753" spans="1:1" x14ac:dyDescent="0.2">
      <c r="A25753" s="2" t="s">
        <v>33611</v>
      </c>
    </row>
    <row r="25754" spans="1:1" x14ac:dyDescent="0.2">
      <c r="A25754" s="2" t="s">
        <v>33612</v>
      </c>
    </row>
    <row r="25755" spans="1:1" x14ac:dyDescent="0.2">
      <c r="A25755" s="2" t="s">
        <v>33613</v>
      </c>
    </row>
    <row r="25756" spans="1:1" x14ac:dyDescent="0.2">
      <c r="A25756" s="2" t="s">
        <v>33614</v>
      </c>
    </row>
    <row r="25757" spans="1:1" x14ac:dyDescent="0.2">
      <c r="A25757" s="2" t="s">
        <v>33615</v>
      </c>
    </row>
    <row r="25758" spans="1:1" x14ac:dyDescent="0.2">
      <c r="A25758" s="2" t="s">
        <v>33616</v>
      </c>
    </row>
    <row r="25759" spans="1:1" x14ac:dyDescent="0.2">
      <c r="A25759" s="2" t="s">
        <v>33617</v>
      </c>
    </row>
    <row r="25760" spans="1:1" x14ac:dyDescent="0.2">
      <c r="A25760" s="2" t="s">
        <v>33618</v>
      </c>
    </row>
    <row r="25761" spans="1:1" x14ac:dyDescent="0.2">
      <c r="A25761" s="2" t="s">
        <v>33619</v>
      </c>
    </row>
    <row r="25762" spans="1:1" x14ac:dyDescent="0.2">
      <c r="A25762" s="2" t="s">
        <v>33620</v>
      </c>
    </row>
    <row r="25763" spans="1:1" x14ac:dyDescent="0.2">
      <c r="A25763" s="2" t="s">
        <v>33621</v>
      </c>
    </row>
    <row r="25764" spans="1:1" x14ac:dyDescent="0.2">
      <c r="A25764" s="2" t="s">
        <v>33622</v>
      </c>
    </row>
    <row r="25765" spans="1:1" x14ac:dyDescent="0.2">
      <c r="A25765" s="2" t="s">
        <v>33623</v>
      </c>
    </row>
    <row r="25766" spans="1:1" x14ac:dyDescent="0.2">
      <c r="A25766" s="2" t="s">
        <v>33624</v>
      </c>
    </row>
    <row r="25767" spans="1:1" x14ac:dyDescent="0.2">
      <c r="A25767" s="2" t="s">
        <v>33625</v>
      </c>
    </row>
    <row r="25768" spans="1:1" x14ac:dyDescent="0.2">
      <c r="A25768" s="2" t="s">
        <v>33626</v>
      </c>
    </row>
    <row r="25769" spans="1:1" x14ac:dyDescent="0.2">
      <c r="A25769" s="2" t="s">
        <v>33627</v>
      </c>
    </row>
    <row r="25770" spans="1:1" x14ac:dyDescent="0.2">
      <c r="A25770" s="2" t="s">
        <v>33628</v>
      </c>
    </row>
    <row r="25771" spans="1:1" x14ac:dyDescent="0.2">
      <c r="A25771" s="2" t="s">
        <v>33629</v>
      </c>
    </row>
    <row r="25772" spans="1:1" x14ac:dyDescent="0.2">
      <c r="A25772" s="2" t="s">
        <v>33630</v>
      </c>
    </row>
    <row r="25773" spans="1:1" x14ac:dyDescent="0.2">
      <c r="A25773" s="2" t="s">
        <v>33631</v>
      </c>
    </row>
    <row r="25774" spans="1:1" x14ac:dyDescent="0.2">
      <c r="A25774" s="2" t="s">
        <v>33632</v>
      </c>
    </row>
    <row r="25775" spans="1:1" x14ac:dyDescent="0.2">
      <c r="A25775" s="2" t="s">
        <v>33633</v>
      </c>
    </row>
    <row r="25776" spans="1:1" x14ac:dyDescent="0.2">
      <c r="A25776" s="2" t="s">
        <v>33634</v>
      </c>
    </row>
    <row r="25777" spans="1:1" x14ac:dyDescent="0.2">
      <c r="A25777" s="2" t="s">
        <v>33635</v>
      </c>
    </row>
    <row r="25778" spans="1:1" x14ac:dyDescent="0.2">
      <c r="A25778" s="2" t="s">
        <v>33636</v>
      </c>
    </row>
    <row r="25779" spans="1:1" x14ac:dyDescent="0.2">
      <c r="A25779" s="2" t="s">
        <v>33637</v>
      </c>
    </row>
    <row r="25780" spans="1:1" x14ac:dyDescent="0.2">
      <c r="A25780" s="2" t="s">
        <v>33638</v>
      </c>
    </row>
    <row r="25781" spans="1:1" x14ac:dyDescent="0.2">
      <c r="A25781" s="2" t="s">
        <v>33639</v>
      </c>
    </row>
    <row r="25782" spans="1:1" x14ac:dyDescent="0.2">
      <c r="A25782" s="2" t="s">
        <v>33640</v>
      </c>
    </row>
    <row r="25783" spans="1:1" x14ac:dyDescent="0.2">
      <c r="A25783" s="2" t="s">
        <v>33641</v>
      </c>
    </row>
    <row r="25784" spans="1:1" x14ac:dyDescent="0.2">
      <c r="A25784" s="2" t="s">
        <v>33642</v>
      </c>
    </row>
    <row r="25785" spans="1:1" x14ac:dyDescent="0.2">
      <c r="A25785" s="2" t="s">
        <v>33643</v>
      </c>
    </row>
    <row r="25786" spans="1:1" x14ac:dyDescent="0.2">
      <c r="A25786" s="2" t="s">
        <v>33644</v>
      </c>
    </row>
    <row r="25787" spans="1:1" x14ac:dyDescent="0.2">
      <c r="A25787" s="2" t="s">
        <v>33645</v>
      </c>
    </row>
    <row r="25788" spans="1:1" x14ac:dyDescent="0.2">
      <c r="A25788" s="2" t="s">
        <v>33646</v>
      </c>
    </row>
    <row r="25789" spans="1:1" x14ac:dyDescent="0.2">
      <c r="A25789" s="2" t="s">
        <v>33647</v>
      </c>
    </row>
    <row r="25790" spans="1:1" x14ac:dyDescent="0.2">
      <c r="A25790" s="2" t="s">
        <v>33648</v>
      </c>
    </row>
    <row r="25791" spans="1:1" x14ac:dyDescent="0.2">
      <c r="A25791" s="2" t="s">
        <v>33649</v>
      </c>
    </row>
    <row r="25792" spans="1:1" x14ac:dyDescent="0.2">
      <c r="A25792" s="2" t="s">
        <v>33650</v>
      </c>
    </row>
    <row r="25793" spans="1:1" x14ac:dyDescent="0.2">
      <c r="A25793" s="2" t="s">
        <v>33651</v>
      </c>
    </row>
    <row r="25794" spans="1:1" x14ac:dyDescent="0.2">
      <c r="A25794" s="2" t="s">
        <v>33652</v>
      </c>
    </row>
    <row r="25795" spans="1:1" x14ac:dyDescent="0.2">
      <c r="A25795" s="2" t="s">
        <v>33653</v>
      </c>
    </row>
    <row r="25796" spans="1:1" x14ac:dyDescent="0.2">
      <c r="A25796" s="2" t="s">
        <v>33654</v>
      </c>
    </row>
    <row r="25797" spans="1:1" x14ac:dyDescent="0.2">
      <c r="A25797" s="2" t="s">
        <v>33655</v>
      </c>
    </row>
    <row r="25798" spans="1:1" x14ac:dyDescent="0.2">
      <c r="A25798" s="2" t="s">
        <v>33656</v>
      </c>
    </row>
    <row r="25799" spans="1:1" x14ac:dyDescent="0.2">
      <c r="A25799" s="2" t="s">
        <v>33657</v>
      </c>
    </row>
    <row r="25800" spans="1:1" x14ac:dyDescent="0.2">
      <c r="A25800" s="2" t="s">
        <v>33658</v>
      </c>
    </row>
    <row r="25801" spans="1:1" x14ac:dyDescent="0.2">
      <c r="A25801" s="2" t="s">
        <v>33659</v>
      </c>
    </row>
    <row r="25802" spans="1:1" x14ac:dyDescent="0.2">
      <c r="A25802" s="2" t="s">
        <v>33660</v>
      </c>
    </row>
    <row r="25803" spans="1:1" x14ac:dyDescent="0.2">
      <c r="A25803" s="2" t="s">
        <v>33661</v>
      </c>
    </row>
    <row r="25804" spans="1:1" x14ac:dyDescent="0.2">
      <c r="A25804" s="2" t="s">
        <v>33662</v>
      </c>
    </row>
    <row r="25805" spans="1:1" x14ac:dyDescent="0.2">
      <c r="A25805" s="2" t="s">
        <v>33663</v>
      </c>
    </row>
    <row r="25806" spans="1:1" x14ac:dyDescent="0.2">
      <c r="A25806" s="2" t="s">
        <v>33664</v>
      </c>
    </row>
    <row r="25807" spans="1:1" x14ac:dyDescent="0.2">
      <c r="A25807" s="2" t="s">
        <v>33665</v>
      </c>
    </row>
    <row r="25808" spans="1:1" x14ac:dyDescent="0.2">
      <c r="A25808" s="2" t="s">
        <v>33666</v>
      </c>
    </row>
    <row r="25809" spans="1:1" x14ac:dyDescent="0.2">
      <c r="A25809" s="2" t="s">
        <v>33667</v>
      </c>
    </row>
    <row r="25810" spans="1:1" x14ac:dyDescent="0.2">
      <c r="A25810" s="2" t="s">
        <v>33668</v>
      </c>
    </row>
    <row r="25811" spans="1:1" x14ac:dyDescent="0.2">
      <c r="A25811" s="2" t="s">
        <v>33669</v>
      </c>
    </row>
    <row r="25812" spans="1:1" x14ac:dyDescent="0.2">
      <c r="A25812" s="2" t="s">
        <v>33670</v>
      </c>
    </row>
    <row r="25813" spans="1:1" x14ac:dyDescent="0.2">
      <c r="A25813" s="2" t="s">
        <v>33671</v>
      </c>
    </row>
    <row r="25814" spans="1:1" x14ac:dyDescent="0.2">
      <c r="A25814" s="2" t="s">
        <v>33672</v>
      </c>
    </row>
    <row r="25815" spans="1:1" x14ac:dyDescent="0.2">
      <c r="A25815" s="2" t="s">
        <v>33673</v>
      </c>
    </row>
    <row r="25816" spans="1:1" x14ac:dyDescent="0.2">
      <c r="A25816" s="2" t="s">
        <v>33674</v>
      </c>
    </row>
    <row r="25817" spans="1:1" x14ac:dyDescent="0.2">
      <c r="A25817" s="2" t="s">
        <v>33675</v>
      </c>
    </row>
    <row r="25818" spans="1:1" x14ac:dyDescent="0.2">
      <c r="A25818" s="2" t="s">
        <v>33676</v>
      </c>
    </row>
    <row r="25819" spans="1:1" x14ac:dyDescent="0.2">
      <c r="A25819" s="2" t="s">
        <v>33677</v>
      </c>
    </row>
    <row r="25820" spans="1:1" x14ac:dyDescent="0.2">
      <c r="A25820" s="2" t="s">
        <v>33678</v>
      </c>
    </row>
    <row r="25821" spans="1:1" x14ac:dyDescent="0.2">
      <c r="A25821" s="2" t="s">
        <v>33679</v>
      </c>
    </row>
    <row r="25822" spans="1:1" x14ac:dyDescent="0.2">
      <c r="A25822" s="2" t="s">
        <v>33680</v>
      </c>
    </row>
    <row r="25823" spans="1:1" x14ac:dyDescent="0.2">
      <c r="A25823" s="2" t="s">
        <v>33681</v>
      </c>
    </row>
    <row r="25824" spans="1:1" x14ac:dyDescent="0.2">
      <c r="A25824" s="2" t="s">
        <v>33682</v>
      </c>
    </row>
    <row r="25825" spans="1:1" x14ac:dyDescent="0.2">
      <c r="A25825" s="2" t="s">
        <v>33683</v>
      </c>
    </row>
    <row r="25826" spans="1:1" x14ac:dyDescent="0.2">
      <c r="A25826" s="2" t="s">
        <v>33684</v>
      </c>
    </row>
    <row r="25827" spans="1:1" x14ac:dyDescent="0.2">
      <c r="A25827" s="2" t="s">
        <v>33685</v>
      </c>
    </row>
    <row r="25828" spans="1:1" x14ac:dyDescent="0.2">
      <c r="A25828" s="2" t="s">
        <v>33686</v>
      </c>
    </row>
    <row r="25829" spans="1:1" x14ac:dyDescent="0.2">
      <c r="A25829" s="2" t="s">
        <v>33687</v>
      </c>
    </row>
    <row r="25830" spans="1:1" x14ac:dyDescent="0.2">
      <c r="A25830" s="2" t="s">
        <v>33688</v>
      </c>
    </row>
    <row r="25831" spans="1:1" x14ac:dyDescent="0.2">
      <c r="A25831" s="2" t="s">
        <v>33689</v>
      </c>
    </row>
    <row r="25832" spans="1:1" x14ac:dyDescent="0.2">
      <c r="A25832" s="2" t="s">
        <v>33690</v>
      </c>
    </row>
    <row r="25833" spans="1:1" x14ac:dyDescent="0.2">
      <c r="A25833" s="2" t="s">
        <v>33691</v>
      </c>
    </row>
    <row r="25834" spans="1:1" x14ac:dyDescent="0.2">
      <c r="A25834" s="2" t="s">
        <v>33692</v>
      </c>
    </row>
    <row r="25835" spans="1:1" x14ac:dyDescent="0.2">
      <c r="A25835" s="2" t="s">
        <v>33693</v>
      </c>
    </row>
    <row r="25836" spans="1:1" x14ac:dyDescent="0.2">
      <c r="A25836" s="2" t="s">
        <v>33694</v>
      </c>
    </row>
    <row r="25837" spans="1:1" x14ac:dyDescent="0.2">
      <c r="A25837" s="2" t="s">
        <v>33695</v>
      </c>
    </row>
    <row r="25838" spans="1:1" x14ac:dyDescent="0.2">
      <c r="A25838" s="2" t="s">
        <v>33696</v>
      </c>
    </row>
    <row r="25839" spans="1:1" x14ac:dyDescent="0.2">
      <c r="A25839" s="2" t="s">
        <v>33697</v>
      </c>
    </row>
    <row r="25840" spans="1:1" x14ac:dyDescent="0.2">
      <c r="A25840" s="2" t="s">
        <v>33698</v>
      </c>
    </row>
    <row r="25841" spans="1:1" x14ac:dyDescent="0.2">
      <c r="A25841" s="2" t="s">
        <v>33699</v>
      </c>
    </row>
    <row r="25842" spans="1:1" x14ac:dyDescent="0.2">
      <c r="A25842" s="2" t="s">
        <v>33700</v>
      </c>
    </row>
    <row r="25843" spans="1:1" x14ac:dyDescent="0.2">
      <c r="A25843" s="2" t="s">
        <v>33701</v>
      </c>
    </row>
    <row r="25844" spans="1:1" x14ac:dyDescent="0.2">
      <c r="A25844" s="2" t="s">
        <v>33702</v>
      </c>
    </row>
    <row r="25845" spans="1:1" x14ac:dyDescent="0.2">
      <c r="A25845" s="2" t="s">
        <v>33703</v>
      </c>
    </row>
    <row r="25846" spans="1:1" x14ac:dyDescent="0.2">
      <c r="A25846" s="2" t="s">
        <v>33704</v>
      </c>
    </row>
    <row r="25847" spans="1:1" x14ac:dyDescent="0.2">
      <c r="A25847" s="2" t="s">
        <v>33705</v>
      </c>
    </row>
    <row r="25848" spans="1:1" x14ac:dyDescent="0.2">
      <c r="A25848" s="2" t="s">
        <v>33706</v>
      </c>
    </row>
    <row r="25849" spans="1:1" x14ac:dyDescent="0.2">
      <c r="A25849" s="2" t="s">
        <v>33707</v>
      </c>
    </row>
    <row r="25850" spans="1:1" x14ac:dyDescent="0.2">
      <c r="A25850" s="2" t="s">
        <v>33708</v>
      </c>
    </row>
    <row r="25851" spans="1:1" x14ac:dyDescent="0.2">
      <c r="A25851" s="2" t="s">
        <v>33709</v>
      </c>
    </row>
    <row r="25852" spans="1:1" x14ac:dyDescent="0.2">
      <c r="A25852" s="2" t="s">
        <v>33710</v>
      </c>
    </row>
    <row r="25853" spans="1:1" x14ac:dyDescent="0.2">
      <c r="A25853" s="2" t="s">
        <v>33711</v>
      </c>
    </row>
    <row r="25854" spans="1:1" x14ac:dyDescent="0.2">
      <c r="A25854" s="2" t="s">
        <v>33712</v>
      </c>
    </row>
    <row r="25855" spans="1:1" x14ac:dyDescent="0.2">
      <c r="A25855" s="2" t="s">
        <v>33713</v>
      </c>
    </row>
    <row r="25856" spans="1:1" x14ac:dyDescent="0.2">
      <c r="A25856" s="2" t="s">
        <v>33714</v>
      </c>
    </row>
    <row r="25857" spans="1:1" x14ac:dyDescent="0.2">
      <c r="A25857" s="2" t="s">
        <v>33715</v>
      </c>
    </row>
    <row r="25858" spans="1:1" x14ac:dyDescent="0.2">
      <c r="A25858" s="2" t="s">
        <v>33716</v>
      </c>
    </row>
    <row r="25859" spans="1:1" x14ac:dyDescent="0.2">
      <c r="A25859" s="2" t="s">
        <v>33717</v>
      </c>
    </row>
    <row r="25860" spans="1:1" x14ac:dyDescent="0.2">
      <c r="A25860" s="2" t="s">
        <v>33718</v>
      </c>
    </row>
    <row r="25861" spans="1:1" x14ac:dyDescent="0.2">
      <c r="A25861" s="2" t="s">
        <v>33719</v>
      </c>
    </row>
    <row r="25862" spans="1:1" x14ac:dyDescent="0.2">
      <c r="A25862" s="2" t="s">
        <v>33720</v>
      </c>
    </row>
    <row r="25863" spans="1:1" x14ac:dyDescent="0.2">
      <c r="A25863" s="2" t="s">
        <v>33721</v>
      </c>
    </row>
    <row r="25864" spans="1:1" x14ac:dyDescent="0.2">
      <c r="A25864" s="2" t="s">
        <v>33722</v>
      </c>
    </row>
    <row r="25865" spans="1:1" x14ac:dyDescent="0.2">
      <c r="A25865" s="2" t="s">
        <v>33723</v>
      </c>
    </row>
    <row r="25866" spans="1:1" x14ac:dyDescent="0.2">
      <c r="A25866" s="2" t="s">
        <v>33724</v>
      </c>
    </row>
    <row r="25867" spans="1:1" x14ac:dyDescent="0.2">
      <c r="A25867" s="2" t="s">
        <v>33725</v>
      </c>
    </row>
    <row r="25868" spans="1:1" x14ac:dyDescent="0.2">
      <c r="A25868" s="2" t="s">
        <v>33726</v>
      </c>
    </row>
    <row r="25869" spans="1:1" x14ac:dyDescent="0.2">
      <c r="A25869" s="2" t="s">
        <v>33727</v>
      </c>
    </row>
    <row r="25870" spans="1:1" x14ac:dyDescent="0.2">
      <c r="A25870" s="2" t="s">
        <v>33728</v>
      </c>
    </row>
    <row r="25871" spans="1:1" x14ac:dyDescent="0.2">
      <c r="A25871" s="2" t="s">
        <v>33729</v>
      </c>
    </row>
    <row r="25872" spans="1:1" x14ac:dyDescent="0.2">
      <c r="A25872" s="2" t="s">
        <v>33730</v>
      </c>
    </row>
    <row r="25873" spans="1:1" x14ac:dyDescent="0.2">
      <c r="A25873" s="2" t="s">
        <v>33731</v>
      </c>
    </row>
    <row r="25874" spans="1:1" x14ac:dyDescent="0.2">
      <c r="A25874" s="2" t="s">
        <v>33732</v>
      </c>
    </row>
    <row r="25875" spans="1:1" x14ac:dyDescent="0.2">
      <c r="A25875" s="2" t="s">
        <v>33733</v>
      </c>
    </row>
    <row r="25876" spans="1:1" x14ac:dyDescent="0.2">
      <c r="A25876" s="2" t="s">
        <v>33734</v>
      </c>
    </row>
    <row r="25877" spans="1:1" x14ac:dyDescent="0.2">
      <c r="A25877" s="2" t="s">
        <v>33735</v>
      </c>
    </row>
    <row r="25878" spans="1:1" x14ac:dyDescent="0.2">
      <c r="A25878" s="2" t="s">
        <v>33736</v>
      </c>
    </row>
    <row r="25879" spans="1:1" x14ac:dyDescent="0.2">
      <c r="A25879" s="2" t="s">
        <v>33737</v>
      </c>
    </row>
    <row r="25880" spans="1:1" x14ac:dyDescent="0.2">
      <c r="A25880" s="2" t="s">
        <v>33738</v>
      </c>
    </row>
    <row r="25881" spans="1:1" x14ac:dyDescent="0.2">
      <c r="A25881" s="2" t="s">
        <v>33739</v>
      </c>
    </row>
    <row r="25882" spans="1:1" x14ac:dyDescent="0.2">
      <c r="A25882" s="2" t="s">
        <v>33740</v>
      </c>
    </row>
    <row r="25883" spans="1:1" x14ac:dyDescent="0.2">
      <c r="A25883" s="2" t="s">
        <v>33741</v>
      </c>
    </row>
    <row r="25884" spans="1:1" x14ac:dyDescent="0.2">
      <c r="A25884" s="2" t="s">
        <v>33742</v>
      </c>
    </row>
    <row r="25885" spans="1:1" x14ac:dyDescent="0.2">
      <c r="A25885" s="2" t="s">
        <v>33743</v>
      </c>
    </row>
    <row r="25886" spans="1:1" x14ac:dyDescent="0.2">
      <c r="A25886" s="2" t="s">
        <v>33744</v>
      </c>
    </row>
    <row r="25887" spans="1:1" x14ac:dyDescent="0.2">
      <c r="A25887" s="2" t="s">
        <v>33745</v>
      </c>
    </row>
    <row r="25888" spans="1:1" x14ac:dyDescent="0.2">
      <c r="A25888" s="2" t="s">
        <v>33746</v>
      </c>
    </row>
    <row r="25889" spans="1:1" x14ac:dyDescent="0.2">
      <c r="A25889" s="2" t="s">
        <v>33747</v>
      </c>
    </row>
    <row r="25890" spans="1:1" x14ac:dyDescent="0.2">
      <c r="A25890" s="2" t="s">
        <v>33748</v>
      </c>
    </row>
    <row r="25891" spans="1:1" x14ac:dyDescent="0.2">
      <c r="A25891" s="2" t="s">
        <v>33749</v>
      </c>
    </row>
    <row r="25892" spans="1:1" x14ac:dyDescent="0.2">
      <c r="A25892" s="2" t="s">
        <v>33750</v>
      </c>
    </row>
    <row r="25893" spans="1:1" x14ac:dyDescent="0.2">
      <c r="A25893" s="2" t="s">
        <v>33751</v>
      </c>
    </row>
    <row r="25894" spans="1:1" x14ac:dyDescent="0.2">
      <c r="A25894" s="2" t="s">
        <v>33752</v>
      </c>
    </row>
    <row r="25895" spans="1:1" x14ac:dyDescent="0.2">
      <c r="A25895" s="2" t="s">
        <v>33753</v>
      </c>
    </row>
    <row r="25896" spans="1:1" x14ac:dyDescent="0.2">
      <c r="A25896" s="2" t="s">
        <v>33754</v>
      </c>
    </row>
    <row r="25897" spans="1:1" x14ac:dyDescent="0.2">
      <c r="A25897" s="2" t="s">
        <v>33755</v>
      </c>
    </row>
    <row r="25898" spans="1:1" x14ac:dyDescent="0.2">
      <c r="A25898" s="2" t="s">
        <v>33756</v>
      </c>
    </row>
    <row r="25899" spans="1:1" x14ac:dyDescent="0.2">
      <c r="A25899" s="2" t="s">
        <v>33757</v>
      </c>
    </row>
    <row r="25900" spans="1:1" x14ac:dyDescent="0.2">
      <c r="A25900" s="2" t="s">
        <v>33758</v>
      </c>
    </row>
    <row r="25901" spans="1:1" x14ac:dyDescent="0.2">
      <c r="A25901" s="2" t="s">
        <v>33759</v>
      </c>
    </row>
    <row r="25902" spans="1:1" x14ac:dyDescent="0.2">
      <c r="A25902" s="2" t="s">
        <v>33760</v>
      </c>
    </row>
    <row r="25903" spans="1:1" x14ac:dyDescent="0.2">
      <c r="A25903" s="2" t="s">
        <v>33761</v>
      </c>
    </row>
    <row r="25904" spans="1:1" x14ac:dyDescent="0.2">
      <c r="A25904" s="2" t="s">
        <v>33762</v>
      </c>
    </row>
    <row r="25905" spans="1:1" x14ac:dyDescent="0.2">
      <c r="A25905" s="2" t="s">
        <v>33763</v>
      </c>
    </row>
    <row r="25906" spans="1:1" x14ac:dyDescent="0.2">
      <c r="A25906" s="2" t="s">
        <v>33764</v>
      </c>
    </row>
    <row r="25907" spans="1:1" x14ac:dyDescent="0.2">
      <c r="A25907" s="2" t="s">
        <v>33765</v>
      </c>
    </row>
    <row r="25908" spans="1:1" x14ac:dyDescent="0.2">
      <c r="A25908" s="2" t="s">
        <v>33766</v>
      </c>
    </row>
    <row r="25909" spans="1:1" x14ac:dyDescent="0.2">
      <c r="A25909" s="2" t="s">
        <v>33767</v>
      </c>
    </row>
    <row r="25910" spans="1:1" x14ac:dyDescent="0.2">
      <c r="A25910" s="2" t="s">
        <v>33768</v>
      </c>
    </row>
    <row r="25911" spans="1:1" x14ac:dyDescent="0.2">
      <c r="A25911" s="2" t="s">
        <v>33769</v>
      </c>
    </row>
    <row r="25912" spans="1:1" x14ac:dyDescent="0.2">
      <c r="A25912" s="2" t="s">
        <v>33770</v>
      </c>
    </row>
    <row r="25913" spans="1:1" x14ac:dyDescent="0.2">
      <c r="A25913" s="2" t="s">
        <v>33771</v>
      </c>
    </row>
    <row r="25914" spans="1:1" x14ac:dyDescent="0.2">
      <c r="A25914" s="2" t="s">
        <v>33772</v>
      </c>
    </row>
    <row r="25915" spans="1:1" x14ac:dyDescent="0.2">
      <c r="A25915" s="2" t="s">
        <v>33773</v>
      </c>
    </row>
    <row r="25916" spans="1:1" x14ac:dyDescent="0.2">
      <c r="A25916" s="2" t="s">
        <v>33774</v>
      </c>
    </row>
    <row r="25917" spans="1:1" x14ac:dyDescent="0.2">
      <c r="A25917" s="2" t="s">
        <v>33775</v>
      </c>
    </row>
    <row r="25918" spans="1:1" x14ac:dyDescent="0.2">
      <c r="A25918" s="2" t="s">
        <v>33776</v>
      </c>
    </row>
    <row r="25919" spans="1:1" x14ac:dyDescent="0.2">
      <c r="A25919" s="2" t="s">
        <v>33777</v>
      </c>
    </row>
    <row r="25920" spans="1:1" x14ac:dyDescent="0.2">
      <c r="A25920" s="2" t="s">
        <v>33778</v>
      </c>
    </row>
    <row r="25921" spans="1:1" x14ac:dyDescent="0.2">
      <c r="A25921" s="2" t="s">
        <v>33779</v>
      </c>
    </row>
    <row r="25922" spans="1:1" x14ac:dyDescent="0.2">
      <c r="A25922" s="2" t="s">
        <v>33780</v>
      </c>
    </row>
    <row r="25923" spans="1:1" x14ac:dyDescent="0.2">
      <c r="A25923" s="2" t="s">
        <v>33781</v>
      </c>
    </row>
    <row r="25924" spans="1:1" x14ac:dyDescent="0.2">
      <c r="A25924" s="2" t="s">
        <v>33782</v>
      </c>
    </row>
    <row r="25925" spans="1:1" x14ac:dyDescent="0.2">
      <c r="A25925" s="2" t="s">
        <v>33783</v>
      </c>
    </row>
    <row r="25926" spans="1:1" x14ac:dyDescent="0.2">
      <c r="A25926" s="2" t="s">
        <v>33784</v>
      </c>
    </row>
    <row r="25927" spans="1:1" x14ac:dyDescent="0.2">
      <c r="A25927" s="2" t="s">
        <v>33785</v>
      </c>
    </row>
    <row r="25928" spans="1:1" x14ac:dyDescent="0.2">
      <c r="A25928" s="2" t="s">
        <v>33786</v>
      </c>
    </row>
    <row r="25929" spans="1:1" x14ac:dyDescent="0.2">
      <c r="A25929" s="2" t="s">
        <v>33787</v>
      </c>
    </row>
    <row r="25930" spans="1:1" x14ac:dyDescent="0.2">
      <c r="A25930" s="2" t="s">
        <v>33788</v>
      </c>
    </row>
    <row r="25931" spans="1:1" x14ac:dyDescent="0.2">
      <c r="A25931" s="2" t="s">
        <v>33789</v>
      </c>
    </row>
    <row r="25932" spans="1:1" x14ac:dyDescent="0.2">
      <c r="A25932" s="2" t="s">
        <v>33790</v>
      </c>
    </row>
    <row r="25933" spans="1:1" x14ac:dyDescent="0.2">
      <c r="A25933" s="2" t="s">
        <v>33791</v>
      </c>
    </row>
    <row r="25934" spans="1:1" x14ac:dyDescent="0.2">
      <c r="A25934" s="2" t="s">
        <v>33792</v>
      </c>
    </row>
    <row r="25935" spans="1:1" x14ac:dyDescent="0.2">
      <c r="A25935" s="2" t="s">
        <v>33793</v>
      </c>
    </row>
    <row r="25936" spans="1:1" x14ac:dyDescent="0.2">
      <c r="A25936" s="2" t="s">
        <v>33794</v>
      </c>
    </row>
    <row r="25937" spans="1:1" x14ac:dyDescent="0.2">
      <c r="A25937" s="2" t="s">
        <v>33795</v>
      </c>
    </row>
    <row r="25938" spans="1:1" x14ac:dyDescent="0.2">
      <c r="A25938" s="2" t="s">
        <v>33796</v>
      </c>
    </row>
    <row r="25939" spans="1:1" x14ac:dyDescent="0.2">
      <c r="A25939" s="2" t="s">
        <v>33797</v>
      </c>
    </row>
    <row r="25940" spans="1:1" x14ac:dyDescent="0.2">
      <c r="A25940" s="2" t="s">
        <v>33798</v>
      </c>
    </row>
    <row r="25941" spans="1:1" x14ac:dyDescent="0.2">
      <c r="A25941" s="2" t="s">
        <v>33799</v>
      </c>
    </row>
    <row r="25942" spans="1:1" x14ac:dyDescent="0.2">
      <c r="A25942" s="2" t="s">
        <v>33800</v>
      </c>
    </row>
    <row r="25943" spans="1:1" x14ac:dyDescent="0.2">
      <c r="A25943" s="2" t="s">
        <v>33801</v>
      </c>
    </row>
    <row r="25944" spans="1:1" x14ac:dyDescent="0.2">
      <c r="A25944" s="2" t="s">
        <v>33802</v>
      </c>
    </row>
    <row r="25945" spans="1:1" x14ac:dyDescent="0.2">
      <c r="A25945" s="2" t="s">
        <v>33803</v>
      </c>
    </row>
    <row r="25946" spans="1:1" x14ac:dyDescent="0.2">
      <c r="A25946" s="2" t="s">
        <v>33804</v>
      </c>
    </row>
    <row r="25947" spans="1:1" x14ac:dyDescent="0.2">
      <c r="A25947" s="2" t="s">
        <v>33805</v>
      </c>
    </row>
    <row r="25948" spans="1:1" x14ac:dyDescent="0.2">
      <c r="A25948" s="2" t="s">
        <v>33806</v>
      </c>
    </row>
    <row r="25949" spans="1:1" x14ac:dyDescent="0.2">
      <c r="A25949" s="2" t="s">
        <v>33807</v>
      </c>
    </row>
    <row r="25950" spans="1:1" x14ac:dyDescent="0.2">
      <c r="A25950" s="2" t="s">
        <v>33808</v>
      </c>
    </row>
    <row r="25951" spans="1:1" x14ac:dyDescent="0.2">
      <c r="A25951" s="2" t="s">
        <v>33809</v>
      </c>
    </row>
    <row r="25952" spans="1:1" x14ac:dyDescent="0.2">
      <c r="A25952" s="2" t="s">
        <v>33810</v>
      </c>
    </row>
    <row r="25953" spans="1:1" x14ac:dyDescent="0.2">
      <c r="A25953" s="2" t="s">
        <v>33811</v>
      </c>
    </row>
    <row r="25954" spans="1:1" x14ac:dyDescent="0.2">
      <c r="A25954" s="2" t="s">
        <v>33812</v>
      </c>
    </row>
    <row r="25955" spans="1:1" x14ac:dyDescent="0.2">
      <c r="A25955" s="2" t="s">
        <v>33813</v>
      </c>
    </row>
    <row r="25956" spans="1:1" x14ac:dyDescent="0.2">
      <c r="A25956" s="2" t="s">
        <v>33814</v>
      </c>
    </row>
    <row r="25957" spans="1:1" x14ac:dyDescent="0.2">
      <c r="A25957" s="2" t="s">
        <v>33815</v>
      </c>
    </row>
    <row r="25958" spans="1:1" x14ac:dyDescent="0.2">
      <c r="A25958" s="2" t="s">
        <v>33816</v>
      </c>
    </row>
    <row r="25959" spans="1:1" x14ac:dyDescent="0.2">
      <c r="A25959" s="2" t="s">
        <v>33817</v>
      </c>
    </row>
    <row r="25960" spans="1:1" x14ac:dyDescent="0.2">
      <c r="A25960" s="2" t="s">
        <v>33818</v>
      </c>
    </row>
    <row r="25961" spans="1:1" x14ac:dyDescent="0.2">
      <c r="A25961" s="2" t="s">
        <v>33819</v>
      </c>
    </row>
    <row r="25962" spans="1:1" x14ac:dyDescent="0.2">
      <c r="A25962" s="2" t="s">
        <v>33820</v>
      </c>
    </row>
    <row r="25963" spans="1:1" x14ac:dyDescent="0.2">
      <c r="A25963" s="2" t="s">
        <v>33821</v>
      </c>
    </row>
    <row r="25964" spans="1:1" x14ac:dyDescent="0.2">
      <c r="A25964" s="2" t="s">
        <v>33822</v>
      </c>
    </row>
    <row r="25965" spans="1:1" x14ac:dyDescent="0.2">
      <c r="A25965" s="2" t="s">
        <v>33823</v>
      </c>
    </row>
    <row r="25966" spans="1:1" x14ac:dyDescent="0.2">
      <c r="A25966" s="2" t="s">
        <v>33824</v>
      </c>
    </row>
    <row r="25967" spans="1:1" x14ac:dyDescent="0.2">
      <c r="A25967" s="2" t="s">
        <v>33825</v>
      </c>
    </row>
    <row r="25968" spans="1:1" x14ac:dyDescent="0.2">
      <c r="A25968" s="2" t="s">
        <v>33826</v>
      </c>
    </row>
    <row r="25969" spans="1:1" x14ac:dyDescent="0.2">
      <c r="A25969" s="2" t="s">
        <v>33827</v>
      </c>
    </row>
    <row r="25970" spans="1:1" x14ac:dyDescent="0.2">
      <c r="A25970" s="2" t="s">
        <v>33828</v>
      </c>
    </row>
    <row r="25971" spans="1:1" x14ac:dyDescent="0.2">
      <c r="A25971" s="2" t="s">
        <v>33829</v>
      </c>
    </row>
    <row r="25972" spans="1:1" x14ac:dyDescent="0.2">
      <c r="A25972" s="2" t="s">
        <v>33830</v>
      </c>
    </row>
    <row r="25973" spans="1:1" x14ac:dyDescent="0.2">
      <c r="A25973" s="2" t="s">
        <v>33831</v>
      </c>
    </row>
    <row r="25974" spans="1:1" x14ac:dyDescent="0.2">
      <c r="A25974" s="2" t="s">
        <v>33832</v>
      </c>
    </row>
    <row r="25975" spans="1:1" x14ac:dyDescent="0.2">
      <c r="A25975" s="2" t="s">
        <v>33833</v>
      </c>
    </row>
    <row r="25976" spans="1:1" x14ac:dyDescent="0.2">
      <c r="A25976" s="2" t="s">
        <v>33834</v>
      </c>
    </row>
    <row r="25977" spans="1:1" x14ac:dyDescent="0.2">
      <c r="A25977" s="2" t="s">
        <v>33835</v>
      </c>
    </row>
    <row r="25978" spans="1:1" x14ac:dyDescent="0.2">
      <c r="A25978" s="2" t="s">
        <v>33836</v>
      </c>
    </row>
    <row r="25979" spans="1:1" x14ac:dyDescent="0.2">
      <c r="A25979" s="2" t="s">
        <v>33837</v>
      </c>
    </row>
    <row r="25980" spans="1:1" x14ac:dyDescent="0.2">
      <c r="A25980" s="2" t="s">
        <v>33838</v>
      </c>
    </row>
    <row r="25981" spans="1:1" x14ac:dyDescent="0.2">
      <c r="A25981" s="2" t="s">
        <v>33839</v>
      </c>
    </row>
    <row r="25982" spans="1:1" x14ac:dyDescent="0.2">
      <c r="A25982" s="2" t="s">
        <v>33840</v>
      </c>
    </row>
    <row r="25983" spans="1:1" x14ac:dyDescent="0.2">
      <c r="A25983" s="2" t="s">
        <v>33841</v>
      </c>
    </row>
    <row r="25984" spans="1:1" x14ac:dyDescent="0.2">
      <c r="A25984" s="2" t="s">
        <v>33842</v>
      </c>
    </row>
    <row r="25985" spans="1:1" x14ac:dyDescent="0.2">
      <c r="A25985" s="2" t="s">
        <v>33843</v>
      </c>
    </row>
    <row r="25986" spans="1:1" x14ac:dyDescent="0.2">
      <c r="A25986" s="2" t="s">
        <v>33844</v>
      </c>
    </row>
    <row r="25987" spans="1:1" x14ac:dyDescent="0.2">
      <c r="A25987" s="2" t="s">
        <v>33845</v>
      </c>
    </row>
    <row r="25988" spans="1:1" x14ac:dyDescent="0.2">
      <c r="A25988" s="2" t="s">
        <v>33846</v>
      </c>
    </row>
    <row r="25989" spans="1:1" x14ac:dyDescent="0.2">
      <c r="A25989" s="2" t="s">
        <v>33847</v>
      </c>
    </row>
    <row r="25990" spans="1:1" x14ac:dyDescent="0.2">
      <c r="A25990" s="2" t="s">
        <v>33848</v>
      </c>
    </row>
    <row r="25991" spans="1:1" x14ac:dyDescent="0.2">
      <c r="A25991" s="2" t="s">
        <v>33849</v>
      </c>
    </row>
    <row r="25992" spans="1:1" x14ac:dyDescent="0.2">
      <c r="A25992" s="2" t="s">
        <v>33850</v>
      </c>
    </row>
    <row r="25993" spans="1:1" x14ac:dyDescent="0.2">
      <c r="A25993" s="2" t="s">
        <v>33851</v>
      </c>
    </row>
    <row r="25994" spans="1:1" x14ac:dyDescent="0.2">
      <c r="A25994" s="2" t="s">
        <v>33852</v>
      </c>
    </row>
    <row r="25995" spans="1:1" x14ac:dyDescent="0.2">
      <c r="A25995" s="2" t="s">
        <v>33853</v>
      </c>
    </row>
    <row r="25996" spans="1:1" x14ac:dyDescent="0.2">
      <c r="A25996" s="2" t="s">
        <v>33854</v>
      </c>
    </row>
    <row r="25997" spans="1:1" x14ac:dyDescent="0.2">
      <c r="A25997" s="2" t="s">
        <v>33855</v>
      </c>
    </row>
    <row r="25998" spans="1:1" x14ac:dyDescent="0.2">
      <c r="A25998" s="2" t="s">
        <v>33856</v>
      </c>
    </row>
    <row r="25999" spans="1:1" x14ac:dyDescent="0.2">
      <c r="A25999" s="2" t="s">
        <v>33857</v>
      </c>
    </row>
    <row r="26000" spans="1:1" x14ac:dyDescent="0.2">
      <c r="A26000" s="2" t="s">
        <v>33858</v>
      </c>
    </row>
    <row r="26001" spans="1:1" x14ac:dyDescent="0.2">
      <c r="A26001" s="2" t="s">
        <v>33859</v>
      </c>
    </row>
    <row r="26002" spans="1:1" x14ac:dyDescent="0.2">
      <c r="A26002" s="2" t="s">
        <v>33860</v>
      </c>
    </row>
    <row r="26003" spans="1:1" x14ac:dyDescent="0.2">
      <c r="A26003" s="2" t="s">
        <v>33861</v>
      </c>
    </row>
    <row r="26004" spans="1:1" x14ac:dyDescent="0.2">
      <c r="A26004" s="2" t="s">
        <v>33862</v>
      </c>
    </row>
    <row r="26005" spans="1:1" x14ac:dyDescent="0.2">
      <c r="A26005" s="2" t="s">
        <v>33863</v>
      </c>
    </row>
    <row r="26006" spans="1:1" x14ac:dyDescent="0.2">
      <c r="A26006" s="2" t="s">
        <v>33864</v>
      </c>
    </row>
    <row r="26007" spans="1:1" x14ac:dyDescent="0.2">
      <c r="A26007" s="2" t="s">
        <v>33865</v>
      </c>
    </row>
    <row r="26008" spans="1:1" x14ac:dyDescent="0.2">
      <c r="A26008" s="2" t="s">
        <v>33866</v>
      </c>
    </row>
    <row r="26009" spans="1:1" x14ac:dyDescent="0.2">
      <c r="A26009" s="2" t="s">
        <v>33867</v>
      </c>
    </row>
    <row r="26010" spans="1:1" x14ac:dyDescent="0.2">
      <c r="A26010" s="2" t="s">
        <v>33868</v>
      </c>
    </row>
    <row r="26011" spans="1:1" x14ac:dyDescent="0.2">
      <c r="A26011" s="2" t="s">
        <v>33869</v>
      </c>
    </row>
    <row r="26012" spans="1:1" x14ac:dyDescent="0.2">
      <c r="A26012" s="2" t="s">
        <v>33870</v>
      </c>
    </row>
    <row r="26013" spans="1:1" x14ac:dyDescent="0.2">
      <c r="A26013" s="2" t="s">
        <v>33871</v>
      </c>
    </row>
    <row r="26014" spans="1:1" x14ac:dyDescent="0.2">
      <c r="A26014" s="2" t="s">
        <v>33872</v>
      </c>
    </row>
    <row r="26015" spans="1:1" x14ac:dyDescent="0.2">
      <c r="A26015" s="2" t="s">
        <v>33873</v>
      </c>
    </row>
    <row r="26016" spans="1:1" x14ac:dyDescent="0.2">
      <c r="A26016" s="2" t="s">
        <v>33874</v>
      </c>
    </row>
    <row r="26017" spans="1:1" x14ac:dyDescent="0.2">
      <c r="A26017" s="2" t="s">
        <v>33875</v>
      </c>
    </row>
    <row r="26018" spans="1:1" x14ac:dyDescent="0.2">
      <c r="A26018" s="2" t="s">
        <v>33876</v>
      </c>
    </row>
    <row r="26019" spans="1:1" x14ac:dyDescent="0.2">
      <c r="A26019" s="2" t="s">
        <v>33877</v>
      </c>
    </row>
    <row r="26020" spans="1:1" x14ac:dyDescent="0.2">
      <c r="A26020" s="2" t="s">
        <v>33878</v>
      </c>
    </row>
    <row r="26021" spans="1:1" x14ac:dyDescent="0.2">
      <c r="A26021" s="2" t="s">
        <v>33879</v>
      </c>
    </row>
    <row r="26022" spans="1:1" x14ac:dyDescent="0.2">
      <c r="A26022" s="2" t="s">
        <v>33880</v>
      </c>
    </row>
    <row r="26023" spans="1:1" x14ac:dyDescent="0.2">
      <c r="A26023" s="2" t="s">
        <v>33881</v>
      </c>
    </row>
    <row r="26024" spans="1:1" x14ac:dyDescent="0.2">
      <c r="A26024" s="2" t="s">
        <v>33882</v>
      </c>
    </row>
    <row r="26025" spans="1:1" x14ac:dyDescent="0.2">
      <c r="A26025" s="2" t="s">
        <v>33883</v>
      </c>
    </row>
    <row r="26026" spans="1:1" x14ac:dyDescent="0.2">
      <c r="A26026" s="2" t="s">
        <v>33884</v>
      </c>
    </row>
    <row r="26027" spans="1:1" x14ac:dyDescent="0.2">
      <c r="A26027" s="2" t="s">
        <v>33885</v>
      </c>
    </row>
    <row r="26028" spans="1:1" x14ac:dyDescent="0.2">
      <c r="A26028" s="2" t="s">
        <v>33886</v>
      </c>
    </row>
    <row r="26029" spans="1:1" x14ac:dyDescent="0.2">
      <c r="A26029" s="2" t="s">
        <v>33887</v>
      </c>
    </row>
    <row r="26030" spans="1:1" x14ac:dyDescent="0.2">
      <c r="A26030" s="2" t="s">
        <v>33888</v>
      </c>
    </row>
    <row r="26031" spans="1:1" x14ac:dyDescent="0.2">
      <c r="A26031" s="2" t="s">
        <v>33889</v>
      </c>
    </row>
    <row r="26032" spans="1:1" x14ac:dyDescent="0.2">
      <c r="A26032" s="2" t="s">
        <v>33890</v>
      </c>
    </row>
    <row r="26033" spans="1:1" x14ac:dyDescent="0.2">
      <c r="A26033" s="2" t="s">
        <v>33891</v>
      </c>
    </row>
    <row r="26034" spans="1:1" x14ac:dyDescent="0.2">
      <c r="A26034" s="2" t="s">
        <v>33892</v>
      </c>
    </row>
    <row r="26035" spans="1:1" x14ac:dyDescent="0.2">
      <c r="A26035" s="2" t="s">
        <v>33893</v>
      </c>
    </row>
    <row r="26036" spans="1:1" x14ac:dyDescent="0.2">
      <c r="A26036" s="2" t="s">
        <v>33894</v>
      </c>
    </row>
    <row r="26037" spans="1:1" x14ac:dyDescent="0.2">
      <c r="A26037" s="2" t="s">
        <v>33895</v>
      </c>
    </row>
    <row r="26038" spans="1:1" x14ac:dyDescent="0.2">
      <c r="A26038" s="2" t="s">
        <v>33896</v>
      </c>
    </row>
    <row r="26039" spans="1:1" x14ac:dyDescent="0.2">
      <c r="A26039" s="2" t="s">
        <v>33897</v>
      </c>
    </row>
    <row r="26040" spans="1:1" x14ac:dyDescent="0.2">
      <c r="A26040" s="2" t="s">
        <v>33898</v>
      </c>
    </row>
    <row r="26041" spans="1:1" x14ac:dyDescent="0.2">
      <c r="A26041" s="2" t="s">
        <v>33899</v>
      </c>
    </row>
    <row r="26042" spans="1:1" x14ac:dyDescent="0.2">
      <c r="A26042" s="2" t="s">
        <v>33900</v>
      </c>
    </row>
    <row r="26043" spans="1:1" x14ac:dyDescent="0.2">
      <c r="A26043" s="2" t="s">
        <v>33901</v>
      </c>
    </row>
    <row r="26044" spans="1:1" x14ac:dyDescent="0.2">
      <c r="A26044" s="2" t="s">
        <v>33902</v>
      </c>
    </row>
    <row r="26045" spans="1:1" x14ac:dyDescent="0.2">
      <c r="A26045" s="2" t="s">
        <v>33903</v>
      </c>
    </row>
    <row r="26046" spans="1:1" x14ac:dyDescent="0.2">
      <c r="A26046" s="2" t="s">
        <v>33904</v>
      </c>
    </row>
    <row r="26047" spans="1:1" x14ac:dyDescent="0.2">
      <c r="A26047" s="2" t="s">
        <v>33905</v>
      </c>
    </row>
    <row r="26048" spans="1:1" x14ac:dyDescent="0.2">
      <c r="A26048" s="2" t="s">
        <v>33906</v>
      </c>
    </row>
    <row r="26049" spans="1:1" x14ac:dyDescent="0.2">
      <c r="A26049" s="2" t="s">
        <v>33907</v>
      </c>
    </row>
    <row r="26050" spans="1:1" x14ac:dyDescent="0.2">
      <c r="A26050" s="2" t="s">
        <v>33908</v>
      </c>
    </row>
    <row r="26051" spans="1:1" x14ac:dyDescent="0.2">
      <c r="A26051" s="2" t="s">
        <v>33909</v>
      </c>
    </row>
    <row r="26052" spans="1:1" x14ac:dyDescent="0.2">
      <c r="A26052" s="2" t="s">
        <v>33910</v>
      </c>
    </row>
    <row r="26053" spans="1:1" x14ac:dyDescent="0.2">
      <c r="A26053" s="2" t="s">
        <v>33911</v>
      </c>
    </row>
    <row r="26054" spans="1:1" x14ac:dyDescent="0.2">
      <c r="A26054" s="2" t="s">
        <v>33912</v>
      </c>
    </row>
    <row r="26055" spans="1:1" x14ac:dyDescent="0.2">
      <c r="A26055" s="2" t="s">
        <v>33913</v>
      </c>
    </row>
    <row r="26056" spans="1:1" x14ac:dyDescent="0.2">
      <c r="A26056" s="2" t="s">
        <v>33914</v>
      </c>
    </row>
    <row r="26057" spans="1:1" x14ac:dyDescent="0.2">
      <c r="A26057" s="2" t="s">
        <v>33915</v>
      </c>
    </row>
    <row r="26058" spans="1:1" x14ac:dyDescent="0.2">
      <c r="A26058" s="2" t="s">
        <v>33916</v>
      </c>
    </row>
    <row r="26059" spans="1:1" x14ac:dyDescent="0.2">
      <c r="A26059" s="2" t="s">
        <v>33917</v>
      </c>
    </row>
    <row r="26060" spans="1:1" x14ac:dyDescent="0.2">
      <c r="A26060" s="2" t="s">
        <v>33918</v>
      </c>
    </row>
    <row r="26061" spans="1:1" x14ac:dyDescent="0.2">
      <c r="A26061" s="2" t="s">
        <v>33919</v>
      </c>
    </row>
    <row r="26062" spans="1:1" x14ac:dyDescent="0.2">
      <c r="A26062" s="2" t="s">
        <v>33920</v>
      </c>
    </row>
    <row r="26063" spans="1:1" x14ac:dyDescent="0.2">
      <c r="A26063" s="2" t="s">
        <v>33921</v>
      </c>
    </row>
    <row r="26064" spans="1:1" x14ac:dyDescent="0.2">
      <c r="A26064" s="2" t="s">
        <v>33922</v>
      </c>
    </row>
    <row r="26065" spans="1:1" x14ac:dyDescent="0.2">
      <c r="A26065" s="2" t="s">
        <v>33923</v>
      </c>
    </row>
    <row r="26066" spans="1:1" x14ac:dyDescent="0.2">
      <c r="A26066" s="2" t="s">
        <v>33924</v>
      </c>
    </row>
    <row r="26067" spans="1:1" x14ac:dyDescent="0.2">
      <c r="A26067" s="2" t="s">
        <v>33925</v>
      </c>
    </row>
    <row r="26068" spans="1:1" x14ac:dyDescent="0.2">
      <c r="A26068" s="2" t="s">
        <v>33926</v>
      </c>
    </row>
    <row r="26069" spans="1:1" x14ac:dyDescent="0.2">
      <c r="A26069" s="2" t="s">
        <v>33927</v>
      </c>
    </row>
    <row r="26070" spans="1:1" x14ac:dyDescent="0.2">
      <c r="A26070" s="2" t="s">
        <v>33928</v>
      </c>
    </row>
    <row r="26071" spans="1:1" x14ac:dyDescent="0.2">
      <c r="A26071" s="2" t="s">
        <v>33929</v>
      </c>
    </row>
    <row r="26072" spans="1:1" x14ac:dyDescent="0.2">
      <c r="A26072" s="2" t="s">
        <v>33930</v>
      </c>
    </row>
    <row r="26073" spans="1:1" x14ac:dyDescent="0.2">
      <c r="A26073" s="2" t="s">
        <v>33931</v>
      </c>
    </row>
    <row r="26074" spans="1:1" x14ac:dyDescent="0.2">
      <c r="A26074" s="2" t="s">
        <v>33932</v>
      </c>
    </row>
    <row r="26075" spans="1:1" x14ac:dyDescent="0.2">
      <c r="A26075" s="2" t="s">
        <v>33933</v>
      </c>
    </row>
    <row r="26076" spans="1:1" x14ac:dyDescent="0.2">
      <c r="A26076" s="2" t="s">
        <v>33934</v>
      </c>
    </row>
    <row r="26077" spans="1:1" x14ac:dyDescent="0.2">
      <c r="A26077" s="2" t="s">
        <v>33935</v>
      </c>
    </row>
    <row r="26078" spans="1:1" x14ac:dyDescent="0.2">
      <c r="A26078" s="2" t="s">
        <v>33936</v>
      </c>
    </row>
    <row r="26079" spans="1:1" x14ac:dyDescent="0.2">
      <c r="A26079" s="2" t="s">
        <v>33937</v>
      </c>
    </row>
    <row r="26080" spans="1:1" x14ac:dyDescent="0.2">
      <c r="A26080" s="2" t="s">
        <v>33938</v>
      </c>
    </row>
    <row r="26081" spans="1:1" x14ac:dyDescent="0.2">
      <c r="A26081" s="2" t="s">
        <v>33939</v>
      </c>
    </row>
    <row r="26082" spans="1:1" x14ac:dyDescent="0.2">
      <c r="A26082" s="2" t="s">
        <v>33940</v>
      </c>
    </row>
    <row r="26083" spans="1:1" x14ac:dyDescent="0.2">
      <c r="A26083" s="2" t="s">
        <v>33941</v>
      </c>
    </row>
    <row r="26084" spans="1:1" x14ac:dyDescent="0.2">
      <c r="A26084" s="2" t="s">
        <v>33942</v>
      </c>
    </row>
    <row r="26085" spans="1:1" x14ac:dyDescent="0.2">
      <c r="A26085" s="2" t="s">
        <v>33943</v>
      </c>
    </row>
    <row r="26086" spans="1:1" x14ac:dyDescent="0.2">
      <c r="A26086" s="2" t="s">
        <v>33944</v>
      </c>
    </row>
    <row r="26087" spans="1:1" x14ac:dyDescent="0.2">
      <c r="A26087" s="2" t="s">
        <v>33945</v>
      </c>
    </row>
    <row r="26088" spans="1:1" x14ac:dyDescent="0.2">
      <c r="A26088" s="2" t="s">
        <v>33946</v>
      </c>
    </row>
    <row r="26089" spans="1:1" x14ac:dyDescent="0.2">
      <c r="A26089" s="2" t="s">
        <v>33947</v>
      </c>
    </row>
    <row r="26090" spans="1:1" x14ac:dyDescent="0.2">
      <c r="A26090" s="2" t="s">
        <v>33948</v>
      </c>
    </row>
    <row r="26091" spans="1:1" x14ac:dyDescent="0.2">
      <c r="A26091" s="2" t="s">
        <v>33949</v>
      </c>
    </row>
    <row r="26092" spans="1:1" x14ac:dyDescent="0.2">
      <c r="A26092" s="2" t="s">
        <v>33950</v>
      </c>
    </row>
    <row r="26093" spans="1:1" x14ac:dyDescent="0.2">
      <c r="A26093" s="2" t="s">
        <v>33951</v>
      </c>
    </row>
    <row r="26094" spans="1:1" x14ac:dyDescent="0.2">
      <c r="A26094" s="2" t="s">
        <v>33952</v>
      </c>
    </row>
    <row r="26095" spans="1:1" x14ac:dyDescent="0.2">
      <c r="A26095" s="2" t="s">
        <v>33953</v>
      </c>
    </row>
    <row r="26096" spans="1:1" x14ac:dyDescent="0.2">
      <c r="A26096" s="2" t="s">
        <v>33954</v>
      </c>
    </row>
    <row r="26097" spans="1:1" x14ac:dyDescent="0.2">
      <c r="A26097" s="2" t="s">
        <v>33955</v>
      </c>
    </row>
    <row r="26098" spans="1:1" x14ac:dyDescent="0.2">
      <c r="A26098" s="2" t="s">
        <v>33956</v>
      </c>
    </row>
    <row r="26099" spans="1:1" x14ac:dyDescent="0.2">
      <c r="A26099" s="2" t="s">
        <v>33957</v>
      </c>
    </row>
    <row r="26100" spans="1:1" x14ac:dyDescent="0.2">
      <c r="A26100" s="2" t="s">
        <v>33958</v>
      </c>
    </row>
    <row r="26101" spans="1:1" x14ac:dyDescent="0.2">
      <c r="A26101" s="2" t="s">
        <v>33959</v>
      </c>
    </row>
    <row r="26102" spans="1:1" x14ac:dyDescent="0.2">
      <c r="A26102" s="2" t="s">
        <v>33960</v>
      </c>
    </row>
    <row r="26103" spans="1:1" x14ac:dyDescent="0.2">
      <c r="A26103" s="2" t="s">
        <v>33961</v>
      </c>
    </row>
    <row r="26104" spans="1:1" x14ac:dyDescent="0.2">
      <c r="A26104" s="2" t="s">
        <v>33962</v>
      </c>
    </row>
    <row r="26105" spans="1:1" x14ac:dyDescent="0.2">
      <c r="A26105" s="2" t="s">
        <v>33963</v>
      </c>
    </row>
    <row r="26106" spans="1:1" x14ac:dyDescent="0.2">
      <c r="A26106" s="2" t="s">
        <v>33964</v>
      </c>
    </row>
    <row r="26107" spans="1:1" x14ac:dyDescent="0.2">
      <c r="A26107" s="2" t="s">
        <v>33965</v>
      </c>
    </row>
    <row r="26108" spans="1:1" x14ac:dyDescent="0.2">
      <c r="A26108" s="2" t="s">
        <v>33966</v>
      </c>
    </row>
    <row r="26109" spans="1:1" x14ac:dyDescent="0.2">
      <c r="A26109" s="2" t="s">
        <v>33967</v>
      </c>
    </row>
    <row r="26110" spans="1:1" x14ac:dyDescent="0.2">
      <c r="A26110" s="2" t="s">
        <v>33968</v>
      </c>
    </row>
    <row r="26111" spans="1:1" x14ac:dyDescent="0.2">
      <c r="A26111" s="2" t="s">
        <v>33969</v>
      </c>
    </row>
    <row r="26112" spans="1:1" x14ac:dyDescent="0.2">
      <c r="A26112" s="2" t="s">
        <v>33970</v>
      </c>
    </row>
    <row r="26113" spans="1:1" x14ac:dyDescent="0.2">
      <c r="A26113" s="2" t="s">
        <v>33971</v>
      </c>
    </row>
    <row r="26114" spans="1:1" x14ac:dyDescent="0.2">
      <c r="A26114" s="2" t="s">
        <v>33972</v>
      </c>
    </row>
    <row r="26115" spans="1:1" x14ac:dyDescent="0.2">
      <c r="A26115" s="2" t="s">
        <v>33973</v>
      </c>
    </row>
    <row r="26116" spans="1:1" x14ac:dyDescent="0.2">
      <c r="A26116" s="2" t="s">
        <v>33974</v>
      </c>
    </row>
    <row r="26117" spans="1:1" x14ac:dyDescent="0.2">
      <c r="A26117" s="2" t="s">
        <v>33975</v>
      </c>
    </row>
    <row r="26118" spans="1:1" x14ac:dyDescent="0.2">
      <c r="A26118" s="2" t="s">
        <v>33976</v>
      </c>
    </row>
    <row r="26119" spans="1:1" x14ac:dyDescent="0.2">
      <c r="A26119" s="2" t="s">
        <v>33977</v>
      </c>
    </row>
    <row r="26120" spans="1:1" x14ac:dyDescent="0.2">
      <c r="A26120" s="2" t="s">
        <v>33978</v>
      </c>
    </row>
    <row r="26121" spans="1:1" x14ac:dyDescent="0.2">
      <c r="A26121" s="2" t="s">
        <v>33979</v>
      </c>
    </row>
    <row r="26122" spans="1:1" x14ac:dyDescent="0.2">
      <c r="A26122" s="2" t="s">
        <v>33980</v>
      </c>
    </row>
    <row r="26123" spans="1:1" x14ac:dyDescent="0.2">
      <c r="A26123" s="2" t="s">
        <v>33981</v>
      </c>
    </row>
    <row r="26124" spans="1:1" x14ac:dyDescent="0.2">
      <c r="A26124" s="2" t="s">
        <v>33982</v>
      </c>
    </row>
    <row r="26125" spans="1:1" x14ac:dyDescent="0.2">
      <c r="A26125" s="2" t="s">
        <v>33983</v>
      </c>
    </row>
    <row r="26126" spans="1:1" x14ac:dyDescent="0.2">
      <c r="A26126" s="2" t="s">
        <v>33984</v>
      </c>
    </row>
    <row r="26127" spans="1:1" x14ac:dyDescent="0.2">
      <c r="A26127" s="2" t="s">
        <v>33985</v>
      </c>
    </row>
    <row r="26128" spans="1:1" x14ac:dyDescent="0.2">
      <c r="A26128" s="2" t="s">
        <v>33986</v>
      </c>
    </row>
    <row r="26129" spans="1:1" x14ac:dyDescent="0.2">
      <c r="A26129" s="2" t="s">
        <v>33987</v>
      </c>
    </row>
    <row r="26130" spans="1:1" x14ac:dyDescent="0.2">
      <c r="A26130" s="2" t="s">
        <v>33988</v>
      </c>
    </row>
    <row r="26131" spans="1:1" x14ac:dyDescent="0.2">
      <c r="A26131" s="2" t="s">
        <v>33989</v>
      </c>
    </row>
    <row r="26132" spans="1:1" x14ac:dyDescent="0.2">
      <c r="A26132" s="2" t="s">
        <v>33990</v>
      </c>
    </row>
    <row r="26133" spans="1:1" x14ac:dyDescent="0.2">
      <c r="A26133" s="2" t="s">
        <v>33991</v>
      </c>
    </row>
    <row r="26134" spans="1:1" x14ac:dyDescent="0.2">
      <c r="A26134" s="2" t="s">
        <v>33992</v>
      </c>
    </row>
    <row r="26135" spans="1:1" x14ac:dyDescent="0.2">
      <c r="A26135" s="2" t="s">
        <v>33993</v>
      </c>
    </row>
    <row r="26136" spans="1:1" x14ac:dyDescent="0.2">
      <c r="A26136" s="2" t="s">
        <v>33994</v>
      </c>
    </row>
    <row r="26137" spans="1:1" x14ac:dyDescent="0.2">
      <c r="A26137" s="2" t="s">
        <v>33995</v>
      </c>
    </row>
    <row r="26138" spans="1:1" x14ac:dyDescent="0.2">
      <c r="A26138" s="2" t="s">
        <v>33996</v>
      </c>
    </row>
    <row r="26139" spans="1:1" x14ac:dyDescent="0.2">
      <c r="A26139" s="2" t="s">
        <v>33997</v>
      </c>
    </row>
    <row r="26140" spans="1:1" x14ac:dyDescent="0.2">
      <c r="A26140" s="2" t="s">
        <v>33998</v>
      </c>
    </row>
    <row r="26141" spans="1:1" x14ac:dyDescent="0.2">
      <c r="A26141" s="2" t="s">
        <v>33999</v>
      </c>
    </row>
    <row r="26142" spans="1:1" x14ac:dyDescent="0.2">
      <c r="A26142" s="2" t="s">
        <v>34000</v>
      </c>
    </row>
    <row r="26143" spans="1:1" x14ac:dyDescent="0.2">
      <c r="A26143" s="2" t="s">
        <v>34001</v>
      </c>
    </row>
    <row r="26144" spans="1:1" x14ac:dyDescent="0.2">
      <c r="A26144" s="2" t="s">
        <v>34002</v>
      </c>
    </row>
    <row r="26145" spans="1:1" x14ac:dyDescent="0.2">
      <c r="A26145" s="2" t="s">
        <v>34003</v>
      </c>
    </row>
    <row r="26146" spans="1:1" x14ac:dyDescent="0.2">
      <c r="A26146" s="2" t="s">
        <v>34004</v>
      </c>
    </row>
    <row r="26147" spans="1:1" x14ac:dyDescent="0.2">
      <c r="A26147" s="2" t="s">
        <v>34005</v>
      </c>
    </row>
    <row r="26148" spans="1:1" x14ac:dyDescent="0.2">
      <c r="A26148" s="2" t="s">
        <v>34006</v>
      </c>
    </row>
    <row r="26149" spans="1:1" x14ac:dyDescent="0.2">
      <c r="A26149" s="2" t="s">
        <v>34007</v>
      </c>
    </row>
    <row r="26150" spans="1:1" x14ac:dyDescent="0.2">
      <c r="A26150" s="2" t="s">
        <v>34008</v>
      </c>
    </row>
    <row r="26151" spans="1:1" x14ac:dyDescent="0.2">
      <c r="A26151" s="2" t="s">
        <v>34009</v>
      </c>
    </row>
    <row r="26152" spans="1:1" x14ac:dyDescent="0.2">
      <c r="A26152" s="2" t="s">
        <v>34010</v>
      </c>
    </row>
    <row r="26153" spans="1:1" x14ac:dyDescent="0.2">
      <c r="A26153" s="2" t="s">
        <v>34011</v>
      </c>
    </row>
    <row r="26154" spans="1:1" x14ac:dyDescent="0.2">
      <c r="A26154" s="2" t="s">
        <v>34012</v>
      </c>
    </row>
    <row r="26155" spans="1:1" x14ac:dyDescent="0.2">
      <c r="A26155" s="2" t="s">
        <v>34013</v>
      </c>
    </row>
    <row r="26156" spans="1:1" x14ac:dyDescent="0.2">
      <c r="A26156" s="2" t="s">
        <v>34014</v>
      </c>
    </row>
    <row r="26157" spans="1:1" x14ac:dyDescent="0.2">
      <c r="A26157" s="2" t="s">
        <v>34015</v>
      </c>
    </row>
    <row r="26158" spans="1:1" x14ac:dyDescent="0.2">
      <c r="A26158" s="2" t="s">
        <v>34016</v>
      </c>
    </row>
    <row r="26159" spans="1:1" x14ac:dyDescent="0.2">
      <c r="A26159" s="2" t="s">
        <v>34017</v>
      </c>
    </row>
    <row r="26160" spans="1:1" x14ac:dyDescent="0.2">
      <c r="A26160" s="2" t="s">
        <v>34018</v>
      </c>
    </row>
    <row r="26161" spans="1:1" x14ac:dyDescent="0.2">
      <c r="A26161" s="2" t="s">
        <v>34019</v>
      </c>
    </row>
    <row r="26162" spans="1:1" x14ac:dyDescent="0.2">
      <c r="A26162" s="2" t="s">
        <v>34020</v>
      </c>
    </row>
    <row r="26163" spans="1:1" x14ac:dyDescent="0.2">
      <c r="A26163" s="2" t="s">
        <v>34021</v>
      </c>
    </row>
    <row r="26164" spans="1:1" x14ac:dyDescent="0.2">
      <c r="A26164" s="2" t="s">
        <v>34022</v>
      </c>
    </row>
    <row r="26165" spans="1:1" x14ac:dyDescent="0.2">
      <c r="A26165" s="2" t="s">
        <v>34023</v>
      </c>
    </row>
    <row r="26166" spans="1:1" x14ac:dyDescent="0.2">
      <c r="A26166" s="2" t="s">
        <v>34024</v>
      </c>
    </row>
    <row r="26167" spans="1:1" x14ac:dyDescent="0.2">
      <c r="A26167" s="2" t="s">
        <v>34025</v>
      </c>
    </row>
    <row r="26168" spans="1:1" x14ac:dyDescent="0.2">
      <c r="A26168" s="2" t="s">
        <v>34026</v>
      </c>
    </row>
    <row r="26169" spans="1:1" x14ac:dyDescent="0.2">
      <c r="A26169" s="2" t="s">
        <v>34027</v>
      </c>
    </row>
    <row r="26170" spans="1:1" x14ac:dyDescent="0.2">
      <c r="A26170" s="2" t="s">
        <v>34028</v>
      </c>
    </row>
    <row r="26171" spans="1:1" x14ac:dyDescent="0.2">
      <c r="A26171" s="2" t="s">
        <v>34029</v>
      </c>
    </row>
    <row r="26172" spans="1:1" x14ac:dyDescent="0.2">
      <c r="A26172" s="2" t="s">
        <v>34030</v>
      </c>
    </row>
    <row r="26173" spans="1:1" x14ac:dyDescent="0.2">
      <c r="A26173" s="2" t="s">
        <v>34031</v>
      </c>
    </row>
    <row r="26174" spans="1:1" x14ac:dyDescent="0.2">
      <c r="A26174" s="2" t="s">
        <v>34032</v>
      </c>
    </row>
    <row r="26175" spans="1:1" x14ac:dyDescent="0.2">
      <c r="A26175" s="2" t="s">
        <v>34033</v>
      </c>
    </row>
    <row r="26176" spans="1:1" x14ac:dyDescent="0.2">
      <c r="A26176" s="2" t="s">
        <v>34034</v>
      </c>
    </row>
    <row r="26177" spans="1:1" x14ac:dyDescent="0.2">
      <c r="A26177" s="2" t="s">
        <v>34035</v>
      </c>
    </row>
    <row r="26178" spans="1:1" x14ac:dyDescent="0.2">
      <c r="A26178" s="2" t="s">
        <v>34036</v>
      </c>
    </row>
    <row r="26179" spans="1:1" x14ac:dyDescent="0.2">
      <c r="A26179" s="2" t="s">
        <v>34037</v>
      </c>
    </row>
    <row r="26180" spans="1:1" x14ac:dyDescent="0.2">
      <c r="A26180" s="2" t="s">
        <v>34038</v>
      </c>
    </row>
    <row r="26181" spans="1:1" x14ac:dyDescent="0.2">
      <c r="A26181" s="2" t="s">
        <v>34039</v>
      </c>
    </row>
    <row r="26182" spans="1:1" x14ac:dyDescent="0.2">
      <c r="A26182" s="2" t="s">
        <v>34040</v>
      </c>
    </row>
    <row r="26183" spans="1:1" x14ac:dyDescent="0.2">
      <c r="A26183" s="2" t="s">
        <v>34041</v>
      </c>
    </row>
    <row r="26184" spans="1:1" x14ac:dyDescent="0.2">
      <c r="A26184" s="2" t="s">
        <v>34042</v>
      </c>
    </row>
    <row r="26185" spans="1:1" x14ac:dyDescent="0.2">
      <c r="A26185" s="2" t="s">
        <v>34043</v>
      </c>
    </row>
    <row r="26186" spans="1:1" x14ac:dyDescent="0.2">
      <c r="A26186" s="2" t="s">
        <v>34044</v>
      </c>
    </row>
    <row r="26187" spans="1:1" x14ac:dyDescent="0.2">
      <c r="A26187" s="2" t="s">
        <v>34045</v>
      </c>
    </row>
    <row r="26188" spans="1:1" x14ac:dyDescent="0.2">
      <c r="A26188" s="2" t="s">
        <v>34046</v>
      </c>
    </row>
    <row r="26189" spans="1:1" x14ac:dyDescent="0.2">
      <c r="A26189" s="2" t="s">
        <v>34047</v>
      </c>
    </row>
    <row r="26190" spans="1:1" x14ac:dyDescent="0.2">
      <c r="A26190" s="2" t="s">
        <v>34048</v>
      </c>
    </row>
    <row r="26191" spans="1:1" x14ac:dyDescent="0.2">
      <c r="A26191" s="2" t="s">
        <v>34049</v>
      </c>
    </row>
    <row r="26192" spans="1:1" x14ac:dyDescent="0.2">
      <c r="A26192" s="2" t="s">
        <v>34050</v>
      </c>
    </row>
    <row r="26193" spans="1:1" x14ac:dyDescent="0.2">
      <c r="A26193" s="2" t="s">
        <v>34051</v>
      </c>
    </row>
    <row r="26194" spans="1:1" x14ac:dyDescent="0.2">
      <c r="A26194" s="2" t="s">
        <v>34052</v>
      </c>
    </row>
    <row r="26195" spans="1:1" x14ac:dyDescent="0.2">
      <c r="A26195" s="2" t="s">
        <v>34053</v>
      </c>
    </row>
    <row r="26196" spans="1:1" x14ac:dyDescent="0.2">
      <c r="A26196" s="2" t="s">
        <v>34054</v>
      </c>
    </row>
    <row r="26197" spans="1:1" x14ac:dyDescent="0.2">
      <c r="A26197" s="2" t="s">
        <v>34055</v>
      </c>
    </row>
    <row r="26198" spans="1:1" x14ac:dyDescent="0.2">
      <c r="A26198" s="2" t="s">
        <v>34056</v>
      </c>
    </row>
    <row r="26199" spans="1:1" x14ac:dyDescent="0.2">
      <c r="A26199" s="2" t="s">
        <v>34057</v>
      </c>
    </row>
    <row r="26200" spans="1:1" x14ac:dyDescent="0.2">
      <c r="A26200" s="2" t="s">
        <v>34058</v>
      </c>
    </row>
    <row r="26201" spans="1:1" x14ac:dyDescent="0.2">
      <c r="A26201" s="2" t="s">
        <v>34059</v>
      </c>
    </row>
    <row r="26202" spans="1:1" x14ac:dyDescent="0.2">
      <c r="A26202" s="2" t="s">
        <v>34060</v>
      </c>
    </row>
    <row r="26203" spans="1:1" x14ac:dyDescent="0.2">
      <c r="A26203" s="2" t="s">
        <v>34061</v>
      </c>
    </row>
    <row r="26204" spans="1:1" x14ac:dyDescent="0.2">
      <c r="A26204" s="2" t="s">
        <v>34062</v>
      </c>
    </row>
    <row r="26205" spans="1:1" x14ac:dyDescent="0.2">
      <c r="A26205" s="2" t="s">
        <v>34063</v>
      </c>
    </row>
    <row r="26206" spans="1:1" x14ac:dyDescent="0.2">
      <c r="A26206" s="2" t="s">
        <v>34064</v>
      </c>
    </row>
    <row r="26207" spans="1:1" x14ac:dyDescent="0.2">
      <c r="A26207" s="2" t="s">
        <v>34065</v>
      </c>
    </row>
    <row r="26208" spans="1:1" x14ac:dyDescent="0.2">
      <c r="A26208" s="2" t="s">
        <v>34066</v>
      </c>
    </row>
    <row r="26209" spans="1:1" x14ac:dyDescent="0.2">
      <c r="A26209" s="2" t="s">
        <v>34067</v>
      </c>
    </row>
    <row r="26210" spans="1:1" x14ac:dyDescent="0.2">
      <c r="A26210" s="2" t="s">
        <v>34068</v>
      </c>
    </row>
    <row r="26211" spans="1:1" x14ac:dyDescent="0.2">
      <c r="A26211" s="2" t="s">
        <v>34069</v>
      </c>
    </row>
    <row r="26212" spans="1:1" x14ac:dyDescent="0.2">
      <c r="A26212" s="2" t="s">
        <v>34070</v>
      </c>
    </row>
    <row r="26213" spans="1:1" x14ac:dyDescent="0.2">
      <c r="A26213" s="2" t="s">
        <v>18677</v>
      </c>
    </row>
    <row r="26214" spans="1:1" x14ac:dyDescent="0.2">
      <c r="A26214" s="2" t="s">
        <v>34071</v>
      </c>
    </row>
    <row r="26215" spans="1:1" x14ac:dyDescent="0.2">
      <c r="A26215" s="2" t="s">
        <v>18678</v>
      </c>
    </row>
    <row r="26216" spans="1:1" x14ac:dyDescent="0.2">
      <c r="A26216" s="2" t="s">
        <v>34072</v>
      </c>
    </row>
    <row r="26217" spans="1:1" x14ac:dyDescent="0.2">
      <c r="A26217" s="2" t="s">
        <v>10337</v>
      </c>
    </row>
    <row r="26218" spans="1:1" x14ac:dyDescent="0.2">
      <c r="A26218" s="2" t="s">
        <v>34073</v>
      </c>
    </row>
    <row r="26219" spans="1:1" x14ac:dyDescent="0.2">
      <c r="A26219" s="2" t="s">
        <v>3666</v>
      </c>
    </row>
    <row r="26220" spans="1:1" x14ac:dyDescent="0.2">
      <c r="A26220" s="2" t="s">
        <v>34074</v>
      </c>
    </row>
    <row r="26221" spans="1:1" x14ac:dyDescent="0.2">
      <c r="A26221" s="2" t="s">
        <v>18679</v>
      </c>
    </row>
    <row r="26222" spans="1:1" x14ac:dyDescent="0.2">
      <c r="A26222" s="2" t="s">
        <v>18680</v>
      </c>
    </row>
    <row r="26223" spans="1:1" x14ac:dyDescent="0.2">
      <c r="A26223" s="2" t="s">
        <v>34075</v>
      </c>
    </row>
    <row r="26224" spans="1:1" x14ac:dyDescent="0.2">
      <c r="A26224" s="2" t="s">
        <v>10338</v>
      </c>
    </row>
    <row r="26225" spans="1:1" x14ac:dyDescent="0.2">
      <c r="A26225" s="2" t="s">
        <v>34076</v>
      </c>
    </row>
    <row r="26226" spans="1:1" x14ac:dyDescent="0.2">
      <c r="A26226" s="2" t="s">
        <v>3667</v>
      </c>
    </row>
    <row r="26227" spans="1:1" x14ac:dyDescent="0.2">
      <c r="A26227" s="2" t="s">
        <v>34077</v>
      </c>
    </row>
    <row r="26228" spans="1:1" x14ac:dyDescent="0.2">
      <c r="A26228" s="2" t="s">
        <v>18681</v>
      </c>
    </row>
    <row r="26229" spans="1:1" x14ac:dyDescent="0.2">
      <c r="A26229" s="2" t="s">
        <v>34078</v>
      </c>
    </row>
    <row r="26230" spans="1:1" x14ac:dyDescent="0.2">
      <c r="A26230" s="2" t="s">
        <v>18682</v>
      </c>
    </row>
    <row r="26231" spans="1:1" x14ac:dyDescent="0.2">
      <c r="A26231" s="2" t="s">
        <v>34079</v>
      </c>
    </row>
    <row r="26232" spans="1:1" x14ac:dyDescent="0.2">
      <c r="A26232" s="2" t="s">
        <v>10339</v>
      </c>
    </row>
    <row r="26233" spans="1:1" x14ac:dyDescent="0.2">
      <c r="A26233" s="2" t="s">
        <v>34080</v>
      </c>
    </row>
    <row r="26234" spans="1:1" x14ac:dyDescent="0.2">
      <c r="A26234" s="2" t="s">
        <v>3668</v>
      </c>
    </row>
    <row r="26235" spans="1:1" x14ac:dyDescent="0.2">
      <c r="A26235" s="2" t="s">
        <v>34081</v>
      </c>
    </row>
    <row r="26236" spans="1:1" x14ac:dyDescent="0.2">
      <c r="A26236" s="2" t="s">
        <v>18683</v>
      </c>
    </row>
    <row r="26237" spans="1:1" x14ac:dyDescent="0.2">
      <c r="A26237" s="2" t="s">
        <v>34082</v>
      </c>
    </row>
    <row r="26238" spans="1:1" x14ac:dyDescent="0.2">
      <c r="A26238" s="2" t="s">
        <v>18684</v>
      </c>
    </row>
    <row r="26239" spans="1:1" x14ac:dyDescent="0.2">
      <c r="A26239" s="2" t="s">
        <v>34083</v>
      </c>
    </row>
    <row r="26240" spans="1:1" x14ac:dyDescent="0.2">
      <c r="A26240" s="2" t="s">
        <v>10340</v>
      </c>
    </row>
    <row r="26241" spans="1:1" x14ac:dyDescent="0.2">
      <c r="A26241" s="2" t="s">
        <v>34084</v>
      </c>
    </row>
    <row r="26242" spans="1:1" x14ac:dyDescent="0.2">
      <c r="A26242" s="2" t="s">
        <v>3669</v>
      </c>
    </row>
    <row r="26243" spans="1:1" x14ac:dyDescent="0.2">
      <c r="A26243" s="2" t="s">
        <v>34085</v>
      </c>
    </row>
    <row r="26244" spans="1:1" x14ac:dyDescent="0.2">
      <c r="A26244" s="2" t="s">
        <v>18685</v>
      </c>
    </row>
    <row r="26245" spans="1:1" x14ac:dyDescent="0.2">
      <c r="A26245" s="2" t="s">
        <v>18686</v>
      </c>
    </row>
    <row r="26246" spans="1:1" x14ac:dyDescent="0.2">
      <c r="A26246" s="2" t="s">
        <v>34086</v>
      </c>
    </row>
    <row r="26247" spans="1:1" x14ac:dyDescent="0.2">
      <c r="A26247" s="2" t="s">
        <v>10341</v>
      </c>
    </row>
    <row r="26248" spans="1:1" x14ac:dyDescent="0.2">
      <c r="A26248" s="2" t="s">
        <v>34087</v>
      </c>
    </row>
    <row r="26249" spans="1:1" x14ac:dyDescent="0.2">
      <c r="A26249" s="2" t="s">
        <v>3670</v>
      </c>
    </row>
    <row r="26250" spans="1:1" x14ac:dyDescent="0.2">
      <c r="A26250" s="2" t="s">
        <v>34088</v>
      </c>
    </row>
    <row r="26251" spans="1:1" x14ac:dyDescent="0.2">
      <c r="A26251" s="2" t="s">
        <v>18687</v>
      </c>
    </row>
    <row r="26252" spans="1:1" x14ac:dyDescent="0.2">
      <c r="A26252" s="2" t="s">
        <v>34089</v>
      </c>
    </row>
    <row r="26253" spans="1:1" x14ac:dyDescent="0.2">
      <c r="A26253" s="2" t="s">
        <v>18688</v>
      </c>
    </row>
    <row r="26254" spans="1:1" x14ac:dyDescent="0.2">
      <c r="A26254" s="2" t="s">
        <v>34090</v>
      </c>
    </row>
    <row r="26255" spans="1:1" x14ac:dyDescent="0.2">
      <c r="A26255" s="2" t="s">
        <v>10342</v>
      </c>
    </row>
    <row r="26256" spans="1:1" x14ac:dyDescent="0.2">
      <c r="A26256" s="2" t="s">
        <v>34091</v>
      </c>
    </row>
    <row r="26257" spans="1:1" x14ac:dyDescent="0.2">
      <c r="A26257" s="2" t="s">
        <v>3671</v>
      </c>
    </row>
    <row r="26258" spans="1:1" x14ac:dyDescent="0.2">
      <c r="A26258" s="2" t="s">
        <v>34092</v>
      </c>
    </row>
    <row r="26259" spans="1:1" x14ac:dyDescent="0.2">
      <c r="A26259" s="2" t="s">
        <v>18689</v>
      </c>
    </row>
    <row r="26260" spans="1:1" x14ac:dyDescent="0.2">
      <c r="A26260" s="2" t="s">
        <v>34093</v>
      </c>
    </row>
    <row r="26261" spans="1:1" x14ac:dyDescent="0.2">
      <c r="A26261" s="2" t="s">
        <v>18690</v>
      </c>
    </row>
    <row r="26262" spans="1:1" x14ac:dyDescent="0.2">
      <c r="A26262" s="2" t="s">
        <v>34094</v>
      </c>
    </row>
    <row r="26263" spans="1:1" x14ac:dyDescent="0.2">
      <c r="A26263" s="2" t="s">
        <v>10343</v>
      </c>
    </row>
    <row r="26264" spans="1:1" x14ac:dyDescent="0.2">
      <c r="A26264" s="2" t="s">
        <v>34095</v>
      </c>
    </row>
    <row r="26265" spans="1:1" x14ac:dyDescent="0.2">
      <c r="A26265" s="2" t="s">
        <v>18691</v>
      </c>
    </row>
    <row r="26266" spans="1:1" x14ac:dyDescent="0.2">
      <c r="A26266" s="2" t="s">
        <v>18692</v>
      </c>
    </row>
    <row r="26267" spans="1:1" x14ac:dyDescent="0.2">
      <c r="A26267" s="2" t="s">
        <v>34096</v>
      </c>
    </row>
    <row r="26268" spans="1:1" x14ac:dyDescent="0.2">
      <c r="A26268" s="2" t="s">
        <v>10344</v>
      </c>
    </row>
    <row r="26269" spans="1:1" x14ac:dyDescent="0.2">
      <c r="A26269" s="2" t="s">
        <v>18693</v>
      </c>
    </row>
    <row r="26270" spans="1:1" x14ac:dyDescent="0.2">
      <c r="A26270" s="2" t="s">
        <v>10345</v>
      </c>
    </row>
    <row r="26271" spans="1:1" x14ac:dyDescent="0.2">
      <c r="A26271" s="2" t="s">
        <v>10346</v>
      </c>
    </row>
    <row r="26272" spans="1:1" x14ac:dyDescent="0.2">
      <c r="A26272" s="2" t="s">
        <v>10347</v>
      </c>
    </row>
    <row r="26273" spans="1:1" x14ac:dyDescent="0.2">
      <c r="A26273" s="2" t="s">
        <v>34097</v>
      </c>
    </row>
    <row r="26274" spans="1:1" x14ac:dyDescent="0.2">
      <c r="A26274" s="2" t="s">
        <v>10348</v>
      </c>
    </row>
    <row r="26275" spans="1:1" x14ac:dyDescent="0.2">
      <c r="A26275" s="2" t="s">
        <v>18694</v>
      </c>
    </row>
    <row r="26276" spans="1:1" x14ac:dyDescent="0.2">
      <c r="A26276" s="2" t="s">
        <v>10349</v>
      </c>
    </row>
    <row r="26277" spans="1:1" x14ac:dyDescent="0.2">
      <c r="A26277" s="2" t="s">
        <v>34098</v>
      </c>
    </row>
    <row r="26278" spans="1:1" x14ac:dyDescent="0.2">
      <c r="A26278" s="2" t="s">
        <v>3672</v>
      </c>
    </row>
    <row r="26279" spans="1:1" x14ac:dyDescent="0.2">
      <c r="A26279" s="2" t="s">
        <v>18695</v>
      </c>
    </row>
    <row r="26280" spans="1:1" x14ac:dyDescent="0.2">
      <c r="A26280" s="2" t="s">
        <v>10350</v>
      </c>
    </row>
    <row r="26281" spans="1:1" x14ac:dyDescent="0.2">
      <c r="A26281" s="2" t="s">
        <v>3673</v>
      </c>
    </row>
    <row r="26282" spans="1:1" x14ac:dyDescent="0.2">
      <c r="A26282" s="2" t="s">
        <v>34099</v>
      </c>
    </row>
    <row r="26283" spans="1:1" x14ac:dyDescent="0.2">
      <c r="A26283" s="2" t="s">
        <v>3674</v>
      </c>
    </row>
    <row r="26284" spans="1:1" x14ac:dyDescent="0.2">
      <c r="A26284" s="2" t="s">
        <v>34100</v>
      </c>
    </row>
    <row r="26285" spans="1:1" x14ac:dyDescent="0.2">
      <c r="A26285" s="2" t="s">
        <v>3675</v>
      </c>
    </row>
    <row r="26286" spans="1:1" x14ac:dyDescent="0.2">
      <c r="A26286" s="2" t="s">
        <v>34101</v>
      </c>
    </row>
    <row r="26287" spans="1:1" x14ac:dyDescent="0.2">
      <c r="A26287" s="2" t="s">
        <v>18696</v>
      </c>
    </row>
    <row r="26288" spans="1:1" x14ac:dyDescent="0.2">
      <c r="A26288" s="2" t="s">
        <v>18697</v>
      </c>
    </row>
    <row r="26289" spans="1:1" x14ac:dyDescent="0.2">
      <c r="A26289" s="2" t="s">
        <v>34102</v>
      </c>
    </row>
    <row r="26290" spans="1:1" x14ac:dyDescent="0.2">
      <c r="A26290" s="2" t="s">
        <v>10351</v>
      </c>
    </row>
    <row r="26291" spans="1:1" x14ac:dyDescent="0.2">
      <c r="A26291" s="2" t="s">
        <v>18698</v>
      </c>
    </row>
    <row r="26292" spans="1:1" x14ac:dyDescent="0.2">
      <c r="A26292" s="2" t="s">
        <v>10352</v>
      </c>
    </row>
    <row r="26293" spans="1:1" x14ac:dyDescent="0.2">
      <c r="A26293" s="2" t="s">
        <v>34103</v>
      </c>
    </row>
    <row r="26294" spans="1:1" x14ac:dyDescent="0.2">
      <c r="A26294" s="2" t="s">
        <v>3676</v>
      </c>
    </row>
    <row r="26295" spans="1:1" x14ac:dyDescent="0.2">
      <c r="A26295" s="2" t="s">
        <v>18699</v>
      </c>
    </row>
    <row r="26296" spans="1:1" x14ac:dyDescent="0.2">
      <c r="A26296" s="2" t="s">
        <v>10353</v>
      </c>
    </row>
    <row r="26297" spans="1:1" x14ac:dyDescent="0.2">
      <c r="A26297" s="2" t="s">
        <v>3677</v>
      </c>
    </row>
    <row r="26298" spans="1:1" x14ac:dyDescent="0.2">
      <c r="A26298" s="2" t="s">
        <v>34104</v>
      </c>
    </row>
    <row r="26299" spans="1:1" x14ac:dyDescent="0.2">
      <c r="A26299" s="2" t="s">
        <v>3678</v>
      </c>
    </row>
    <row r="26300" spans="1:1" x14ac:dyDescent="0.2">
      <c r="A26300" s="2" t="s">
        <v>34105</v>
      </c>
    </row>
    <row r="26301" spans="1:1" x14ac:dyDescent="0.2">
      <c r="A26301" s="2" t="s">
        <v>3679</v>
      </c>
    </row>
    <row r="26302" spans="1:1" x14ac:dyDescent="0.2">
      <c r="A26302" s="2" t="s">
        <v>34106</v>
      </c>
    </row>
    <row r="26303" spans="1:1" x14ac:dyDescent="0.2">
      <c r="A26303" s="2" t="s">
        <v>18700</v>
      </c>
    </row>
    <row r="26304" spans="1:1" x14ac:dyDescent="0.2">
      <c r="A26304" s="2" t="s">
        <v>18701</v>
      </c>
    </row>
    <row r="26305" spans="1:1" x14ac:dyDescent="0.2">
      <c r="A26305" s="2" t="s">
        <v>34107</v>
      </c>
    </row>
    <row r="26306" spans="1:1" x14ac:dyDescent="0.2">
      <c r="A26306" s="2" t="s">
        <v>10354</v>
      </c>
    </row>
    <row r="26307" spans="1:1" x14ac:dyDescent="0.2">
      <c r="A26307" s="2" t="s">
        <v>34108</v>
      </c>
    </row>
    <row r="26308" spans="1:1" x14ac:dyDescent="0.2">
      <c r="A26308" s="2" t="s">
        <v>3680</v>
      </c>
    </row>
    <row r="26309" spans="1:1" x14ac:dyDescent="0.2">
      <c r="A26309" s="2" t="s">
        <v>34109</v>
      </c>
    </row>
    <row r="26310" spans="1:1" x14ac:dyDescent="0.2">
      <c r="A26310" s="2" t="s">
        <v>18702</v>
      </c>
    </row>
    <row r="26311" spans="1:1" x14ac:dyDescent="0.2">
      <c r="A26311" s="2" t="s">
        <v>18703</v>
      </c>
    </row>
    <row r="26312" spans="1:1" x14ac:dyDescent="0.2">
      <c r="A26312" s="2" t="s">
        <v>34110</v>
      </c>
    </row>
    <row r="26313" spans="1:1" x14ac:dyDescent="0.2">
      <c r="A26313" s="2" t="s">
        <v>10355</v>
      </c>
    </row>
    <row r="26314" spans="1:1" x14ac:dyDescent="0.2">
      <c r="A26314" s="2" t="s">
        <v>18704</v>
      </c>
    </row>
    <row r="26315" spans="1:1" x14ac:dyDescent="0.2">
      <c r="A26315" s="2" t="s">
        <v>10356</v>
      </c>
    </row>
    <row r="26316" spans="1:1" x14ac:dyDescent="0.2">
      <c r="A26316" s="2" t="s">
        <v>34111</v>
      </c>
    </row>
    <row r="26317" spans="1:1" x14ac:dyDescent="0.2">
      <c r="A26317" s="2" t="s">
        <v>3681</v>
      </c>
    </row>
    <row r="26318" spans="1:1" x14ac:dyDescent="0.2">
      <c r="A26318" s="2" t="s">
        <v>18705</v>
      </c>
    </row>
    <row r="26319" spans="1:1" x14ac:dyDescent="0.2">
      <c r="A26319" s="2" t="s">
        <v>10357</v>
      </c>
    </row>
    <row r="26320" spans="1:1" x14ac:dyDescent="0.2">
      <c r="A26320" s="2" t="s">
        <v>3682</v>
      </c>
    </row>
    <row r="26321" spans="1:1" x14ac:dyDescent="0.2">
      <c r="A26321" s="2" t="s">
        <v>34112</v>
      </c>
    </row>
    <row r="26322" spans="1:1" x14ac:dyDescent="0.2">
      <c r="A26322" s="2" t="s">
        <v>3683</v>
      </c>
    </row>
    <row r="26323" spans="1:1" x14ac:dyDescent="0.2">
      <c r="A26323" s="2" t="s">
        <v>34113</v>
      </c>
    </row>
    <row r="26324" spans="1:1" x14ac:dyDescent="0.2">
      <c r="A26324" s="2" t="s">
        <v>3684</v>
      </c>
    </row>
    <row r="26325" spans="1:1" x14ac:dyDescent="0.2">
      <c r="A26325" s="2" t="s">
        <v>34114</v>
      </c>
    </row>
    <row r="26326" spans="1:1" x14ac:dyDescent="0.2">
      <c r="A26326" s="2" t="s">
        <v>18706</v>
      </c>
    </row>
    <row r="26327" spans="1:1" x14ac:dyDescent="0.2">
      <c r="A26327" s="2" t="s">
        <v>18707</v>
      </c>
    </row>
    <row r="26328" spans="1:1" x14ac:dyDescent="0.2">
      <c r="A26328" s="2" t="s">
        <v>34115</v>
      </c>
    </row>
    <row r="26329" spans="1:1" x14ac:dyDescent="0.2">
      <c r="A26329" s="2" t="s">
        <v>10358</v>
      </c>
    </row>
    <row r="26330" spans="1:1" x14ac:dyDescent="0.2">
      <c r="A26330" s="2" t="s">
        <v>18708</v>
      </c>
    </row>
    <row r="26331" spans="1:1" x14ac:dyDescent="0.2">
      <c r="A26331" s="2" t="s">
        <v>10359</v>
      </c>
    </row>
    <row r="26332" spans="1:1" x14ac:dyDescent="0.2">
      <c r="A26332" s="2" t="s">
        <v>34116</v>
      </c>
    </row>
    <row r="26333" spans="1:1" x14ac:dyDescent="0.2">
      <c r="A26333" s="2" t="s">
        <v>3685</v>
      </c>
    </row>
    <row r="26334" spans="1:1" x14ac:dyDescent="0.2">
      <c r="A26334" s="2" t="s">
        <v>34117</v>
      </c>
    </row>
    <row r="26335" spans="1:1" x14ac:dyDescent="0.2">
      <c r="A26335" s="2" t="s">
        <v>3686</v>
      </c>
    </row>
    <row r="26336" spans="1:1" x14ac:dyDescent="0.2">
      <c r="A26336" s="2" t="s">
        <v>18709</v>
      </c>
    </row>
    <row r="26337" spans="1:1" x14ac:dyDescent="0.2">
      <c r="A26337" s="2" t="s">
        <v>10360</v>
      </c>
    </row>
    <row r="26338" spans="1:1" x14ac:dyDescent="0.2">
      <c r="A26338" s="2" t="s">
        <v>34118</v>
      </c>
    </row>
    <row r="26339" spans="1:1" x14ac:dyDescent="0.2">
      <c r="A26339" s="2" t="s">
        <v>3687</v>
      </c>
    </row>
    <row r="26340" spans="1:1" x14ac:dyDescent="0.2">
      <c r="A26340" s="2" t="s">
        <v>34119</v>
      </c>
    </row>
    <row r="26341" spans="1:1" x14ac:dyDescent="0.2">
      <c r="A26341" s="2" t="s">
        <v>18710</v>
      </c>
    </row>
    <row r="26342" spans="1:1" x14ac:dyDescent="0.2">
      <c r="A26342" s="2" t="s">
        <v>18711</v>
      </c>
    </row>
    <row r="26343" spans="1:1" x14ac:dyDescent="0.2">
      <c r="A26343" s="2" t="s">
        <v>34120</v>
      </c>
    </row>
    <row r="26344" spans="1:1" x14ac:dyDescent="0.2">
      <c r="A26344" s="2" t="s">
        <v>10361</v>
      </c>
    </row>
    <row r="26345" spans="1:1" x14ac:dyDescent="0.2">
      <c r="A26345" s="2" t="s">
        <v>18712</v>
      </c>
    </row>
    <row r="26346" spans="1:1" x14ac:dyDescent="0.2">
      <c r="A26346" s="2" t="s">
        <v>10362</v>
      </c>
    </row>
    <row r="26347" spans="1:1" x14ac:dyDescent="0.2">
      <c r="A26347" s="2" t="s">
        <v>34121</v>
      </c>
    </row>
    <row r="26348" spans="1:1" x14ac:dyDescent="0.2">
      <c r="A26348" s="2" t="s">
        <v>3688</v>
      </c>
    </row>
    <row r="26349" spans="1:1" x14ac:dyDescent="0.2">
      <c r="A26349" s="2" t="s">
        <v>18713</v>
      </c>
    </row>
    <row r="26350" spans="1:1" x14ac:dyDescent="0.2">
      <c r="A26350" s="2" t="s">
        <v>10363</v>
      </c>
    </row>
    <row r="26351" spans="1:1" x14ac:dyDescent="0.2">
      <c r="A26351" s="2" t="s">
        <v>34122</v>
      </c>
    </row>
    <row r="26352" spans="1:1" x14ac:dyDescent="0.2">
      <c r="A26352" s="2" t="s">
        <v>3689</v>
      </c>
    </row>
    <row r="26353" spans="1:1" x14ac:dyDescent="0.2">
      <c r="A26353" s="2" t="s">
        <v>34123</v>
      </c>
    </row>
    <row r="26354" spans="1:1" x14ac:dyDescent="0.2">
      <c r="A26354" s="2" t="s">
        <v>3690</v>
      </c>
    </row>
    <row r="26355" spans="1:1" x14ac:dyDescent="0.2">
      <c r="A26355" s="2" t="s">
        <v>18714</v>
      </c>
    </row>
    <row r="26356" spans="1:1" x14ac:dyDescent="0.2">
      <c r="A26356" s="2" t="s">
        <v>10364</v>
      </c>
    </row>
    <row r="26357" spans="1:1" x14ac:dyDescent="0.2">
      <c r="A26357" s="2" t="s">
        <v>34124</v>
      </c>
    </row>
    <row r="26358" spans="1:1" x14ac:dyDescent="0.2">
      <c r="A26358" s="2" t="s">
        <v>3691</v>
      </c>
    </row>
    <row r="26359" spans="1:1" x14ac:dyDescent="0.2">
      <c r="A26359" s="2" t="s">
        <v>34125</v>
      </c>
    </row>
    <row r="26360" spans="1:1" x14ac:dyDescent="0.2">
      <c r="A26360" s="2" t="s">
        <v>18715</v>
      </c>
    </row>
    <row r="26361" spans="1:1" x14ac:dyDescent="0.2">
      <c r="A26361" s="2" t="s">
        <v>18716</v>
      </c>
    </row>
    <row r="26362" spans="1:1" x14ac:dyDescent="0.2">
      <c r="A26362" s="2" t="s">
        <v>34126</v>
      </c>
    </row>
    <row r="26363" spans="1:1" x14ac:dyDescent="0.2">
      <c r="A26363" s="2" t="s">
        <v>10365</v>
      </c>
    </row>
    <row r="26364" spans="1:1" x14ac:dyDescent="0.2">
      <c r="A26364" s="2" t="s">
        <v>18717</v>
      </c>
    </row>
    <row r="26365" spans="1:1" x14ac:dyDescent="0.2">
      <c r="A26365" s="2" t="s">
        <v>10366</v>
      </c>
    </row>
    <row r="26366" spans="1:1" x14ac:dyDescent="0.2">
      <c r="A26366" s="2" t="s">
        <v>34127</v>
      </c>
    </row>
    <row r="26367" spans="1:1" x14ac:dyDescent="0.2">
      <c r="A26367" s="2" t="s">
        <v>3692</v>
      </c>
    </row>
    <row r="26368" spans="1:1" x14ac:dyDescent="0.2">
      <c r="A26368" s="2" t="s">
        <v>18718</v>
      </c>
    </row>
    <row r="26369" spans="1:1" x14ac:dyDescent="0.2">
      <c r="A26369" s="2" t="s">
        <v>10367</v>
      </c>
    </row>
    <row r="26370" spans="1:1" x14ac:dyDescent="0.2">
      <c r="A26370" s="2" t="s">
        <v>3693</v>
      </c>
    </row>
    <row r="26371" spans="1:1" x14ac:dyDescent="0.2">
      <c r="A26371" s="2" t="s">
        <v>34128</v>
      </c>
    </row>
    <row r="26372" spans="1:1" x14ac:dyDescent="0.2">
      <c r="A26372" s="2" t="s">
        <v>3694</v>
      </c>
    </row>
    <row r="26373" spans="1:1" x14ac:dyDescent="0.2">
      <c r="A26373" s="2" t="s">
        <v>10368</v>
      </c>
    </row>
    <row r="26374" spans="1:1" x14ac:dyDescent="0.2">
      <c r="A26374" s="2" t="s">
        <v>18719</v>
      </c>
    </row>
    <row r="26375" spans="1:1" x14ac:dyDescent="0.2">
      <c r="A26375" s="2" t="s">
        <v>10369</v>
      </c>
    </row>
    <row r="26376" spans="1:1" x14ac:dyDescent="0.2">
      <c r="A26376" s="2" t="s">
        <v>3695</v>
      </c>
    </row>
    <row r="26377" spans="1:1" x14ac:dyDescent="0.2">
      <c r="A26377" s="2" t="s">
        <v>3696</v>
      </c>
    </row>
    <row r="26378" spans="1:1" x14ac:dyDescent="0.2">
      <c r="A26378" s="2" t="s">
        <v>34129</v>
      </c>
    </row>
    <row r="26379" spans="1:1" x14ac:dyDescent="0.2">
      <c r="A26379" s="2" t="s">
        <v>3697</v>
      </c>
    </row>
    <row r="26380" spans="1:1" x14ac:dyDescent="0.2">
      <c r="A26380" s="2" t="s">
        <v>18720</v>
      </c>
    </row>
    <row r="26381" spans="1:1" x14ac:dyDescent="0.2">
      <c r="A26381" s="2" t="s">
        <v>10370</v>
      </c>
    </row>
    <row r="26382" spans="1:1" x14ac:dyDescent="0.2">
      <c r="A26382" s="2" t="s">
        <v>34130</v>
      </c>
    </row>
    <row r="26383" spans="1:1" x14ac:dyDescent="0.2">
      <c r="A26383" s="2" t="s">
        <v>3698</v>
      </c>
    </row>
    <row r="26384" spans="1:1" x14ac:dyDescent="0.2">
      <c r="A26384" s="2" t="s">
        <v>34131</v>
      </c>
    </row>
    <row r="26385" spans="1:1" x14ac:dyDescent="0.2">
      <c r="A26385" s="2" t="s">
        <v>3699</v>
      </c>
    </row>
    <row r="26386" spans="1:1" x14ac:dyDescent="0.2">
      <c r="A26386" s="2" t="s">
        <v>34132</v>
      </c>
    </row>
    <row r="26387" spans="1:1" x14ac:dyDescent="0.2">
      <c r="A26387" s="2" t="s">
        <v>18721</v>
      </c>
    </row>
    <row r="26388" spans="1:1" x14ac:dyDescent="0.2">
      <c r="A26388" s="2" t="s">
        <v>18722</v>
      </c>
    </row>
    <row r="26389" spans="1:1" x14ac:dyDescent="0.2">
      <c r="A26389" s="2" t="s">
        <v>34133</v>
      </c>
    </row>
    <row r="26390" spans="1:1" x14ac:dyDescent="0.2">
      <c r="A26390" s="2" t="s">
        <v>10371</v>
      </c>
    </row>
    <row r="26391" spans="1:1" x14ac:dyDescent="0.2">
      <c r="A26391" s="2" t="s">
        <v>34134</v>
      </c>
    </row>
    <row r="26392" spans="1:1" x14ac:dyDescent="0.2">
      <c r="A26392" s="2" t="s">
        <v>3700</v>
      </c>
    </row>
    <row r="26393" spans="1:1" x14ac:dyDescent="0.2">
      <c r="A26393" s="2" t="s">
        <v>34135</v>
      </c>
    </row>
    <row r="26394" spans="1:1" x14ac:dyDescent="0.2">
      <c r="A26394" s="2" t="s">
        <v>3701</v>
      </c>
    </row>
    <row r="26395" spans="1:1" x14ac:dyDescent="0.2">
      <c r="A26395" s="2" t="s">
        <v>34136</v>
      </c>
    </row>
    <row r="26396" spans="1:1" x14ac:dyDescent="0.2">
      <c r="A26396" s="2" t="s">
        <v>18723</v>
      </c>
    </row>
    <row r="26397" spans="1:1" x14ac:dyDescent="0.2">
      <c r="A26397" s="2" t="s">
        <v>34137</v>
      </c>
    </row>
    <row r="26398" spans="1:1" x14ac:dyDescent="0.2">
      <c r="A26398" s="2" t="s">
        <v>18724</v>
      </c>
    </row>
    <row r="26399" spans="1:1" x14ac:dyDescent="0.2">
      <c r="A26399" s="2" t="s">
        <v>34138</v>
      </c>
    </row>
    <row r="26400" spans="1:1" x14ac:dyDescent="0.2">
      <c r="A26400" s="2" t="s">
        <v>10372</v>
      </c>
    </row>
    <row r="26401" spans="1:1" x14ac:dyDescent="0.2">
      <c r="A26401" s="2" t="s">
        <v>34139</v>
      </c>
    </row>
    <row r="26402" spans="1:1" x14ac:dyDescent="0.2">
      <c r="A26402" s="2" t="s">
        <v>3702</v>
      </c>
    </row>
    <row r="26403" spans="1:1" x14ac:dyDescent="0.2">
      <c r="A26403" s="2" t="s">
        <v>18725</v>
      </c>
    </row>
    <row r="26404" spans="1:1" x14ac:dyDescent="0.2">
      <c r="A26404" s="2" t="s">
        <v>18726</v>
      </c>
    </row>
    <row r="26405" spans="1:1" x14ac:dyDescent="0.2">
      <c r="A26405" s="2" t="s">
        <v>10373</v>
      </c>
    </row>
    <row r="26406" spans="1:1" x14ac:dyDescent="0.2">
      <c r="A26406" s="2" t="s">
        <v>3703</v>
      </c>
    </row>
    <row r="26407" spans="1:1" x14ac:dyDescent="0.2">
      <c r="A26407" s="2" t="s">
        <v>34140</v>
      </c>
    </row>
    <row r="26408" spans="1:1" x14ac:dyDescent="0.2">
      <c r="A26408" s="2" t="s">
        <v>18727</v>
      </c>
    </row>
    <row r="26409" spans="1:1" x14ac:dyDescent="0.2">
      <c r="A26409" s="2" t="s">
        <v>34141</v>
      </c>
    </row>
    <row r="26410" spans="1:1" x14ac:dyDescent="0.2">
      <c r="A26410" s="2" t="s">
        <v>18728</v>
      </c>
    </row>
    <row r="26411" spans="1:1" x14ac:dyDescent="0.2">
      <c r="A26411" s="2" t="s">
        <v>34142</v>
      </c>
    </row>
    <row r="26412" spans="1:1" x14ac:dyDescent="0.2">
      <c r="A26412" s="2" t="s">
        <v>10374</v>
      </c>
    </row>
    <row r="26413" spans="1:1" x14ac:dyDescent="0.2">
      <c r="A26413" s="2" t="s">
        <v>34143</v>
      </c>
    </row>
    <row r="26414" spans="1:1" x14ac:dyDescent="0.2">
      <c r="A26414" s="2" t="s">
        <v>3704</v>
      </c>
    </row>
    <row r="26415" spans="1:1" x14ac:dyDescent="0.2">
      <c r="A26415" s="2" t="s">
        <v>34144</v>
      </c>
    </row>
    <row r="26416" spans="1:1" x14ac:dyDescent="0.2">
      <c r="A26416" s="2" t="s">
        <v>18729</v>
      </c>
    </row>
    <row r="26417" spans="1:1" x14ac:dyDescent="0.2">
      <c r="A26417" s="2" t="s">
        <v>18730</v>
      </c>
    </row>
    <row r="26418" spans="1:1" x14ac:dyDescent="0.2">
      <c r="A26418" s="2" t="s">
        <v>34145</v>
      </c>
    </row>
    <row r="26419" spans="1:1" x14ac:dyDescent="0.2">
      <c r="A26419" s="2" t="s">
        <v>10375</v>
      </c>
    </row>
    <row r="26420" spans="1:1" x14ac:dyDescent="0.2">
      <c r="A26420" s="2" t="s">
        <v>34146</v>
      </c>
    </row>
    <row r="26421" spans="1:1" x14ac:dyDescent="0.2">
      <c r="A26421" s="2" t="s">
        <v>3705</v>
      </c>
    </row>
    <row r="26422" spans="1:1" x14ac:dyDescent="0.2">
      <c r="A26422" s="2" t="s">
        <v>34147</v>
      </c>
    </row>
    <row r="26423" spans="1:1" x14ac:dyDescent="0.2">
      <c r="A26423" s="2" t="s">
        <v>18731</v>
      </c>
    </row>
    <row r="26424" spans="1:1" x14ac:dyDescent="0.2">
      <c r="A26424" s="2" t="s">
        <v>34148</v>
      </c>
    </row>
    <row r="26425" spans="1:1" x14ac:dyDescent="0.2">
      <c r="A26425" s="2" t="s">
        <v>18732</v>
      </c>
    </row>
    <row r="26426" spans="1:1" x14ac:dyDescent="0.2">
      <c r="A26426" s="2" t="s">
        <v>34149</v>
      </c>
    </row>
    <row r="26427" spans="1:1" x14ac:dyDescent="0.2">
      <c r="A26427" s="2" t="s">
        <v>10376</v>
      </c>
    </row>
    <row r="26428" spans="1:1" x14ac:dyDescent="0.2">
      <c r="A26428" s="2" t="s">
        <v>34150</v>
      </c>
    </row>
    <row r="26429" spans="1:1" x14ac:dyDescent="0.2">
      <c r="A26429" s="2" t="s">
        <v>3706</v>
      </c>
    </row>
    <row r="26430" spans="1:1" x14ac:dyDescent="0.2">
      <c r="A26430" s="2" t="s">
        <v>34151</v>
      </c>
    </row>
    <row r="26431" spans="1:1" x14ac:dyDescent="0.2">
      <c r="A26431" s="2" t="s">
        <v>18733</v>
      </c>
    </row>
    <row r="26432" spans="1:1" x14ac:dyDescent="0.2">
      <c r="A26432" s="2" t="s">
        <v>18734</v>
      </c>
    </row>
    <row r="26433" spans="1:1" x14ac:dyDescent="0.2">
      <c r="A26433" s="2" t="s">
        <v>34152</v>
      </c>
    </row>
    <row r="26434" spans="1:1" x14ac:dyDescent="0.2">
      <c r="A26434" s="2" t="s">
        <v>10377</v>
      </c>
    </row>
    <row r="26435" spans="1:1" x14ac:dyDescent="0.2">
      <c r="A26435" s="2" t="s">
        <v>34153</v>
      </c>
    </row>
    <row r="26436" spans="1:1" x14ac:dyDescent="0.2">
      <c r="A26436" s="2" t="s">
        <v>3707</v>
      </c>
    </row>
    <row r="26437" spans="1:1" x14ac:dyDescent="0.2">
      <c r="A26437" s="2" t="s">
        <v>34154</v>
      </c>
    </row>
    <row r="26438" spans="1:1" x14ac:dyDescent="0.2">
      <c r="A26438" s="2" t="s">
        <v>18735</v>
      </c>
    </row>
    <row r="26439" spans="1:1" x14ac:dyDescent="0.2">
      <c r="A26439" s="2" t="s">
        <v>34155</v>
      </c>
    </row>
    <row r="26440" spans="1:1" x14ac:dyDescent="0.2">
      <c r="A26440" s="2" t="s">
        <v>18736</v>
      </c>
    </row>
    <row r="26441" spans="1:1" x14ac:dyDescent="0.2">
      <c r="A26441" s="2" t="s">
        <v>34156</v>
      </c>
    </row>
    <row r="26442" spans="1:1" x14ac:dyDescent="0.2">
      <c r="A26442" s="2" t="s">
        <v>10378</v>
      </c>
    </row>
    <row r="26443" spans="1:1" x14ac:dyDescent="0.2">
      <c r="A26443" s="2" t="s">
        <v>34157</v>
      </c>
    </row>
    <row r="26444" spans="1:1" x14ac:dyDescent="0.2">
      <c r="A26444" s="2" t="s">
        <v>3708</v>
      </c>
    </row>
    <row r="26445" spans="1:1" x14ac:dyDescent="0.2">
      <c r="A26445" s="2" t="s">
        <v>34158</v>
      </c>
    </row>
    <row r="26446" spans="1:1" x14ac:dyDescent="0.2">
      <c r="A26446" s="2" t="s">
        <v>18737</v>
      </c>
    </row>
    <row r="26447" spans="1:1" x14ac:dyDescent="0.2">
      <c r="A26447" s="2" t="s">
        <v>34159</v>
      </c>
    </row>
    <row r="26448" spans="1:1" x14ac:dyDescent="0.2">
      <c r="A26448" s="2" t="s">
        <v>18738</v>
      </c>
    </row>
    <row r="26449" spans="1:1" x14ac:dyDescent="0.2">
      <c r="A26449" s="2" t="s">
        <v>34160</v>
      </c>
    </row>
    <row r="26450" spans="1:1" x14ac:dyDescent="0.2">
      <c r="A26450" s="2" t="s">
        <v>10379</v>
      </c>
    </row>
    <row r="26451" spans="1:1" x14ac:dyDescent="0.2">
      <c r="A26451" s="2" t="s">
        <v>34161</v>
      </c>
    </row>
    <row r="26452" spans="1:1" x14ac:dyDescent="0.2">
      <c r="A26452" s="2" t="s">
        <v>18739</v>
      </c>
    </row>
    <row r="26453" spans="1:1" x14ac:dyDescent="0.2">
      <c r="A26453" s="2" t="s">
        <v>18740</v>
      </c>
    </row>
    <row r="26454" spans="1:1" x14ac:dyDescent="0.2">
      <c r="A26454" s="2" t="s">
        <v>34162</v>
      </c>
    </row>
    <row r="26455" spans="1:1" x14ac:dyDescent="0.2">
      <c r="A26455" s="2" t="s">
        <v>10380</v>
      </c>
    </row>
    <row r="26456" spans="1:1" x14ac:dyDescent="0.2">
      <c r="A26456" s="2" t="s">
        <v>18741</v>
      </c>
    </row>
    <row r="26457" spans="1:1" x14ac:dyDescent="0.2">
      <c r="A26457" s="2" t="s">
        <v>10381</v>
      </c>
    </row>
    <row r="26458" spans="1:1" x14ac:dyDescent="0.2">
      <c r="A26458" s="2" t="s">
        <v>10382</v>
      </c>
    </row>
    <row r="26459" spans="1:1" x14ac:dyDescent="0.2">
      <c r="A26459" s="2" t="s">
        <v>10383</v>
      </c>
    </row>
    <row r="26460" spans="1:1" x14ac:dyDescent="0.2">
      <c r="A26460" s="2" t="s">
        <v>34163</v>
      </c>
    </row>
    <row r="26461" spans="1:1" x14ac:dyDescent="0.2">
      <c r="A26461" s="2" t="s">
        <v>10384</v>
      </c>
    </row>
    <row r="26462" spans="1:1" x14ac:dyDescent="0.2">
      <c r="A26462" s="2" t="s">
        <v>18742</v>
      </c>
    </row>
    <row r="26463" spans="1:1" x14ac:dyDescent="0.2">
      <c r="A26463" s="2" t="s">
        <v>10385</v>
      </c>
    </row>
    <row r="26464" spans="1:1" x14ac:dyDescent="0.2">
      <c r="A26464" s="2" t="s">
        <v>34164</v>
      </c>
    </row>
    <row r="26465" spans="1:1" x14ac:dyDescent="0.2">
      <c r="A26465" s="2" t="s">
        <v>3709</v>
      </c>
    </row>
    <row r="26466" spans="1:1" x14ac:dyDescent="0.2">
      <c r="A26466" s="2" t="s">
        <v>18743</v>
      </c>
    </row>
    <row r="26467" spans="1:1" x14ac:dyDescent="0.2">
      <c r="A26467" s="2" t="s">
        <v>10386</v>
      </c>
    </row>
    <row r="26468" spans="1:1" x14ac:dyDescent="0.2">
      <c r="A26468" s="2" t="s">
        <v>3710</v>
      </c>
    </row>
    <row r="26469" spans="1:1" x14ac:dyDescent="0.2">
      <c r="A26469" s="2" t="s">
        <v>34165</v>
      </c>
    </row>
    <row r="26470" spans="1:1" x14ac:dyDescent="0.2">
      <c r="A26470" s="2" t="s">
        <v>3711</v>
      </c>
    </row>
    <row r="26471" spans="1:1" x14ac:dyDescent="0.2">
      <c r="A26471" s="2" t="s">
        <v>34166</v>
      </c>
    </row>
    <row r="26472" spans="1:1" x14ac:dyDescent="0.2">
      <c r="A26472" s="2" t="s">
        <v>3712</v>
      </c>
    </row>
    <row r="26473" spans="1:1" x14ac:dyDescent="0.2">
      <c r="A26473" s="2" t="s">
        <v>34167</v>
      </c>
    </row>
    <row r="26474" spans="1:1" x14ac:dyDescent="0.2">
      <c r="A26474" s="2" t="s">
        <v>18744</v>
      </c>
    </row>
    <row r="26475" spans="1:1" x14ac:dyDescent="0.2">
      <c r="A26475" s="2" t="s">
        <v>18745</v>
      </c>
    </row>
    <row r="26476" spans="1:1" x14ac:dyDescent="0.2">
      <c r="A26476" s="2" t="s">
        <v>34168</v>
      </c>
    </row>
    <row r="26477" spans="1:1" x14ac:dyDescent="0.2">
      <c r="A26477" s="2" t="s">
        <v>10387</v>
      </c>
    </row>
    <row r="26478" spans="1:1" x14ac:dyDescent="0.2">
      <c r="A26478" s="2" t="s">
        <v>18746</v>
      </c>
    </row>
    <row r="26479" spans="1:1" x14ac:dyDescent="0.2">
      <c r="A26479" s="2" t="s">
        <v>10388</v>
      </c>
    </row>
    <row r="26480" spans="1:1" x14ac:dyDescent="0.2">
      <c r="A26480" s="2" t="s">
        <v>34169</v>
      </c>
    </row>
    <row r="26481" spans="1:1" x14ac:dyDescent="0.2">
      <c r="A26481" s="2" t="s">
        <v>3713</v>
      </c>
    </row>
    <row r="26482" spans="1:1" x14ac:dyDescent="0.2">
      <c r="A26482" s="2" t="s">
        <v>18747</v>
      </c>
    </row>
    <row r="26483" spans="1:1" x14ac:dyDescent="0.2">
      <c r="A26483" s="2" t="s">
        <v>10389</v>
      </c>
    </row>
    <row r="26484" spans="1:1" x14ac:dyDescent="0.2">
      <c r="A26484" s="2" t="s">
        <v>3714</v>
      </c>
    </row>
    <row r="26485" spans="1:1" x14ac:dyDescent="0.2">
      <c r="A26485" s="2" t="s">
        <v>34170</v>
      </c>
    </row>
    <row r="26486" spans="1:1" x14ac:dyDescent="0.2">
      <c r="A26486" s="2" t="s">
        <v>3715</v>
      </c>
    </row>
    <row r="26487" spans="1:1" x14ac:dyDescent="0.2">
      <c r="A26487" s="2" t="s">
        <v>34171</v>
      </c>
    </row>
    <row r="26488" spans="1:1" x14ac:dyDescent="0.2">
      <c r="A26488" s="2" t="s">
        <v>3716</v>
      </c>
    </row>
    <row r="26489" spans="1:1" x14ac:dyDescent="0.2">
      <c r="A26489" s="2" t="s">
        <v>34172</v>
      </c>
    </row>
    <row r="26490" spans="1:1" x14ac:dyDescent="0.2">
      <c r="A26490" s="2" t="s">
        <v>18748</v>
      </c>
    </row>
    <row r="26491" spans="1:1" x14ac:dyDescent="0.2">
      <c r="A26491" s="2" t="s">
        <v>18749</v>
      </c>
    </row>
    <row r="26492" spans="1:1" x14ac:dyDescent="0.2">
      <c r="A26492" s="2" t="s">
        <v>34173</v>
      </c>
    </row>
    <row r="26493" spans="1:1" x14ac:dyDescent="0.2">
      <c r="A26493" s="2" t="s">
        <v>10390</v>
      </c>
    </row>
    <row r="26494" spans="1:1" x14ac:dyDescent="0.2">
      <c r="A26494" s="2" t="s">
        <v>34174</v>
      </c>
    </row>
    <row r="26495" spans="1:1" x14ac:dyDescent="0.2">
      <c r="A26495" s="2" t="s">
        <v>3717</v>
      </c>
    </row>
    <row r="26496" spans="1:1" x14ac:dyDescent="0.2">
      <c r="A26496" s="2" t="s">
        <v>34175</v>
      </c>
    </row>
    <row r="26497" spans="1:1" x14ac:dyDescent="0.2">
      <c r="A26497" s="2" t="s">
        <v>18750</v>
      </c>
    </row>
    <row r="26498" spans="1:1" x14ac:dyDescent="0.2">
      <c r="A26498" s="2" t="s">
        <v>18751</v>
      </c>
    </row>
    <row r="26499" spans="1:1" x14ac:dyDescent="0.2">
      <c r="A26499" s="2" t="s">
        <v>34176</v>
      </c>
    </row>
    <row r="26500" spans="1:1" x14ac:dyDescent="0.2">
      <c r="A26500" s="2" t="s">
        <v>10391</v>
      </c>
    </row>
    <row r="26501" spans="1:1" x14ac:dyDescent="0.2">
      <c r="A26501" s="2" t="s">
        <v>18752</v>
      </c>
    </row>
    <row r="26502" spans="1:1" x14ac:dyDescent="0.2">
      <c r="A26502" s="2" t="s">
        <v>10392</v>
      </c>
    </row>
    <row r="26503" spans="1:1" x14ac:dyDescent="0.2">
      <c r="A26503" s="2" t="s">
        <v>34177</v>
      </c>
    </row>
    <row r="26504" spans="1:1" x14ac:dyDescent="0.2">
      <c r="A26504" s="2" t="s">
        <v>3718</v>
      </c>
    </row>
    <row r="26505" spans="1:1" x14ac:dyDescent="0.2">
      <c r="A26505" s="2" t="s">
        <v>18753</v>
      </c>
    </row>
    <row r="26506" spans="1:1" x14ac:dyDescent="0.2">
      <c r="A26506" s="2" t="s">
        <v>10393</v>
      </c>
    </row>
    <row r="26507" spans="1:1" x14ac:dyDescent="0.2">
      <c r="A26507" s="2" t="s">
        <v>3719</v>
      </c>
    </row>
    <row r="26508" spans="1:1" x14ac:dyDescent="0.2">
      <c r="A26508" s="2" t="s">
        <v>34178</v>
      </c>
    </row>
    <row r="26509" spans="1:1" x14ac:dyDescent="0.2">
      <c r="A26509" s="2" t="s">
        <v>3720</v>
      </c>
    </row>
    <row r="26510" spans="1:1" x14ac:dyDescent="0.2">
      <c r="A26510" s="2" t="s">
        <v>34179</v>
      </c>
    </row>
    <row r="26511" spans="1:1" x14ac:dyDescent="0.2">
      <c r="A26511" s="2" t="s">
        <v>3721</v>
      </c>
    </row>
    <row r="26512" spans="1:1" x14ac:dyDescent="0.2">
      <c r="A26512" s="2" t="s">
        <v>34180</v>
      </c>
    </row>
    <row r="26513" spans="1:1" x14ac:dyDescent="0.2">
      <c r="A26513" s="2" t="s">
        <v>18754</v>
      </c>
    </row>
    <row r="26514" spans="1:1" x14ac:dyDescent="0.2">
      <c r="A26514" s="2" t="s">
        <v>18755</v>
      </c>
    </row>
    <row r="26515" spans="1:1" x14ac:dyDescent="0.2">
      <c r="A26515" s="2" t="s">
        <v>34181</v>
      </c>
    </row>
    <row r="26516" spans="1:1" x14ac:dyDescent="0.2">
      <c r="A26516" s="2" t="s">
        <v>10394</v>
      </c>
    </row>
    <row r="26517" spans="1:1" x14ac:dyDescent="0.2">
      <c r="A26517" s="2" t="s">
        <v>18756</v>
      </c>
    </row>
    <row r="26518" spans="1:1" x14ac:dyDescent="0.2">
      <c r="A26518" s="2" t="s">
        <v>10395</v>
      </c>
    </row>
    <row r="26519" spans="1:1" x14ac:dyDescent="0.2">
      <c r="A26519" s="2" t="s">
        <v>34182</v>
      </c>
    </row>
    <row r="26520" spans="1:1" x14ac:dyDescent="0.2">
      <c r="A26520" s="2" t="s">
        <v>3722</v>
      </c>
    </row>
    <row r="26521" spans="1:1" x14ac:dyDescent="0.2">
      <c r="A26521" s="2" t="s">
        <v>34183</v>
      </c>
    </row>
    <row r="26522" spans="1:1" x14ac:dyDescent="0.2">
      <c r="A26522" s="2" t="s">
        <v>3723</v>
      </c>
    </row>
    <row r="26523" spans="1:1" x14ac:dyDescent="0.2">
      <c r="A26523" s="2" t="s">
        <v>18757</v>
      </c>
    </row>
    <row r="26524" spans="1:1" x14ac:dyDescent="0.2">
      <c r="A26524" s="2" t="s">
        <v>10396</v>
      </c>
    </row>
    <row r="26525" spans="1:1" x14ac:dyDescent="0.2">
      <c r="A26525" s="2" t="s">
        <v>34184</v>
      </c>
    </row>
    <row r="26526" spans="1:1" x14ac:dyDescent="0.2">
      <c r="A26526" s="2" t="s">
        <v>3724</v>
      </c>
    </row>
    <row r="26527" spans="1:1" x14ac:dyDescent="0.2">
      <c r="A26527" s="2" t="s">
        <v>34185</v>
      </c>
    </row>
    <row r="26528" spans="1:1" x14ac:dyDescent="0.2">
      <c r="A26528" s="2" t="s">
        <v>18758</v>
      </c>
    </row>
    <row r="26529" spans="1:1" x14ac:dyDescent="0.2">
      <c r="A26529" s="2" t="s">
        <v>18759</v>
      </c>
    </row>
    <row r="26530" spans="1:1" x14ac:dyDescent="0.2">
      <c r="A26530" s="2" t="s">
        <v>34186</v>
      </c>
    </row>
    <row r="26531" spans="1:1" x14ac:dyDescent="0.2">
      <c r="A26531" s="2" t="s">
        <v>10397</v>
      </c>
    </row>
    <row r="26532" spans="1:1" x14ac:dyDescent="0.2">
      <c r="A26532" s="2" t="s">
        <v>18760</v>
      </c>
    </row>
    <row r="26533" spans="1:1" x14ac:dyDescent="0.2">
      <c r="A26533" s="2" t="s">
        <v>10398</v>
      </c>
    </row>
    <row r="26534" spans="1:1" x14ac:dyDescent="0.2">
      <c r="A26534" s="2" t="s">
        <v>34187</v>
      </c>
    </row>
    <row r="26535" spans="1:1" x14ac:dyDescent="0.2">
      <c r="A26535" s="2" t="s">
        <v>3725</v>
      </c>
    </row>
    <row r="26536" spans="1:1" x14ac:dyDescent="0.2">
      <c r="A26536" s="2" t="s">
        <v>18761</v>
      </c>
    </row>
    <row r="26537" spans="1:1" x14ac:dyDescent="0.2">
      <c r="A26537" s="2" t="s">
        <v>10399</v>
      </c>
    </row>
    <row r="26538" spans="1:1" x14ac:dyDescent="0.2">
      <c r="A26538" s="2" t="s">
        <v>34188</v>
      </c>
    </row>
    <row r="26539" spans="1:1" x14ac:dyDescent="0.2">
      <c r="A26539" s="2" t="s">
        <v>3726</v>
      </c>
    </row>
    <row r="26540" spans="1:1" x14ac:dyDescent="0.2">
      <c r="A26540" s="2" t="s">
        <v>34189</v>
      </c>
    </row>
    <row r="26541" spans="1:1" x14ac:dyDescent="0.2">
      <c r="A26541" s="2" t="s">
        <v>3727</v>
      </c>
    </row>
    <row r="26542" spans="1:1" x14ac:dyDescent="0.2">
      <c r="A26542" s="2" t="s">
        <v>18762</v>
      </c>
    </row>
    <row r="26543" spans="1:1" x14ac:dyDescent="0.2">
      <c r="A26543" s="2" t="s">
        <v>10400</v>
      </c>
    </row>
    <row r="26544" spans="1:1" x14ac:dyDescent="0.2">
      <c r="A26544" s="2" t="s">
        <v>34190</v>
      </c>
    </row>
    <row r="26545" spans="1:1" x14ac:dyDescent="0.2">
      <c r="A26545" s="2" t="s">
        <v>3728</v>
      </c>
    </row>
    <row r="26546" spans="1:1" x14ac:dyDescent="0.2">
      <c r="A26546" s="2" t="s">
        <v>34191</v>
      </c>
    </row>
    <row r="26547" spans="1:1" x14ac:dyDescent="0.2">
      <c r="A26547" s="2" t="s">
        <v>18763</v>
      </c>
    </row>
    <row r="26548" spans="1:1" x14ac:dyDescent="0.2">
      <c r="A26548" s="2" t="s">
        <v>18764</v>
      </c>
    </row>
    <row r="26549" spans="1:1" x14ac:dyDescent="0.2">
      <c r="A26549" s="2" t="s">
        <v>34192</v>
      </c>
    </row>
    <row r="26550" spans="1:1" x14ac:dyDescent="0.2">
      <c r="A26550" s="2" t="s">
        <v>10401</v>
      </c>
    </row>
    <row r="26551" spans="1:1" x14ac:dyDescent="0.2">
      <c r="A26551" s="2" t="s">
        <v>18765</v>
      </c>
    </row>
    <row r="26552" spans="1:1" x14ac:dyDescent="0.2">
      <c r="A26552" s="2" t="s">
        <v>10402</v>
      </c>
    </row>
    <row r="26553" spans="1:1" x14ac:dyDescent="0.2">
      <c r="A26553" s="2" t="s">
        <v>34193</v>
      </c>
    </row>
    <row r="26554" spans="1:1" x14ac:dyDescent="0.2">
      <c r="A26554" s="2" t="s">
        <v>3729</v>
      </c>
    </row>
    <row r="26555" spans="1:1" x14ac:dyDescent="0.2">
      <c r="A26555" s="2" t="s">
        <v>18766</v>
      </c>
    </row>
    <row r="26556" spans="1:1" x14ac:dyDescent="0.2">
      <c r="A26556" s="2" t="s">
        <v>10403</v>
      </c>
    </row>
    <row r="26557" spans="1:1" x14ac:dyDescent="0.2">
      <c r="A26557" s="2" t="s">
        <v>3730</v>
      </c>
    </row>
    <row r="26558" spans="1:1" x14ac:dyDescent="0.2">
      <c r="A26558" s="2" t="s">
        <v>34194</v>
      </c>
    </row>
    <row r="26559" spans="1:1" x14ac:dyDescent="0.2">
      <c r="A26559" s="2" t="s">
        <v>3731</v>
      </c>
    </row>
    <row r="26560" spans="1:1" x14ac:dyDescent="0.2">
      <c r="A26560" s="2" t="s">
        <v>10404</v>
      </c>
    </row>
    <row r="26561" spans="1:1" x14ac:dyDescent="0.2">
      <c r="A26561" s="2" t="s">
        <v>18767</v>
      </c>
    </row>
    <row r="26562" spans="1:1" x14ac:dyDescent="0.2">
      <c r="A26562" s="2" t="s">
        <v>10405</v>
      </c>
    </row>
    <row r="26563" spans="1:1" x14ac:dyDescent="0.2">
      <c r="A26563" s="2" t="s">
        <v>3732</v>
      </c>
    </row>
    <row r="26564" spans="1:1" x14ac:dyDescent="0.2">
      <c r="A26564" s="2" t="s">
        <v>3733</v>
      </c>
    </row>
    <row r="26565" spans="1:1" x14ac:dyDescent="0.2">
      <c r="A26565" s="2" t="s">
        <v>34195</v>
      </c>
    </row>
    <row r="26566" spans="1:1" x14ac:dyDescent="0.2">
      <c r="A26566" s="2" t="s">
        <v>3734</v>
      </c>
    </row>
    <row r="26567" spans="1:1" x14ac:dyDescent="0.2">
      <c r="A26567" s="2" t="s">
        <v>18768</v>
      </c>
    </row>
    <row r="26568" spans="1:1" x14ac:dyDescent="0.2">
      <c r="A26568" s="2" t="s">
        <v>10406</v>
      </c>
    </row>
    <row r="26569" spans="1:1" x14ac:dyDescent="0.2">
      <c r="A26569" s="2" t="s">
        <v>34196</v>
      </c>
    </row>
    <row r="26570" spans="1:1" x14ac:dyDescent="0.2">
      <c r="A26570" s="2" t="s">
        <v>3735</v>
      </c>
    </row>
    <row r="26571" spans="1:1" x14ac:dyDescent="0.2">
      <c r="A26571" s="2" t="s">
        <v>34197</v>
      </c>
    </row>
    <row r="26572" spans="1:1" x14ac:dyDescent="0.2">
      <c r="A26572" s="2" t="s">
        <v>3736</v>
      </c>
    </row>
    <row r="26573" spans="1:1" x14ac:dyDescent="0.2">
      <c r="A26573" s="2" t="s">
        <v>34198</v>
      </c>
    </row>
    <row r="26574" spans="1:1" x14ac:dyDescent="0.2">
      <c r="A26574" s="2" t="s">
        <v>18769</v>
      </c>
    </row>
    <row r="26575" spans="1:1" x14ac:dyDescent="0.2">
      <c r="A26575" s="2" t="s">
        <v>18770</v>
      </c>
    </row>
    <row r="26576" spans="1:1" x14ac:dyDescent="0.2">
      <c r="A26576" s="2" t="s">
        <v>34199</v>
      </c>
    </row>
    <row r="26577" spans="1:1" x14ac:dyDescent="0.2">
      <c r="A26577" s="2" t="s">
        <v>10407</v>
      </c>
    </row>
    <row r="26578" spans="1:1" x14ac:dyDescent="0.2">
      <c r="A26578" s="2" t="s">
        <v>34200</v>
      </c>
    </row>
    <row r="26579" spans="1:1" x14ac:dyDescent="0.2">
      <c r="A26579" s="2" t="s">
        <v>3737</v>
      </c>
    </row>
    <row r="26580" spans="1:1" x14ac:dyDescent="0.2">
      <c r="A26580" s="2" t="s">
        <v>34201</v>
      </c>
    </row>
    <row r="26581" spans="1:1" x14ac:dyDescent="0.2">
      <c r="A26581" s="2" t="s">
        <v>3738</v>
      </c>
    </row>
    <row r="26582" spans="1:1" x14ac:dyDescent="0.2">
      <c r="A26582" s="2" t="s">
        <v>34202</v>
      </c>
    </row>
    <row r="26583" spans="1:1" x14ac:dyDescent="0.2">
      <c r="A26583" s="2" t="s">
        <v>18771</v>
      </c>
    </row>
    <row r="26584" spans="1:1" x14ac:dyDescent="0.2">
      <c r="A26584" s="2" t="s">
        <v>34203</v>
      </c>
    </row>
    <row r="26585" spans="1:1" x14ac:dyDescent="0.2">
      <c r="A26585" s="2" t="s">
        <v>18772</v>
      </c>
    </row>
    <row r="26586" spans="1:1" x14ac:dyDescent="0.2">
      <c r="A26586" s="2" t="s">
        <v>34204</v>
      </c>
    </row>
    <row r="26587" spans="1:1" x14ac:dyDescent="0.2">
      <c r="A26587" s="2" t="s">
        <v>10408</v>
      </c>
    </row>
    <row r="26588" spans="1:1" x14ac:dyDescent="0.2">
      <c r="A26588" s="2" t="s">
        <v>34205</v>
      </c>
    </row>
    <row r="26589" spans="1:1" x14ac:dyDescent="0.2">
      <c r="A26589" s="2" t="s">
        <v>3739</v>
      </c>
    </row>
    <row r="26590" spans="1:1" x14ac:dyDescent="0.2">
      <c r="A26590" s="2" t="s">
        <v>18773</v>
      </c>
    </row>
    <row r="26591" spans="1:1" x14ac:dyDescent="0.2">
      <c r="A26591" s="2" t="s">
        <v>18774</v>
      </c>
    </row>
    <row r="26592" spans="1:1" x14ac:dyDescent="0.2">
      <c r="A26592" s="2" t="s">
        <v>10409</v>
      </c>
    </row>
    <row r="26593" spans="1:1" x14ac:dyDescent="0.2">
      <c r="A26593" s="2" t="s">
        <v>3740</v>
      </c>
    </row>
    <row r="26594" spans="1:1" x14ac:dyDescent="0.2">
      <c r="A26594" s="2" t="s">
        <v>34206</v>
      </c>
    </row>
    <row r="26595" spans="1:1" x14ac:dyDescent="0.2">
      <c r="A26595" s="2" t="s">
        <v>18775</v>
      </c>
    </row>
    <row r="26596" spans="1:1" x14ac:dyDescent="0.2">
      <c r="A26596" s="2" t="s">
        <v>34207</v>
      </c>
    </row>
    <row r="26597" spans="1:1" x14ac:dyDescent="0.2">
      <c r="A26597" s="2" t="s">
        <v>18776</v>
      </c>
    </row>
    <row r="26598" spans="1:1" x14ac:dyDescent="0.2">
      <c r="A26598" s="2" t="s">
        <v>34208</v>
      </c>
    </row>
    <row r="26599" spans="1:1" x14ac:dyDescent="0.2">
      <c r="A26599" s="2" t="s">
        <v>10410</v>
      </c>
    </row>
    <row r="26600" spans="1:1" x14ac:dyDescent="0.2">
      <c r="A26600" s="2" t="s">
        <v>34209</v>
      </c>
    </row>
    <row r="26601" spans="1:1" x14ac:dyDescent="0.2">
      <c r="A26601" s="2" t="s">
        <v>3741</v>
      </c>
    </row>
    <row r="26602" spans="1:1" x14ac:dyDescent="0.2">
      <c r="A26602" s="2" t="s">
        <v>34210</v>
      </c>
    </row>
    <row r="26603" spans="1:1" x14ac:dyDescent="0.2">
      <c r="A26603" s="2" t="s">
        <v>18777</v>
      </c>
    </row>
    <row r="26604" spans="1:1" x14ac:dyDescent="0.2">
      <c r="A26604" s="2" t="s">
        <v>18778</v>
      </c>
    </row>
    <row r="26605" spans="1:1" x14ac:dyDescent="0.2">
      <c r="A26605" s="2" t="s">
        <v>34211</v>
      </c>
    </row>
    <row r="26606" spans="1:1" x14ac:dyDescent="0.2">
      <c r="A26606" s="2" t="s">
        <v>10411</v>
      </c>
    </row>
    <row r="26607" spans="1:1" x14ac:dyDescent="0.2">
      <c r="A26607" s="2" t="s">
        <v>34212</v>
      </c>
    </row>
    <row r="26608" spans="1:1" x14ac:dyDescent="0.2">
      <c r="A26608" s="2" t="s">
        <v>3742</v>
      </c>
    </row>
    <row r="26609" spans="1:1" x14ac:dyDescent="0.2">
      <c r="A26609" s="2" t="s">
        <v>34213</v>
      </c>
    </row>
    <row r="26610" spans="1:1" x14ac:dyDescent="0.2">
      <c r="A26610" s="2" t="s">
        <v>18779</v>
      </c>
    </row>
    <row r="26611" spans="1:1" x14ac:dyDescent="0.2">
      <c r="A26611" s="2" t="s">
        <v>34214</v>
      </c>
    </row>
    <row r="26612" spans="1:1" x14ac:dyDescent="0.2">
      <c r="A26612" s="2" t="s">
        <v>18780</v>
      </c>
    </row>
    <row r="26613" spans="1:1" x14ac:dyDescent="0.2">
      <c r="A26613" s="2" t="s">
        <v>34215</v>
      </c>
    </row>
    <row r="26614" spans="1:1" x14ac:dyDescent="0.2">
      <c r="A26614" s="2" t="s">
        <v>10412</v>
      </c>
    </row>
    <row r="26615" spans="1:1" x14ac:dyDescent="0.2">
      <c r="A26615" s="2" t="s">
        <v>34216</v>
      </c>
    </row>
    <row r="26616" spans="1:1" x14ac:dyDescent="0.2">
      <c r="A26616" s="2" t="s">
        <v>3743</v>
      </c>
    </row>
    <row r="26617" spans="1:1" x14ac:dyDescent="0.2">
      <c r="A26617" s="2" t="s">
        <v>34217</v>
      </c>
    </row>
    <row r="26618" spans="1:1" x14ac:dyDescent="0.2">
      <c r="A26618" s="2" t="s">
        <v>18781</v>
      </c>
    </row>
    <row r="26619" spans="1:1" x14ac:dyDescent="0.2">
      <c r="A26619" s="2" t="s">
        <v>18782</v>
      </c>
    </row>
    <row r="26620" spans="1:1" x14ac:dyDescent="0.2">
      <c r="A26620" s="2" t="s">
        <v>34218</v>
      </c>
    </row>
    <row r="26621" spans="1:1" x14ac:dyDescent="0.2">
      <c r="A26621" s="2" t="s">
        <v>10413</v>
      </c>
    </row>
    <row r="26622" spans="1:1" x14ac:dyDescent="0.2">
      <c r="A26622" s="2" t="s">
        <v>34219</v>
      </c>
    </row>
    <row r="26623" spans="1:1" x14ac:dyDescent="0.2">
      <c r="A26623" s="2" t="s">
        <v>3744</v>
      </c>
    </row>
    <row r="26624" spans="1:1" x14ac:dyDescent="0.2">
      <c r="A26624" s="2" t="s">
        <v>34220</v>
      </c>
    </row>
    <row r="26625" spans="1:1" x14ac:dyDescent="0.2">
      <c r="A26625" s="2" t="s">
        <v>18783</v>
      </c>
    </row>
    <row r="26626" spans="1:1" x14ac:dyDescent="0.2">
      <c r="A26626" s="2" t="s">
        <v>34221</v>
      </c>
    </row>
    <row r="26627" spans="1:1" x14ac:dyDescent="0.2">
      <c r="A26627" s="2" t="s">
        <v>18784</v>
      </c>
    </row>
    <row r="26628" spans="1:1" x14ac:dyDescent="0.2">
      <c r="A26628" s="2" t="s">
        <v>34222</v>
      </c>
    </row>
    <row r="26629" spans="1:1" x14ac:dyDescent="0.2">
      <c r="A26629" s="2" t="s">
        <v>10414</v>
      </c>
    </row>
    <row r="26630" spans="1:1" x14ac:dyDescent="0.2">
      <c r="A26630" s="2" t="s">
        <v>34223</v>
      </c>
    </row>
    <row r="26631" spans="1:1" x14ac:dyDescent="0.2">
      <c r="A26631" s="2" t="s">
        <v>3745</v>
      </c>
    </row>
    <row r="26632" spans="1:1" x14ac:dyDescent="0.2">
      <c r="A26632" s="2" t="s">
        <v>34224</v>
      </c>
    </row>
    <row r="26633" spans="1:1" x14ac:dyDescent="0.2">
      <c r="A26633" s="2" t="s">
        <v>18785</v>
      </c>
    </row>
    <row r="26634" spans="1:1" x14ac:dyDescent="0.2">
      <c r="A26634" s="2" t="s">
        <v>34225</v>
      </c>
    </row>
    <row r="26635" spans="1:1" x14ac:dyDescent="0.2">
      <c r="A26635" s="2" t="s">
        <v>18786</v>
      </c>
    </row>
    <row r="26636" spans="1:1" x14ac:dyDescent="0.2">
      <c r="A26636" s="2" t="s">
        <v>34226</v>
      </c>
    </row>
    <row r="26637" spans="1:1" x14ac:dyDescent="0.2">
      <c r="A26637" s="2" t="s">
        <v>10415</v>
      </c>
    </row>
    <row r="26638" spans="1:1" x14ac:dyDescent="0.2">
      <c r="A26638" s="2" t="s">
        <v>34227</v>
      </c>
    </row>
    <row r="26639" spans="1:1" x14ac:dyDescent="0.2">
      <c r="A26639" s="2" t="s">
        <v>18787</v>
      </c>
    </row>
    <row r="26640" spans="1:1" x14ac:dyDescent="0.2">
      <c r="A26640" s="2" t="s">
        <v>18788</v>
      </c>
    </row>
    <row r="26641" spans="1:1" x14ac:dyDescent="0.2">
      <c r="A26641" s="2" t="s">
        <v>34228</v>
      </c>
    </row>
    <row r="26642" spans="1:1" x14ac:dyDescent="0.2">
      <c r="A26642" s="2" t="s">
        <v>10416</v>
      </c>
    </row>
    <row r="26643" spans="1:1" x14ac:dyDescent="0.2">
      <c r="A26643" s="2" t="s">
        <v>18789</v>
      </c>
    </row>
    <row r="26644" spans="1:1" x14ac:dyDescent="0.2">
      <c r="A26644" s="2" t="s">
        <v>10417</v>
      </c>
    </row>
    <row r="26645" spans="1:1" x14ac:dyDescent="0.2">
      <c r="A26645" s="2" t="s">
        <v>10418</v>
      </c>
    </row>
    <row r="26646" spans="1:1" x14ac:dyDescent="0.2">
      <c r="A26646" s="2" t="s">
        <v>10419</v>
      </c>
    </row>
    <row r="26647" spans="1:1" x14ac:dyDescent="0.2">
      <c r="A26647" s="2" t="s">
        <v>34229</v>
      </c>
    </row>
    <row r="26648" spans="1:1" x14ac:dyDescent="0.2">
      <c r="A26648" s="2" t="s">
        <v>10420</v>
      </c>
    </row>
    <row r="26649" spans="1:1" x14ac:dyDescent="0.2">
      <c r="A26649" s="2" t="s">
        <v>18790</v>
      </c>
    </row>
    <row r="26650" spans="1:1" x14ac:dyDescent="0.2">
      <c r="A26650" s="2" t="s">
        <v>10421</v>
      </c>
    </row>
    <row r="26651" spans="1:1" x14ac:dyDescent="0.2">
      <c r="A26651" s="2" t="s">
        <v>34230</v>
      </c>
    </row>
    <row r="26652" spans="1:1" x14ac:dyDescent="0.2">
      <c r="A26652" s="2" t="s">
        <v>3746</v>
      </c>
    </row>
    <row r="26653" spans="1:1" x14ac:dyDescent="0.2">
      <c r="A26653" s="2" t="s">
        <v>18791</v>
      </c>
    </row>
    <row r="26654" spans="1:1" x14ac:dyDescent="0.2">
      <c r="A26654" s="2" t="s">
        <v>10422</v>
      </c>
    </row>
    <row r="26655" spans="1:1" x14ac:dyDescent="0.2">
      <c r="A26655" s="2" t="s">
        <v>3747</v>
      </c>
    </row>
    <row r="26656" spans="1:1" x14ac:dyDescent="0.2">
      <c r="A26656" s="2" t="s">
        <v>34231</v>
      </c>
    </row>
    <row r="26657" spans="1:1" x14ac:dyDescent="0.2">
      <c r="A26657" s="2" t="s">
        <v>3748</v>
      </c>
    </row>
    <row r="26658" spans="1:1" x14ac:dyDescent="0.2">
      <c r="A26658" s="2" t="s">
        <v>34232</v>
      </c>
    </row>
    <row r="26659" spans="1:1" x14ac:dyDescent="0.2">
      <c r="A26659" s="2" t="s">
        <v>3749</v>
      </c>
    </row>
    <row r="26660" spans="1:1" x14ac:dyDescent="0.2">
      <c r="A26660" s="2" t="s">
        <v>34233</v>
      </c>
    </row>
    <row r="26661" spans="1:1" x14ac:dyDescent="0.2">
      <c r="A26661" s="2" t="s">
        <v>18792</v>
      </c>
    </row>
    <row r="26662" spans="1:1" x14ac:dyDescent="0.2">
      <c r="A26662" s="2" t="s">
        <v>18793</v>
      </c>
    </row>
    <row r="26663" spans="1:1" x14ac:dyDescent="0.2">
      <c r="A26663" s="2" t="s">
        <v>34234</v>
      </c>
    </row>
    <row r="26664" spans="1:1" x14ac:dyDescent="0.2">
      <c r="A26664" s="2" t="s">
        <v>10423</v>
      </c>
    </row>
    <row r="26665" spans="1:1" x14ac:dyDescent="0.2">
      <c r="A26665" s="2" t="s">
        <v>18794</v>
      </c>
    </row>
    <row r="26666" spans="1:1" x14ac:dyDescent="0.2">
      <c r="A26666" s="2" t="s">
        <v>10424</v>
      </c>
    </row>
    <row r="26667" spans="1:1" x14ac:dyDescent="0.2">
      <c r="A26667" s="2" t="s">
        <v>34235</v>
      </c>
    </row>
    <row r="26668" spans="1:1" x14ac:dyDescent="0.2">
      <c r="A26668" s="2" t="s">
        <v>3750</v>
      </c>
    </row>
    <row r="26669" spans="1:1" x14ac:dyDescent="0.2">
      <c r="A26669" s="2" t="s">
        <v>18795</v>
      </c>
    </row>
    <row r="26670" spans="1:1" x14ac:dyDescent="0.2">
      <c r="A26670" s="2" t="s">
        <v>10425</v>
      </c>
    </row>
    <row r="26671" spans="1:1" x14ac:dyDescent="0.2">
      <c r="A26671" s="2" t="s">
        <v>3751</v>
      </c>
    </row>
    <row r="26672" spans="1:1" x14ac:dyDescent="0.2">
      <c r="A26672" s="2" t="s">
        <v>34236</v>
      </c>
    </row>
    <row r="26673" spans="1:1" x14ac:dyDescent="0.2">
      <c r="A26673" s="2" t="s">
        <v>3752</v>
      </c>
    </row>
    <row r="26674" spans="1:1" x14ac:dyDescent="0.2">
      <c r="A26674" s="2" t="s">
        <v>34237</v>
      </c>
    </row>
    <row r="26675" spans="1:1" x14ac:dyDescent="0.2">
      <c r="A26675" s="2" t="s">
        <v>3753</v>
      </c>
    </row>
    <row r="26676" spans="1:1" x14ac:dyDescent="0.2">
      <c r="A26676" s="2" t="s">
        <v>34238</v>
      </c>
    </row>
    <row r="26677" spans="1:1" x14ac:dyDescent="0.2">
      <c r="A26677" s="2" t="s">
        <v>18796</v>
      </c>
    </row>
    <row r="26678" spans="1:1" x14ac:dyDescent="0.2">
      <c r="A26678" s="2" t="s">
        <v>18797</v>
      </c>
    </row>
    <row r="26679" spans="1:1" x14ac:dyDescent="0.2">
      <c r="A26679" s="2" t="s">
        <v>34239</v>
      </c>
    </row>
    <row r="26680" spans="1:1" x14ac:dyDescent="0.2">
      <c r="A26680" s="2" t="s">
        <v>10426</v>
      </c>
    </row>
    <row r="26681" spans="1:1" x14ac:dyDescent="0.2">
      <c r="A26681" s="2" t="s">
        <v>34240</v>
      </c>
    </row>
    <row r="26682" spans="1:1" x14ac:dyDescent="0.2">
      <c r="A26682" s="2" t="s">
        <v>3754</v>
      </c>
    </row>
    <row r="26683" spans="1:1" x14ac:dyDescent="0.2">
      <c r="A26683" s="2" t="s">
        <v>34241</v>
      </c>
    </row>
    <row r="26684" spans="1:1" x14ac:dyDescent="0.2">
      <c r="A26684" s="2" t="s">
        <v>18798</v>
      </c>
    </row>
    <row r="26685" spans="1:1" x14ac:dyDescent="0.2">
      <c r="A26685" s="2" t="s">
        <v>18799</v>
      </c>
    </row>
    <row r="26686" spans="1:1" x14ac:dyDescent="0.2">
      <c r="A26686" s="2" t="s">
        <v>34242</v>
      </c>
    </row>
    <row r="26687" spans="1:1" x14ac:dyDescent="0.2">
      <c r="A26687" s="2" t="s">
        <v>10427</v>
      </c>
    </row>
    <row r="26688" spans="1:1" x14ac:dyDescent="0.2">
      <c r="A26688" s="2" t="s">
        <v>18800</v>
      </c>
    </row>
    <row r="26689" spans="1:1" x14ac:dyDescent="0.2">
      <c r="A26689" s="2" t="s">
        <v>10428</v>
      </c>
    </row>
    <row r="26690" spans="1:1" x14ac:dyDescent="0.2">
      <c r="A26690" s="2" t="s">
        <v>34243</v>
      </c>
    </row>
    <row r="26691" spans="1:1" x14ac:dyDescent="0.2">
      <c r="A26691" s="2" t="s">
        <v>3755</v>
      </c>
    </row>
    <row r="26692" spans="1:1" x14ac:dyDescent="0.2">
      <c r="A26692" s="2" t="s">
        <v>18801</v>
      </c>
    </row>
    <row r="26693" spans="1:1" x14ac:dyDescent="0.2">
      <c r="A26693" s="2" t="s">
        <v>10429</v>
      </c>
    </row>
    <row r="26694" spans="1:1" x14ac:dyDescent="0.2">
      <c r="A26694" s="2" t="s">
        <v>3756</v>
      </c>
    </row>
    <row r="26695" spans="1:1" x14ac:dyDescent="0.2">
      <c r="A26695" s="2" t="s">
        <v>34244</v>
      </c>
    </row>
    <row r="26696" spans="1:1" x14ac:dyDescent="0.2">
      <c r="A26696" s="2" t="s">
        <v>3757</v>
      </c>
    </row>
    <row r="26697" spans="1:1" x14ac:dyDescent="0.2">
      <c r="A26697" s="2" t="s">
        <v>34245</v>
      </c>
    </row>
    <row r="26698" spans="1:1" x14ac:dyDescent="0.2">
      <c r="A26698" s="2" t="s">
        <v>3758</v>
      </c>
    </row>
    <row r="26699" spans="1:1" x14ac:dyDescent="0.2">
      <c r="A26699" s="2" t="s">
        <v>34246</v>
      </c>
    </row>
    <row r="26700" spans="1:1" x14ac:dyDescent="0.2">
      <c r="A26700" s="2" t="s">
        <v>18802</v>
      </c>
    </row>
    <row r="26701" spans="1:1" x14ac:dyDescent="0.2">
      <c r="A26701" s="2" t="s">
        <v>18803</v>
      </c>
    </row>
    <row r="26702" spans="1:1" x14ac:dyDescent="0.2">
      <c r="A26702" s="2" t="s">
        <v>34247</v>
      </c>
    </row>
    <row r="26703" spans="1:1" x14ac:dyDescent="0.2">
      <c r="A26703" s="2" t="s">
        <v>10430</v>
      </c>
    </row>
    <row r="26704" spans="1:1" x14ac:dyDescent="0.2">
      <c r="A26704" s="2" t="s">
        <v>18804</v>
      </c>
    </row>
    <row r="26705" spans="1:1" x14ac:dyDescent="0.2">
      <c r="A26705" s="2" t="s">
        <v>10431</v>
      </c>
    </row>
    <row r="26706" spans="1:1" x14ac:dyDescent="0.2">
      <c r="A26706" s="2" t="s">
        <v>34248</v>
      </c>
    </row>
    <row r="26707" spans="1:1" x14ac:dyDescent="0.2">
      <c r="A26707" s="2" t="s">
        <v>3759</v>
      </c>
    </row>
    <row r="26708" spans="1:1" x14ac:dyDescent="0.2">
      <c r="A26708" s="2" t="s">
        <v>34249</v>
      </c>
    </row>
    <row r="26709" spans="1:1" x14ac:dyDescent="0.2">
      <c r="A26709" s="2" t="s">
        <v>3760</v>
      </c>
    </row>
    <row r="26710" spans="1:1" x14ac:dyDescent="0.2">
      <c r="A26710" s="2" t="s">
        <v>18805</v>
      </c>
    </row>
    <row r="26711" spans="1:1" x14ac:dyDescent="0.2">
      <c r="A26711" s="2" t="s">
        <v>10432</v>
      </c>
    </row>
    <row r="26712" spans="1:1" x14ac:dyDescent="0.2">
      <c r="A26712" s="2" t="s">
        <v>34250</v>
      </c>
    </row>
    <row r="26713" spans="1:1" x14ac:dyDescent="0.2">
      <c r="A26713" s="2" t="s">
        <v>3761</v>
      </c>
    </row>
    <row r="26714" spans="1:1" x14ac:dyDescent="0.2">
      <c r="A26714" s="2" t="s">
        <v>34251</v>
      </c>
    </row>
    <row r="26715" spans="1:1" x14ac:dyDescent="0.2">
      <c r="A26715" s="2" t="s">
        <v>18806</v>
      </c>
    </row>
    <row r="26716" spans="1:1" x14ac:dyDescent="0.2">
      <c r="A26716" s="2" t="s">
        <v>18807</v>
      </c>
    </row>
    <row r="26717" spans="1:1" x14ac:dyDescent="0.2">
      <c r="A26717" s="2" t="s">
        <v>34252</v>
      </c>
    </row>
    <row r="26718" spans="1:1" x14ac:dyDescent="0.2">
      <c r="A26718" s="2" t="s">
        <v>10433</v>
      </c>
    </row>
    <row r="26719" spans="1:1" x14ac:dyDescent="0.2">
      <c r="A26719" s="2" t="s">
        <v>18808</v>
      </c>
    </row>
    <row r="26720" spans="1:1" x14ac:dyDescent="0.2">
      <c r="A26720" s="2" t="s">
        <v>10434</v>
      </c>
    </row>
    <row r="26721" spans="1:1" x14ac:dyDescent="0.2">
      <c r="A26721" s="2" t="s">
        <v>34253</v>
      </c>
    </row>
    <row r="26722" spans="1:1" x14ac:dyDescent="0.2">
      <c r="A26722" s="2" t="s">
        <v>3762</v>
      </c>
    </row>
    <row r="26723" spans="1:1" x14ac:dyDescent="0.2">
      <c r="A26723" s="2" t="s">
        <v>18809</v>
      </c>
    </row>
    <row r="26724" spans="1:1" x14ac:dyDescent="0.2">
      <c r="A26724" s="2" t="s">
        <v>10435</v>
      </c>
    </row>
    <row r="26725" spans="1:1" x14ac:dyDescent="0.2">
      <c r="A26725" s="2" t="s">
        <v>34254</v>
      </c>
    </row>
    <row r="26726" spans="1:1" x14ac:dyDescent="0.2">
      <c r="A26726" s="2" t="s">
        <v>3763</v>
      </c>
    </row>
    <row r="26727" spans="1:1" x14ac:dyDescent="0.2">
      <c r="A26727" s="2" t="s">
        <v>34255</v>
      </c>
    </row>
    <row r="26728" spans="1:1" x14ac:dyDescent="0.2">
      <c r="A26728" s="2" t="s">
        <v>3764</v>
      </c>
    </row>
    <row r="26729" spans="1:1" x14ac:dyDescent="0.2">
      <c r="A26729" s="2" t="s">
        <v>18810</v>
      </c>
    </row>
    <row r="26730" spans="1:1" x14ac:dyDescent="0.2">
      <c r="A26730" s="2" t="s">
        <v>10436</v>
      </c>
    </row>
    <row r="26731" spans="1:1" x14ac:dyDescent="0.2">
      <c r="A26731" s="2" t="s">
        <v>34256</v>
      </c>
    </row>
    <row r="26732" spans="1:1" x14ac:dyDescent="0.2">
      <c r="A26732" s="2" t="s">
        <v>3765</v>
      </c>
    </row>
    <row r="26733" spans="1:1" x14ac:dyDescent="0.2">
      <c r="A26733" s="2" t="s">
        <v>34257</v>
      </c>
    </row>
    <row r="26734" spans="1:1" x14ac:dyDescent="0.2">
      <c r="A26734" s="2" t="s">
        <v>18811</v>
      </c>
    </row>
    <row r="26735" spans="1:1" x14ac:dyDescent="0.2">
      <c r="A26735" s="2" t="s">
        <v>18812</v>
      </c>
    </row>
    <row r="26736" spans="1:1" x14ac:dyDescent="0.2">
      <c r="A26736" s="2" t="s">
        <v>34258</v>
      </c>
    </row>
    <row r="26737" spans="1:1" x14ac:dyDescent="0.2">
      <c r="A26737" s="2" t="s">
        <v>10437</v>
      </c>
    </row>
    <row r="26738" spans="1:1" x14ac:dyDescent="0.2">
      <c r="A26738" s="2" t="s">
        <v>18813</v>
      </c>
    </row>
    <row r="26739" spans="1:1" x14ac:dyDescent="0.2">
      <c r="A26739" s="2" t="s">
        <v>10438</v>
      </c>
    </row>
    <row r="26740" spans="1:1" x14ac:dyDescent="0.2">
      <c r="A26740" s="2" t="s">
        <v>34259</v>
      </c>
    </row>
    <row r="26741" spans="1:1" x14ac:dyDescent="0.2">
      <c r="A26741" s="2" t="s">
        <v>3766</v>
      </c>
    </row>
    <row r="26742" spans="1:1" x14ac:dyDescent="0.2">
      <c r="A26742" s="2" t="s">
        <v>18814</v>
      </c>
    </row>
    <row r="26743" spans="1:1" x14ac:dyDescent="0.2">
      <c r="A26743" s="2" t="s">
        <v>10439</v>
      </c>
    </row>
    <row r="26744" spans="1:1" x14ac:dyDescent="0.2">
      <c r="A26744" s="2" t="s">
        <v>3767</v>
      </c>
    </row>
    <row r="26745" spans="1:1" x14ac:dyDescent="0.2">
      <c r="A26745" s="2" t="s">
        <v>34260</v>
      </c>
    </row>
    <row r="26746" spans="1:1" x14ac:dyDescent="0.2">
      <c r="A26746" s="2" t="s">
        <v>3768</v>
      </c>
    </row>
    <row r="26747" spans="1:1" x14ac:dyDescent="0.2">
      <c r="A26747" s="2" t="s">
        <v>10440</v>
      </c>
    </row>
    <row r="26748" spans="1:1" x14ac:dyDescent="0.2">
      <c r="A26748" s="2" t="s">
        <v>18815</v>
      </c>
    </row>
    <row r="26749" spans="1:1" x14ac:dyDescent="0.2">
      <c r="A26749" s="2" t="s">
        <v>10441</v>
      </c>
    </row>
    <row r="26750" spans="1:1" x14ac:dyDescent="0.2">
      <c r="A26750" s="2" t="s">
        <v>3769</v>
      </c>
    </row>
    <row r="26751" spans="1:1" x14ac:dyDescent="0.2">
      <c r="A26751" s="2" t="s">
        <v>3770</v>
      </c>
    </row>
    <row r="26752" spans="1:1" x14ac:dyDescent="0.2">
      <c r="A26752" s="2" t="s">
        <v>34261</v>
      </c>
    </row>
    <row r="26753" spans="1:1" x14ac:dyDescent="0.2">
      <c r="A26753" s="2" t="s">
        <v>3771</v>
      </c>
    </row>
    <row r="26754" spans="1:1" x14ac:dyDescent="0.2">
      <c r="A26754" s="2" t="s">
        <v>18816</v>
      </c>
    </row>
    <row r="26755" spans="1:1" x14ac:dyDescent="0.2">
      <c r="A26755" s="2" t="s">
        <v>10442</v>
      </c>
    </row>
    <row r="26756" spans="1:1" x14ac:dyDescent="0.2">
      <c r="A26756" s="2" t="s">
        <v>34262</v>
      </c>
    </row>
    <row r="26757" spans="1:1" x14ac:dyDescent="0.2">
      <c r="A26757" s="2" t="s">
        <v>3772</v>
      </c>
    </row>
    <row r="26758" spans="1:1" x14ac:dyDescent="0.2">
      <c r="A26758" s="2" t="s">
        <v>34263</v>
      </c>
    </row>
    <row r="26759" spans="1:1" x14ac:dyDescent="0.2">
      <c r="A26759" s="2" t="s">
        <v>3773</v>
      </c>
    </row>
    <row r="26760" spans="1:1" x14ac:dyDescent="0.2">
      <c r="A26760" s="2" t="s">
        <v>34264</v>
      </c>
    </row>
    <row r="26761" spans="1:1" x14ac:dyDescent="0.2">
      <c r="A26761" s="2" t="s">
        <v>18817</v>
      </c>
    </row>
    <row r="26762" spans="1:1" x14ac:dyDescent="0.2">
      <c r="A26762" s="2" t="s">
        <v>18818</v>
      </c>
    </row>
    <row r="26763" spans="1:1" x14ac:dyDescent="0.2">
      <c r="A26763" s="2" t="s">
        <v>34265</v>
      </c>
    </row>
    <row r="26764" spans="1:1" x14ac:dyDescent="0.2">
      <c r="A26764" s="2" t="s">
        <v>10443</v>
      </c>
    </row>
    <row r="26765" spans="1:1" x14ac:dyDescent="0.2">
      <c r="A26765" s="2" t="s">
        <v>34266</v>
      </c>
    </row>
    <row r="26766" spans="1:1" x14ac:dyDescent="0.2">
      <c r="A26766" s="2" t="s">
        <v>3774</v>
      </c>
    </row>
    <row r="26767" spans="1:1" x14ac:dyDescent="0.2">
      <c r="A26767" s="2" t="s">
        <v>34267</v>
      </c>
    </row>
    <row r="26768" spans="1:1" x14ac:dyDescent="0.2">
      <c r="A26768" s="2" t="s">
        <v>3775</v>
      </c>
    </row>
    <row r="26769" spans="1:1" x14ac:dyDescent="0.2">
      <c r="A26769" s="2" t="s">
        <v>34268</v>
      </c>
    </row>
    <row r="26770" spans="1:1" x14ac:dyDescent="0.2">
      <c r="A26770" s="2" t="s">
        <v>18819</v>
      </c>
    </row>
    <row r="26771" spans="1:1" x14ac:dyDescent="0.2">
      <c r="A26771" s="2" t="s">
        <v>34269</v>
      </c>
    </row>
    <row r="26772" spans="1:1" x14ac:dyDescent="0.2">
      <c r="A26772" s="2" t="s">
        <v>18820</v>
      </c>
    </row>
    <row r="26773" spans="1:1" x14ac:dyDescent="0.2">
      <c r="A26773" s="2" t="s">
        <v>34270</v>
      </c>
    </row>
    <row r="26774" spans="1:1" x14ac:dyDescent="0.2">
      <c r="A26774" s="2" t="s">
        <v>10444</v>
      </c>
    </row>
    <row r="26775" spans="1:1" x14ac:dyDescent="0.2">
      <c r="A26775" s="2" t="s">
        <v>34271</v>
      </c>
    </row>
    <row r="26776" spans="1:1" x14ac:dyDescent="0.2">
      <c r="A26776" s="2" t="s">
        <v>3776</v>
      </c>
    </row>
    <row r="26777" spans="1:1" x14ac:dyDescent="0.2">
      <c r="A26777" s="2" t="s">
        <v>18821</v>
      </c>
    </row>
    <row r="26778" spans="1:1" x14ac:dyDescent="0.2">
      <c r="A26778" s="2" t="s">
        <v>18822</v>
      </c>
    </row>
    <row r="26779" spans="1:1" x14ac:dyDescent="0.2">
      <c r="A26779" s="2" t="s">
        <v>10445</v>
      </c>
    </row>
    <row r="26780" spans="1:1" x14ac:dyDescent="0.2">
      <c r="A26780" s="2" t="s">
        <v>3777</v>
      </c>
    </row>
    <row r="26781" spans="1:1" x14ac:dyDescent="0.2">
      <c r="A26781" s="2" t="s">
        <v>34272</v>
      </c>
    </row>
    <row r="26782" spans="1:1" x14ac:dyDescent="0.2">
      <c r="A26782" s="2" t="s">
        <v>18823</v>
      </c>
    </row>
    <row r="26783" spans="1:1" x14ac:dyDescent="0.2">
      <c r="A26783" s="2" t="s">
        <v>34273</v>
      </c>
    </row>
    <row r="26784" spans="1:1" x14ac:dyDescent="0.2">
      <c r="A26784" s="2" t="s">
        <v>18824</v>
      </c>
    </row>
    <row r="26785" spans="1:1" x14ac:dyDescent="0.2">
      <c r="A26785" s="2" t="s">
        <v>34274</v>
      </c>
    </row>
    <row r="26786" spans="1:1" x14ac:dyDescent="0.2">
      <c r="A26786" s="2" t="s">
        <v>10446</v>
      </c>
    </row>
    <row r="26787" spans="1:1" x14ac:dyDescent="0.2">
      <c r="A26787" s="2" t="s">
        <v>34275</v>
      </c>
    </row>
    <row r="26788" spans="1:1" x14ac:dyDescent="0.2">
      <c r="A26788" s="2" t="s">
        <v>3778</v>
      </c>
    </row>
    <row r="26789" spans="1:1" x14ac:dyDescent="0.2">
      <c r="A26789" s="2" t="s">
        <v>34276</v>
      </c>
    </row>
    <row r="26790" spans="1:1" x14ac:dyDescent="0.2">
      <c r="A26790" s="2" t="s">
        <v>18825</v>
      </c>
    </row>
    <row r="26791" spans="1:1" x14ac:dyDescent="0.2">
      <c r="A26791" s="2" t="s">
        <v>18826</v>
      </c>
    </row>
    <row r="26792" spans="1:1" x14ac:dyDescent="0.2">
      <c r="A26792" s="2" t="s">
        <v>34277</v>
      </c>
    </row>
    <row r="26793" spans="1:1" x14ac:dyDescent="0.2">
      <c r="A26793" s="2" t="s">
        <v>10447</v>
      </c>
    </row>
    <row r="26794" spans="1:1" x14ac:dyDescent="0.2">
      <c r="A26794" s="2" t="s">
        <v>34278</v>
      </c>
    </row>
    <row r="26795" spans="1:1" x14ac:dyDescent="0.2">
      <c r="A26795" s="2" t="s">
        <v>3779</v>
      </c>
    </row>
    <row r="26796" spans="1:1" x14ac:dyDescent="0.2">
      <c r="A26796" s="2" t="s">
        <v>34279</v>
      </c>
    </row>
    <row r="26797" spans="1:1" x14ac:dyDescent="0.2">
      <c r="A26797" s="2" t="s">
        <v>18827</v>
      </c>
    </row>
    <row r="26798" spans="1:1" x14ac:dyDescent="0.2">
      <c r="A26798" s="2" t="s">
        <v>34280</v>
      </c>
    </row>
    <row r="26799" spans="1:1" x14ac:dyDescent="0.2">
      <c r="A26799" s="2" t="s">
        <v>18828</v>
      </c>
    </row>
    <row r="26800" spans="1:1" x14ac:dyDescent="0.2">
      <c r="A26800" s="2" t="s">
        <v>34281</v>
      </c>
    </row>
    <row r="26801" spans="1:1" x14ac:dyDescent="0.2">
      <c r="A26801" s="2" t="s">
        <v>10448</v>
      </c>
    </row>
    <row r="26802" spans="1:1" x14ac:dyDescent="0.2">
      <c r="A26802" s="2" t="s">
        <v>34282</v>
      </c>
    </row>
    <row r="26803" spans="1:1" x14ac:dyDescent="0.2">
      <c r="A26803" s="2" t="s">
        <v>3780</v>
      </c>
    </row>
    <row r="26804" spans="1:1" x14ac:dyDescent="0.2">
      <c r="A26804" s="2" t="s">
        <v>34283</v>
      </c>
    </row>
    <row r="26805" spans="1:1" x14ac:dyDescent="0.2">
      <c r="A26805" s="2" t="s">
        <v>18829</v>
      </c>
    </row>
    <row r="26806" spans="1:1" x14ac:dyDescent="0.2">
      <c r="A26806" s="2" t="s">
        <v>18830</v>
      </c>
    </row>
    <row r="26807" spans="1:1" x14ac:dyDescent="0.2">
      <c r="A26807" s="2" t="s">
        <v>34284</v>
      </c>
    </row>
    <row r="26808" spans="1:1" x14ac:dyDescent="0.2">
      <c r="A26808" s="2" t="s">
        <v>10449</v>
      </c>
    </row>
    <row r="26809" spans="1:1" x14ac:dyDescent="0.2">
      <c r="A26809" s="2" t="s">
        <v>34285</v>
      </c>
    </row>
    <row r="26810" spans="1:1" x14ac:dyDescent="0.2">
      <c r="A26810" s="2" t="s">
        <v>3781</v>
      </c>
    </row>
    <row r="26811" spans="1:1" x14ac:dyDescent="0.2">
      <c r="A26811" s="2" t="s">
        <v>34286</v>
      </c>
    </row>
    <row r="26812" spans="1:1" x14ac:dyDescent="0.2">
      <c r="A26812" s="2" t="s">
        <v>18831</v>
      </c>
    </row>
    <row r="26813" spans="1:1" x14ac:dyDescent="0.2">
      <c r="A26813" s="2" t="s">
        <v>34287</v>
      </c>
    </row>
    <row r="26814" spans="1:1" x14ac:dyDescent="0.2">
      <c r="A26814" s="2" t="s">
        <v>18832</v>
      </c>
    </row>
    <row r="26815" spans="1:1" x14ac:dyDescent="0.2">
      <c r="A26815" s="2" t="s">
        <v>34288</v>
      </c>
    </row>
    <row r="26816" spans="1:1" x14ac:dyDescent="0.2">
      <c r="A26816" s="2" t="s">
        <v>10450</v>
      </c>
    </row>
    <row r="26817" spans="1:1" x14ac:dyDescent="0.2">
      <c r="A26817" s="2" t="s">
        <v>34289</v>
      </c>
    </row>
    <row r="26818" spans="1:1" x14ac:dyDescent="0.2">
      <c r="A26818" s="2" t="s">
        <v>3782</v>
      </c>
    </row>
    <row r="26819" spans="1:1" x14ac:dyDescent="0.2">
      <c r="A26819" s="2" t="s">
        <v>34290</v>
      </c>
    </row>
    <row r="26820" spans="1:1" x14ac:dyDescent="0.2">
      <c r="A26820" s="2" t="s">
        <v>18833</v>
      </c>
    </row>
    <row r="26821" spans="1:1" x14ac:dyDescent="0.2">
      <c r="A26821" s="2" t="s">
        <v>34291</v>
      </c>
    </row>
    <row r="26822" spans="1:1" x14ac:dyDescent="0.2">
      <c r="A26822" s="2" t="s">
        <v>18834</v>
      </c>
    </row>
    <row r="26823" spans="1:1" x14ac:dyDescent="0.2">
      <c r="A26823" s="2" t="s">
        <v>34292</v>
      </c>
    </row>
    <row r="26824" spans="1:1" x14ac:dyDescent="0.2">
      <c r="A26824" s="2" t="s">
        <v>10451</v>
      </c>
    </row>
    <row r="26825" spans="1:1" x14ac:dyDescent="0.2">
      <c r="A26825" s="2" t="s">
        <v>34293</v>
      </c>
    </row>
    <row r="26826" spans="1:1" x14ac:dyDescent="0.2">
      <c r="A26826" s="2" t="s">
        <v>18835</v>
      </c>
    </row>
    <row r="26827" spans="1:1" x14ac:dyDescent="0.2">
      <c r="A26827" s="2" t="s">
        <v>18836</v>
      </c>
    </row>
    <row r="26828" spans="1:1" x14ac:dyDescent="0.2">
      <c r="A26828" s="2" t="s">
        <v>34294</v>
      </c>
    </row>
    <row r="26829" spans="1:1" x14ac:dyDescent="0.2">
      <c r="A26829" s="2" t="s">
        <v>10452</v>
      </c>
    </row>
    <row r="26830" spans="1:1" x14ac:dyDescent="0.2">
      <c r="A26830" s="2" t="s">
        <v>18837</v>
      </c>
    </row>
    <row r="26831" spans="1:1" x14ac:dyDescent="0.2">
      <c r="A26831" s="2" t="s">
        <v>10453</v>
      </c>
    </row>
    <row r="26832" spans="1:1" x14ac:dyDescent="0.2">
      <c r="A26832" s="2" t="s">
        <v>10454</v>
      </c>
    </row>
    <row r="26833" spans="1:1" x14ac:dyDescent="0.2">
      <c r="A26833" s="2" t="s">
        <v>10455</v>
      </c>
    </row>
    <row r="26834" spans="1:1" x14ac:dyDescent="0.2">
      <c r="A26834" s="2" t="s">
        <v>34295</v>
      </c>
    </row>
    <row r="26835" spans="1:1" x14ac:dyDescent="0.2">
      <c r="A26835" s="2" t="s">
        <v>10456</v>
      </c>
    </row>
    <row r="26836" spans="1:1" x14ac:dyDescent="0.2">
      <c r="A26836" s="2" t="s">
        <v>18838</v>
      </c>
    </row>
    <row r="26837" spans="1:1" x14ac:dyDescent="0.2">
      <c r="A26837" s="2" t="s">
        <v>10457</v>
      </c>
    </row>
    <row r="26838" spans="1:1" x14ac:dyDescent="0.2">
      <c r="A26838" s="2" t="s">
        <v>34296</v>
      </c>
    </row>
    <row r="26839" spans="1:1" x14ac:dyDescent="0.2">
      <c r="A26839" s="2" t="s">
        <v>3783</v>
      </c>
    </row>
    <row r="26840" spans="1:1" x14ac:dyDescent="0.2">
      <c r="A26840" s="2" t="s">
        <v>18839</v>
      </c>
    </row>
    <row r="26841" spans="1:1" x14ac:dyDescent="0.2">
      <c r="A26841" s="2" t="s">
        <v>10458</v>
      </c>
    </row>
    <row r="26842" spans="1:1" x14ac:dyDescent="0.2">
      <c r="A26842" s="2" t="s">
        <v>3784</v>
      </c>
    </row>
    <row r="26843" spans="1:1" x14ac:dyDescent="0.2">
      <c r="A26843" s="2" t="s">
        <v>34297</v>
      </c>
    </row>
    <row r="26844" spans="1:1" x14ac:dyDescent="0.2">
      <c r="A26844" s="2" t="s">
        <v>3785</v>
      </c>
    </row>
    <row r="26845" spans="1:1" x14ac:dyDescent="0.2">
      <c r="A26845" s="2" t="s">
        <v>34298</v>
      </c>
    </row>
    <row r="26846" spans="1:1" x14ac:dyDescent="0.2">
      <c r="A26846" s="2" t="s">
        <v>3786</v>
      </c>
    </row>
    <row r="26847" spans="1:1" x14ac:dyDescent="0.2">
      <c r="A26847" s="2" t="s">
        <v>34299</v>
      </c>
    </row>
    <row r="26848" spans="1:1" x14ac:dyDescent="0.2">
      <c r="A26848" s="2" t="s">
        <v>18840</v>
      </c>
    </row>
    <row r="26849" spans="1:1" x14ac:dyDescent="0.2">
      <c r="A26849" s="2" t="s">
        <v>18841</v>
      </c>
    </row>
    <row r="26850" spans="1:1" x14ac:dyDescent="0.2">
      <c r="A26850" s="2" t="s">
        <v>34300</v>
      </c>
    </row>
    <row r="26851" spans="1:1" x14ac:dyDescent="0.2">
      <c r="A26851" s="2" t="s">
        <v>10459</v>
      </c>
    </row>
    <row r="26852" spans="1:1" x14ac:dyDescent="0.2">
      <c r="A26852" s="2" t="s">
        <v>18842</v>
      </c>
    </row>
    <row r="26853" spans="1:1" x14ac:dyDescent="0.2">
      <c r="A26853" s="2" t="s">
        <v>10460</v>
      </c>
    </row>
    <row r="26854" spans="1:1" x14ac:dyDescent="0.2">
      <c r="A26854" s="2" t="s">
        <v>34301</v>
      </c>
    </row>
    <row r="26855" spans="1:1" x14ac:dyDescent="0.2">
      <c r="A26855" s="2" t="s">
        <v>3787</v>
      </c>
    </row>
    <row r="26856" spans="1:1" x14ac:dyDescent="0.2">
      <c r="A26856" s="2" t="s">
        <v>18843</v>
      </c>
    </row>
    <row r="26857" spans="1:1" x14ac:dyDescent="0.2">
      <c r="A26857" s="2" t="s">
        <v>10461</v>
      </c>
    </row>
    <row r="26858" spans="1:1" x14ac:dyDescent="0.2">
      <c r="A26858" s="2" t="s">
        <v>3788</v>
      </c>
    </row>
    <row r="26859" spans="1:1" x14ac:dyDescent="0.2">
      <c r="A26859" s="2" t="s">
        <v>34302</v>
      </c>
    </row>
    <row r="26860" spans="1:1" x14ac:dyDescent="0.2">
      <c r="A26860" s="2" t="s">
        <v>3789</v>
      </c>
    </row>
    <row r="26861" spans="1:1" x14ac:dyDescent="0.2">
      <c r="A26861" s="2" t="s">
        <v>34303</v>
      </c>
    </row>
    <row r="26862" spans="1:1" x14ac:dyDescent="0.2">
      <c r="A26862" s="2" t="s">
        <v>3790</v>
      </c>
    </row>
    <row r="26863" spans="1:1" x14ac:dyDescent="0.2">
      <c r="A26863" s="2" t="s">
        <v>34304</v>
      </c>
    </row>
    <row r="26864" spans="1:1" x14ac:dyDescent="0.2">
      <c r="A26864" s="2" t="s">
        <v>18844</v>
      </c>
    </row>
    <row r="26865" spans="1:1" x14ac:dyDescent="0.2">
      <c r="A26865" s="2" t="s">
        <v>18845</v>
      </c>
    </row>
    <row r="26866" spans="1:1" x14ac:dyDescent="0.2">
      <c r="A26866" s="2" t="s">
        <v>34305</v>
      </c>
    </row>
    <row r="26867" spans="1:1" x14ac:dyDescent="0.2">
      <c r="A26867" s="2" t="s">
        <v>10462</v>
      </c>
    </row>
    <row r="26868" spans="1:1" x14ac:dyDescent="0.2">
      <c r="A26868" s="2" t="s">
        <v>34306</v>
      </c>
    </row>
    <row r="26869" spans="1:1" x14ac:dyDescent="0.2">
      <c r="A26869" s="2" t="s">
        <v>3791</v>
      </c>
    </row>
    <row r="26870" spans="1:1" x14ac:dyDescent="0.2">
      <c r="A26870" s="2" t="s">
        <v>34307</v>
      </c>
    </row>
    <row r="26871" spans="1:1" x14ac:dyDescent="0.2">
      <c r="A26871" s="2" t="s">
        <v>18846</v>
      </c>
    </row>
    <row r="26872" spans="1:1" x14ac:dyDescent="0.2">
      <c r="A26872" s="2" t="s">
        <v>18847</v>
      </c>
    </row>
    <row r="26873" spans="1:1" x14ac:dyDescent="0.2">
      <c r="A26873" s="2" t="s">
        <v>34308</v>
      </c>
    </row>
    <row r="26874" spans="1:1" x14ac:dyDescent="0.2">
      <c r="A26874" s="2" t="s">
        <v>10463</v>
      </c>
    </row>
    <row r="26875" spans="1:1" x14ac:dyDescent="0.2">
      <c r="A26875" s="2" t="s">
        <v>18848</v>
      </c>
    </row>
    <row r="26876" spans="1:1" x14ac:dyDescent="0.2">
      <c r="A26876" s="2" t="s">
        <v>10464</v>
      </c>
    </row>
    <row r="26877" spans="1:1" x14ac:dyDescent="0.2">
      <c r="A26877" s="2" t="s">
        <v>34309</v>
      </c>
    </row>
    <row r="26878" spans="1:1" x14ac:dyDescent="0.2">
      <c r="A26878" s="2" t="s">
        <v>3792</v>
      </c>
    </row>
    <row r="26879" spans="1:1" x14ac:dyDescent="0.2">
      <c r="A26879" s="2" t="s">
        <v>18849</v>
      </c>
    </row>
    <row r="26880" spans="1:1" x14ac:dyDescent="0.2">
      <c r="A26880" s="2" t="s">
        <v>10465</v>
      </c>
    </row>
    <row r="26881" spans="1:1" x14ac:dyDescent="0.2">
      <c r="A26881" s="2" t="s">
        <v>3793</v>
      </c>
    </row>
    <row r="26882" spans="1:1" x14ac:dyDescent="0.2">
      <c r="A26882" s="2" t="s">
        <v>34310</v>
      </c>
    </row>
    <row r="26883" spans="1:1" x14ac:dyDescent="0.2">
      <c r="A26883" s="2" t="s">
        <v>3794</v>
      </c>
    </row>
    <row r="26884" spans="1:1" x14ac:dyDescent="0.2">
      <c r="A26884" s="2" t="s">
        <v>34311</v>
      </c>
    </row>
    <row r="26885" spans="1:1" x14ac:dyDescent="0.2">
      <c r="A26885" s="2" t="s">
        <v>3795</v>
      </c>
    </row>
    <row r="26886" spans="1:1" x14ac:dyDescent="0.2">
      <c r="A26886" s="2" t="s">
        <v>34312</v>
      </c>
    </row>
    <row r="26887" spans="1:1" x14ac:dyDescent="0.2">
      <c r="A26887" s="2" t="s">
        <v>18850</v>
      </c>
    </row>
    <row r="26888" spans="1:1" x14ac:dyDescent="0.2">
      <c r="A26888" s="2" t="s">
        <v>18851</v>
      </c>
    </row>
    <row r="26889" spans="1:1" x14ac:dyDescent="0.2">
      <c r="A26889" s="2" t="s">
        <v>34313</v>
      </c>
    </row>
    <row r="26890" spans="1:1" x14ac:dyDescent="0.2">
      <c r="A26890" s="2" t="s">
        <v>10466</v>
      </c>
    </row>
    <row r="26891" spans="1:1" x14ac:dyDescent="0.2">
      <c r="A26891" s="2" t="s">
        <v>18852</v>
      </c>
    </row>
    <row r="26892" spans="1:1" x14ac:dyDescent="0.2">
      <c r="A26892" s="2" t="s">
        <v>10467</v>
      </c>
    </row>
    <row r="26893" spans="1:1" x14ac:dyDescent="0.2">
      <c r="A26893" s="2" t="s">
        <v>34314</v>
      </c>
    </row>
    <row r="26894" spans="1:1" x14ac:dyDescent="0.2">
      <c r="A26894" s="2" t="s">
        <v>3796</v>
      </c>
    </row>
    <row r="26895" spans="1:1" x14ac:dyDescent="0.2">
      <c r="A26895" s="2" t="s">
        <v>34315</v>
      </c>
    </row>
    <row r="26896" spans="1:1" x14ac:dyDescent="0.2">
      <c r="A26896" s="2" t="s">
        <v>3797</v>
      </c>
    </row>
    <row r="26897" spans="1:1" x14ac:dyDescent="0.2">
      <c r="A26897" s="2" t="s">
        <v>18853</v>
      </c>
    </row>
    <row r="26898" spans="1:1" x14ac:dyDescent="0.2">
      <c r="A26898" s="2" t="s">
        <v>10468</v>
      </c>
    </row>
    <row r="26899" spans="1:1" x14ac:dyDescent="0.2">
      <c r="A26899" s="2" t="s">
        <v>34316</v>
      </c>
    </row>
    <row r="26900" spans="1:1" x14ac:dyDescent="0.2">
      <c r="A26900" s="2" t="s">
        <v>3798</v>
      </c>
    </row>
    <row r="26901" spans="1:1" x14ac:dyDescent="0.2">
      <c r="A26901" s="2" t="s">
        <v>34317</v>
      </c>
    </row>
    <row r="26902" spans="1:1" x14ac:dyDescent="0.2">
      <c r="A26902" s="2" t="s">
        <v>18854</v>
      </c>
    </row>
    <row r="26903" spans="1:1" x14ac:dyDescent="0.2">
      <c r="A26903" s="2" t="s">
        <v>18855</v>
      </c>
    </row>
    <row r="26904" spans="1:1" x14ac:dyDescent="0.2">
      <c r="A26904" s="2" t="s">
        <v>34318</v>
      </c>
    </row>
    <row r="26905" spans="1:1" x14ac:dyDescent="0.2">
      <c r="A26905" s="2" t="s">
        <v>10469</v>
      </c>
    </row>
    <row r="26906" spans="1:1" x14ac:dyDescent="0.2">
      <c r="A26906" s="2" t="s">
        <v>18856</v>
      </c>
    </row>
    <row r="26907" spans="1:1" x14ac:dyDescent="0.2">
      <c r="A26907" s="2" t="s">
        <v>10470</v>
      </c>
    </row>
    <row r="26908" spans="1:1" x14ac:dyDescent="0.2">
      <c r="A26908" s="2" t="s">
        <v>34319</v>
      </c>
    </row>
    <row r="26909" spans="1:1" x14ac:dyDescent="0.2">
      <c r="A26909" s="2" t="s">
        <v>3799</v>
      </c>
    </row>
    <row r="26910" spans="1:1" x14ac:dyDescent="0.2">
      <c r="A26910" s="2" t="s">
        <v>18857</v>
      </c>
    </row>
    <row r="26911" spans="1:1" x14ac:dyDescent="0.2">
      <c r="A26911" s="2" t="s">
        <v>10471</v>
      </c>
    </row>
    <row r="26912" spans="1:1" x14ac:dyDescent="0.2">
      <c r="A26912" s="2" t="s">
        <v>34320</v>
      </c>
    </row>
    <row r="26913" spans="1:1" x14ac:dyDescent="0.2">
      <c r="A26913" s="2" t="s">
        <v>3800</v>
      </c>
    </row>
    <row r="26914" spans="1:1" x14ac:dyDescent="0.2">
      <c r="A26914" s="2" t="s">
        <v>34321</v>
      </c>
    </row>
    <row r="26915" spans="1:1" x14ac:dyDescent="0.2">
      <c r="A26915" s="2" t="s">
        <v>3801</v>
      </c>
    </row>
    <row r="26916" spans="1:1" x14ac:dyDescent="0.2">
      <c r="A26916" s="2" t="s">
        <v>18858</v>
      </c>
    </row>
    <row r="26917" spans="1:1" x14ac:dyDescent="0.2">
      <c r="A26917" s="2" t="s">
        <v>10472</v>
      </c>
    </row>
    <row r="26918" spans="1:1" x14ac:dyDescent="0.2">
      <c r="A26918" s="2" t="s">
        <v>34322</v>
      </c>
    </row>
    <row r="26919" spans="1:1" x14ac:dyDescent="0.2">
      <c r="A26919" s="2" t="s">
        <v>3802</v>
      </c>
    </row>
    <row r="26920" spans="1:1" x14ac:dyDescent="0.2">
      <c r="A26920" s="2" t="s">
        <v>34323</v>
      </c>
    </row>
    <row r="26921" spans="1:1" x14ac:dyDescent="0.2">
      <c r="A26921" s="2" t="s">
        <v>18859</v>
      </c>
    </row>
    <row r="26922" spans="1:1" x14ac:dyDescent="0.2">
      <c r="A26922" s="2" t="s">
        <v>18860</v>
      </c>
    </row>
    <row r="26923" spans="1:1" x14ac:dyDescent="0.2">
      <c r="A26923" s="2" t="s">
        <v>34324</v>
      </c>
    </row>
    <row r="26924" spans="1:1" x14ac:dyDescent="0.2">
      <c r="A26924" s="2" t="s">
        <v>10473</v>
      </c>
    </row>
    <row r="26925" spans="1:1" x14ac:dyDescent="0.2">
      <c r="A26925" s="2" t="s">
        <v>18861</v>
      </c>
    </row>
    <row r="26926" spans="1:1" x14ac:dyDescent="0.2">
      <c r="A26926" s="2" t="s">
        <v>10474</v>
      </c>
    </row>
    <row r="26927" spans="1:1" x14ac:dyDescent="0.2">
      <c r="A26927" s="2" t="s">
        <v>34325</v>
      </c>
    </row>
    <row r="26928" spans="1:1" x14ac:dyDescent="0.2">
      <c r="A26928" s="2" t="s">
        <v>3803</v>
      </c>
    </row>
    <row r="26929" spans="1:1" x14ac:dyDescent="0.2">
      <c r="A26929" s="2" t="s">
        <v>18862</v>
      </c>
    </row>
    <row r="26930" spans="1:1" x14ac:dyDescent="0.2">
      <c r="A26930" s="2" t="s">
        <v>10475</v>
      </c>
    </row>
    <row r="26931" spans="1:1" x14ac:dyDescent="0.2">
      <c r="A26931" s="2" t="s">
        <v>3804</v>
      </c>
    </row>
    <row r="26932" spans="1:1" x14ac:dyDescent="0.2">
      <c r="A26932" s="2" t="s">
        <v>34326</v>
      </c>
    </row>
    <row r="26933" spans="1:1" x14ac:dyDescent="0.2">
      <c r="A26933" s="2" t="s">
        <v>3805</v>
      </c>
    </row>
    <row r="26934" spans="1:1" x14ac:dyDescent="0.2">
      <c r="A26934" s="2" t="s">
        <v>10476</v>
      </c>
    </row>
    <row r="26935" spans="1:1" x14ac:dyDescent="0.2">
      <c r="A26935" s="2" t="s">
        <v>18863</v>
      </c>
    </row>
    <row r="26936" spans="1:1" x14ac:dyDescent="0.2">
      <c r="A26936" s="2" t="s">
        <v>10477</v>
      </c>
    </row>
    <row r="26937" spans="1:1" x14ac:dyDescent="0.2">
      <c r="A26937" s="2" t="s">
        <v>3806</v>
      </c>
    </row>
    <row r="26938" spans="1:1" x14ac:dyDescent="0.2">
      <c r="A26938" s="2" t="s">
        <v>3807</v>
      </c>
    </row>
    <row r="26939" spans="1:1" x14ac:dyDescent="0.2">
      <c r="A26939" s="2" t="s">
        <v>34327</v>
      </c>
    </row>
    <row r="26940" spans="1:1" x14ac:dyDescent="0.2">
      <c r="A26940" s="2" t="s">
        <v>3808</v>
      </c>
    </row>
    <row r="26941" spans="1:1" x14ac:dyDescent="0.2">
      <c r="A26941" s="2" t="s">
        <v>18864</v>
      </c>
    </row>
    <row r="26942" spans="1:1" x14ac:dyDescent="0.2">
      <c r="A26942" s="2" t="s">
        <v>10478</v>
      </c>
    </row>
    <row r="26943" spans="1:1" x14ac:dyDescent="0.2">
      <c r="A26943" s="2" t="s">
        <v>34328</v>
      </c>
    </row>
    <row r="26944" spans="1:1" x14ac:dyDescent="0.2">
      <c r="A26944" s="2" t="s">
        <v>3809</v>
      </c>
    </row>
    <row r="26945" spans="1:1" x14ac:dyDescent="0.2">
      <c r="A26945" s="2" t="s">
        <v>34329</v>
      </c>
    </row>
    <row r="26946" spans="1:1" x14ac:dyDescent="0.2">
      <c r="A26946" s="2" t="s">
        <v>3810</v>
      </c>
    </row>
    <row r="26947" spans="1:1" x14ac:dyDescent="0.2">
      <c r="A26947" s="2" t="s">
        <v>34330</v>
      </c>
    </row>
    <row r="26948" spans="1:1" x14ac:dyDescent="0.2">
      <c r="A26948" s="2" t="s">
        <v>18865</v>
      </c>
    </row>
    <row r="26949" spans="1:1" x14ac:dyDescent="0.2">
      <c r="A26949" s="2" t="s">
        <v>18866</v>
      </c>
    </row>
    <row r="26950" spans="1:1" x14ac:dyDescent="0.2">
      <c r="A26950" s="2" t="s">
        <v>34331</v>
      </c>
    </row>
    <row r="26951" spans="1:1" x14ac:dyDescent="0.2">
      <c r="A26951" s="2" t="s">
        <v>10479</v>
      </c>
    </row>
    <row r="26952" spans="1:1" x14ac:dyDescent="0.2">
      <c r="A26952" s="2" t="s">
        <v>34332</v>
      </c>
    </row>
    <row r="26953" spans="1:1" x14ac:dyDescent="0.2">
      <c r="A26953" s="2" t="s">
        <v>3811</v>
      </c>
    </row>
    <row r="26954" spans="1:1" x14ac:dyDescent="0.2">
      <c r="A26954" s="2" t="s">
        <v>34333</v>
      </c>
    </row>
    <row r="26955" spans="1:1" x14ac:dyDescent="0.2">
      <c r="A26955" s="2" t="s">
        <v>3812</v>
      </c>
    </row>
    <row r="26956" spans="1:1" x14ac:dyDescent="0.2">
      <c r="A26956" s="2" t="s">
        <v>34334</v>
      </c>
    </row>
    <row r="26957" spans="1:1" x14ac:dyDescent="0.2">
      <c r="A26957" s="2" t="s">
        <v>18867</v>
      </c>
    </row>
    <row r="26958" spans="1:1" x14ac:dyDescent="0.2">
      <c r="A26958" s="2" t="s">
        <v>34335</v>
      </c>
    </row>
    <row r="26959" spans="1:1" x14ac:dyDescent="0.2">
      <c r="A26959" s="2" t="s">
        <v>18868</v>
      </c>
    </row>
    <row r="26960" spans="1:1" x14ac:dyDescent="0.2">
      <c r="A26960" s="2" t="s">
        <v>34336</v>
      </c>
    </row>
    <row r="26961" spans="1:1" x14ac:dyDescent="0.2">
      <c r="A26961" s="2" t="s">
        <v>10480</v>
      </c>
    </row>
    <row r="26962" spans="1:1" x14ac:dyDescent="0.2">
      <c r="A26962" s="2" t="s">
        <v>34337</v>
      </c>
    </row>
    <row r="26963" spans="1:1" x14ac:dyDescent="0.2">
      <c r="A26963" s="2" t="s">
        <v>3813</v>
      </c>
    </row>
    <row r="26964" spans="1:1" x14ac:dyDescent="0.2">
      <c r="A26964" s="2" t="s">
        <v>18869</v>
      </c>
    </row>
    <row r="26965" spans="1:1" x14ac:dyDescent="0.2">
      <c r="A26965" s="2" t="s">
        <v>18870</v>
      </c>
    </row>
    <row r="26966" spans="1:1" x14ac:dyDescent="0.2">
      <c r="A26966" s="2" t="s">
        <v>10481</v>
      </c>
    </row>
    <row r="26967" spans="1:1" x14ac:dyDescent="0.2">
      <c r="A26967" s="2" t="s">
        <v>3814</v>
      </c>
    </row>
    <row r="26968" spans="1:1" x14ac:dyDescent="0.2">
      <c r="A26968" s="2" t="s">
        <v>34338</v>
      </c>
    </row>
    <row r="26969" spans="1:1" x14ac:dyDescent="0.2">
      <c r="A26969" s="2" t="s">
        <v>18871</v>
      </c>
    </row>
    <row r="26970" spans="1:1" x14ac:dyDescent="0.2">
      <c r="A26970" s="2" t="s">
        <v>34339</v>
      </c>
    </row>
    <row r="26971" spans="1:1" x14ac:dyDescent="0.2">
      <c r="A26971" s="2" t="s">
        <v>18872</v>
      </c>
    </row>
    <row r="26972" spans="1:1" x14ac:dyDescent="0.2">
      <c r="A26972" s="2" t="s">
        <v>34340</v>
      </c>
    </row>
    <row r="26973" spans="1:1" x14ac:dyDescent="0.2">
      <c r="A26973" s="2" t="s">
        <v>10482</v>
      </c>
    </row>
    <row r="26974" spans="1:1" x14ac:dyDescent="0.2">
      <c r="A26974" s="2" t="s">
        <v>34341</v>
      </c>
    </row>
    <row r="26975" spans="1:1" x14ac:dyDescent="0.2">
      <c r="A26975" s="2" t="s">
        <v>3815</v>
      </c>
    </row>
    <row r="26976" spans="1:1" x14ac:dyDescent="0.2">
      <c r="A26976" s="2" t="s">
        <v>34342</v>
      </c>
    </row>
    <row r="26977" spans="1:1" x14ac:dyDescent="0.2">
      <c r="A26977" s="2" t="s">
        <v>18873</v>
      </c>
    </row>
    <row r="26978" spans="1:1" x14ac:dyDescent="0.2">
      <c r="A26978" s="2" t="s">
        <v>18874</v>
      </c>
    </row>
    <row r="26979" spans="1:1" x14ac:dyDescent="0.2">
      <c r="A26979" s="2" t="s">
        <v>34343</v>
      </c>
    </row>
    <row r="26980" spans="1:1" x14ac:dyDescent="0.2">
      <c r="A26980" s="2" t="s">
        <v>10483</v>
      </c>
    </row>
    <row r="26981" spans="1:1" x14ac:dyDescent="0.2">
      <c r="A26981" s="2" t="s">
        <v>34344</v>
      </c>
    </row>
    <row r="26982" spans="1:1" x14ac:dyDescent="0.2">
      <c r="A26982" s="2" t="s">
        <v>3816</v>
      </c>
    </row>
    <row r="26983" spans="1:1" x14ac:dyDescent="0.2">
      <c r="A26983" s="2" t="s">
        <v>34345</v>
      </c>
    </row>
    <row r="26984" spans="1:1" x14ac:dyDescent="0.2">
      <c r="A26984" s="2" t="s">
        <v>18875</v>
      </c>
    </row>
    <row r="26985" spans="1:1" x14ac:dyDescent="0.2">
      <c r="A26985" s="2" t="s">
        <v>34346</v>
      </c>
    </row>
    <row r="26986" spans="1:1" x14ac:dyDescent="0.2">
      <c r="A26986" s="2" t="s">
        <v>18876</v>
      </c>
    </row>
    <row r="26987" spans="1:1" x14ac:dyDescent="0.2">
      <c r="A26987" s="2" t="s">
        <v>34347</v>
      </c>
    </row>
    <row r="26988" spans="1:1" x14ac:dyDescent="0.2">
      <c r="A26988" s="2" t="s">
        <v>10484</v>
      </c>
    </row>
    <row r="26989" spans="1:1" x14ac:dyDescent="0.2">
      <c r="A26989" s="2" t="s">
        <v>34348</v>
      </c>
    </row>
    <row r="26990" spans="1:1" x14ac:dyDescent="0.2">
      <c r="A26990" s="2" t="s">
        <v>3817</v>
      </c>
    </row>
    <row r="26991" spans="1:1" x14ac:dyDescent="0.2">
      <c r="A26991" s="2" t="s">
        <v>34349</v>
      </c>
    </row>
    <row r="26992" spans="1:1" x14ac:dyDescent="0.2">
      <c r="A26992" s="2" t="s">
        <v>18877</v>
      </c>
    </row>
    <row r="26993" spans="1:1" x14ac:dyDescent="0.2">
      <c r="A26993" s="2" t="s">
        <v>18878</v>
      </c>
    </row>
    <row r="26994" spans="1:1" x14ac:dyDescent="0.2">
      <c r="A26994" s="2" t="s">
        <v>34350</v>
      </c>
    </row>
    <row r="26995" spans="1:1" x14ac:dyDescent="0.2">
      <c r="A26995" s="2" t="s">
        <v>10485</v>
      </c>
    </row>
    <row r="26996" spans="1:1" x14ac:dyDescent="0.2">
      <c r="A26996" s="2" t="s">
        <v>34351</v>
      </c>
    </row>
    <row r="26997" spans="1:1" x14ac:dyDescent="0.2">
      <c r="A26997" s="2" t="s">
        <v>3818</v>
      </c>
    </row>
    <row r="26998" spans="1:1" x14ac:dyDescent="0.2">
      <c r="A26998" s="2" t="s">
        <v>34352</v>
      </c>
    </row>
    <row r="26999" spans="1:1" x14ac:dyDescent="0.2">
      <c r="A26999" s="2" t="s">
        <v>18879</v>
      </c>
    </row>
    <row r="27000" spans="1:1" x14ac:dyDescent="0.2">
      <c r="A27000" s="2" t="s">
        <v>34353</v>
      </c>
    </row>
    <row r="27001" spans="1:1" x14ac:dyDescent="0.2">
      <c r="A27001" s="2" t="s">
        <v>18880</v>
      </c>
    </row>
    <row r="27002" spans="1:1" x14ac:dyDescent="0.2">
      <c r="A27002" s="2" t="s">
        <v>34354</v>
      </c>
    </row>
    <row r="27003" spans="1:1" x14ac:dyDescent="0.2">
      <c r="A27003" s="2" t="s">
        <v>10486</v>
      </c>
    </row>
    <row r="27004" spans="1:1" x14ac:dyDescent="0.2">
      <c r="A27004" s="2" t="s">
        <v>34355</v>
      </c>
    </row>
    <row r="27005" spans="1:1" x14ac:dyDescent="0.2">
      <c r="A27005" s="2" t="s">
        <v>3819</v>
      </c>
    </row>
    <row r="27006" spans="1:1" x14ac:dyDescent="0.2">
      <c r="A27006" s="2" t="s">
        <v>34356</v>
      </c>
    </row>
    <row r="27007" spans="1:1" x14ac:dyDescent="0.2">
      <c r="A27007" s="2" t="s">
        <v>18881</v>
      </c>
    </row>
    <row r="27008" spans="1:1" x14ac:dyDescent="0.2">
      <c r="A27008" s="2" t="s">
        <v>34357</v>
      </c>
    </row>
    <row r="27009" spans="1:1" x14ac:dyDescent="0.2">
      <c r="A27009" s="2" t="s">
        <v>18882</v>
      </c>
    </row>
    <row r="27010" spans="1:1" x14ac:dyDescent="0.2">
      <c r="A27010" s="2" t="s">
        <v>34358</v>
      </c>
    </row>
    <row r="27011" spans="1:1" x14ac:dyDescent="0.2">
      <c r="A27011" s="2" t="s">
        <v>10487</v>
      </c>
    </row>
    <row r="27012" spans="1:1" x14ac:dyDescent="0.2">
      <c r="A27012" s="2" t="s">
        <v>34359</v>
      </c>
    </row>
    <row r="27013" spans="1:1" x14ac:dyDescent="0.2">
      <c r="A27013" s="2" t="s">
        <v>18883</v>
      </c>
    </row>
    <row r="27014" spans="1:1" x14ac:dyDescent="0.2">
      <c r="A27014" s="2" t="s">
        <v>18884</v>
      </c>
    </row>
    <row r="27015" spans="1:1" x14ac:dyDescent="0.2">
      <c r="A27015" s="2" t="s">
        <v>34360</v>
      </c>
    </row>
    <row r="27016" spans="1:1" x14ac:dyDescent="0.2">
      <c r="A27016" s="2" t="s">
        <v>10488</v>
      </c>
    </row>
    <row r="27017" spans="1:1" x14ac:dyDescent="0.2">
      <c r="A27017" s="2" t="s">
        <v>18885</v>
      </c>
    </row>
    <row r="27018" spans="1:1" x14ac:dyDescent="0.2">
      <c r="A27018" s="2" t="s">
        <v>10489</v>
      </c>
    </row>
    <row r="27019" spans="1:1" x14ac:dyDescent="0.2">
      <c r="A27019" s="2" t="s">
        <v>10490</v>
      </c>
    </row>
    <row r="27020" spans="1:1" x14ac:dyDescent="0.2">
      <c r="A27020" s="2" t="s">
        <v>10491</v>
      </c>
    </row>
    <row r="27021" spans="1:1" x14ac:dyDescent="0.2">
      <c r="A27021" s="2" t="s">
        <v>34361</v>
      </c>
    </row>
    <row r="27022" spans="1:1" x14ac:dyDescent="0.2">
      <c r="A27022" s="2" t="s">
        <v>10492</v>
      </c>
    </row>
    <row r="27023" spans="1:1" x14ac:dyDescent="0.2">
      <c r="A27023" s="2" t="s">
        <v>18886</v>
      </c>
    </row>
    <row r="27024" spans="1:1" x14ac:dyDescent="0.2">
      <c r="A27024" s="2" t="s">
        <v>10493</v>
      </c>
    </row>
    <row r="27025" spans="1:1" x14ac:dyDescent="0.2">
      <c r="A27025" s="2" t="s">
        <v>34362</v>
      </c>
    </row>
    <row r="27026" spans="1:1" x14ac:dyDescent="0.2">
      <c r="A27026" s="2" t="s">
        <v>3820</v>
      </c>
    </row>
    <row r="27027" spans="1:1" x14ac:dyDescent="0.2">
      <c r="A27027" s="2" t="s">
        <v>18887</v>
      </c>
    </row>
    <row r="27028" spans="1:1" x14ac:dyDescent="0.2">
      <c r="A27028" s="2" t="s">
        <v>10494</v>
      </c>
    </row>
    <row r="27029" spans="1:1" x14ac:dyDescent="0.2">
      <c r="A27029" s="2" t="s">
        <v>3821</v>
      </c>
    </row>
    <row r="27030" spans="1:1" x14ac:dyDescent="0.2">
      <c r="A27030" s="2" t="s">
        <v>34363</v>
      </c>
    </row>
    <row r="27031" spans="1:1" x14ac:dyDescent="0.2">
      <c r="A27031" s="2" t="s">
        <v>3822</v>
      </c>
    </row>
    <row r="27032" spans="1:1" x14ac:dyDescent="0.2">
      <c r="A27032" s="2" t="s">
        <v>34364</v>
      </c>
    </row>
    <row r="27033" spans="1:1" x14ac:dyDescent="0.2">
      <c r="A27033" s="2" t="s">
        <v>3823</v>
      </c>
    </row>
    <row r="27034" spans="1:1" x14ac:dyDescent="0.2">
      <c r="A27034" s="2" t="s">
        <v>34365</v>
      </c>
    </row>
    <row r="27035" spans="1:1" x14ac:dyDescent="0.2">
      <c r="A27035" s="2" t="s">
        <v>18888</v>
      </c>
    </row>
    <row r="27036" spans="1:1" x14ac:dyDescent="0.2">
      <c r="A27036" s="2" t="s">
        <v>18889</v>
      </c>
    </row>
    <row r="27037" spans="1:1" x14ac:dyDescent="0.2">
      <c r="A27037" s="2" t="s">
        <v>34366</v>
      </c>
    </row>
    <row r="27038" spans="1:1" x14ac:dyDescent="0.2">
      <c r="A27038" s="2" t="s">
        <v>10495</v>
      </c>
    </row>
    <row r="27039" spans="1:1" x14ac:dyDescent="0.2">
      <c r="A27039" s="2" t="s">
        <v>18890</v>
      </c>
    </row>
    <row r="27040" spans="1:1" x14ac:dyDescent="0.2">
      <c r="A27040" s="2" t="s">
        <v>10496</v>
      </c>
    </row>
    <row r="27041" spans="1:1" x14ac:dyDescent="0.2">
      <c r="A27041" s="2" t="s">
        <v>34367</v>
      </c>
    </row>
    <row r="27042" spans="1:1" x14ac:dyDescent="0.2">
      <c r="A27042" s="2" t="s">
        <v>3824</v>
      </c>
    </row>
    <row r="27043" spans="1:1" x14ac:dyDescent="0.2">
      <c r="A27043" s="2" t="s">
        <v>18891</v>
      </c>
    </row>
    <row r="27044" spans="1:1" x14ac:dyDescent="0.2">
      <c r="A27044" s="2" t="s">
        <v>10497</v>
      </c>
    </row>
    <row r="27045" spans="1:1" x14ac:dyDescent="0.2">
      <c r="A27045" s="2" t="s">
        <v>3825</v>
      </c>
    </row>
    <row r="27046" spans="1:1" x14ac:dyDescent="0.2">
      <c r="A27046" s="2" t="s">
        <v>34368</v>
      </c>
    </row>
    <row r="27047" spans="1:1" x14ac:dyDescent="0.2">
      <c r="A27047" s="2" t="s">
        <v>3826</v>
      </c>
    </row>
    <row r="27048" spans="1:1" x14ac:dyDescent="0.2">
      <c r="A27048" s="2" t="s">
        <v>34369</v>
      </c>
    </row>
    <row r="27049" spans="1:1" x14ac:dyDescent="0.2">
      <c r="A27049" s="2" t="s">
        <v>3827</v>
      </c>
    </row>
    <row r="27050" spans="1:1" x14ac:dyDescent="0.2">
      <c r="A27050" s="2" t="s">
        <v>34370</v>
      </c>
    </row>
    <row r="27051" spans="1:1" x14ac:dyDescent="0.2">
      <c r="A27051" s="2" t="s">
        <v>18892</v>
      </c>
    </row>
    <row r="27052" spans="1:1" x14ac:dyDescent="0.2">
      <c r="A27052" s="2" t="s">
        <v>18893</v>
      </c>
    </row>
    <row r="27053" spans="1:1" x14ac:dyDescent="0.2">
      <c r="A27053" s="2" t="s">
        <v>34371</v>
      </c>
    </row>
    <row r="27054" spans="1:1" x14ac:dyDescent="0.2">
      <c r="A27054" s="2" t="s">
        <v>10498</v>
      </c>
    </row>
    <row r="27055" spans="1:1" x14ac:dyDescent="0.2">
      <c r="A27055" s="2" t="s">
        <v>34372</v>
      </c>
    </row>
    <row r="27056" spans="1:1" x14ac:dyDescent="0.2">
      <c r="A27056" s="2" t="s">
        <v>3828</v>
      </c>
    </row>
    <row r="27057" spans="1:1" x14ac:dyDescent="0.2">
      <c r="A27057" s="2" t="s">
        <v>34373</v>
      </c>
    </row>
    <row r="27058" spans="1:1" x14ac:dyDescent="0.2">
      <c r="A27058" s="2" t="s">
        <v>18894</v>
      </c>
    </row>
    <row r="27059" spans="1:1" x14ac:dyDescent="0.2">
      <c r="A27059" s="2" t="s">
        <v>18895</v>
      </c>
    </row>
    <row r="27060" spans="1:1" x14ac:dyDescent="0.2">
      <c r="A27060" s="2" t="s">
        <v>34374</v>
      </c>
    </row>
    <row r="27061" spans="1:1" x14ac:dyDescent="0.2">
      <c r="A27061" s="2" t="s">
        <v>10499</v>
      </c>
    </row>
    <row r="27062" spans="1:1" x14ac:dyDescent="0.2">
      <c r="A27062" s="2" t="s">
        <v>18896</v>
      </c>
    </row>
    <row r="27063" spans="1:1" x14ac:dyDescent="0.2">
      <c r="A27063" s="2" t="s">
        <v>10500</v>
      </c>
    </row>
    <row r="27064" spans="1:1" x14ac:dyDescent="0.2">
      <c r="A27064" s="2" t="s">
        <v>34375</v>
      </c>
    </row>
    <row r="27065" spans="1:1" x14ac:dyDescent="0.2">
      <c r="A27065" s="2" t="s">
        <v>3829</v>
      </c>
    </row>
    <row r="27066" spans="1:1" x14ac:dyDescent="0.2">
      <c r="A27066" s="2" t="s">
        <v>18897</v>
      </c>
    </row>
    <row r="27067" spans="1:1" x14ac:dyDescent="0.2">
      <c r="A27067" s="2" t="s">
        <v>10501</v>
      </c>
    </row>
    <row r="27068" spans="1:1" x14ac:dyDescent="0.2">
      <c r="A27068" s="2" t="s">
        <v>3830</v>
      </c>
    </row>
    <row r="27069" spans="1:1" x14ac:dyDescent="0.2">
      <c r="A27069" s="2" t="s">
        <v>34376</v>
      </c>
    </row>
    <row r="27070" spans="1:1" x14ac:dyDescent="0.2">
      <c r="A27070" s="2" t="s">
        <v>3831</v>
      </c>
    </row>
    <row r="27071" spans="1:1" x14ac:dyDescent="0.2">
      <c r="A27071" s="2" t="s">
        <v>34377</v>
      </c>
    </row>
    <row r="27072" spans="1:1" x14ac:dyDescent="0.2">
      <c r="A27072" s="2" t="s">
        <v>3832</v>
      </c>
    </row>
    <row r="27073" spans="1:1" x14ac:dyDescent="0.2">
      <c r="A27073" s="2" t="s">
        <v>34378</v>
      </c>
    </row>
    <row r="27074" spans="1:1" x14ac:dyDescent="0.2">
      <c r="A27074" s="2" t="s">
        <v>18898</v>
      </c>
    </row>
    <row r="27075" spans="1:1" x14ac:dyDescent="0.2">
      <c r="A27075" s="2" t="s">
        <v>18899</v>
      </c>
    </row>
    <row r="27076" spans="1:1" x14ac:dyDescent="0.2">
      <c r="A27076" s="2" t="s">
        <v>34379</v>
      </c>
    </row>
    <row r="27077" spans="1:1" x14ac:dyDescent="0.2">
      <c r="A27077" s="2" t="s">
        <v>10502</v>
      </c>
    </row>
    <row r="27078" spans="1:1" x14ac:dyDescent="0.2">
      <c r="A27078" s="2" t="s">
        <v>18900</v>
      </c>
    </row>
    <row r="27079" spans="1:1" x14ac:dyDescent="0.2">
      <c r="A27079" s="2" t="s">
        <v>10503</v>
      </c>
    </row>
    <row r="27080" spans="1:1" x14ac:dyDescent="0.2">
      <c r="A27080" s="2" t="s">
        <v>34380</v>
      </c>
    </row>
    <row r="27081" spans="1:1" x14ac:dyDescent="0.2">
      <c r="A27081" s="2" t="s">
        <v>3833</v>
      </c>
    </row>
    <row r="27082" spans="1:1" x14ac:dyDescent="0.2">
      <c r="A27082" s="2" t="s">
        <v>34381</v>
      </c>
    </row>
    <row r="27083" spans="1:1" x14ac:dyDescent="0.2">
      <c r="A27083" s="2" t="s">
        <v>3834</v>
      </c>
    </row>
    <row r="27084" spans="1:1" x14ac:dyDescent="0.2">
      <c r="A27084" s="2" t="s">
        <v>18901</v>
      </c>
    </row>
    <row r="27085" spans="1:1" x14ac:dyDescent="0.2">
      <c r="A27085" s="2" t="s">
        <v>10504</v>
      </c>
    </row>
    <row r="27086" spans="1:1" x14ac:dyDescent="0.2">
      <c r="A27086" s="2" t="s">
        <v>34382</v>
      </c>
    </row>
    <row r="27087" spans="1:1" x14ac:dyDescent="0.2">
      <c r="A27087" s="2" t="s">
        <v>3835</v>
      </c>
    </row>
    <row r="27088" spans="1:1" x14ac:dyDescent="0.2">
      <c r="A27088" s="2" t="s">
        <v>34383</v>
      </c>
    </row>
    <row r="27089" spans="1:1" x14ac:dyDescent="0.2">
      <c r="A27089" s="2" t="s">
        <v>18902</v>
      </c>
    </row>
    <row r="27090" spans="1:1" x14ac:dyDescent="0.2">
      <c r="A27090" s="2" t="s">
        <v>18903</v>
      </c>
    </row>
    <row r="27091" spans="1:1" x14ac:dyDescent="0.2">
      <c r="A27091" s="2" t="s">
        <v>34384</v>
      </c>
    </row>
    <row r="27092" spans="1:1" x14ac:dyDescent="0.2">
      <c r="A27092" s="2" t="s">
        <v>10505</v>
      </c>
    </row>
    <row r="27093" spans="1:1" x14ac:dyDescent="0.2">
      <c r="A27093" s="2" t="s">
        <v>18904</v>
      </c>
    </row>
    <row r="27094" spans="1:1" x14ac:dyDescent="0.2">
      <c r="A27094" s="2" t="s">
        <v>10506</v>
      </c>
    </row>
    <row r="27095" spans="1:1" x14ac:dyDescent="0.2">
      <c r="A27095" s="2" t="s">
        <v>34385</v>
      </c>
    </row>
    <row r="27096" spans="1:1" x14ac:dyDescent="0.2">
      <c r="A27096" s="2" t="s">
        <v>3836</v>
      </c>
    </row>
    <row r="27097" spans="1:1" x14ac:dyDescent="0.2">
      <c r="A27097" s="2" t="s">
        <v>18905</v>
      </c>
    </row>
    <row r="27098" spans="1:1" x14ac:dyDescent="0.2">
      <c r="A27098" s="2" t="s">
        <v>10507</v>
      </c>
    </row>
    <row r="27099" spans="1:1" x14ac:dyDescent="0.2">
      <c r="A27099" s="2" t="s">
        <v>34386</v>
      </c>
    </row>
    <row r="27100" spans="1:1" x14ac:dyDescent="0.2">
      <c r="A27100" s="2" t="s">
        <v>3837</v>
      </c>
    </row>
    <row r="27101" spans="1:1" x14ac:dyDescent="0.2">
      <c r="A27101" s="2" t="s">
        <v>34387</v>
      </c>
    </row>
    <row r="27102" spans="1:1" x14ac:dyDescent="0.2">
      <c r="A27102" s="2" t="s">
        <v>3838</v>
      </c>
    </row>
    <row r="27103" spans="1:1" x14ac:dyDescent="0.2">
      <c r="A27103" s="2" t="s">
        <v>18906</v>
      </c>
    </row>
    <row r="27104" spans="1:1" x14ac:dyDescent="0.2">
      <c r="A27104" s="2" t="s">
        <v>10508</v>
      </c>
    </row>
    <row r="27105" spans="1:1" x14ac:dyDescent="0.2">
      <c r="A27105" s="2" t="s">
        <v>34388</v>
      </c>
    </row>
    <row r="27106" spans="1:1" x14ac:dyDescent="0.2">
      <c r="A27106" s="2" t="s">
        <v>3839</v>
      </c>
    </row>
    <row r="27107" spans="1:1" x14ac:dyDescent="0.2">
      <c r="A27107" s="2" t="s">
        <v>34389</v>
      </c>
    </row>
    <row r="27108" spans="1:1" x14ac:dyDescent="0.2">
      <c r="A27108" s="2" t="s">
        <v>18907</v>
      </c>
    </row>
    <row r="27109" spans="1:1" x14ac:dyDescent="0.2">
      <c r="A27109" s="2" t="s">
        <v>18908</v>
      </c>
    </row>
    <row r="27110" spans="1:1" x14ac:dyDescent="0.2">
      <c r="A27110" s="2" t="s">
        <v>34390</v>
      </c>
    </row>
    <row r="27111" spans="1:1" x14ac:dyDescent="0.2">
      <c r="A27111" s="2" t="s">
        <v>10509</v>
      </c>
    </row>
    <row r="27112" spans="1:1" x14ac:dyDescent="0.2">
      <c r="A27112" s="2" t="s">
        <v>18909</v>
      </c>
    </row>
    <row r="27113" spans="1:1" x14ac:dyDescent="0.2">
      <c r="A27113" s="2" t="s">
        <v>10510</v>
      </c>
    </row>
    <row r="27114" spans="1:1" x14ac:dyDescent="0.2">
      <c r="A27114" s="2" t="s">
        <v>34391</v>
      </c>
    </row>
    <row r="27115" spans="1:1" x14ac:dyDescent="0.2">
      <c r="A27115" s="2" t="s">
        <v>3840</v>
      </c>
    </row>
    <row r="27116" spans="1:1" x14ac:dyDescent="0.2">
      <c r="A27116" s="2" t="s">
        <v>18910</v>
      </c>
    </row>
    <row r="27117" spans="1:1" x14ac:dyDescent="0.2">
      <c r="A27117" s="2" t="s">
        <v>10511</v>
      </c>
    </row>
    <row r="27118" spans="1:1" x14ac:dyDescent="0.2">
      <c r="A27118" s="2" t="s">
        <v>3841</v>
      </c>
    </row>
    <row r="27119" spans="1:1" x14ac:dyDescent="0.2">
      <c r="A27119" s="2" t="s">
        <v>34392</v>
      </c>
    </row>
    <row r="27120" spans="1:1" x14ac:dyDescent="0.2">
      <c r="A27120" s="2" t="s">
        <v>3842</v>
      </c>
    </row>
    <row r="27121" spans="1:1" x14ac:dyDescent="0.2">
      <c r="A27121" s="2" t="s">
        <v>10512</v>
      </c>
    </row>
    <row r="27122" spans="1:1" x14ac:dyDescent="0.2">
      <c r="A27122" s="2" t="s">
        <v>18911</v>
      </c>
    </row>
    <row r="27123" spans="1:1" x14ac:dyDescent="0.2">
      <c r="A27123" s="2" t="s">
        <v>10513</v>
      </c>
    </row>
    <row r="27124" spans="1:1" x14ac:dyDescent="0.2">
      <c r="A27124" s="2" t="s">
        <v>3843</v>
      </c>
    </row>
    <row r="27125" spans="1:1" x14ac:dyDescent="0.2">
      <c r="A27125" s="2" t="s">
        <v>3844</v>
      </c>
    </row>
    <row r="27126" spans="1:1" x14ac:dyDescent="0.2">
      <c r="A27126" s="2" t="s">
        <v>34393</v>
      </c>
    </row>
    <row r="27127" spans="1:1" x14ac:dyDescent="0.2">
      <c r="A27127" s="2" t="s">
        <v>3845</v>
      </c>
    </row>
    <row r="27128" spans="1:1" x14ac:dyDescent="0.2">
      <c r="A27128" s="2" t="s">
        <v>18912</v>
      </c>
    </row>
    <row r="27129" spans="1:1" x14ac:dyDescent="0.2">
      <c r="A27129" s="2" t="s">
        <v>10514</v>
      </c>
    </row>
    <row r="27130" spans="1:1" x14ac:dyDescent="0.2">
      <c r="A27130" s="2" t="s">
        <v>34394</v>
      </c>
    </row>
    <row r="27131" spans="1:1" x14ac:dyDescent="0.2">
      <c r="A27131" s="2" t="s">
        <v>3846</v>
      </c>
    </row>
    <row r="27132" spans="1:1" x14ac:dyDescent="0.2">
      <c r="A27132" s="2" t="s">
        <v>34395</v>
      </c>
    </row>
    <row r="27133" spans="1:1" x14ac:dyDescent="0.2">
      <c r="A27133" s="2" t="s">
        <v>3847</v>
      </c>
    </row>
    <row r="27134" spans="1:1" x14ac:dyDescent="0.2">
      <c r="A27134" s="2" t="s">
        <v>34396</v>
      </c>
    </row>
    <row r="27135" spans="1:1" x14ac:dyDescent="0.2">
      <c r="A27135" s="2" t="s">
        <v>18913</v>
      </c>
    </row>
    <row r="27136" spans="1:1" x14ac:dyDescent="0.2">
      <c r="A27136" s="2" t="s">
        <v>18914</v>
      </c>
    </row>
    <row r="27137" spans="1:1" x14ac:dyDescent="0.2">
      <c r="A27137" s="2" t="s">
        <v>34397</v>
      </c>
    </row>
    <row r="27138" spans="1:1" x14ac:dyDescent="0.2">
      <c r="A27138" s="2" t="s">
        <v>10515</v>
      </c>
    </row>
    <row r="27139" spans="1:1" x14ac:dyDescent="0.2">
      <c r="A27139" s="2" t="s">
        <v>34398</v>
      </c>
    </row>
    <row r="27140" spans="1:1" x14ac:dyDescent="0.2">
      <c r="A27140" s="2" t="s">
        <v>3848</v>
      </c>
    </row>
    <row r="27141" spans="1:1" x14ac:dyDescent="0.2">
      <c r="A27141" s="2" t="s">
        <v>34399</v>
      </c>
    </row>
    <row r="27142" spans="1:1" x14ac:dyDescent="0.2">
      <c r="A27142" s="2" t="s">
        <v>3849</v>
      </c>
    </row>
    <row r="27143" spans="1:1" x14ac:dyDescent="0.2">
      <c r="A27143" s="2" t="s">
        <v>34400</v>
      </c>
    </row>
    <row r="27144" spans="1:1" x14ac:dyDescent="0.2">
      <c r="A27144" s="2" t="s">
        <v>18915</v>
      </c>
    </row>
    <row r="27145" spans="1:1" x14ac:dyDescent="0.2">
      <c r="A27145" s="2" t="s">
        <v>34401</v>
      </c>
    </row>
    <row r="27146" spans="1:1" x14ac:dyDescent="0.2">
      <c r="A27146" s="2" t="s">
        <v>18916</v>
      </c>
    </row>
    <row r="27147" spans="1:1" x14ac:dyDescent="0.2">
      <c r="A27147" s="2" t="s">
        <v>34402</v>
      </c>
    </row>
    <row r="27148" spans="1:1" x14ac:dyDescent="0.2">
      <c r="A27148" s="2" t="s">
        <v>10516</v>
      </c>
    </row>
    <row r="27149" spans="1:1" x14ac:dyDescent="0.2">
      <c r="A27149" s="2" t="s">
        <v>34403</v>
      </c>
    </row>
    <row r="27150" spans="1:1" x14ac:dyDescent="0.2">
      <c r="A27150" s="2" t="s">
        <v>3850</v>
      </c>
    </row>
    <row r="27151" spans="1:1" x14ac:dyDescent="0.2">
      <c r="A27151" s="2" t="s">
        <v>18917</v>
      </c>
    </row>
    <row r="27152" spans="1:1" x14ac:dyDescent="0.2">
      <c r="A27152" s="2" t="s">
        <v>18918</v>
      </c>
    </row>
    <row r="27153" spans="1:1" x14ac:dyDescent="0.2">
      <c r="A27153" s="2" t="s">
        <v>10517</v>
      </c>
    </row>
    <row r="27154" spans="1:1" x14ac:dyDescent="0.2">
      <c r="A27154" s="2" t="s">
        <v>3851</v>
      </c>
    </row>
    <row r="27155" spans="1:1" x14ac:dyDescent="0.2">
      <c r="A27155" s="2" t="s">
        <v>34404</v>
      </c>
    </row>
    <row r="27156" spans="1:1" x14ac:dyDescent="0.2">
      <c r="A27156" s="2" t="s">
        <v>18919</v>
      </c>
    </row>
    <row r="27157" spans="1:1" x14ac:dyDescent="0.2">
      <c r="A27157" s="2" t="s">
        <v>34405</v>
      </c>
    </row>
    <row r="27158" spans="1:1" x14ac:dyDescent="0.2">
      <c r="A27158" s="2" t="s">
        <v>18920</v>
      </c>
    </row>
    <row r="27159" spans="1:1" x14ac:dyDescent="0.2">
      <c r="A27159" s="2" t="s">
        <v>34406</v>
      </c>
    </row>
    <row r="27160" spans="1:1" x14ac:dyDescent="0.2">
      <c r="A27160" s="2" t="s">
        <v>10518</v>
      </c>
    </row>
    <row r="27161" spans="1:1" x14ac:dyDescent="0.2">
      <c r="A27161" s="2" t="s">
        <v>34407</v>
      </c>
    </row>
    <row r="27162" spans="1:1" x14ac:dyDescent="0.2">
      <c r="A27162" s="2" t="s">
        <v>10519</v>
      </c>
    </row>
    <row r="27163" spans="1:1" x14ac:dyDescent="0.2">
      <c r="A27163" s="2" t="s">
        <v>34408</v>
      </c>
    </row>
    <row r="27164" spans="1:1" x14ac:dyDescent="0.2">
      <c r="A27164" s="2" t="s">
        <v>18921</v>
      </c>
    </row>
    <row r="27165" spans="1:1" x14ac:dyDescent="0.2">
      <c r="A27165" s="2" t="s">
        <v>18922</v>
      </c>
    </row>
    <row r="27166" spans="1:1" x14ac:dyDescent="0.2">
      <c r="A27166" s="2" t="s">
        <v>34409</v>
      </c>
    </row>
    <row r="27167" spans="1:1" x14ac:dyDescent="0.2">
      <c r="A27167" s="2" t="s">
        <v>10520</v>
      </c>
    </row>
    <row r="27168" spans="1:1" x14ac:dyDescent="0.2">
      <c r="A27168" s="2" t="s">
        <v>34410</v>
      </c>
    </row>
    <row r="27169" spans="1:1" x14ac:dyDescent="0.2">
      <c r="A27169" s="2" t="s">
        <v>10521</v>
      </c>
    </row>
    <row r="27170" spans="1:1" x14ac:dyDescent="0.2">
      <c r="A27170" s="2" t="s">
        <v>34411</v>
      </c>
    </row>
    <row r="27171" spans="1:1" x14ac:dyDescent="0.2">
      <c r="A27171" s="2" t="s">
        <v>18923</v>
      </c>
    </row>
    <row r="27172" spans="1:1" x14ac:dyDescent="0.2">
      <c r="A27172" s="2" t="s">
        <v>34412</v>
      </c>
    </row>
    <row r="27173" spans="1:1" x14ac:dyDescent="0.2">
      <c r="A27173" s="2" t="s">
        <v>18924</v>
      </c>
    </row>
    <row r="27174" spans="1:1" x14ac:dyDescent="0.2">
      <c r="A27174" s="2" t="s">
        <v>34413</v>
      </c>
    </row>
    <row r="27175" spans="1:1" x14ac:dyDescent="0.2">
      <c r="A27175" s="2" t="s">
        <v>10522</v>
      </c>
    </row>
    <row r="27176" spans="1:1" x14ac:dyDescent="0.2">
      <c r="A27176" s="2" t="s">
        <v>34414</v>
      </c>
    </row>
    <row r="27177" spans="1:1" x14ac:dyDescent="0.2">
      <c r="A27177" s="2" t="s">
        <v>10523</v>
      </c>
    </row>
    <row r="27178" spans="1:1" x14ac:dyDescent="0.2">
      <c r="A27178" s="2" t="s">
        <v>34415</v>
      </c>
    </row>
    <row r="27179" spans="1:1" x14ac:dyDescent="0.2">
      <c r="A27179" s="2" t="s">
        <v>18925</v>
      </c>
    </row>
    <row r="27180" spans="1:1" x14ac:dyDescent="0.2">
      <c r="A27180" s="2" t="s">
        <v>18926</v>
      </c>
    </row>
    <row r="27181" spans="1:1" x14ac:dyDescent="0.2">
      <c r="A27181" s="2" t="s">
        <v>34416</v>
      </c>
    </row>
    <row r="27182" spans="1:1" x14ac:dyDescent="0.2">
      <c r="A27182" s="2" t="s">
        <v>10524</v>
      </c>
    </row>
    <row r="27183" spans="1:1" x14ac:dyDescent="0.2">
      <c r="A27183" s="2" t="s">
        <v>34417</v>
      </c>
    </row>
    <row r="27184" spans="1:1" x14ac:dyDescent="0.2">
      <c r="A27184" s="2" t="s">
        <v>10525</v>
      </c>
    </row>
    <row r="27185" spans="1:1" x14ac:dyDescent="0.2">
      <c r="A27185" s="2" t="s">
        <v>34418</v>
      </c>
    </row>
    <row r="27186" spans="1:1" x14ac:dyDescent="0.2">
      <c r="A27186" s="2" t="s">
        <v>18927</v>
      </c>
    </row>
    <row r="27187" spans="1:1" x14ac:dyDescent="0.2">
      <c r="A27187" s="2" t="s">
        <v>34419</v>
      </c>
    </row>
    <row r="27188" spans="1:1" x14ac:dyDescent="0.2">
      <c r="A27188" s="2" t="s">
        <v>18928</v>
      </c>
    </row>
    <row r="27189" spans="1:1" x14ac:dyDescent="0.2">
      <c r="A27189" s="2" t="s">
        <v>34420</v>
      </c>
    </row>
    <row r="27190" spans="1:1" x14ac:dyDescent="0.2">
      <c r="A27190" s="2" t="s">
        <v>10526</v>
      </c>
    </row>
    <row r="27191" spans="1:1" x14ac:dyDescent="0.2">
      <c r="A27191" s="2" t="s">
        <v>34421</v>
      </c>
    </row>
    <row r="27192" spans="1:1" x14ac:dyDescent="0.2">
      <c r="A27192" s="2" t="s">
        <v>10527</v>
      </c>
    </row>
    <row r="27193" spans="1:1" x14ac:dyDescent="0.2">
      <c r="A27193" s="2" t="s">
        <v>34422</v>
      </c>
    </row>
    <row r="27194" spans="1:1" x14ac:dyDescent="0.2">
      <c r="A27194" s="2" t="s">
        <v>18929</v>
      </c>
    </row>
    <row r="27195" spans="1:1" x14ac:dyDescent="0.2">
      <c r="A27195" s="2" t="s">
        <v>34423</v>
      </c>
    </row>
    <row r="27196" spans="1:1" x14ac:dyDescent="0.2">
      <c r="A27196" s="2" t="s">
        <v>18930</v>
      </c>
    </row>
    <row r="27197" spans="1:1" x14ac:dyDescent="0.2">
      <c r="A27197" s="2" t="s">
        <v>34424</v>
      </c>
    </row>
    <row r="27198" spans="1:1" x14ac:dyDescent="0.2">
      <c r="A27198" s="2" t="s">
        <v>10528</v>
      </c>
    </row>
    <row r="27199" spans="1:1" x14ac:dyDescent="0.2">
      <c r="A27199" s="2" t="s">
        <v>34425</v>
      </c>
    </row>
    <row r="27200" spans="1:1" x14ac:dyDescent="0.2">
      <c r="A27200" s="2" t="s">
        <v>18931</v>
      </c>
    </row>
    <row r="27201" spans="1:1" x14ac:dyDescent="0.2">
      <c r="A27201" s="2" t="s">
        <v>18932</v>
      </c>
    </row>
    <row r="27202" spans="1:1" x14ac:dyDescent="0.2">
      <c r="A27202" s="2" t="s">
        <v>34426</v>
      </c>
    </row>
    <row r="27203" spans="1:1" x14ac:dyDescent="0.2">
      <c r="A27203" s="2" t="s">
        <v>10529</v>
      </c>
    </row>
    <row r="27204" spans="1:1" x14ac:dyDescent="0.2">
      <c r="A27204" s="2" t="s">
        <v>18933</v>
      </c>
    </row>
    <row r="27205" spans="1:1" x14ac:dyDescent="0.2">
      <c r="A27205" s="2" t="s">
        <v>10530</v>
      </c>
    </row>
    <row r="27206" spans="1:1" x14ac:dyDescent="0.2">
      <c r="A27206" s="2" t="s">
        <v>10531</v>
      </c>
    </row>
    <row r="27207" spans="1:1" x14ac:dyDescent="0.2">
      <c r="A27207" s="2" t="s">
        <v>10532</v>
      </c>
    </row>
    <row r="27208" spans="1:1" x14ac:dyDescent="0.2">
      <c r="A27208" s="2" t="s">
        <v>34427</v>
      </c>
    </row>
    <row r="27209" spans="1:1" x14ac:dyDescent="0.2">
      <c r="A27209" s="2" t="s">
        <v>10533</v>
      </c>
    </row>
    <row r="27210" spans="1:1" x14ac:dyDescent="0.2">
      <c r="A27210" s="2" t="s">
        <v>18934</v>
      </c>
    </row>
    <row r="27211" spans="1:1" x14ac:dyDescent="0.2">
      <c r="A27211" s="2" t="s">
        <v>10534</v>
      </c>
    </row>
    <row r="27212" spans="1:1" x14ac:dyDescent="0.2">
      <c r="A27212" s="2" t="s">
        <v>34428</v>
      </c>
    </row>
    <row r="27213" spans="1:1" x14ac:dyDescent="0.2">
      <c r="A27213" s="2" t="s">
        <v>10535</v>
      </c>
    </row>
    <row r="27214" spans="1:1" x14ac:dyDescent="0.2">
      <c r="A27214" s="2" t="s">
        <v>18935</v>
      </c>
    </row>
    <row r="27215" spans="1:1" x14ac:dyDescent="0.2">
      <c r="A27215" s="2" t="s">
        <v>10536</v>
      </c>
    </row>
    <row r="27216" spans="1:1" x14ac:dyDescent="0.2">
      <c r="A27216" s="2" t="s">
        <v>10537</v>
      </c>
    </row>
    <row r="27217" spans="1:1" x14ac:dyDescent="0.2">
      <c r="A27217" s="2" t="s">
        <v>34429</v>
      </c>
    </row>
    <row r="27218" spans="1:1" x14ac:dyDescent="0.2">
      <c r="A27218" s="2" t="s">
        <v>10538</v>
      </c>
    </row>
    <row r="27219" spans="1:1" x14ac:dyDescent="0.2">
      <c r="A27219" s="2" t="s">
        <v>34430</v>
      </c>
    </row>
    <row r="27220" spans="1:1" x14ac:dyDescent="0.2">
      <c r="A27220" s="2" t="s">
        <v>10539</v>
      </c>
    </row>
    <row r="27221" spans="1:1" x14ac:dyDescent="0.2">
      <c r="A27221" s="2" t="s">
        <v>34431</v>
      </c>
    </row>
    <row r="27222" spans="1:1" x14ac:dyDescent="0.2">
      <c r="A27222" s="2" t="s">
        <v>18936</v>
      </c>
    </row>
    <row r="27223" spans="1:1" x14ac:dyDescent="0.2">
      <c r="A27223" s="2" t="s">
        <v>18937</v>
      </c>
    </row>
    <row r="27224" spans="1:1" x14ac:dyDescent="0.2">
      <c r="A27224" s="2" t="s">
        <v>34432</v>
      </c>
    </row>
    <row r="27225" spans="1:1" x14ac:dyDescent="0.2">
      <c r="A27225" s="2" t="s">
        <v>10540</v>
      </c>
    </row>
    <row r="27226" spans="1:1" x14ac:dyDescent="0.2">
      <c r="A27226" s="2" t="s">
        <v>18938</v>
      </c>
    </row>
    <row r="27227" spans="1:1" x14ac:dyDescent="0.2">
      <c r="A27227" s="2" t="s">
        <v>10541</v>
      </c>
    </row>
    <row r="27228" spans="1:1" x14ac:dyDescent="0.2">
      <c r="A27228" s="2" t="s">
        <v>34433</v>
      </c>
    </row>
    <row r="27229" spans="1:1" x14ac:dyDescent="0.2">
      <c r="A27229" s="2" t="s">
        <v>10542</v>
      </c>
    </row>
    <row r="27230" spans="1:1" x14ac:dyDescent="0.2">
      <c r="A27230" s="2" t="s">
        <v>18939</v>
      </c>
    </row>
    <row r="27231" spans="1:1" x14ac:dyDescent="0.2">
      <c r="A27231" s="2" t="s">
        <v>10543</v>
      </c>
    </row>
    <row r="27232" spans="1:1" x14ac:dyDescent="0.2">
      <c r="A27232" s="2" t="s">
        <v>10544</v>
      </c>
    </row>
    <row r="27233" spans="1:1" x14ac:dyDescent="0.2">
      <c r="A27233" s="2" t="s">
        <v>34434</v>
      </c>
    </row>
    <row r="27234" spans="1:1" x14ac:dyDescent="0.2">
      <c r="A27234" s="2" t="s">
        <v>10545</v>
      </c>
    </row>
    <row r="27235" spans="1:1" x14ac:dyDescent="0.2">
      <c r="A27235" s="2" t="s">
        <v>34435</v>
      </c>
    </row>
    <row r="27236" spans="1:1" x14ac:dyDescent="0.2">
      <c r="A27236" s="2" t="s">
        <v>10546</v>
      </c>
    </row>
    <row r="27237" spans="1:1" x14ac:dyDescent="0.2">
      <c r="A27237" s="2" t="s">
        <v>34436</v>
      </c>
    </row>
    <row r="27238" spans="1:1" x14ac:dyDescent="0.2">
      <c r="A27238" s="2" t="s">
        <v>18940</v>
      </c>
    </row>
    <row r="27239" spans="1:1" x14ac:dyDescent="0.2">
      <c r="A27239" s="2" t="s">
        <v>18941</v>
      </c>
    </row>
    <row r="27240" spans="1:1" x14ac:dyDescent="0.2">
      <c r="A27240" s="2" t="s">
        <v>34437</v>
      </c>
    </row>
    <row r="27241" spans="1:1" x14ac:dyDescent="0.2">
      <c r="A27241" s="2" t="s">
        <v>10547</v>
      </c>
    </row>
    <row r="27242" spans="1:1" x14ac:dyDescent="0.2">
      <c r="A27242" s="2" t="s">
        <v>34438</v>
      </c>
    </row>
    <row r="27243" spans="1:1" x14ac:dyDescent="0.2">
      <c r="A27243" s="2" t="s">
        <v>10548</v>
      </c>
    </row>
    <row r="27244" spans="1:1" x14ac:dyDescent="0.2">
      <c r="A27244" s="2" t="s">
        <v>34439</v>
      </c>
    </row>
    <row r="27245" spans="1:1" x14ac:dyDescent="0.2">
      <c r="A27245" s="2" t="s">
        <v>18942</v>
      </c>
    </row>
    <row r="27246" spans="1:1" x14ac:dyDescent="0.2">
      <c r="A27246" s="2" t="s">
        <v>18943</v>
      </c>
    </row>
    <row r="27247" spans="1:1" x14ac:dyDescent="0.2">
      <c r="A27247" s="2" t="s">
        <v>34440</v>
      </c>
    </row>
    <row r="27248" spans="1:1" x14ac:dyDescent="0.2">
      <c r="A27248" s="2" t="s">
        <v>10549</v>
      </c>
    </row>
    <row r="27249" spans="1:1" x14ac:dyDescent="0.2">
      <c r="A27249" s="2" t="s">
        <v>18944</v>
      </c>
    </row>
    <row r="27250" spans="1:1" x14ac:dyDescent="0.2">
      <c r="A27250" s="2" t="s">
        <v>10550</v>
      </c>
    </row>
    <row r="27251" spans="1:1" x14ac:dyDescent="0.2">
      <c r="A27251" s="2" t="s">
        <v>34441</v>
      </c>
    </row>
    <row r="27252" spans="1:1" x14ac:dyDescent="0.2">
      <c r="A27252" s="2" t="s">
        <v>10551</v>
      </c>
    </row>
    <row r="27253" spans="1:1" x14ac:dyDescent="0.2">
      <c r="A27253" s="2" t="s">
        <v>18945</v>
      </c>
    </row>
    <row r="27254" spans="1:1" x14ac:dyDescent="0.2">
      <c r="A27254" s="2" t="s">
        <v>10552</v>
      </c>
    </row>
    <row r="27255" spans="1:1" x14ac:dyDescent="0.2">
      <c r="A27255" s="2" t="s">
        <v>10553</v>
      </c>
    </row>
    <row r="27256" spans="1:1" x14ac:dyDescent="0.2">
      <c r="A27256" s="2" t="s">
        <v>34442</v>
      </c>
    </row>
    <row r="27257" spans="1:1" x14ac:dyDescent="0.2">
      <c r="A27257" s="2" t="s">
        <v>10554</v>
      </c>
    </row>
    <row r="27258" spans="1:1" x14ac:dyDescent="0.2">
      <c r="A27258" s="2" t="s">
        <v>34443</v>
      </c>
    </row>
    <row r="27259" spans="1:1" x14ac:dyDescent="0.2">
      <c r="A27259" s="2" t="s">
        <v>10555</v>
      </c>
    </row>
    <row r="27260" spans="1:1" x14ac:dyDescent="0.2">
      <c r="A27260" s="2" t="s">
        <v>34444</v>
      </c>
    </row>
    <row r="27261" spans="1:1" x14ac:dyDescent="0.2">
      <c r="A27261" s="2" t="s">
        <v>18946</v>
      </c>
    </row>
    <row r="27262" spans="1:1" x14ac:dyDescent="0.2">
      <c r="A27262" s="2" t="s">
        <v>18947</v>
      </c>
    </row>
    <row r="27263" spans="1:1" x14ac:dyDescent="0.2">
      <c r="A27263" s="2" t="s">
        <v>34445</v>
      </c>
    </row>
    <row r="27264" spans="1:1" x14ac:dyDescent="0.2">
      <c r="A27264" s="2" t="s">
        <v>10556</v>
      </c>
    </row>
    <row r="27265" spans="1:1" x14ac:dyDescent="0.2">
      <c r="A27265" s="2" t="s">
        <v>18948</v>
      </c>
    </row>
    <row r="27266" spans="1:1" x14ac:dyDescent="0.2">
      <c r="A27266" s="2" t="s">
        <v>10557</v>
      </c>
    </row>
    <row r="27267" spans="1:1" x14ac:dyDescent="0.2">
      <c r="A27267" s="2" t="s">
        <v>34446</v>
      </c>
    </row>
    <row r="27268" spans="1:1" x14ac:dyDescent="0.2">
      <c r="A27268" s="2" t="s">
        <v>10558</v>
      </c>
    </row>
    <row r="27269" spans="1:1" x14ac:dyDescent="0.2">
      <c r="A27269" s="2" t="s">
        <v>34447</v>
      </c>
    </row>
    <row r="27270" spans="1:1" x14ac:dyDescent="0.2">
      <c r="A27270" s="2" t="s">
        <v>10559</v>
      </c>
    </row>
    <row r="27271" spans="1:1" x14ac:dyDescent="0.2">
      <c r="A27271" s="2" t="s">
        <v>18949</v>
      </c>
    </row>
    <row r="27272" spans="1:1" x14ac:dyDescent="0.2">
      <c r="A27272" s="2" t="s">
        <v>10560</v>
      </c>
    </row>
    <row r="27273" spans="1:1" x14ac:dyDescent="0.2">
      <c r="A27273" s="2" t="s">
        <v>34448</v>
      </c>
    </row>
    <row r="27274" spans="1:1" x14ac:dyDescent="0.2">
      <c r="A27274" s="2" t="s">
        <v>10561</v>
      </c>
    </row>
    <row r="27275" spans="1:1" x14ac:dyDescent="0.2">
      <c r="A27275" s="2" t="s">
        <v>34449</v>
      </c>
    </row>
    <row r="27276" spans="1:1" x14ac:dyDescent="0.2">
      <c r="A27276" s="2" t="s">
        <v>18950</v>
      </c>
    </row>
    <row r="27277" spans="1:1" x14ac:dyDescent="0.2">
      <c r="A27277" s="2" t="s">
        <v>18951</v>
      </c>
    </row>
    <row r="27278" spans="1:1" x14ac:dyDescent="0.2">
      <c r="A27278" s="2" t="s">
        <v>34450</v>
      </c>
    </row>
    <row r="27279" spans="1:1" x14ac:dyDescent="0.2">
      <c r="A27279" s="2" t="s">
        <v>10562</v>
      </c>
    </row>
    <row r="27280" spans="1:1" x14ac:dyDescent="0.2">
      <c r="A27280" s="2" t="s">
        <v>18952</v>
      </c>
    </row>
    <row r="27281" spans="1:1" x14ac:dyDescent="0.2">
      <c r="A27281" s="2" t="s">
        <v>10563</v>
      </c>
    </row>
    <row r="27282" spans="1:1" x14ac:dyDescent="0.2">
      <c r="A27282" s="2" t="s">
        <v>34451</v>
      </c>
    </row>
    <row r="27283" spans="1:1" x14ac:dyDescent="0.2">
      <c r="A27283" s="2" t="s">
        <v>10564</v>
      </c>
    </row>
    <row r="27284" spans="1:1" x14ac:dyDescent="0.2">
      <c r="A27284" s="2" t="s">
        <v>18953</v>
      </c>
    </row>
    <row r="27285" spans="1:1" x14ac:dyDescent="0.2">
      <c r="A27285" s="2" t="s">
        <v>10565</v>
      </c>
    </row>
    <row r="27286" spans="1:1" x14ac:dyDescent="0.2">
      <c r="A27286" s="2" t="s">
        <v>34452</v>
      </c>
    </row>
    <row r="27287" spans="1:1" x14ac:dyDescent="0.2">
      <c r="A27287" s="2" t="s">
        <v>10566</v>
      </c>
    </row>
    <row r="27288" spans="1:1" x14ac:dyDescent="0.2">
      <c r="A27288" s="2" t="s">
        <v>34453</v>
      </c>
    </row>
    <row r="27289" spans="1:1" x14ac:dyDescent="0.2">
      <c r="A27289" s="2" t="s">
        <v>10567</v>
      </c>
    </row>
    <row r="27290" spans="1:1" x14ac:dyDescent="0.2">
      <c r="A27290" s="2" t="s">
        <v>18954</v>
      </c>
    </row>
    <row r="27291" spans="1:1" x14ac:dyDescent="0.2">
      <c r="A27291" s="2" t="s">
        <v>10568</v>
      </c>
    </row>
    <row r="27292" spans="1:1" x14ac:dyDescent="0.2">
      <c r="A27292" s="2" t="s">
        <v>34454</v>
      </c>
    </row>
    <row r="27293" spans="1:1" x14ac:dyDescent="0.2">
      <c r="A27293" s="2" t="s">
        <v>10569</v>
      </c>
    </row>
    <row r="27294" spans="1:1" x14ac:dyDescent="0.2">
      <c r="A27294" s="2" t="s">
        <v>34455</v>
      </c>
    </row>
    <row r="27295" spans="1:1" x14ac:dyDescent="0.2">
      <c r="A27295" s="2" t="s">
        <v>18955</v>
      </c>
    </row>
    <row r="27296" spans="1:1" x14ac:dyDescent="0.2">
      <c r="A27296" s="2" t="s">
        <v>18956</v>
      </c>
    </row>
    <row r="27297" spans="1:1" x14ac:dyDescent="0.2">
      <c r="A27297" s="2" t="s">
        <v>34456</v>
      </c>
    </row>
    <row r="27298" spans="1:1" x14ac:dyDescent="0.2">
      <c r="A27298" s="2" t="s">
        <v>10570</v>
      </c>
    </row>
    <row r="27299" spans="1:1" x14ac:dyDescent="0.2">
      <c r="A27299" s="2" t="s">
        <v>18957</v>
      </c>
    </row>
    <row r="27300" spans="1:1" x14ac:dyDescent="0.2">
      <c r="A27300" s="2" t="s">
        <v>10571</v>
      </c>
    </row>
    <row r="27301" spans="1:1" x14ac:dyDescent="0.2">
      <c r="A27301" s="2" t="s">
        <v>34457</v>
      </c>
    </row>
    <row r="27302" spans="1:1" x14ac:dyDescent="0.2">
      <c r="A27302" s="2" t="s">
        <v>10572</v>
      </c>
    </row>
    <row r="27303" spans="1:1" x14ac:dyDescent="0.2">
      <c r="A27303" s="2" t="s">
        <v>18958</v>
      </c>
    </row>
    <row r="27304" spans="1:1" x14ac:dyDescent="0.2">
      <c r="A27304" s="2" t="s">
        <v>10573</v>
      </c>
    </row>
    <row r="27305" spans="1:1" x14ac:dyDescent="0.2">
      <c r="A27305" s="2" t="s">
        <v>10574</v>
      </c>
    </row>
    <row r="27306" spans="1:1" x14ac:dyDescent="0.2">
      <c r="A27306" s="2" t="s">
        <v>34458</v>
      </c>
    </row>
    <row r="27307" spans="1:1" x14ac:dyDescent="0.2">
      <c r="A27307" s="2" t="s">
        <v>10575</v>
      </c>
    </row>
    <row r="27308" spans="1:1" x14ac:dyDescent="0.2">
      <c r="A27308" s="2" t="s">
        <v>10576</v>
      </c>
    </row>
    <row r="27309" spans="1:1" x14ac:dyDescent="0.2">
      <c r="A27309" s="2" t="s">
        <v>18959</v>
      </c>
    </row>
    <row r="27310" spans="1:1" x14ac:dyDescent="0.2">
      <c r="A27310" s="2" t="s">
        <v>10577</v>
      </c>
    </row>
    <row r="27311" spans="1:1" x14ac:dyDescent="0.2">
      <c r="A27311" s="2" t="s">
        <v>10578</v>
      </c>
    </row>
    <row r="27312" spans="1:1" x14ac:dyDescent="0.2">
      <c r="A27312" s="2" t="s">
        <v>10579</v>
      </c>
    </row>
    <row r="27313" spans="1:1" x14ac:dyDescent="0.2">
      <c r="A27313" s="2" t="s">
        <v>34459</v>
      </c>
    </row>
    <row r="27314" spans="1:1" x14ac:dyDescent="0.2">
      <c r="A27314" s="2" t="s">
        <v>10580</v>
      </c>
    </row>
    <row r="27315" spans="1:1" x14ac:dyDescent="0.2">
      <c r="A27315" s="2" t="s">
        <v>18960</v>
      </c>
    </row>
    <row r="27316" spans="1:1" x14ac:dyDescent="0.2">
      <c r="A27316" s="2" t="s">
        <v>10581</v>
      </c>
    </row>
    <row r="27317" spans="1:1" x14ac:dyDescent="0.2">
      <c r="A27317" s="2" t="s">
        <v>34460</v>
      </c>
    </row>
    <row r="27318" spans="1:1" x14ac:dyDescent="0.2">
      <c r="A27318" s="2" t="s">
        <v>10582</v>
      </c>
    </row>
    <row r="27319" spans="1:1" x14ac:dyDescent="0.2">
      <c r="A27319" s="2" t="s">
        <v>34461</v>
      </c>
    </row>
    <row r="27320" spans="1:1" x14ac:dyDescent="0.2">
      <c r="A27320" s="2" t="s">
        <v>10583</v>
      </c>
    </row>
    <row r="27321" spans="1:1" x14ac:dyDescent="0.2">
      <c r="A27321" s="2" t="s">
        <v>34462</v>
      </c>
    </row>
    <row r="27322" spans="1:1" x14ac:dyDescent="0.2">
      <c r="A27322" s="2" t="s">
        <v>18961</v>
      </c>
    </row>
    <row r="27323" spans="1:1" x14ac:dyDescent="0.2">
      <c r="A27323" s="2" t="s">
        <v>18962</v>
      </c>
    </row>
    <row r="27324" spans="1:1" x14ac:dyDescent="0.2">
      <c r="A27324" s="2" t="s">
        <v>34463</v>
      </c>
    </row>
    <row r="27325" spans="1:1" x14ac:dyDescent="0.2">
      <c r="A27325" s="2" t="s">
        <v>10584</v>
      </c>
    </row>
    <row r="27326" spans="1:1" x14ac:dyDescent="0.2">
      <c r="A27326" s="2" t="s">
        <v>34464</v>
      </c>
    </row>
    <row r="27327" spans="1:1" x14ac:dyDescent="0.2">
      <c r="A27327" s="2" t="s">
        <v>10585</v>
      </c>
    </row>
    <row r="27328" spans="1:1" x14ac:dyDescent="0.2">
      <c r="A27328" s="2" t="s">
        <v>34465</v>
      </c>
    </row>
    <row r="27329" spans="1:1" x14ac:dyDescent="0.2">
      <c r="A27329" s="2" t="s">
        <v>10586</v>
      </c>
    </row>
    <row r="27330" spans="1:1" x14ac:dyDescent="0.2">
      <c r="A27330" s="2" t="s">
        <v>34466</v>
      </c>
    </row>
    <row r="27331" spans="1:1" x14ac:dyDescent="0.2">
      <c r="A27331" s="2" t="s">
        <v>18963</v>
      </c>
    </row>
    <row r="27332" spans="1:1" x14ac:dyDescent="0.2">
      <c r="A27332" s="2" t="s">
        <v>34467</v>
      </c>
    </row>
    <row r="27333" spans="1:1" x14ac:dyDescent="0.2">
      <c r="A27333" s="2" t="s">
        <v>18964</v>
      </c>
    </row>
    <row r="27334" spans="1:1" x14ac:dyDescent="0.2">
      <c r="A27334" s="2" t="s">
        <v>34468</v>
      </c>
    </row>
    <row r="27335" spans="1:1" x14ac:dyDescent="0.2">
      <c r="A27335" s="2" t="s">
        <v>10587</v>
      </c>
    </row>
    <row r="27336" spans="1:1" x14ac:dyDescent="0.2">
      <c r="A27336" s="2" t="s">
        <v>34469</v>
      </c>
    </row>
    <row r="27337" spans="1:1" x14ac:dyDescent="0.2">
      <c r="A27337" s="2" t="s">
        <v>10588</v>
      </c>
    </row>
    <row r="27338" spans="1:1" x14ac:dyDescent="0.2">
      <c r="A27338" s="2" t="s">
        <v>18965</v>
      </c>
    </row>
    <row r="27339" spans="1:1" x14ac:dyDescent="0.2">
      <c r="A27339" s="2" t="s">
        <v>18966</v>
      </c>
    </row>
    <row r="27340" spans="1:1" x14ac:dyDescent="0.2">
      <c r="A27340" s="2" t="s">
        <v>10589</v>
      </c>
    </row>
    <row r="27341" spans="1:1" x14ac:dyDescent="0.2">
      <c r="A27341" s="2" t="s">
        <v>10590</v>
      </c>
    </row>
    <row r="27342" spans="1:1" x14ac:dyDescent="0.2">
      <c r="A27342" s="2" t="s">
        <v>34470</v>
      </c>
    </row>
    <row r="27343" spans="1:1" x14ac:dyDescent="0.2">
      <c r="A27343" s="2" t="s">
        <v>18967</v>
      </c>
    </row>
    <row r="27344" spans="1:1" x14ac:dyDescent="0.2">
      <c r="A27344" s="2" t="s">
        <v>34471</v>
      </c>
    </row>
    <row r="27345" spans="1:1" x14ac:dyDescent="0.2">
      <c r="A27345" s="2" t="s">
        <v>18968</v>
      </c>
    </row>
    <row r="27346" spans="1:1" x14ac:dyDescent="0.2">
      <c r="A27346" s="2" t="s">
        <v>34472</v>
      </c>
    </row>
    <row r="27347" spans="1:1" x14ac:dyDescent="0.2">
      <c r="A27347" s="2" t="s">
        <v>10591</v>
      </c>
    </row>
    <row r="27348" spans="1:1" x14ac:dyDescent="0.2">
      <c r="A27348" s="2" t="s">
        <v>34473</v>
      </c>
    </row>
    <row r="27349" spans="1:1" x14ac:dyDescent="0.2">
      <c r="A27349" s="2" t="s">
        <v>3852</v>
      </c>
    </row>
    <row r="27350" spans="1:1" x14ac:dyDescent="0.2">
      <c r="A27350" s="2" t="s">
        <v>34474</v>
      </c>
    </row>
    <row r="27351" spans="1:1" x14ac:dyDescent="0.2">
      <c r="A27351" s="2" t="s">
        <v>18969</v>
      </c>
    </row>
    <row r="27352" spans="1:1" x14ac:dyDescent="0.2">
      <c r="A27352" s="2" t="s">
        <v>18970</v>
      </c>
    </row>
    <row r="27353" spans="1:1" x14ac:dyDescent="0.2">
      <c r="A27353" s="2" t="s">
        <v>34475</v>
      </c>
    </row>
    <row r="27354" spans="1:1" x14ac:dyDescent="0.2">
      <c r="A27354" s="2" t="s">
        <v>10592</v>
      </c>
    </row>
    <row r="27355" spans="1:1" x14ac:dyDescent="0.2">
      <c r="A27355" s="2" t="s">
        <v>34476</v>
      </c>
    </row>
    <row r="27356" spans="1:1" x14ac:dyDescent="0.2">
      <c r="A27356" s="2" t="s">
        <v>3853</v>
      </c>
    </row>
    <row r="27357" spans="1:1" x14ac:dyDescent="0.2">
      <c r="A27357" s="2" t="s">
        <v>34477</v>
      </c>
    </row>
    <row r="27358" spans="1:1" x14ac:dyDescent="0.2">
      <c r="A27358" s="2" t="s">
        <v>18971</v>
      </c>
    </row>
    <row r="27359" spans="1:1" x14ac:dyDescent="0.2">
      <c r="A27359" s="2" t="s">
        <v>34478</v>
      </c>
    </row>
    <row r="27360" spans="1:1" x14ac:dyDescent="0.2">
      <c r="A27360" s="2" t="s">
        <v>18972</v>
      </c>
    </row>
    <row r="27361" spans="1:1" x14ac:dyDescent="0.2">
      <c r="A27361" s="2" t="s">
        <v>34479</v>
      </c>
    </row>
    <row r="27362" spans="1:1" x14ac:dyDescent="0.2">
      <c r="A27362" s="2" t="s">
        <v>10593</v>
      </c>
    </row>
    <row r="27363" spans="1:1" x14ac:dyDescent="0.2">
      <c r="A27363" s="2" t="s">
        <v>34480</v>
      </c>
    </row>
    <row r="27364" spans="1:1" x14ac:dyDescent="0.2">
      <c r="A27364" s="2" t="s">
        <v>3854</v>
      </c>
    </row>
    <row r="27365" spans="1:1" x14ac:dyDescent="0.2">
      <c r="A27365" s="2" t="s">
        <v>34481</v>
      </c>
    </row>
    <row r="27366" spans="1:1" x14ac:dyDescent="0.2">
      <c r="A27366" s="2" t="s">
        <v>18973</v>
      </c>
    </row>
    <row r="27367" spans="1:1" x14ac:dyDescent="0.2">
      <c r="A27367" s="2" t="s">
        <v>34482</v>
      </c>
    </row>
    <row r="27368" spans="1:1" x14ac:dyDescent="0.2">
      <c r="A27368" s="2" t="s">
        <v>18974</v>
      </c>
    </row>
    <row r="27369" spans="1:1" x14ac:dyDescent="0.2">
      <c r="A27369" s="2" t="s">
        <v>34483</v>
      </c>
    </row>
    <row r="27370" spans="1:1" x14ac:dyDescent="0.2">
      <c r="A27370" s="2" t="s">
        <v>10594</v>
      </c>
    </row>
    <row r="27371" spans="1:1" x14ac:dyDescent="0.2">
      <c r="A27371" s="2" t="s">
        <v>34484</v>
      </c>
    </row>
    <row r="27372" spans="1:1" x14ac:dyDescent="0.2">
      <c r="A27372" s="2" t="s">
        <v>3855</v>
      </c>
    </row>
    <row r="27373" spans="1:1" x14ac:dyDescent="0.2">
      <c r="A27373" s="2" t="s">
        <v>34485</v>
      </c>
    </row>
    <row r="27374" spans="1:1" x14ac:dyDescent="0.2">
      <c r="A27374" s="2" t="s">
        <v>18975</v>
      </c>
    </row>
    <row r="27375" spans="1:1" x14ac:dyDescent="0.2">
      <c r="A27375" s="2" t="s">
        <v>18976</v>
      </c>
    </row>
    <row r="27376" spans="1:1" x14ac:dyDescent="0.2">
      <c r="A27376" s="2" t="s">
        <v>34486</v>
      </c>
    </row>
    <row r="27377" spans="1:1" x14ac:dyDescent="0.2">
      <c r="A27377" s="2" t="s">
        <v>10595</v>
      </c>
    </row>
    <row r="27378" spans="1:1" x14ac:dyDescent="0.2">
      <c r="A27378" s="2" t="s">
        <v>34487</v>
      </c>
    </row>
    <row r="27379" spans="1:1" x14ac:dyDescent="0.2">
      <c r="A27379" s="2" t="s">
        <v>3856</v>
      </c>
    </row>
    <row r="27380" spans="1:1" x14ac:dyDescent="0.2">
      <c r="A27380" s="2" t="s">
        <v>34488</v>
      </c>
    </row>
    <row r="27381" spans="1:1" x14ac:dyDescent="0.2">
      <c r="A27381" s="2" t="s">
        <v>18977</v>
      </c>
    </row>
    <row r="27382" spans="1:1" x14ac:dyDescent="0.2">
      <c r="A27382" s="2" t="s">
        <v>34489</v>
      </c>
    </row>
    <row r="27383" spans="1:1" x14ac:dyDescent="0.2">
      <c r="A27383" s="2" t="s">
        <v>18978</v>
      </c>
    </row>
    <row r="27384" spans="1:1" x14ac:dyDescent="0.2">
      <c r="A27384" s="2" t="s">
        <v>34490</v>
      </c>
    </row>
    <row r="27385" spans="1:1" x14ac:dyDescent="0.2">
      <c r="A27385" s="2" t="s">
        <v>10596</v>
      </c>
    </row>
    <row r="27386" spans="1:1" x14ac:dyDescent="0.2">
      <c r="A27386" s="2" t="s">
        <v>34491</v>
      </c>
    </row>
    <row r="27387" spans="1:1" x14ac:dyDescent="0.2">
      <c r="A27387" s="2" t="s">
        <v>3857</v>
      </c>
    </row>
    <row r="27388" spans="1:1" x14ac:dyDescent="0.2">
      <c r="A27388" s="2" t="s">
        <v>34492</v>
      </c>
    </row>
    <row r="27389" spans="1:1" x14ac:dyDescent="0.2">
      <c r="A27389" s="2" t="s">
        <v>18979</v>
      </c>
    </row>
    <row r="27390" spans="1:1" x14ac:dyDescent="0.2">
      <c r="A27390" s="2" t="s">
        <v>34493</v>
      </c>
    </row>
    <row r="27391" spans="1:1" x14ac:dyDescent="0.2">
      <c r="A27391" s="2" t="s">
        <v>18980</v>
      </c>
    </row>
    <row r="27392" spans="1:1" x14ac:dyDescent="0.2">
      <c r="A27392" s="2" t="s">
        <v>34494</v>
      </c>
    </row>
    <row r="27393" spans="1:1" x14ac:dyDescent="0.2">
      <c r="A27393" s="2" t="s">
        <v>10597</v>
      </c>
    </row>
    <row r="27394" spans="1:1" x14ac:dyDescent="0.2">
      <c r="A27394" s="2" t="s">
        <v>34495</v>
      </c>
    </row>
    <row r="27395" spans="1:1" x14ac:dyDescent="0.2">
      <c r="A27395" s="2" t="s">
        <v>18981</v>
      </c>
    </row>
    <row r="27396" spans="1:1" x14ac:dyDescent="0.2">
      <c r="A27396" s="2" t="s">
        <v>18982</v>
      </c>
    </row>
    <row r="27397" spans="1:1" x14ac:dyDescent="0.2">
      <c r="A27397" s="2" t="s">
        <v>34496</v>
      </c>
    </row>
    <row r="27398" spans="1:1" x14ac:dyDescent="0.2">
      <c r="A27398" s="2" t="s">
        <v>10598</v>
      </c>
    </row>
    <row r="27399" spans="1:1" x14ac:dyDescent="0.2">
      <c r="A27399" s="2" t="s">
        <v>18983</v>
      </c>
    </row>
    <row r="27400" spans="1:1" x14ac:dyDescent="0.2">
      <c r="A27400" s="2" t="s">
        <v>10599</v>
      </c>
    </row>
    <row r="27401" spans="1:1" x14ac:dyDescent="0.2">
      <c r="A27401" s="2" t="s">
        <v>10600</v>
      </c>
    </row>
    <row r="27402" spans="1:1" x14ac:dyDescent="0.2">
      <c r="A27402" s="2" t="s">
        <v>10601</v>
      </c>
    </row>
    <row r="27403" spans="1:1" x14ac:dyDescent="0.2">
      <c r="A27403" s="2" t="s">
        <v>34497</v>
      </c>
    </row>
    <row r="27404" spans="1:1" x14ac:dyDescent="0.2">
      <c r="A27404" s="2" t="s">
        <v>10602</v>
      </c>
    </row>
    <row r="27405" spans="1:1" x14ac:dyDescent="0.2">
      <c r="A27405" s="2" t="s">
        <v>18984</v>
      </c>
    </row>
    <row r="27406" spans="1:1" x14ac:dyDescent="0.2">
      <c r="A27406" s="2" t="s">
        <v>10603</v>
      </c>
    </row>
    <row r="27407" spans="1:1" x14ac:dyDescent="0.2">
      <c r="A27407" s="2" t="s">
        <v>34498</v>
      </c>
    </row>
    <row r="27408" spans="1:1" x14ac:dyDescent="0.2">
      <c r="A27408" s="2" t="s">
        <v>3858</v>
      </c>
    </row>
    <row r="27409" spans="1:1" x14ac:dyDescent="0.2">
      <c r="A27409" s="2" t="s">
        <v>18985</v>
      </c>
    </row>
    <row r="27410" spans="1:1" x14ac:dyDescent="0.2">
      <c r="A27410" s="2" t="s">
        <v>10604</v>
      </c>
    </row>
    <row r="27411" spans="1:1" x14ac:dyDescent="0.2">
      <c r="A27411" s="2" t="s">
        <v>3859</v>
      </c>
    </row>
    <row r="27412" spans="1:1" x14ac:dyDescent="0.2">
      <c r="A27412" s="2" t="s">
        <v>34499</v>
      </c>
    </row>
    <row r="27413" spans="1:1" x14ac:dyDescent="0.2">
      <c r="A27413" s="2" t="s">
        <v>3860</v>
      </c>
    </row>
    <row r="27414" spans="1:1" x14ac:dyDescent="0.2">
      <c r="A27414" s="2" t="s">
        <v>34500</v>
      </c>
    </row>
    <row r="27415" spans="1:1" x14ac:dyDescent="0.2">
      <c r="A27415" s="2" t="s">
        <v>3861</v>
      </c>
    </row>
    <row r="27416" spans="1:1" x14ac:dyDescent="0.2">
      <c r="A27416" s="2" t="s">
        <v>34501</v>
      </c>
    </row>
    <row r="27417" spans="1:1" x14ac:dyDescent="0.2">
      <c r="A27417" s="2" t="s">
        <v>18986</v>
      </c>
    </row>
    <row r="27418" spans="1:1" x14ac:dyDescent="0.2">
      <c r="A27418" s="2" t="s">
        <v>18987</v>
      </c>
    </row>
    <row r="27419" spans="1:1" x14ac:dyDescent="0.2">
      <c r="A27419" s="2" t="s">
        <v>34502</v>
      </c>
    </row>
    <row r="27420" spans="1:1" x14ac:dyDescent="0.2">
      <c r="A27420" s="2" t="s">
        <v>10605</v>
      </c>
    </row>
    <row r="27421" spans="1:1" x14ac:dyDescent="0.2">
      <c r="A27421" s="2" t="s">
        <v>18988</v>
      </c>
    </row>
    <row r="27422" spans="1:1" x14ac:dyDescent="0.2">
      <c r="A27422" s="2" t="s">
        <v>10606</v>
      </c>
    </row>
    <row r="27423" spans="1:1" x14ac:dyDescent="0.2">
      <c r="A27423" s="2" t="s">
        <v>34503</v>
      </c>
    </row>
    <row r="27424" spans="1:1" x14ac:dyDescent="0.2">
      <c r="A27424" s="2" t="s">
        <v>3862</v>
      </c>
    </row>
    <row r="27425" spans="1:1" x14ac:dyDescent="0.2">
      <c r="A27425" s="2" t="s">
        <v>18989</v>
      </c>
    </row>
    <row r="27426" spans="1:1" x14ac:dyDescent="0.2">
      <c r="A27426" s="2" t="s">
        <v>10607</v>
      </c>
    </row>
    <row r="27427" spans="1:1" x14ac:dyDescent="0.2">
      <c r="A27427" s="2" t="s">
        <v>3863</v>
      </c>
    </row>
    <row r="27428" spans="1:1" x14ac:dyDescent="0.2">
      <c r="A27428" s="2" t="s">
        <v>34504</v>
      </c>
    </row>
    <row r="27429" spans="1:1" x14ac:dyDescent="0.2">
      <c r="A27429" s="2" t="s">
        <v>3864</v>
      </c>
    </row>
    <row r="27430" spans="1:1" x14ac:dyDescent="0.2">
      <c r="A27430" s="2" t="s">
        <v>34505</v>
      </c>
    </row>
    <row r="27431" spans="1:1" x14ac:dyDescent="0.2">
      <c r="A27431" s="2" t="s">
        <v>3865</v>
      </c>
    </row>
    <row r="27432" spans="1:1" x14ac:dyDescent="0.2">
      <c r="A27432" s="2" t="s">
        <v>34506</v>
      </c>
    </row>
    <row r="27433" spans="1:1" x14ac:dyDescent="0.2">
      <c r="A27433" s="2" t="s">
        <v>18990</v>
      </c>
    </row>
    <row r="27434" spans="1:1" x14ac:dyDescent="0.2">
      <c r="A27434" s="2" t="s">
        <v>18991</v>
      </c>
    </row>
    <row r="27435" spans="1:1" x14ac:dyDescent="0.2">
      <c r="A27435" s="2" t="s">
        <v>34507</v>
      </c>
    </row>
    <row r="27436" spans="1:1" x14ac:dyDescent="0.2">
      <c r="A27436" s="2" t="s">
        <v>10608</v>
      </c>
    </row>
    <row r="27437" spans="1:1" x14ac:dyDescent="0.2">
      <c r="A27437" s="2" t="s">
        <v>34508</v>
      </c>
    </row>
    <row r="27438" spans="1:1" x14ac:dyDescent="0.2">
      <c r="A27438" s="2" t="s">
        <v>3866</v>
      </c>
    </row>
    <row r="27439" spans="1:1" x14ac:dyDescent="0.2">
      <c r="A27439" s="2" t="s">
        <v>34509</v>
      </c>
    </row>
    <row r="27440" spans="1:1" x14ac:dyDescent="0.2">
      <c r="A27440" s="2" t="s">
        <v>18992</v>
      </c>
    </row>
    <row r="27441" spans="1:1" x14ac:dyDescent="0.2">
      <c r="A27441" s="2" t="s">
        <v>18993</v>
      </c>
    </row>
    <row r="27442" spans="1:1" x14ac:dyDescent="0.2">
      <c r="A27442" s="2" t="s">
        <v>34510</v>
      </c>
    </row>
    <row r="27443" spans="1:1" x14ac:dyDescent="0.2">
      <c r="A27443" s="2" t="s">
        <v>10609</v>
      </c>
    </row>
    <row r="27444" spans="1:1" x14ac:dyDescent="0.2">
      <c r="A27444" s="2" t="s">
        <v>18994</v>
      </c>
    </row>
    <row r="27445" spans="1:1" x14ac:dyDescent="0.2">
      <c r="A27445" s="2" t="s">
        <v>10610</v>
      </c>
    </row>
    <row r="27446" spans="1:1" x14ac:dyDescent="0.2">
      <c r="A27446" s="2" t="s">
        <v>34511</v>
      </c>
    </row>
    <row r="27447" spans="1:1" x14ac:dyDescent="0.2">
      <c r="A27447" s="2" t="s">
        <v>3867</v>
      </c>
    </row>
    <row r="27448" spans="1:1" x14ac:dyDescent="0.2">
      <c r="A27448" s="2" t="s">
        <v>18995</v>
      </c>
    </row>
    <row r="27449" spans="1:1" x14ac:dyDescent="0.2">
      <c r="A27449" s="2" t="s">
        <v>10611</v>
      </c>
    </row>
    <row r="27450" spans="1:1" x14ac:dyDescent="0.2">
      <c r="A27450" s="2" t="s">
        <v>3868</v>
      </c>
    </row>
    <row r="27451" spans="1:1" x14ac:dyDescent="0.2">
      <c r="A27451" s="2" t="s">
        <v>34512</v>
      </c>
    </row>
    <row r="27452" spans="1:1" x14ac:dyDescent="0.2">
      <c r="A27452" s="2" t="s">
        <v>3869</v>
      </c>
    </row>
    <row r="27453" spans="1:1" x14ac:dyDescent="0.2">
      <c r="A27453" s="2" t="s">
        <v>34513</v>
      </c>
    </row>
    <row r="27454" spans="1:1" x14ac:dyDescent="0.2">
      <c r="A27454" s="2" t="s">
        <v>3870</v>
      </c>
    </row>
    <row r="27455" spans="1:1" x14ac:dyDescent="0.2">
      <c r="A27455" s="2" t="s">
        <v>34514</v>
      </c>
    </row>
    <row r="27456" spans="1:1" x14ac:dyDescent="0.2">
      <c r="A27456" s="2" t="s">
        <v>18996</v>
      </c>
    </row>
    <row r="27457" spans="1:1" x14ac:dyDescent="0.2">
      <c r="A27457" s="2" t="s">
        <v>18997</v>
      </c>
    </row>
    <row r="27458" spans="1:1" x14ac:dyDescent="0.2">
      <c r="A27458" s="2" t="s">
        <v>34515</v>
      </c>
    </row>
    <row r="27459" spans="1:1" x14ac:dyDescent="0.2">
      <c r="A27459" s="2" t="s">
        <v>10612</v>
      </c>
    </row>
    <row r="27460" spans="1:1" x14ac:dyDescent="0.2">
      <c r="A27460" s="2" t="s">
        <v>18998</v>
      </c>
    </row>
    <row r="27461" spans="1:1" x14ac:dyDescent="0.2">
      <c r="A27461" s="2" t="s">
        <v>10613</v>
      </c>
    </row>
    <row r="27462" spans="1:1" x14ac:dyDescent="0.2">
      <c r="A27462" s="2" t="s">
        <v>34516</v>
      </c>
    </row>
    <row r="27463" spans="1:1" x14ac:dyDescent="0.2">
      <c r="A27463" s="2" t="s">
        <v>3871</v>
      </c>
    </row>
    <row r="27464" spans="1:1" x14ac:dyDescent="0.2">
      <c r="A27464" s="2" t="s">
        <v>34517</v>
      </c>
    </row>
    <row r="27465" spans="1:1" x14ac:dyDescent="0.2">
      <c r="A27465" s="2" t="s">
        <v>3872</v>
      </c>
    </row>
    <row r="27466" spans="1:1" x14ac:dyDescent="0.2">
      <c r="A27466" s="2" t="s">
        <v>18999</v>
      </c>
    </row>
    <row r="27467" spans="1:1" x14ac:dyDescent="0.2">
      <c r="A27467" s="2" t="s">
        <v>10614</v>
      </c>
    </row>
    <row r="27468" spans="1:1" x14ac:dyDescent="0.2">
      <c r="A27468" s="2" t="s">
        <v>34518</v>
      </c>
    </row>
    <row r="27469" spans="1:1" x14ac:dyDescent="0.2">
      <c r="A27469" s="2" t="s">
        <v>3873</v>
      </c>
    </row>
    <row r="27470" spans="1:1" x14ac:dyDescent="0.2">
      <c r="A27470" s="2" t="s">
        <v>34519</v>
      </c>
    </row>
    <row r="27471" spans="1:1" x14ac:dyDescent="0.2">
      <c r="A27471" s="2" t="s">
        <v>19000</v>
      </c>
    </row>
    <row r="27472" spans="1:1" x14ac:dyDescent="0.2">
      <c r="A27472" s="2" t="s">
        <v>19001</v>
      </c>
    </row>
    <row r="27473" spans="1:1" x14ac:dyDescent="0.2">
      <c r="A27473" s="2" t="s">
        <v>34520</v>
      </c>
    </row>
    <row r="27474" spans="1:1" x14ac:dyDescent="0.2">
      <c r="A27474" s="2" t="s">
        <v>10615</v>
      </c>
    </row>
    <row r="27475" spans="1:1" x14ac:dyDescent="0.2">
      <c r="A27475" s="2" t="s">
        <v>19002</v>
      </c>
    </row>
    <row r="27476" spans="1:1" x14ac:dyDescent="0.2">
      <c r="A27476" s="2" t="s">
        <v>10616</v>
      </c>
    </row>
    <row r="27477" spans="1:1" x14ac:dyDescent="0.2">
      <c r="A27477" s="2" t="s">
        <v>34521</v>
      </c>
    </row>
    <row r="27478" spans="1:1" x14ac:dyDescent="0.2">
      <c r="A27478" s="2" t="s">
        <v>3874</v>
      </c>
    </row>
    <row r="27479" spans="1:1" x14ac:dyDescent="0.2">
      <c r="A27479" s="2" t="s">
        <v>19003</v>
      </c>
    </row>
    <row r="27480" spans="1:1" x14ac:dyDescent="0.2">
      <c r="A27480" s="2" t="s">
        <v>10617</v>
      </c>
    </row>
    <row r="27481" spans="1:1" x14ac:dyDescent="0.2">
      <c r="A27481" s="2" t="s">
        <v>34522</v>
      </c>
    </row>
    <row r="27482" spans="1:1" x14ac:dyDescent="0.2">
      <c r="A27482" s="2" t="s">
        <v>3875</v>
      </c>
    </row>
    <row r="27483" spans="1:1" x14ac:dyDescent="0.2">
      <c r="A27483" s="2" t="s">
        <v>34523</v>
      </c>
    </row>
    <row r="27484" spans="1:1" x14ac:dyDescent="0.2">
      <c r="A27484" s="2" t="s">
        <v>3876</v>
      </c>
    </row>
    <row r="27485" spans="1:1" x14ac:dyDescent="0.2">
      <c r="A27485" s="2" t="s">
        <v>19004</v>
      </c>
    </row>
    <row r="27486" spans="1:1" x14ac:dyDescent="0.2">
      <c r="A27486" s="2" t="s">
        <v>10618</v>
      </c>
    </row>
    <row r="27487" spans="1:1" x14ac:dyDescent="0.2">
      <c r="A27487" s="2" t="s">
        <v>34524</v>
      </c>
    </row>
    <row r="27488" spans="1:1" x14ac:dyDescent="0.2">
      <c r="A27488" s="2" t="s">
        <v>3877</v>
      </c>
    </row>
    <row r="27489" spans="1:1" x14ac:dyDescent="0.2">
      <c r="A27489" s="2" t="s">
        <v>34525</v>
      </c>
    </row>
    <row r="27490" spans="1:1" x14ac:dyDescent="0.2">
      <c r="A27490" s="2" t="s">
        <v>19005</v>
      </c>
    </row>
    <row r="27491" spans="1:1" x14ac:dyDescent="0.2">
      <c r="A27491" s="2" t="s">
        <v>19006</v>
      </c>
    </row>
    <row r="27492" spans="1:1" x14ac:dyDescent="0.2">
      <c r="A27492" s="2" t="s">
        <v>34526</v>
      </c>
    </row>
    <row r="27493" spans="1:1" x14ac:dyDescent="0.2">
      <c r="A27493" s="2" t="s">
        <v>10619</v>
      </c>
    </row>
    <row r="27494" spans="1:1" x14ac:dyDescent="0.2">
      <c r="A27494" s="2" t="s">
        <v>19007</v>
      </c>
    </row>
    <row r="27495" spans="1:1" x14ac:dyDescent="0.2">
      <c r="A27495" s="2" t="s">
        <v>10620</v>
      </c>
    </row>
    <row r="27496" spans="1:1" x14ac:dyDescent="0.2">
      <c r="A27496" s="2" t="s">
        <v>34527</v>
      </c>
    </row>
    <row r="27497" spans="1:1" x14ac:dyDescent="0.2">
      <c r="A27497" s="2" t="s">
        <v>3878</v>
      </c>
    </row>
    <row r="27498" spans="1:1" x14ac:dyDescent="0.2">
      <c r="A27498" s="2" t="s">
        <v>19008</v>
      </c>
    </row>
    <row r="27499" spans="1:1" x14ac:dyDescent="0.2">
      <c r="A27499" s="2" t="s">
        <v>10621</v>
      </c>
    </row>
    <row r="27500" spans="1:1" x14ac:dyDescent="0.2">
      <c r="A27500" s="2" t="s">
        <v>3879</v>
      </c>
    </row>
    <row r="27501" spans="1:1" x14ac:dyDescent="0.2">
      <c r="A27501" s="2" t="s">
        <v>34528</v>
      </c>
    </row>
    <row r="27502" spans="1:1" x14ac:dyDescent="0.2">
      <c r="A27502" s="2" t="s">
        <v>3880</v>
      </c>
    </row>
    <row r="27503" spans="1:1" x14ac:dyDescent="0.2">
      <c r="A27503" s="2" t="s">
        <v>10622</v>
      </c>
    </row>
    <row r="27504" spans="1:1" x14ac:dyDescent="0.2">
      <c r="A27504" s="2" t="s">
        <v>19009</v>
      </c>
    </row>
    <row r="27505" spans="1:1" x14ac:dyDescent="0.2">
      <c r="A27505" s="2" t="s">
        <v>10623</v>
      </c>
    </row>
    <row r="27506" spans="1:1" x14ac:dyDescent="0.2">
      <c r="A27506" s="2" t="s">
        <v>3881</v>
      </c>
    </row>
    <row r="27507" spans="1:1" x14ac:dyDescent="0.2">
      <c r="A27507" s="2" t="s">
        <v>3882</v>
      </c>
    </row>
    <row r="27508" spans="1:1" x14ac:dyDescent="0.2">
      <c r="A27508" s="2" t="s">
        <v>34529</v>
      </c>
    </row>
    <row r="27509" spans="1:1" x14ac:dyDescent="0.2">
      <c r="A27509" s="2" t="s">
        <v>3883</v>
      </c>
    </row>
    <row r="27510" spans="1:1" x14ac:dyDescent="0.2">
      <c r="A27510" s="2" t="s">
        <v>19010</v>
      </c>
    </row>
    <row r="27511" spans="1:1" x14ac:dyDescent="0.2">
      <c r="A27511" s="2" t="s">
        <v>10624</v>
      </c>
    </row>
    <row r="27512" spans="1:1" x14ac:dyDescent="0.2">
      <c r="A27512" s="2" t="s">
        <v>34530</v>
      </c>
    </row>
    <row r="27513" spans="1:1" x14ac:dyDescent="0.2">
      <c r="A27513" s="2" t="s">
        <v>3884</v>
      </c>
    </row>
    <row r="27514" spans="1:1" x14ac:dyDescent="0.2">
      <c r="A27514" s="2" t="s">
        <v>34531</v>
      </c>
    </row>
    <row r="27515" spans="1:1" x14ac:dyDescent="0.2">
      <c r="A27515" s="2" t="s">
        <v>3885</v>
      </c>
    </row>
    <row r="27516" spans="1:1" x14ac:dyDescent="0.2">
      <c r="A27516" s="2" t="s">
        <v>34532</v>
      </c>
    </row>
    <row r="27517" spans="1:1" x14ac:dyDescent="0.2">
      <c r="A27517" s="2" t="s">
        <v>19011</v>
      </c>
    </row>
    <row r="27518" spans="1:1" x14ac:dyDescent="0.2">
      <c r="A27518" s="2" t="s">
        <v>19012</v>
      </c>
    </row>
    <row r="27519" spans="1:1" x14ac:dyDescent="0.2">
      <c r="A27519" s="2" t="s">
        <v>34533</v>
      </c>
    </row>
    <row r="27520" spans="1:1" x14ac:dyDescent="0.2">
      <c r="A27520" s="2" t="s">
        <v>10625</v>
      </c>
    </row>
    <row r="27521" spans="1:1" x14ac:dyDescent="0.2">
      <c r="A27521" s="2" t="s">
        <v>34534</v>
      </c>
    </row>
    <row r="27522" spans="1:1" x14ac:dyDescent="0.2">
      <c r="A27522" s="2" t="s">
        <v>3886</v>
      </c>
    </row>
    <row r="27523" spans="1:1" x14ac:dyDescent="0.2">
      <c r="A27523" s="2" t="s">
        <v>34535</v>
      </c>
    </row>
    <row r="27524" spans="1:1" x14ac:dyDescent="0.2">
      <c r="A27524" s="2" t="s">
        <v>3887</v>
      </c>
    </row>
    <row r="27525" spans="1:1" x14ac:dyDescent="0.2">
      <c r="A27525" s="2" t="s">
        <v>34536</v>
      </c>
    </row>
    <row r="27526" spans="1:1" x14ac:dyDescent="0.2">
      <c r="A27526" s="2" t="s">
        <v>19013</v>
      </c>
    </row>
    <row r="27527" spans="1:1" x14ac:dyDescent="0.2">
      <c r="A27527" s="2" t="s">
        <v>34537</v>
      </c>
    </row>
    <row r="27528" spans="1:1" x14ac:dyDescent="0.2">
      <c r="A27528" s="2" t="s">
        <v>19014</v>
      </c>
    </row>
    <row r="27529" spans="1:1" x14ac:dyDescent="0.2">
      <c r="A27529" s="2" t="s">
        <v>34538</v>
      </c>
    </row>
    <row r="27530" spans="1:1" x14ac:dyDescent="0.2">
      <c r="A27530" s="2" t="s">
        <v>10626</v>
      </c>
    </row>
    <row r="27531" spans="1:1" x14ac:dyDescent="0.2">
      <c r="A27531" s="2" t="s">
        <v>34539</v>
      </c>
    </row>
    <row r="27532" spans="1:1" x14ac:dyDescent="0.2">
      <c r="A27532" s="2" t="s">
        <v>3888</v>
      </c>
    </row>
    <row r="27533" spans="1:1" x14ac:dyDescent="0.2">
      <c r="A27533" s="2" t="s">
        <v>19015</v>
      </c>
    </row>
    <row r="27534" spans="1:1" x14ac:dyDescent="0.2">
      <c r="A27534" s="2" t="s">
        <v>19016</v>
      </c>
    </row>
    <row r="27535" spans="1:1" x14ac:dyDescent="0.2">
      <c r="A27535" s="2" t="s">
        <v>10627</v>
      </c>
    </row>
    <row r="27536" spans="1:1" x14ac:dyDescent="0.2">
      <c r="A27536" s="2" t="s">
        <v>3889</v>
      </c>
    </row>
    <row r="27537" spans="1:1" x14ac:dyDescent="0.2">
      <c r="A27537" s="2" t="s">
        <v>34540</v>
      </c>
    </row>
    <row r="27538" spans="1:1" x14ac:dyDescent="0.2">
      <c r="A27538" s="2" t="s">
        <v>19017</v>
      </c>
    </row>
    <row r="27539" spans="1:1" x14ac:dyDescent="0.2">
      <c r="A27539" s="2" t="s">
        <v>34541</v>
      </c>
    </row>
    <row r="27540" spans="1:1" x14ac:dyDescent="0.2">
      <c r="A27540" s="2" t="s">
        <v>19018</v>
      </c>
    </row>
    <row r="27541" spans="1:1" x14ac:dyDescent="0.2">
      <c r="A27541" s="2" t="s">
        <v>34542</v>
      </c>
    </row>
    <row r="27542" spans="1:1" x14ac:dyDescent="0.2">
      <c r="A27542" s="2" t="s">
        <v>10628</v>
      </c>
    </row>
    <row r="27543" spans="1:1" x14ac:dyDescent="0.2">
      <c r="A27543" s="2" t="s">
        <v>34543</v>
      </c>
    </row>
    <row r="27544" spans="1:1" x14ac:dyDescent="0.2">
      <c r="A27544" s="2" t="s">
        <v>3890</v>
      </c>
    </row>
    <row r="27545" spans="1:1" x14ac:dyDescent="0.2">
      <c r="A27545" s="2" t="s">
        <v>34544</v>
      </c>
    </row>
    <row r="27546" spans="1:1" x14ac:dyDescent="0.2">
      <c r="A27546" s="2" t="s">
        <v>19019</v>
      </c>
    </row>
    <row r="27547" spans="1:1" x14ac:dyDescent="0.2">
      <c r="A27547" s="2" t="s">
        <v>19020</v>
      </c>
    </row>
    <row r="27548" spans="1:1" x14ac:dyDescent="0.2">
      <c r="A27548" s="2" t="s">
        <v>34545</v>
      </c>
    </row>
    <row r="27549" spans="1:1" x14ac:dyDescent="0.2">
      <c r="A27549" s="2" t="s">
        <v>10629</v>
      </c>
    </row>
    <row r="27550" spans="1:1" x14ac:dyDescent="0.2">
      <c r="A27550" s="2" t="s">
        <v>34546</v>
      </c>
    </row>
    <row r="27551" spans="1:1" x14ac:dyDescent="0.2">
      <c r="A27551" s="2" t="s">
        <v>3891</v>
      </c>
    </row>
    <row r="27552" spans="1:1" x14ac:dyDescent="0.2">
      <c r="A27552" s="2" t="s">
        <v>34547</v>
      </c>
    </row>
    <row r="27553" spans="1:1" x14ac:dyDescent="0.2">
      <c r="A27553" s="2" t="s">
        <v>19021</v>
      </c>
    </row>
    <row r="27554" spans="1:1" x14ac:dyDescent="0.2">
      <c r="A27554" s="2" t="s">
        <v>34548</v>
      </c>
    </row>
    <row r="27555" spans="1:1" x14ac:dyDescent="0.2">
      <c r="A27555" s="2" t="s">
        <v>19022</v>
      </c>
    </row>
    <row r="27556" spans="1:1" x14ac:dyDescent="0.2">
      <c r="A27556" s="2" t="s">
        <v>34549</v>
      </c>
    </row>
    <row r="27557" spans="1:1" x14ac:dyDescent="0.2">
      <c r="A27557" s="2" t="s">
        <v>10630</v>
      </c>
    </row>
    <row r="27558" spans="1:1" x14ac:dyDescent="0.2">
      <c r="A27558" s="2" t="s">
        <v>34550</v>
      </c>
    </row>
    <row r="27559" spans="1:1" x14ac:dyDescent="0.2">
      <c r="A27559" s="2" t="s">
        <v>3892</v>
      </c>
    </row>
    <row r="27560" spans="1:1" x14ac:dyDescent="0.2">
      <c r="A27560" s="2" t="s">
        <v>34551</v>
      </c>
    </row>
    <row r="27561" spans="1:1" x14ac:dyDescent="0.2">
      <c r="A27561" s="2" t="s">
        <v>19023</v>
      </c>
    </row>
    <row r="27562" spans="1:1" x14ac:dyDescent="0.2">
      <c r="A27562" s="2" t="s">
        <v>19024</v>
      </c>
    </row>
    <row r="27563" spans="1:1" x14ac:dyDescent="0.2">
      <c r="A27563" s="2" t="s">
        <v>34552</v>
      </c>
    </row>
    <row r="27564" spans="1:1" x14ac:dyDescent="0.2">
      <c r="A27564" s="2" t="s">
        <v>10631</v>
      </c>
    </row>
    <row r="27565" spans="1:1" x14ac:dyDescent="0.2">
      <c r="A27565" s="2" t="s">
        <v>34553</v>
      </c>
    </row>
    <row r="27566" spans="1:1" x14ac:dyDescent="0.2">
      <c r="A27566" s="2" t="s">
        <v>3893</v>
      </c>
    </row>
    <row r="27567" spans="1:1" x14ac:dyDescent="0.2">
      <c r="A27567" s="2" t="s">
        <v>34554</v>
      </c>
    </row>
    <row r="27568" spans="1:1" x14ac:dyDescent="0.2">
      <c r="A27568" s="2" t="s">
        <v>19025</v>
      </c>
    </row>
    <row r="27569" spans="1:1" x14ac:dyDescent="0.2">
      <c r="A27569" s="2" t="s">
        <v>34555</v>
      </c>
    </row>
    <row r="27570" spans="1:1" x14ac:dyDescent="0.2">
      <c r="A27570" s="2" t="s">
        <v>19026</v>
      </c>
    </row>
    <row r="27571" spans="1:1" x14ac:dyDescent="0.2">
      <c r="A27571" s="2" t="s">
        <v>34556</v>
      </c>
    </row>
    <row r="27572" spans="1:1" x14ac:dyDescent="0.2">
      <c r="A27572" s="2" t="s">
        <v>10632</v>
      </c>
    </row>
    <row r="27573" spans="1:1" x14ac:dyDescent="0.2">
      <c r="A27573" s="2" t="s">
        <v>34557</v>
      </c>
    </row>
    <row r="27574" spans="1:1" x14ac:dyDescent="0.2">
      <c r="A27574" s="2" t="s">
        <v>3894</v>
      </c>
    </row>
    <row r="27575" spans="1:1" x14ac:dyDescent="0.2">
      <c r="A27575" s="2" t="s">
        <v>34558</v>
      </c>
    </row>
    <row r="27576" spans="1:1" x14ac:dyDescent="0.2">
      <c r="A27576" s="2" t="s">
        <v>19027</v>
      </c>
    </row>
    <row r="27577" spans="1:1" x14ac:dyDescent="0.2">
      <c r="A27577" s="2" t="s">
        <v>34559</v>
      </c>
    </row>
    <row r="27578" spans="1:1" x14ac:dyDescent="0.2">
      <c r="A27578" s="2" t="s">
        <v>19028</v>
      </c>
    </row>
    <row r="27579" spans="1:1" x14ac:dyDescent="0.2">
      <c r="A27579" s="2" t="s">
        <v>34560</v>
      </c>
    </row>
    <row r="27580" spans="1:1" x14ac:dyDescent="0.2">
      <c r="A27580" s="2" t="s">
        <v>10633</v>
      </c>
    </row>
    <row r="27581" spans="1:1" x14ac:dyDescent="0.2">
      <c r="A27581" s="2" t="s">
        <v>34561</v>
      </c>
    </row>
    <row r="27582" spans="1:1" x14ac:dyDescent="0.2">
      <c r="A27582" s="2" t="s">
        <v>19029</v>
      </c>
    </row>
    <row r="27583" spans="1:1" x14ac:dyDescent="0.2">
      <c r="A27583" s="2" t="s">
        <v>19030</v>
      </c>
    </row>
    <row r="27584" spans="1:1" x14ac:dyDescent="0.2">
      <c r="A27584" s="2" t="s">
        <v>34562</v>
      </c>
    </row>
    <row r="27585" spans="1:1" x14ac:dyDescent="0.2">
      <c r="A27585" s="2" t="s">
        <v>10634</v>
      </c>
    </row>
    <row r="27586" spans="1:1" x14ac:dyDescent="0.2">
      <c r="A27586" s="2" t="s">
        <v>19031</v>
      </c>
    </row>
    <row r="27587" spans="1:1" x14ac:dyDescent="0.2">
      <c r="A27587" s="2" t="s">
        <v>10635</v>
      </c>
    </row>
    <row r="27588" spans="1:1" x14ac:dyDescent="0.2">
      <c r="A27588" s="2" t="s">
        <v>10636</v>
      </c>
    </row>
    <row r="27589" spans="1:1" x14ac:dyDescent="0.2">
      <c r="A27589" s="2" t="s">
        <v>10637</v>
      </c>
    </row>
    <row r="27590" spans="1:1" x14ac:dyDescent="0.2">
      <c r="A27590" s="2" t="s">
        <v>34563</v>
      </c>
    </row>
    <row r="27591" spans="1:1" x14ac:dyDescent="0.2">
      <c r="A27591" s="2" t="s">
        <v>10638</v>
      </c>
    </row>
    <row r="27592" spans="1:1" x14ac:dyDescent="0.2">
      <c r="A27592" s="2" t="s">
        <v>19032</v>
      </c>
    </row>
    <row r="27593" spans="1:1" x14ac:dyDescent="0.2">
      <c r="A27593" s="2" t="s">
        <v>10639</v>
      </c>
    </row>
    <row r="27594" spans="1:1" x14ac:dyDescent="0.2">
      <c r="A27594" s="2" t="s">
        <v>34564</v>
      </c>
    </row>
    <row r="27595" spans="1:1" x14ac:dyDescent="0.2">
      <c r="A27595" s="2" t="s">
        <v>3895</v>
      </c>
    </row>
    <row r="27596" spans="1:1" x14ac:dyDescent="0.2">
      <c r="A27596" s="2" t="s">
        <v>19033</v>
      </c>
    </row>
    <row r="27597" spans="1:1" x14ac:dyDescent="0.2">
      <c r="A27597" s="2" t="s">
        <v>10640</v>
      </c>
    </row>
    <row r="27598" spans="1:1" x14ac:dyDescent="0.2">
      <c r="A27598" s="2" t="s">
        <v>3896</v>
      </c>
    </row>
    <row r="27599" spans="1:1" x14ac:dyDescent="0.2">
      <c r="A27599" s="2" t="s">
        <v>34565</v>
      </c>
    </row>
    <row r="27600" spans="1:1" x14ac:dyDescent="0.2">
      <c r="A27600" s="2" t="s">
        <v>3897</v>
      </c>
    </row>
    <row r="27601" spans="1:1" x14ac:dyDescent="0.2">
      <c r="A27601" s="2" t="s">
        <v>34566</v>
      </c>
    </row>
    <row r="27602" spans="1:1" x14ac:dyDescent="0.2">
      <c r="A27602" s="2" t="s">
        <v>3898</v>
      </c>
    </row>
    <row r="27603" spans="1:1" x14ac:dyDescent="0.2">
      <c r="A27603" s="2" t="s">
        <v>34567</v>
      </c>
    </row>
    <row r="27604" spans="1:1" x14ac:dyDescent="0.2">
      <c r="A27604" s="2" t="s">
        <v>19034</v>
      </c>
    </row>
    <row r="27605" spans="1:1" x14ac:dyDescent="0.2">
      <c r="A27605" s="2" t="s">
        <v>19035</v>
      </c>
    </row>
    <row r="27606" spans="1:1" x14ac:dyDescent="0.2">
      <c r="A27606" s="2" t="s">
        <v>34568</v>
      </c>
    </row>
    <row r="27607" spans="1:1" x14ac:dyDescent="0.2">
      <c r="A27607" s="2" t="s">
        <v>10641</v>
      </c>
    </row>
    <row r="27608" spans="1:1" x14ac:dyDescent="0.2">
      <c r="A27608" s="2" t="s">
        <v>19036</v>
      </c>
    </row>
    <row r="27609" spans="1:1" x14ac:dyDescent="0.2">
      <c r="A27609" s="2" t="s">
        <v>10642</v>
      </c>
    </row>
    <row r="27610" spans="1:1" x14ac:dyDescent="0.2">
      <c r="A27610" s="2" t="s">
        <v>34569</v>
      </c>
    </row>
    <row r="27611" spans="1:1" x14ac:dyDescent="0.2">
      <c r="A27611" s="2" t="s">
        <v>3899</v>
      </c>
    </row>
    <row r="27612" spans="1:1" x14ac:dyDescent="0.2">
      <c r="A27612" s="2" t="s">
        <v>19037</v>
      </c>
    </row>
    <row r="27613" spans="1:1" x14ac:dyDescent="0.2">
      <c r="A27613" s="2" t="s">
        <v>10643</v>
      </c>
    </row>
    <row r="27614" spans="1:1" x14ac:dyDescent="0.2">
      <c r="A27614" s="2" t="s">
        <v>3900</v>
      </c>
    </row>
    <row r="27615" spans="1:1" x14ac:dyDescent="0.2">
      <c r="A27615" s="2" t="s">
        <v>34570</v>
      </c>
    </row>
    <row r="27616" spans="1:1" x14ac:dyDescent="0.2">
      <c r="A27616" s="2" t="s">
        <v>3901</v>
      </c>
    </row>
    <row r="27617" spans="1:1" x14ac:dyDescent="0.2">
      <c r="A27617" s="2" t="s">
        <v>34571</v>
      </c>
    </row>
    <row r="27618" spans="1:1" x14ac:dyDescent="0.2">
      <c r="A27618" s="2" t="s">
        <v>3902</v>
      </c>
    </row>
    <row r="27619" spans="1:1" x14ac:dyDescent="0.2">
      <c r="A27619" s="2" t="s">
        <v>34572</v>
      </c>
    </row>
    <row r="27620" spans="1:1" x14ac:dyDescent="0.2">
      <c r="A27620" s="2" t="s">
        <v>19038</v>
      </c>
    </row>
    <row r="27621" spans="1:1" x14ac:dyDescent="0.2">
      <c r="A27621" s="2" t="s">
        <v>19039</v>
      </c>
    </row>
    <row r="27622" spans="1:1" x14ac:dyDescent="0.2">
      <c r="A27622" s="2" t="s">
        <v>34573</v>
      </c>
    </row>
    <row r="27623" spans="1:1" x14ac:dyDescent="0.2">
      <c r="A27623" s="2" t="s">
        <v>10644</v>
      </c>
    </row>
    <row r="27624" spans="1:1" x14ac:dyDescent="0.2">
      <c r="A27624" s="2" t="s">
        <v>34574</v>
      </c>
    </row>
    <row r="27625" spans="1:1" x14ac:dyDescent="0.2">
      <c r="A27625" s="2" t="s">
        <v>3903</v>
      </c>
    </row>
    <row r="27626" spans="1:1" x14ac:dyDescent="0.2">
      <c r="A27626" s="2" t="s">
        <v>34575</v>
      </c>
    </row>
    <row r="27627" spans="1:1" x14ac:dyDescent="0.2">
      <c r="A27627" s="2" t="s">
        <v>19040</v>
      </c>
    </row>
    <row r="27628" spans="1:1" x14ac:dyDescent="0.2">
      <c r="A27628" s="2" t="s">
        <v>19041</v>
      </c>
    </row>
    <row r="27629" spans="1:1" x14ac:dyDescent="0.2">
      <c r="A27629" s="2" t="s">
        <v>34576</v>
      </c>
    </row>
    <row r="27630" spans="1:1" x14ac:dyDescent="0.2">
      <c r="A27630" s="2" t="s">
        <v>10645</v>
      </c>
    </row>
    <row r="27631" spans="1:1" x14ac:dyDescent="0.2">
      <c r="A27631" s="2" t="s">
        <v>19042</v>
      </c>
    </row>
    <row r="27632" spans="1:1" x14ac:dyDescent="0.2">
      <c r="A27632" s="2" t="s">
        <v>10646</v>
      </c>
    </row>
    <row r="27633" spans="1:1" x14ac:dyDescent="0.2">
      <c r="A27633" s="2" t="s">
        <v>34577</v>
      </c>
    </row>
    <row r="27634" spans="1:1" x14ac:dyDescent="0.2">
      <c r="A27634" s="2" t="s">
        <v>3904</v>
      </c>
    </row>
    <row r="27635" spans="1:1" x14ac:dyDescent="0.2">
      <c r="A27635" s="2" t="s">
        <v>19043</v>
      </c>
    </row>
    <row r="27636" spans="1:1" x14ac:dyDescent="0.2">
      <c r="A27636" s="2" t="s">
        <v>10647</v>
      </c>
    </row>
    <row r="27637" spans="1:1" x14ac:dyDescent="0.2">
      <c r="A27637" s="2" t="s">
        <v>3905</v>
      </c>
    </row>
    <row r="27638" spans="1:1" x14ac:dyDescent="0.2">
      <c r="A27638" s="2" t="s">
        <v>34578</v>
      </c>
    </row>
    <row r="27639" spans="1:1" x14ac:dyDescent="0.2">
      <c r="A27639" s="2" t="s">
        <v>3906</v>
      </c>
    </row>
    <row r="27640" spans="1:1" x14ac:dyDescent="0.2">
      <c r="A27640" s="2" t="s">
        <v>34579</v>
      </c>
    </row>
    <row r="27641" spans="1:1" x14ac:dyDescent="0.2">
      <c r="A27641" s="2" t="s">
        <v>3907</v>
      </c>
    </row>
    <row r="27642" spans="1:1" x14ac:dyDescent="0.2">
      <c r="A27642" s="2" t="s">
        <v>34580</v>
      </c>
    </row>
    <row r="27643" spans="1:1" x14ac:dyDescent="0.2">
      <c r="A27643" s="2" t="s">
        <v>19044</v>
      </c>
    </row>
    <row r="27644" spans="1:1" x14ac:dyDescent="0.2">
      <c r="A27644" s="2" t="s">
        <v>19045</v>
      </c>
    </row>
    <row r="27645" spans="1:1" x14ac:dyDescent="0.2">
      <c r="A27645" s="2" t="s">
        <v>34581</v>
      </c>
    </row>
    <row r="27646" spans="1:1" x14ac:dyDescent="0.2">
      <c r="A27646" s="2" t="s">
        <v>10648</v>
      </c>
    </row>
    <row r="27647" spans="1:1" x14ac:dyDescent="0.2">
      <c r="A27647" s="2" t="s">
        <v>19046</v>
      </c>
    </row>
    <row r="27648" spans="1:1" x14ac:dyDescent="0.2">
      <c r="A27648" s="2" t="s">
        <v>10649</v>
      </c>
    </row>
    <row r="27649" spans="1:1" x14ac:dyDescent="0.2">
      <c r="A27649" s="2" t="s">
        <v>34582</v>
      </c>
    </row>
    <row r="27650" spans="1:1" x14ac:dyDescent="0.2">
      <c r="A27650" s="2" t="s">
        <v>3908</v>
      </c>
    </row>
    <row r="27651" spans="1:1" x14ac:dyDescent="0.2">
      <c r="A27651" s="2" t="s">
        <v>34583</v>
      </c>
    </row>
    <row r="27652" spans="1:1" x14ac:dyDescent="0.2">
      <c r="A27652" s="2" t="s">
        <v>3909</v>
      </c>
    </row>
    <row r="27653" spans="1:1" x14ac:dyDescent="0.2">
      <c r="A27653" s="2" t="s">
        <v>19047</v>
      </c>
    </row>
    <row r="27654" spans="1:1" x14ac:dyDescent="0.2">
      <c r="A27654" s="2" t="s">
        <v>10650</v>
      </c>
    </row>
    <row r="27655" spans="1:1" x14ac:dyDescent="0.2">
      <c r="A27655" s="2" t="s">
        <v>34584</v>
      </c>
    </row>
    <row r="27656" spans="1:1" x14ac:dyDescent="0.2">
      <c r="A27656" s="2" t="s">
        <v>3910</v>
      </c>
    </row>
    <row r="27657" spans="1:1" x14ac:dyDescent="0.2">
      <c r="A27657" s="2" t="s">
        <v>34585</v>
      </c>
    </row>
    <row r="27658" spans="1:1" x14ac:dyDescent="0.2">
      <c r="A27658" s="2" t="s">
        <v>19048</v>
      </c>
    </row>
    <row r="27659" spans="1:1" x14ac:dyDescent="0.2">
      <c r="A27659" s="2" t="s">
        <v>19049</v>
      </c>
    </row>
    <row r="27660" spans="1:1" x14ac:dyDescent="0.2">
      <c r="A27660" s="2" t="s">
        <v>34586</v>
      </c>
    </row>
    <row r="27661" spans="1:1" x14ac:dyDescent="0.2">
      <c r="A27661" s="2" t="s">
        <v>10651</v>
      </c>
    </row>
    <row r="27662" spans="1:1" x14ac:dyDescent="0.2">
      <c r="A27662" s="2" t="s">
        <v>19050</v>
      </c>
    </row>
    <row r="27663" spans="1:1" x14ac:dyDescent="0.2">
      <c r="A27663" s="2" t="s">
        <v>10652</v>
      </c>
    </row>
    <row r="27664" spans="1:1" x14ac:dyDescent="0.2">
      <c r="A27664" s="2" t="s">
        <v>34587</v>
      </c>
    </row>
    <row r="27665" spans="1:1" x14ac:dyDescent="0.2">
      <c r="A27665" s="2" t="s">
        <v>3911</v>
      </c>
    </row>
    <row r="27666" spans="1:1" x14ac:dyDescent="0.2">
      <c r="A27666" s="2" t="s">
        <v>19051</v>
      </c>
    </row>
    <row r="27667" spans="1:1" x14ac:dyDescent="0.2">
      <c r="A27667" s="2" t="s">
        <v>10653</v>
      </c>
    </row>
    <row r="27668" spans="1:1" x14ac:dyDescent="0.2">
      <c r="A27668" s="2" t="s">
        <v>34588</v>
      </c>
    </row>
    <row r="27669" spans="1:1" x14ac:dyDescent="0.2">
      <c r="A27669" s="2" t="s">
        <v>3912</v>
      </c>
    </row>
    <row r="27670" spans="1:1" x14ac:dyDescent="0.2">
      <c r="A27670" s="2" t="s">
        <v>34589</v>
      </c>
    </row>
    <row r="27671" spans="1:1" x14ac:dyDescent="0.2">
      <c r="A27671" s="2" t="s">
        <v>3913</v>
      </c>
    </row>
    <row r="27672" spans="1:1" x14ac:dyDescent="0.2">
      <c r="A27672" s="2" t="s">
        <v>19052</v>
      </c>
    </row>
    <row r="27673" spans="1:1" x14ac:dyDescent="0.2">
      <c r="A27673" s="2" t="s">
        <v>10654</v>
      </c>
    </row>
    <row r="27674" spans="1:1" x14ac:dyDescent="0.2">
      <c r="A27674" s="2" t="s">
        <v>34590</v>
      </c>
    </row>
    <row r="27675" spans="1:1" x14ac:dyDescent="0.2">
      <c r="A27675" s="2" t="s">
        <v>3914</v>
      </c>
    </row>
    <row r="27676" spans="1:1" x14ac:dyDescent="0.2">
      <c r="A27676" s="2" t="s">
        <v>34591</v>
      </c>
    </row>
    <row r="27677" spans="1:1" x14ac:dyDescent="0.2">
      <c r="A27677" s="2" t="s">
        <v>19053</v>
      </c>
    </row>
    <row r="27678" spans="1:1" x14ac:dyDescent="0.2">
      <c r="A27678" s="2" t="s">
        <v>19054</v>
      </c>
    </row>
    <row r="27679" spans="1:1" x14ac:dyDescent="0.2">
      <c r="A27679" s="2" t="s">
        <v>34592</v>
      </c>
    </row>
    <row r="27680" spans="1:1" x14ac:dyDescent="0.2">
      <c r="A27680" s="2" t="s">
        <v>10655</v>
      </c>
    </row>
    <row r="27681" spans="1:1" x14ac:dyDescent="0.2">
      <c r="A27681" s="2" t="s">
        <v>19055</v>
      </c>
    </row>
    <row r="27682" spans="1:1" x14ac:dyDescent="0.2">
      <c r="A27682" s="2" t="s">
        <v>10656</v>
      </c>
    </row>
    <row r="27683" spans="1:1" x14ac:dyDescent="0.2">
      <c r="A27683" s="2" t="s">
        <v>34593</v>
      </c>
    </row>
    <row r="27684" spans="1:1" x14ac:dyDescent="0.2">
      <c r="A27684" s="2" t="s">
        <v>3915</v>
      </c>
    </row>
    <row r="27685" spans="1:1" x14ac:dyDescent="0.2">
      <c r="A27685" s="2" t="s">
        <v>19056</v>
      </c>
    </row>
    <row r="27686" spans="1:1" x14ac:dyDescent="0.2">
      <c r="A27686" s="2" t="s">
        <v>10657</v>
      </c>
    </row>
    <row r="27687" spans="1:1" x14ac:dyDescent="0.2">
      <c r="A27687" s="2" t="s">
        <v>3916</v>
      </c>
    </row>
    <row r="27688" spans="1:1" x14ac:dyDescent="0.2">
      <c r="A27688" s="2" t="s">
        <v>34594</v>
      </c>
    </row>
    <row r="27689" spans="1:1" x14ac:dyDescent="0.2">
      <c r="A27689" s="2" t="s">
        <v>3917</v>
      </c>
    </row>
    <row r="27690" spans="1:1" x14ac:dyDescent="0.2">
      <c r="A27690" s="2" t="s">
        <v>10658</v>
      </c>
    </row>
    <row r="27691" spans="1:1" x14ac:dyDescent="0.2">
      <c r="A27691" s="2" t="s">
        <v>19057</v>
      </c>
    </row>
    <row r="27692" spans="1:1" x14ac:dyDescent="0.2">
      <c r="A27692" s="2" t="s">
        <v>10659</v>
      </c>
    </row>
    <row r="27693" spans="1:1" x14ac:dyDescent="0.2">
      <c r="A27693" s="2" t="s">
        <v>3918</v>
      </c>
    </row>
    <row r="27694" spans="1:1" x14ac:dyDescent="0.2">
      <c r="A27694" s="2" t="s">
        <v>3919</v>
      </c>
    </row>
    <row r="27695" spans="1:1" x14ac:dyDescent="0.2">
      <c r="A27695" s="2" t="s">
        <v>34595</v>
      </c>
    </row>
    <row r="27696" spans="1:1" x14ac:dyDescent="0.2">
      <c r="A27696" s="2" t="s">
        <v>3920</v>
      </c>
    </row>
    <row r="27697" spans="1:1" x14ac:dyDescent="0.2">
      <c r="A27697" s="2" t="s">
        <v>19058</v>
      </c>
    </row>
    <row r="27698" spans="1:1" x14ac:dyDescent="0.2">
      <c r="A27698" s="2" t="s">
        <v>10660</v>
      </c>
    </row>
    <row r="27699" spans="1:1" x14ac:dyDescent="0.2">
      <c r="A27699" s="2" t="s">
        <v>34596</v>
      </c>
    </row>
    <row r="27700" spans="1:1" x14ac:dyDescent="0.2">
      <c r="A27700" s="2" t="s">
        <v>3921</v>
      </c>
    </row>
    <row r="27701" spans="1:1" x14ac:dyDescent="0.2">
      <c r="A27701" s="2" t="s">
        <v>34597</v>
      </c>
    </row>
    <row r="27702" spans="1:1" x14ac:dyDescent="0.2">
      <c r="A27702" s="2" t="s">
        <v>3922</v>
      </c>
    </row>
    <row r="27703" spans="1:1" x14ac:dyDescent="0.2">
      <c r="A27703" s="2" t="s">
        <v>34598</v>
      </c>
    </row>
    <row r="27704" spans="1:1" x14ac:dyDescent="0.2">
      <c r="A27704" s="2" t="s">
        <v>19059</v>
      </c>
    </row>
    <row r="27705" spans="1:1" x14ac:dyDescent="0.2">
      <c r="A27705" s="2" t="s">
        <v>19060</v>
      </c>
    </row>
    <row r="27706" spans="1:1" x14ac:dyDescent="0.2">
      <c r="A27706" s="2" t="s">
        <v>34599</v>
      </c>
    </row>
    <row r="27707" spans="1:1" x14ac:dyDescent="0.2">
      <c r="A27707" s="2" t="s">
        <v>10661</v>
      </c>
    </row>
    <row r="27708" spans="1:1" x14ac:dyDescent="0.2">
      <c r="A27708" s="2" t="s">
        <v>34600</v>
      </c>
    </row>
    <row r="27709" spans="1:1" x14ac:dyDescent="0.2">
      <c r="A27709" s="2" t="s">
        <v>3923</v>
      </c>
    </row>
    <row r="27710" spans="1:1" x14ac:dyDescent="0.2">
      <c r="A27710" s="2" t="s">
        <v>34601</v>
      </c>
    </row>
    <row r="27711" spans="1:1" x14ac:dyDescent="0.2">
      <c r="A27711" s="2" t="s">
        <v>3924</v>
      </c>
    </row>
    <row r="27712" spans="1:1" x14ac:dyDescent="0.2">
      <c r="A27712" s="2" t="s">
        <v>34602</v>
      </c>
    </row>
    <row r="27713" spans="1:1" x14ac:dyDescent="0.2">
      <c r="A27713" s="2" t="s">
        <v>19061</v>
      </c>
    </row>
    <row r="27714" spans="1:1" x14ac:dyDescent="0.2">
      <c r="A27714" s="2" t="s">
        <v>34603</v>
      </c>
    </row>
    <row r="27715" spans="1:1" x14ac:dyDescent="0.2">
      <c r="A27715" s="2" t="s">
        <v>19062</v>
      </c>
    </row>
    <row r="27716" spans="1:1" x14ac:dyDescent="0.2">
      <c r="A27716" s="2" t="s">
        <v>34604</v>
      </c>
    </row>
    <row r="27717" spans="1:1" x14ac:dyDescent="0.2">
      <c r="A27717" s="2" t="s">
        <v>10662</v>
      </c>
    </row>
    <row r="27718" spans="1:1" x14ac:dyDescent="0.2">
      <c r="A27718" s="2" t="s">
        <v>34605</v>
      </c>
    </row>
    <row r="27719" spans="1:1" x14ac:dyDescent="0.2">
      <c r="A27719" s="2" t="s">
        <v>3925</v>
      </c>
    </row>
    <row r="27720" spans="1:1" x14ac:dyDescent="0.2">
      <c r="A27720" s="2" t="s">
        <v>19063</v>
      </c>
    </row>
    <row r="27721" spans="1:1" x14ac:dyDescent="0.2">
      <c r="A27721" s="2" t="s">
        <v>19064</v>
      </c>
    </row>
    <row r="27722" spans="1:1" x14ac:dyDescent="0.2">
      <c r="A27722" s="2" t="s">
        <v>10663</v>
      </c>
    </row>
    <row r="27723" spans="1:1" x14ac:dyDescent="0.2">
      <c r="A27723" s="2" t="s">
        <v>3926</v>
      </c>
    </row>
    <row r="27724" spans="1:1" x14ac:dyDescent="0.2">
      <c r="A27724" s="2" t="s">
        <v>34606</v>
      </c>
    </row>
    <row r="27725" spans="1:1" x14ac:dyDescent="0.2">
      <c r="A27725" s="2" t="s">
        <v>19065</v>
      </c>
    </row>
    <row r="27726" spans="1:1" x14ac:dyDescent="0.2">
      <c r="A27726" s="2" t="s">
        <v>34607</v>
      </c>
    </row>
    <row r="27727" spans="1:1" x14ac:dyDescent="0.2">
      <c r="A27727" s="2" t="s">
        <v>19066</v>
      </c>
    </row>
    <row r="27728" spans="1:1" x14ac:dyDescent="0.2">
      <c r="A27728" s="2" t="s">
        <v>34608</v>
      </c>
    </row>
    <row r="27729" spans="1:1" x14ac:dyDescent="0.2">
      <c r="A27729" s="2" t="s">
        <v>10664</v>
      </c>
    </row>
    <row r="27730" spans="1:1" x14ac:dyDescent="0.2">
      <c r="A27730" s="2" t="s">
        <v>34609</v>
      </c>
    </row>
    <row r="27731" spans="1:1" x14ac:dyDescent="0.2">
      <c r="A27731" s="2" t="s">
        <v>3927</v>
      </c>
    </row>
    <row r="27732" spans="1:1" x14ac:dyDescent="0.2">
      <c r="A27732" s="2" t="s">
        <v>34610</v>
      </c>
    </row>
    <row r="27733" spans="1:1" x14ac:dyDescent="0.2">
      <c r="A27733" s="2" t="s">
        <v>19067</v>
      </c>
    </row>
    <row r="27734" spans="1:1" x14ac:dyDescent="0.2">
      <c r="A27734" s="2" t="s">
        <v>19068</v>
      </c>
    </row>
    <row r="27735" spans="1:1" x14ac:dyDescent="0.2">
      <c r="A27735" s="2" t="s">
        <v>34611</v>
      </c>
    </row>
    <row r="27736" spans="1:1" x14ac:dyDescent="0.2">
      <c r="A27736" s="2" t="s">
        <v>10665</v>
      </c>
    </row>
    <row r="27737" spans="1:1" x14ac:dyDescent="0.2">
      <c r="A27737" s="2" t="s">
        <v>34612</v>
      </c>
    </row>
    <row r="27738" spans="1:1" x14ac:dyDescent="0.2">
      <c r="A27738" s="2" t="s">
        <v>3928</v>
      </c>
    </row>
    <row r="27739" spans="1:1" x14ac:dyDescent="0.2">
      <c r="A27739" s="2" t="s">
        <v>34613</v>
      </c>
    </row>
    <row r="27740" spans="1:1" x14ac:dyDescent="0.2">
      <c r="A27740" s="2" t="s">
        <v>19069</v>
      </c>
    </row>
    <row r="27741" spans="1:1" x14ac:dyDescent="0.2">
      <c r="A27741" s="2" t="s">
        <v>34614</v>
      </c>
    </row>
    <row r="27742" spans="1:1" x14ac:dyDescent="0.2">
      <c r="A27742" s="2" t="s">
        <v>19070</v>
      </c>
    </row>
    <row r="27743" spans="1:1" x14ac:dyDescent="0.2">
      <c r="A27743" s="2" t="s">
        <v>34615</v>
      </c>
    </row>
    <row r="27744" spans="1:1" x14ac:dyDescent="0.2">
      <c r="A27744" s="2" t="s">
        <v>10666</v>
      </c>
    </row>
    <row r="27745" spans="1:1" x14ac:dyDescent="0.2">
      <c r="A27745" s="2" t="s">
        <v>34616</v>
      </c>
    </row>
    <row r="27746" spans="1:1" x14ac:dyDescent="0.2">
      <c r="A27746" s="2" t="s">
        <v>3929</v>
      </c>
    </row>
    <row r="27747" spans="1:1" x14ac:dyDescent="0.2">
      <c r="A27747" s="2" t="s">
        <v>34617</v>
      </c>
    </row>
    <row r="27748" spans="1:1" x14ac:dyDescent="0.2">
      <c r="A27748" s="2" t="s">
        <v>19071</v>
      </c>
    </row>
    <row r="27749" spans="1:1" x14ac:dyDescent="0.2">
      <c r="A27749" s="2" t="s">
        <v>19072</v>
      </c>
    </row>
    <row r="27750" spans="1:1" x14ac:dyDescent="0.2">
      <c r="A27750" s="2" t="s">
        <v>34618</v>
      </c>
    </row>
    <row r="27751" spans="1:1" x14ac:dyDescent="0.2">
      <c r="A27751" s="2" t="s">
        <v>10667</v>
      </c>
    </row>
    <row r="27752" spans="1:1" x14ac:dyDescent="0.2">
      <c r="A27752" s="2" t="s">
        <v>34619</v>
      </c>
    </row>
    <row r="27753" spans="1:1" x14ac:dyDescent="0.2">
      <c r="A27753" s="2" t="s">
        <v>3930</v>
      </c>
    </row>
    <row r="27754" spans="1:1" x14ac:dyDescent="0.2">
      <c r="A27754" s="2" t="s">
        <v>34620</v>
      </c>
    </row>
    <row r="27755" spans="1:1" x14ac:dyDescent="0.2">
      <c r="A27755" s="2" t="s">
        <v>19073</v>
      </c>
    </row>
    <row r="27756" spans="1:1" x14ac:dyDescent="0.2">
      <c r="A27756" s="2" t="s">
        <v>34621</v>
      </c>
    </row>
    <row r="27757" spans="1:1" x14ac:dyDescent="0.2">
      <c r="A27757" s="2" t="s">
        <v>19074</v>
      </c>
    </row>
    <row r="27758" spans="1:1" x14ac:dyDescent="0.2">
      <c r="A27758" s="2" t="s">
        <v>34622</v>
      </c>
    </row>
    <row r="27759" spans="1:1" x14ac:dyDescent="0.2">
      <c r="A27759" s="2" t="s">
        <v>10668</v>
      </c>
    </row>
    <row r="27760" spans="1:1" x14ac:dyDescent="0.2">
      <c r="A27760" s="2" t="s">
        <v>34623</v>
      </c>
    </row>
    <row r="27761" spans="1:1" x14ac:dyDescent="0.2">
      <c r="A27761" s="2" t="s">
        <v>3931</v>
      </c>
    </row>
    <row r="27762" spans="1:1" x14ac:dyDescent="0.2">
      <c r="A27762" s="2" t="s">
        <v>34624</v>
      </c>
    </row>
    <row r="27763" spans="1:1" x14ac:dyDescent="0.2">
      <c r="A27763" s="2" t="s">
        <v>19075</v>
      </c>
    </row>
    <row r="27764" spans="1:1" x14ac:dyDescent="0.2">
      <c r="A27764" s="2" t="s">
        <v>34625</v>
      </c>
    </row>
    <row r="27765" spans="1:1" x14ac:dyDescent="0.2">
      <c r="A27765" s="2" t="s">
        <v>19076</v>
      </c>
    </row>
    <row r="27766" spans="1:1" x14ac:dyDescent="0.2">
      <c r="A27766" s="2" t="s">
        <v>34626</v>
      </c>
    </row>
    <row r="27767" spans="1:1" x14ac:dyDescent="0.2">
      <c r="A27767" s="2" t="s">
        <v>10669</v>
      </c>
    </row>
    <row r="27768" spans="1:1" x14ac:dyDescent="0.2">
      <c r="A27768" s="2" t="s">
        <v>34627</v>
      </c>
    </row>
    <row r="27769" spans="1:1" x14ac:dyDescent="0.2">
      <c r="A27769" s="2" t="s">
        <v>19077</v>
      </c>
    </row>
    <row r="27770" spans="1:1" x14ac:dyDescent="0.2">
      <c r="A27770" s="2" t="s">
        <v>19078</v>
      </c>
    </row>
    <row r="27771" spans="1:1" x14ac:dyDescent="0.2">
      <c r="A27771" s="2" t="s">
        <v>34628</v>
      </c>
    </row>
    <row r="27772" spans="1:1" x14ac:dyDescent="0.2">
      <c r="A27772" s="2" t="s">
        <v>10670</v>
      </c>
    </row>
    <row r="27773" spans="1:1" x14ac:dyDescent="0.2">
      <c r="A27773" s="2" t="s">
        <v>19079</v>
      </c>
    </row>
    <row r="27774" spans="1:1" x14ac:dyDescent="0.2">
      <c r="A27774" s="2" t="s">
        <v>10671</v>
      </c>
    </row>
    <row r="27775" spans="1:1" x14ac:dyDescent="0.2">
      <c r="A27775" s="2" t="s">
        <v>10672</v>
      </c>
    </row>
    <row r="27776" spans="1:1" x14ac:dyDescent="0.2">
      <c r="A27776" s="2" t="s">
        <v>10673</v>
      </c>
    </row>
    <row r="27777" spans="1:1" x14ac:dyDescent="0.2">
      <c r="A27777" s="2" t="s">
        <v>34629</v>
      </c>
    </row>
    <row r="27778" spans="1:1" x14ac:dyDescent="0.2">
      <c r="A27778" s="2" t="s">
        <v>10674</v>
      </c>
    </row>
    <row r="27779" spans="1:1" x14ac:dyDescent="0.2">
      <c r="A27779" s="2" t="s">
        <v>19080</v>
      </c>
    </row>
    <row r="27780" spans="1:1" x14ac:dyDescent="0.2">
      <c r="A27780" s="2" t="s">
        <v>10675</v>
      </c>
    </row>
    <row r="27781" spans="1:1" x14ac:dyDescent="0.2">
      <c r="A27781" s="2" t="s">
        <v>34630</v>
      </c>
    </row>
    <row r="27782" spans="1:1" x14ac:dyDescent="0.2">
      <c r="A27782" s="2" t="s">
        <v>3932</v>
      </c>
    </row>
    <row r="27783" spans="1:1" x14ac:dyDescent="0.2">
      <c r="A27783" s="2" t="s">
        <v>19081</v>
      </c>
    </row>
    <row r="27784" spans="1:1" x14ac:dyDescent="0.2">
      <c r="A27784" s="2" t="s">
        <v>10676</v>
      </c>
    </row>
    <row r="27785" spans="1:1" x14ac:dyDescent="0.2">
      <c r="A27785" s="2" t="s">
        <v>3933</v>
      </c>
    </row>
    <row r="27786" spans="1:1" x14ac:dyDescent="0.2">
      <c r="A27786" s="2" t="s">
        <v>34631</v>
      </c>
    </row>
    <row r="27787" spans="1:1" x14ac:dyDescent="0.2">
      <c r="A27787" s="2" t="s">
        <v>3934</v>
      </c>
    </row>
    <row r="27788" spans="1:1" x14ac:dyDescent="0.2">
      <c r="A27788" s="2" t="s">
        <v>34632</v>
      </c>
    </row>
    <row r="27789" spans="1:1" x14ac:dyDescent="0.2">
      <c r="A27789" s="2" t="s">
        <v>3935</v>
      </c>
    </row>
    <row r="27790" spans="1:1" x14ac:dyDescent="0.2">
      <c r="A27790" s="2" t="s">
        <v>34633</v>
      </c>
    </row>
    <row r="27791" spans="1:1" x14ac:dyDescent="0.2">
      <c r="A27791" s="2" t="s">
        <v>19082</v>
      </c>
    </row>
    <row r="27792" spans="1:1" x14ac:dyDescent="0.2">
      <c r="A27792" s="2" t="s">
        <v>19083</v>
      </c>
    </row>
    <row r="27793" spans="1:1" x14ac:dyDescent="0.2">
      <c r="A27793" s="2" t="s">
        <v>34634</v>
      </c>
    </row>
    <row r="27794" spans="1:1" x14ac:dyDescent="0.2">
      <c r="A27794" s="2" t="s">
        <v>10677</v>
      </c>
    </row>
    <row r="27795" spans="1:1" x14ac:dyDescent="0.2">
      <c r="A27795" s="2" t="s">
        <v>19084</v>
      </c>
    </row>
    <row r="27796" spans="1:1" x14ac:dyDescent="0.2">
      <c r="A27796" s="2" t="s">
        <v>10678</v>
      </c>
    </row>
    <row r="27797" spans="1:1" x14ac:dyDescent="0.2">
      <c r="A27797" s="2" t="s">
        <v>34635</v>
      </c>
    </row>
    <row r="27798" spans="1:1" x14ac:dyDescent="0.2">
      <c r="A27798" s="2" t="s">
        <v>3936</v>
      </c>
    </row>
    <row r="27799" spans="1:1" x14ac:dyDescent="0.2">
      <c r="A27799" s="2" t="s">
        <v>19085</v>
      </c>
    </row>
    <row r="27800" spans="1:1" x14ac:dyDescent="0.2">
      <c r="A27800" s="2" t="s">
        <v>10679</v>
      </c>
    </row>
    <row r="27801" spans="1:1" x14ac:dyDescent="0.2">
      <c r="A27801" s="2" t="s">
        <v>3937</v>
      </c>
    </row>
    <row r="27802" spans="1:1" x14ac:dyDescent="0.2">
      <c r="A27802" s="2" t="s">
        <v>34636</v>
      </c>
    </row>
    <row r="27803" spans="1:1" x14ac:dyDescent="0.2">
      <c r="A27803" s="2" t="s">
        <v>3938</v>
      </c>
    </row>
    <row r="27804" spans="1:1" x14ac:dyDescent="0.2">
      <c r="A27804" s="2" t="s">
        <v>34637</v>
      </c>
    </row>
    <row r="27805" spans="1:1" x14ac:dyDescent="0.2">
      <c r="A27805" s="2" t="s">
        <v>3939</v>
      </c>
    </row>
    <row r="27806" spans="1:1" x14ac:dyDescent="0.2">
      <c r="A27806" s="2" t="s">
        <v>34638</v>
      </c>
    </row>
    <row r="27807" spans="1:1" x14ac:dyDescent="0.2">
      <c r="A27807" s="2" t="s">
        <v>19086</v>
      </c>
    </row>
    <row r="27808" spans="1:1" x14ac:dyDescent="0.2">
      <c r="A27808" s="2" t="s">
        <v>19087</v>
      </c>
    </row>
    <row r="27809" spans="1:1" x14ac:dyDescent="0.2">
      <c r="A27809" s="2" t="s">
        <v>34639</v>
      </c>
    </row>
    <row r="27810" spans="1:1" x14ac:dyDescent="0.2">
      <c r="A27810" s="2" t="s">
        <v>10680</v>
      </c>
    </row>
    <row r="27811" spans="1:1" x14ac:dyDescent="0.2">
      <c r="A27811" s="2" t="s">
        <v>34640</v>
      </c>
    </row>
    <row r="27812" spans="1:1" x14ac:dyDescent="0.2">
      <c r="A27812" s="2" t="s">
        <v>3940</v>
      </c>
    </row>
    <row r="27813" spans="1:1" x14ac:dyDescent="0.2">
      <c r="A27813" s="2" t="s">
        <v>34641</v>
      </c>
    </row>
    <row r="27814" spans="1:1" x14ac:dyDescent="0.2">
      <c r="A27814" s="2" t="s">
        <v>19088</v>
      </c>
    </row>
    <row r="27815" spans="1:1" x14ac:dyDescent="0.2">
      <c r="A27815" s="2" t="s">
        <v>19089</v>
      </c>
    </row>
    <row r="27816" spans="1:1" x14ac:dyDescent="0.2">
      <c r="A27816" s="2" t="s">
        <v>34642</v>
      </c>
    </row>
    <row r="27817" spans="1:1" x14ac:dyDescent="0.2">
      <c r="A27817" s="2" t="s">
        <v>10681</v>
      </c>
    </row>
    <row r="27818" spans="1:1" x14ac:dyDescent="0.2">
      <c r="A27818" s="2" t="s">
        <v>19090</v>
      </c>
    </row>
    <row r="27819" spans="1:1" x14ac:dyDescent="0.2">
      <c r="A27819" s="2" t="s">
        <v>10682</v>
      </c>
    </row>
    <row r="27820" spans="1:1" x14ac:dyDescent="0.2">
      <c r="A27820" s="2" t="s">
        <v>34643</v>
      </c>
    </row>
    <row r="27821" spans="1:1" x14ac:dyDescent="0.2">
      <c r="A27821" s="2" t="s">
        <v>3941</v>
      </c>
    </row>
    <row r="27822" spans="1:1" x14ac:dyDescent="0.2">
      <c r="A27822" s="2" t="s">
        <v>19091</v>
      </c>
    </row>
    <row r="27823" spans="1:1" x14ac:dyDescent="0.2">
      <c r="A27823" s="2" t="s">
        <v>10683</v>
      </c>
    </row>
    <row r="27824" spans="1:1" x14ac:dyDescent="0.2">
      <c r="A27824" s="2" t="s">
        <v>3942</v>
      </c>
    </row>
    <row r="27825" spans="1:1" x14ac:dyDescent="0.2">
      <c r="A27825" s="2" t="s">
        <v>34644</v>
      </c>
    </row>
    <row r="27826" spans="1:1" x14ac:dyDescent="0.2">
      <c r="A27826" s="2" t="s">
        <v>3943</v>
      </c>
    </row>
    <row r="27827" spans="1:1" x14ac:dyDescent="0.2">
      <c r="A27827" s="2" t="s">
        <v>34645</v>
      </c>
    </row>
    <row r="27828" spans="1:1" x14ac:dyDescent="0.2">
      <c r="A27828" s="2" t="s">
        <v>3944</v>
      </c>
    </row>
    <row r="27829" spans="1:1" x14ac:dyDescent="0.2">
      <c r="A27829" s="2" t="s">
        <v>34646</v>
      </c>
    </row>
    <row r="27830" spans="1:1" x14ac:dyDescent="0.2">
      <c r="A27830" s="2" t="s">
        <v>19092</v>
      </c>
    </row>
    <row r="27831" spans="1:1" x14ac:dyDescent="0.2">
      <c r="A27831" s="2" t="s">
        <v>19093</v>
      </c>
    </row>
    <row r="27832" spans="1:1" x14ac:dyDescent="0.2">
      <c r="A27832" s="2" t="s">
        <v>34647</v>
      </c>
    </row>
    <row r="27833" spans="1:1" x14ac:dyDescent="0.2">
      <c r="A27833" s="2" t="s">
        <v>10684</v>
      </c>
    </row>
    <row r="27834" spans="1:1" x14ac:dyDescent="0.2">
      <c r="A27834" s="2" t="s">
        <v>19094</v>
      </c>
    </row>
    <row r="27835" spans="1:1" x14ac:dyDescent="0.2">
      <c r="A27835" s="2" t="s">
        <v>10685</v>
      </c>
    </row>
    <row r="27836" spans="1:1" x14ac:dyDescent="0.2">
      <c r="A27836" s="2" t="s">
        <v>34648</v>
      </c>
    </row>
    <row r="27837" spans="1:1" x14ac:dyDescent="0.2">
      <c r="A27837" s="2" t="s">
        <v>3945</v>
      </c>
    </row>
    <row r="27838" spans="1:1" x14ac:dyDescent="0.2">
      <c r="A27838" s="2" t="s">
        <v>34649</v>
      </c>
    </row>
    <row r="27839" spans="1:1" x14ac:dyDescent="0.2">
      <c r="A27839" s="2" t="s">
        <v>3946</v>
      </c>
    </row>
    <row r="27840" spans="1:1" x14ac:dyDescent="0.2">
      <c r="A27840" s="2" t="s">
        <v>19095</v>
      </c>
    </row>
    <row r="27841" spans="1:1" x14ac:dyDescent="0.2">
      <c r="A27841" s="2" t="s">
        <v>10686</v>
      </c>
    </row>
    <row r="27842" spans="1:1" x14ac:dyDescent="0.2">
      <c r="A27842" s="2" t="s">
        <v>34650</v>
      </c>
    </row>
    <row r="27843" spans="1:1" x14ac:dyDescent="0.2">
      <c r="A27843" s="2" t="s">
        <v>3947</v>
      </c>
    </row>
    <row r="27844" spans="1:1" x14ac:dyDescent="0.2">
      <c r="A27844" s="2" t="s">
        <v>34651</v>
      </c>
    </row>
    <row r="27845" spans="1:1" x14ac:dyDescent="0.2">
      <c r="A27845" s="2" t="s">
        <v>19096</v>
      </c>
    </row>
    <row r="27846" spans="1:1" x14ac:dyDescent="0.2">
      <c r="A27846" s="2" t="s">
        <v>19097</v>
      </c>
    </row>
    <row r="27847" spans="1:1" x14ac:dyDescent="0.2">
      <c r="A27847" s="2" t="s">
        <v>34652</v>
      </c>
    </row>
    <row r="27848" spans="1:1" x14ac:dyDescent="0.2">
      <c r="A27848" s="2" t="s">
        <v>10687</v>
      </c>
    </row>
    <row r="27849" spans="1:1" x14ac:dyDescent="0.2">
      <c r="A27849" s="2" t="s">
        <v>19098</v>
      </c>
    </row>
    <row r="27850" spans="1:1" x14ac:dyDescent="0.2">
      <c r="A27850" s="2" t="s">
        <v>10688</v>
      </c>
    </row>
    <row r="27851" spans="1:1" x14ac:dyDescent="0.2">
      <c r="A27851" s="2" t="s">
        <v>34653</v>
      </c>
    </row>
    <row r="27852" spans="1:1" x14ac:dyDescent="0.2">
      <c r="A27852" s="2" t="s">
        <v>3948</v>
      </c>
    </row>
    <row r="27853" spans="1:1" x14ac:dyDescent="0.2">
      <c r="A27853" s="2" t="s">
        <v>19099</v>
      </c>
    </row>
    <row r="27854" spans="1:1" x14ac:dyDescent="0.2">
      <c r="A27854" s="2" t="s">
        <v>10689</v>
      </c>
    </row>
    <row r="27855" spans="1:1" x14ac:dyDescent="0.2">
      <c r="A27855" s="2" t="s">
        <v>34654</v>
      </c>
    </row>
    <row r="27856" spans="1:1" x14ac:dyDescent="0.2">
      <c r="A27856" s="2" t="s">
        <v>3949</v>
      </c>
    </row>
    <row r="27857" spans="1:1" x14ac:dyDescent="0.2">
      <c r="A27857" s="2" t="s">
        <v>34655</v>
      </c>
    </row>
    <row r="27858" spans="1:1" x14ac:dyDescent="0.2">
      <c r="A27858" s="2" t="s">
        <v>3950</v>
      </c>
    </row>
    <row r="27859" spans="1:1" x14ac:dyDescent="0.2">
      <c r="A27859" s="2" t="s">
        <v>19100</v>
      </c>
    </row>
    <row r="27860" spans="1:1" x14ac:dyDescent="0.2">
      <c r="A27860" s="2" t="s">
        <v>10690</v>
      </c>
    </row>
    <row r="27861" spans="1:1" x14ac:dyDescent="0.2">
      <c r="A27861" s="2" t="s">
        <v>34656</v>
      </c>
    </row>
    <row r="27862" spans="1:1" x14ac:dyDescent="0.2">
      <c r="A27862" s="2" t="s">
        <v>3951</v>
      </c>
    </row>
    <row r="27863" spans="1:1" x14ac:dyDescent="0.2">
      <c r="A27863" s="2" t="s">
        <v>34657</v>
      </c>
    </row>
    <row r="27864" spans="1:1" x14ac:dyDescent="0.2">
      <c r="A27864" s="2" t="s">
        <v>19101</v>
      </c>
    </row>
    <row r="27865" spans="1:1" x14ac:dyDescent="0.2">
      <c r="A27865" s="2" t="s">
        <v>19102</v>
      </c>
    </row>
    <row r="27866" spans="1:1" x14ac:dyDescent="0.2">
      <c r="A27866" s="2" t="s">
        <v>34658</v>
      </c>
    </row>
    <row r="27867" spans="1:1" x14ac:dyDescent="0.2">
      <c r="A27867" s="2" t="s">
        <v>10691</v>
      </c>
    </row>
    <row r="27868" spans="1:1" x14ac:dyDescent="0.2">
      <c r="A27868" s="2" t="s">
        <v>19103</v>
      </c>
    </row>
    <row r="27869" spans="1:1" x14ac:dyDescent="0.2">
      <c r="A27869" s="2" t="s">
        <v>10692</v>
      </c>
    </row>
    <row r="27870" spans="1:1" x14ac:dyDescent="0.2">
      <c r="A27870" s="2" t="s">
        <v>34659</v>
      </c>
    </row>
    <row r="27871" spans="1:1" x14ac:dyDescent="0.2">
      <c r="A27871" s="2" t="s">
        <v>3952</v>
      </c>
    </row>
    <row r="27872" spans="1:1" x14ac:dyDescent="0.2">
      <c r="A27872" s="2" t="s">
        <v>19104</v>
      </c>
    </row>
    <row r="27873" spans="1:1" x14ac:dyDescent="0.2">
      <c r="A27873" s="2" t="s">
        <v>10693</v>
      </c>
    </row>
    <row r="27874" spans="1:1" x14ac:dyDescent="0.2">
      <c r="A27874" s="2" t="s">
        <v>3953</v>
      </c>
    </row>
    <row r="27875" spans="1:1" x14ac:dyDescent="0.2">
      <c r="A27875" s="2" t="s">
        <v>34660</v>
      </c>
    </row>
    <row r="27876" spans="1:1" x14ac:dyDescent="0.2">
      <c r="A27876" s="2" t="s">
        <v>3954</v>
      </c>
    </row>
    <row r="27877" spans="1:1" x14ac:dyDescent="0.2">
      <c r="A27877" s="2" t="s">
        <v>10694</v>
      </c>
    </row>
    <row r="27878" spans="1:1" x14ac:dyDescent="0.2">
      <c r="A27878" s="2" t="s">
        <v>19105</v>
      </c>
    </row>
    <row r="27879" spans="1:1" x14ac:dyDescent="0.2">
      <c r="A27879" s="2" t="s">
        <v>10695</v>
      </c>
    </row>
    <row r="27880" spans="1:1" x14ac:dyDescent="0.2">
      <c r="A27880" s="2" t="s">
        <v>3955</v>
      </c>
    </row>
    <row r="27881" spans="1:1" x14ac:dyDescent="0.2">
      <c r="A27881" s="2" t="s">
        <v>3956</v>
      </c>
    </row>
    <row r="27882" spans="1:1" x14ac:dyDescent="0.2">
      <c r="A27882" s="2" t="s">
        <v>34661</v>
      </c>
    </row>
    <row r="27883" spans="1:1" x14ac:dyDescent="0.2">
      <c r="A27883" s="2" t="s">
        <v>3957</v>
      </c>
    </row>
    <row r="27884" spans="1:1" x14ac:dyDescent="0.2">
      <c r="A27884" s="2" t="s">
        <v>19106</v>
      </c>
    </row>
    <row r="27885" spans="1:1" x14ac:dyDescent="0.2">
      <c r="A27885" s="2" t="s">
        <v>10696</v>
      </c>
    </row>
    <row r="27886" spans="1:1" x14ac:dyDescent="0.2">
      <c r="A27886" s="2" t="s">
        <v>34662</v>
      </c>
    </row>
    <row r="27887" spans="1:1" x14ac:dyDescent="0.2">
      <c r="A27887" s="2" t="s">
        <v>3958</v>
      </c>
    </row>
    <row r="27888" spans="1:1" x14ac:dyDescent="0.2">
      <c r="A27888" s="2" t="s">
        <v>34663</v>
      </c>
    </row>
    <row r="27889" spans="1:1" x14ac:dyDescent="0.2">
      <c r="A27889" s="2" t="s">
        <v>3959</v>
      </c>
    </row>
    <row r="27890" spans="1:1" x14ac:dyDescent="0.2">
      <c r="A27890" s="2" t="s">
        <v>34664</v>
      </c>
    </row>
    <row r="27891" spans="1:1" x14ac:dyDescent="0.2">
      <c r="A27891" s="2" t="s">
        <v>19107</v>
      </c>
    </row>
    <row r="27892" spans="1:1" x14ac:dyDescent="0.2">
      <c r="A27892" s="2" t="s">
        <v>19108</v>
      </c>
    </row>
    <row r="27893" spans="1:1" x14ac:dyDescent="0.2">
      <c r="A27893" s="2" t="s">
        <v>34665</v>
      </c>
    </row>
    <row r="27894" spans="1:1" x14ac:dyDescent="0.2">
      <c r="A27894" s="2" t="s">
        <v>10697</v>
      </c>
    </row>
    <row r="27895" spans="1:1" x14ac:dyDescent="0.2">
      <c r="A27895" s="2" t="s">
        <v>34666</v>
      </c>
    </row>
    <row r="27896" spans="1:1" x14ac:dyDescent="0.2">
      <c r="A27896" s="2" t="s">
        <v>3960</v>
      </c>
    </row>
    <row r="27897" spans="1:1" x14ac:dyDescent="0.2">
      <c r="A27897" s="2" t="s">
        <v>34667</v>
      </c>
    </row>
    <row r="27898" spans="1:1" x14ac:dyDescent="0.2">
      <c r="A27898" s="2" t="s">
        <v>3961</v>
      </c>
    </row>
    <row r="27899" spans="1:1" x14ac:dyDescent="0.2">
      <c r="A27899" s="2" t="s">
        <v>34668</v>
      </c>
    </row>
    <row r="27900" spans="1:1" x14ac:dyDescent="0.2">
      <c r="A27900" s="2" t="s">
        <v>19109</v>
      </c>
    </row>
    <row r="27901" spans="1:1" x14ac:dyDescent="0.2">
      <c r="A27901" s="2" t="s">
        <v>34669</v>
      </c>
    </row>
    <row r="27902" spans="1:1" x14ac:dyDescent="0.2">
      <c r="A27902" s="2" t="s">
        <v>19110</v>
      </c>
    </row>
    <row r="27903" spans="1:1" x14ac:dyDescent="0.2">
      <c r="A27903" s="2" t="s">
        <v>34670</v>
      </c>
    </row>
    <row r="27904" spans="1:1" x14ac:dyDescent="0.2">
      <c r="A27904" s="2" t="s">
        <v>10698</v>
      </c>
    </row>
    <row r="27905" spans="1:1" x14ac:dyDescent="0.2">
      <c r="A27905" s="2" t="s">
        <v>34671</v>
      </c>
    </row>
    <row r="27906" spans="1:1" x14ac:dyDescent="0.2">
      <c r="A27906" s="2" t="s">
        <v>3962</v>
      </c>
    </row>
    <row r="27907" spans="1:1" x14ac:dyDescent="0.2">
      <c r="A27907" s="2" t="s">
        <v>19111</v>
      </c>
    </row>
    <row r="27908" spans="1:1" x14ac:dyDescent="0.2">
      <c r="A27908" s="2" t="s">
        <v>19112</v>
      </c>
    </row>
    <row r="27909" spans="1:1" x14ac:dyDescent="0.2">
      <c r="A27909" s="2" t="s">
        <v>10699</v>
      </c>
    </row>
    <row r="27910" spans="1:1" x14ac:dyDescent="0.2">
      <c r="A27910" s="2" t="s">
        <v>3963</v>
      </c>
    </row>
    <row r="27911" spans="1:1" x14ac:dyDescent="0.2">
      <c r="A27911" s="2" t="s">
        <v>34672</v>
      </c>
    </row>
    <row r="27912" spans="1:1" x14ac:dyDescent="0.2">
      <c r="A27912" s="2" t="s">
        <v>19113</v>
      </c>
    </row>
    <row r="27913" spans="1:1" x14ac:dyDescent="0.2">
      <c r="A27913" s="2" t="s">
        <v>34673</v>
      </c>
    </row>
    <row r="27914" spans="1:1" x14ac:dyDescent="0.2">
      <c r="A27914" s="2" t="s">
        <v>19114</v>
      </c>
    </row>
    <row r="27915" spans="1:1" x14ac:dyDescent="0.2">
      <c r="A27915" s="2" t="s">
        <v>34674</v>
      </c>
    </row>
    <row r="27916" spans="1:1" x14ac:dyDescent="0.2">
      <c r="A27916" s="2" t="s">
        <v>10700</v>
      </c>
    </row>
    <row r="27917" spans="1:1" x14ac:dyDescent="0.2">
      <c r="A27917" s="2" t="s">
        <v>34675</v>
      </c>
    </row>
    <row r="27918" spans="1:1" x14ac:dyDescent="0.2">
      <c r="A27918" s="2" t="s">
        <v>3964</v>
      </c>
    </row>
    <row r="27919" spans="1:1" x14ac:dyDescent="0.2">
      <c r="A27919" s="2" t="s">
        <v>34676</v>
      </c>
    </row>
    <row r="27920" spans="1:1" x14ac:dyDescent="0.2">
      <c r="A27920" s="2" t="s">
        <v>19115</v>
      </c>
    </row>
    <row r="27921" spans="1:1" x14ac:dyDescent="0.2">
      <c r="A27921" s="2" t="s">
        <v>19116</v>
      </c>
    </row>
    <row r="27922" spans="1:1" x14ac:dyDescent="0.2">
      <c r="A27922" s="2" t="s">
        <v>34677</v>
      </c>
    </row>
    <row r="27923" spans="1:1" x14ac:dyDescent="0.2">
      <c r="A27923" s="2" t="s">
        <v>10701</v>
      </c>
    </row>
    <row r="27924" spans="1:1" x14ac:dyDescent="0.2">
      <c r="A27924" s="2" t="s">
        <v>34678</v>
      </c>
    </row>
    <row r="27925" spans="1:1" x14ac:dyDescent="0.2">
      <c r="A27925" s="2" t="s">
        <v>3965</v>
      </c>
    </row>
    <row r="27926" spans="1:1" x14ac:dyDescent="0.2">
      <c r="A27926" s="2" t="s">
        <v>34679</v>
      </c>
    </row>
    <row r="27927" spans="1:1" x14ac:dyDescent="0.2">
      <c r="A27927" s="2" t="s">
        <v>19117</v>
      </c>
    </row>
    <row r="27928" spans="1:1" x14ac:dyDescent="0.2">
      <c r="A27928" s="2" t="s">
        <v>34680</v>
      </c>
    </row>
    <row r="27929" spans="1:1" x14ac:dyDescent="0.2">
      <c r="A27929" s="2" t="s">
        <v>19118</v>
      </c>
    </row>
    <row r="27930" spans="1:1" x14ac:dyDescent="0.2">
      <c r="A27930" s="2" t="s">
        <v>34681</v>
      </c>
    </row>
    <row r="27931" spans="1:1" x14ac:dyDescent="0.2">
      <c r="A27931" s="2" t="s">
        <v>10702</v>
      </c>
    </row>
    <row r="27932" spans="1:1" x14ac:dyDescent="0.2">
      <c r="A27932" s="2" t="s">
        <v>34682</v>
      </c>
    </row>
    <row r="27933" spans="1:1" x14ac:dyDescent="0.2">
      <c r="A27933" s="2" t="s">
        <v>3966</v>
      </c>
    </row>
    <row r="27934" spans="1:1" x14ac:dyDescent="0.2">
      <c r="A27934" s="2" t="s">
        <v>34683</v>
      </c>
    </row>
    <row r="27935" spans="1:1" x14ac:dyDescent="0.2">
      <c r="A27935" s="2" t="s">
        <v>19119</v>
      </c>
    </row>
    <row r="27936" spans="1:1" x14ac:dyDescent="0.2">
      <c r="A27936" s="2" t="s">
        <v>19120</v>
      </c>
    </row>
    <row r="27937" spans="1:1" x14ac:dyDescent="0.2">
      <c r="A27937" s="2" t="s">
        <v>34684</v>
      </c>
    </row>
    <row r="27938" spans="1:1" x14ac:dyDescent="0.2">
      <c r="A27938" s="2" t="s">
        <v>10703</v>
      </c>
    </row>
    <row r="27939" spans="1:1" x14ac:dyDescent="0.2">
      <c r="A27939" s="2" t="s">
        <v>34685</v>
      </c>
    </row>
    <row r="27940" spans="1:1" x14ac:dyDescent="0.2">
      <c r="A27940" s="2" t="s">
        <v>3967</v>
      </c>
    </row>
    <row r="27941" spans="1:1" x14ac:dyDescent="0.2">
      <c r="A27941" s="2" t="s">
        <v>34686</v>
      </c>
    </row>
    <row r="27942" spans="1:1" x14ac:dyDescent="0.2">
      <c r="A27942" s="2" t="s">
        <v>19121</v>
      </c>
    </row>
    <row r="27943" spans="1:1" x14ac:dyDescent="0.2">
      <c r="A27943" s="2" t="s">
        <v>34687</v>
      </c>
    </row>
    <row r="27944" spans="1:1" x14ac:dyDescent="0.2">
      <c r="A27944" s="2" t="s">
        <v>19122</v>
      </c>
    </row>
    <row r="27945" spans="1:1" x14ac:dyDescent="0.2">
      <c r="A27945" s="2" t="s">
        <v>34688</v>
      </c>
    </row>
    <row r="27946" spans="1:1" x14ac:dyDescent="0.2">
      <c r="A27946" s="2" t="s">
        <v>10704</v>
      </c>
    </row>
    <row r="27947" spans="1:1" x14ac:dyDescent="0.2">
      <c r="A27947" s="2" t="s">
        <v>34689</v>
      </c>
    </row>
    <row r="27948" spans="1:1" x14ac:dyDescent="0.2">
      <c r="A27948" s="2" t="s">
        <v>3968</v>
      </c>
    </row>
    <row r="27949" spans="1:1" x14ac:dyDescent="0.2">
      <c r="A27949" s="2" t="s">
        <v>34690</v>
      </c>
    </row>
    <row r="27950" spans="1:1" x14ac:dyDescent="0.2">
      <c r="A27950" s="2" t="s">
        <v>19123</v>
      </c>
    </row>
    <row r="27951" spans="1:1" x14ac:dyDescent="0.2">
      <c r="A27951" s="2" t="s">
        <v>34691</v>
      </c>
    </row>
    <row r="27952" spans="1:1" x14ac:dyDescent="0.2">
      <c r="A27952" s="2" t="s">
        <v>19124</v>
      </c>
    </row>
    <row r="27953" spans="1:1" x14ac:dyDescent="0.2">
      <c r="A27953" s="2" t="s">
        <v>34692</v>
      </c>
    </row>
    <row r="27954" spans="1:1" x14ac:dyDescent="0.2">
      <c r="A27954" s="2" t="s">
        <v>10705</v>
      </c>
    </row>
    <row r="27955" spans="1:1" x14ac:dyDescent="0.2">
      <c r="A27955" s="2" t="s">
        <v>34693</v>
      </c>
    </row>
    <row r="27956" spans="1:1" x14ac:dyDescent="0.2">
      <c r="A27956" s="2" t="s">
        <v>19125</v>
      </c>
    </row>
    <row r="27957" spans="1:1" x14ac:dyDescent="0.2">
      <c r="A27957" s="2" t="s">
        <v>19126</v>
      </c>
    </row>
    <row r="27958" spans="1:1" x14ac:dyDescent="0.2">
      <c r="A27958" s="2" t="s">
        <v>34694</v>
      </c>
    </row>
    <row r="27959" spans="1:1" x14ac:dyDescent="0.2">
      <c r="A27959" s="2" t="s">
        <v>10706</v>
      </c>
    </row>
    <row r="27960" spans="1:1" x14ac:dyDescent="0.2">
      <c r="A27960" s="2" t="s">
        <v>19127</v>
      </c>
    </row>
    <row r="27961" spans="1:1" x14ac:dyDescent="0.2">
      <c r="A27961" s="2" t="s">
        <v>10707</v>
      </c>
    </row>
    <row r="27962" spans="1:1" x14ac:dyDescent="0.2">
      <c r="A27962" s="2" t="s">
        <v>10708</v>
      </c>
    </row>
    <row r="27963" spans="1:1" x14ac:dyDescent="0.2">
      <c r="A27963" s="2" t="s">
        <v>10709</v>
      </c>
    </row>
    <row r="27964" spans="1:1" x14ac:dyDescent="0.2">
      <c r="A27964" s="2" t="s">
        <v>34695</v>
      </c>
    </row>
    <row r="27965" spans="1:1" x14ac:dyDescent="0.2">
      <c r="A27965" s="2" t="s">
        <v>10710</v>
      </c>
    </row>
    <row r="27966" spans="1:1" x14ac:dyDescent="0.2">
      <c r="A27966" s="2" t="s">
        <v>19128</v>
      </c>
    </row>
    <row r="27967" spans="1:1" x14ac:dyDescent="0.2">
      <c r="A27967" s="2" t="s">
        <v>10711</v>
      </c>
    </row>
    <row r="27968" spans="1:1" x14ac:dyDescent="0.2">
      <c r="A27968" s="2" t="s">
        <v>34696</v>
      </c>
    </row>
    <row r="27969" spans="1:1" x14ac:dyDescent="0.2">
      <c r="A27969" s="2" t="s">
        <v>3969</v>
      </c>
    </row>
    <row r="27970" spans="1:1" x14ac:dyDescent="0.2">
      <c r="A27970" s="2" t="s">
        <v>19129</v>
      </c>
    </row>
    <row r="27971" spans="1:1" x14ac:dyDescent="0.2">
      <c r="A27971" s="2" t="s">
        <v>10712</v>
      </c>
    </row>
    <row r="27972" spans="1:1" x14ac:dyDescent="0.2">
      <c r="A27972" s="2" t="s">
        <v>3970</v>
      </c>
    </row>
    <row r="27973" spans="1:1" x14ac:dyDescent="0.2">
      <c r="A27973" s="2" t="s">
        <v>34697</v>
      </c>
    </row>
    <row r="27974" spans="1:1" x14ac:dyDescent="0.2">
      <c r="A27974" s="2" t="s">
        <v>3971</v>
      </c>
    </row>
    <row r="27975" spans="1:1" x14ac:dyDescent="0.2">
      <c r="A27975" s="2" t="s">
        <v>34698</v>
      </c>
    </row>
    <row r="27976" spans="1:1" x14ac:dyDescent="0.2">
      <c r="A27976" s="2" t="s">
        <v>3972</v>
      </c>
    </row>
    <row r="27977" spans="1:1" x14ac:dyDescent="0.2">
      <c r="A27977" s="2" t="s">
        <v>34699</v>
      </c>
    </row>
    <row r="27978" spans="1:1" x14ac:dyDescent="0.2">
      <c r="A27978" s="2" t="s">
        <v>19130</v>
      </c>
    </row>
    <row r="27979" spans="1:1" x14ac:dyDescent="0.2">
      <c r="A27979" s="2" t="s">
        <v>19131</v>
      </c>
    </row>
    <row r="27980" spans="1:1" x14ac:dyDescent="0.2">
      <c r="A27980" s="2" t="s">
        <v>34700</v>
      </c>
    </row>
    <row r="27981" spans="1:1" x14ac:dyDescent="0.2">
      <c r="A27981" s="2" t="s">
        <v>10713</v>
      </c>
    </row>
    <row r="27982" spans="1:1" x14ac:dyDescent="0.2">
      <c r="A27982" s="2" t="s">
        <v>19132</v>
      </c>
    </row>
    <row r="27983" spans="1:1" x14ac:dyDescent="0.2">
      <c r="A27983" s="2" t="s">
        <v>10714</v>
      </c>
    </row>
    <row r="27984" spans="1:1" x14ac:dyDescent="0.2">
      <c r="A27984" s="2" t="s">
        <v>34701</v>
      </c>
    </row>
    <row r="27985" spans="1:1" x14ac:dyDescent="0.2">
      <c r="A27985" s="2" t="s">
        <v>3973</v>
      </c>
    </row>
    <row r="27986" spans="1:1" x14ac:dyDescent="0.2">
      <c r="A27986" s="2" t="s">
        <v>19133</v>
      </c>
    </row>
    <row r="27987" spans="1:1" x14ac:dyDescent="0.2">
      <c r="A27987" s="2" t="s">
        <v>10715</v>
      </c>
    </row>
    <row r="27988" spans="1:1" x14ac:dyDescent="0.2">
      <c r="A27988" s="2" t="s">
        <v>3974</v>
      </c>
    </row>
    <row r="27989" spans="1:1" x14ac:dyDescent="0.2">
      <c r="A27989" s="2" t="s">
        <v>34702</v>
      </c>
    </row>
    <row r="27990" spans="1:1" x14ac:dyDescent="0.2">
      <c r="A27990" s="2" t="s">
        <v>3975</v>
      </c>
    </row>
    <row r="27991" spans="1:1" x14ac:dyDescent="0.2">
      <c r="A27991" s="2" t="s">
        <v>34703</v>
      </c>
    </row>
    <row r="27992" spans="1:1" x14ac:dyDescent="0.2">
      <c r="A27992" s="2" t="s">
        <v>3976</v>
      </c>
    </row>
    <row r="27993" spans="1:1" x14ac:dyDescent="0.2">
      <c r="A27993" s="2" t="s">
        <v>34704</v>
      </c>
    </row>
    <row r="27994" spans="1:1" x14ac:dyDescent="0.2">
      <c r="A27994" s="2" t="s">
        <v>19134</v>
      </c>
    </row>
    <row r="27995" spans="1:1" x14ac:dyDescent="0.2">
      <c r="A27995" s="2" t="s">
        <v>19135</v>
      </c>
    </row>
    <row r="27996" spans="1:1" x14ac:dyDescent="0.2">
      <c r="A27996" s="2" t="s">
        <v>34705</v>
      </c>
    </row>
    <row r="27997" spans="1:1" x14ac:dyDescent="0.2">
      <c r="A27997" s="2" t="s">
        <v>10716</v>
      </c>
    </row>
    <row r="27998" spans="1:1" x14ac:dyDescent="0.2">
      <c r="A27998" s="2" t="s">
        <v>34706</v>
      </c>
    </row>
    <row r="27999" spans="1:1" x14ac:dyDescent="0.2">
      <c r="A27999" s="2" t="s">
        <v>3977</v>
      </c>
    </row>
    <row r="28000" spans="1:1" x14ac:dyDescent="0.2">
      <c r="A28000" s="2" t="s">
        <v>34707</v>
      </c>
    </row>
    <row r="28001" spans="1:1" x14ac:dyDescent="0.2">
      <c r="A28001" s="2" t="s">
        <v>19136</v>
      </c>
    </row>
    <row r="28002" spans="1:1" x14ac:dyDescent="0.2">
      <c r="A28002" s="2" t="s">
        <v>19137</v>
      </c>
    </row>
    <row r="28003" spans="1:1" x14ac:dyDescent="0.2">
      <c r="A28003" s="2" t="s">
        <v>34708</v>
      </c>
    </row>
    <row r="28004" spans="1:1" x14ac:dyDescent="0.2">
      <c r="A28004" s="2" t="s">
        <v>10717</v>
      </c>
    </row>
    <row r="28005" spans="1:1" x14ac:dyDescent="0.2">
      <c r="A28005" s="2" t="s">
        <v>19138</v>
      </c>
    </row>
    <row r="28006" spans="1:1" x14ac:dyDescent="0.2">
      <c r="A28006" s="2" t="s">
        <v>10718</v>
      </c>
    </row>
    <row r="28007" spans="1:1" x14ac:dyDescent="0.2">
      <c r="A28007" s="2" t="s">
        <v>34709</v>
      </c>
    </row>
    <row r="28008" spans="1:1" x14ac:dyDescent="0.2">
      <c r="A28008" s="2" t="s">
        <v>3978</v>
      </c>
    </row>
    <row r="28009" spans="1:1" x14ac:dyDescent="0.2">
      <c r="A28009" s="2" t="s">
        <v>19139</v>
      </c>
    </row>
    <row r="28010" spans="1:1" x14ac:dyDescent="0.2">
      <c r="A28010" s="2" t="s">
        <v>10719</v>
      </c>
    </row>
    <row r="28011" spans="1:1" x14ac:dyDescent="0.2">
      <c r="A28011" s="2" t="s">
        <v>3979</v>
      </c>
    </row>
    <row r="28012" spans="1:1" x14ac:dyDescent="0.2">
      <c r="A28012" s="2" t="s">
        <v>34710</v>
      </c>
    </row>
    <row r="28013" spans="1:1" x14ac:dyDescent="0.2">
      <c r="A28013" s="2" t="s">
        <v>3980</v>
      </c>
    </row>
    <row r="28014" spans="1:1" x14ac:dyDescent="0.2">
      <c r="A28014" s="2" t="s">
        <v>34711</v>
      </c>
    </row>
    <row r="28015" spans="1:1" x14ac:dyDescent="0.2">
      <c r="A28015" s="2" t="s">
        <v>3981</v>
      </c>
    </row>
    <row r="28016" spans="1:1" x14ac:dyDescent="0.2">
      <c r="A28016" s="2" t="s">
        <v>34712</v>
      </c>
    </row>
    <row r="28017" spans="1:1" x14ac:dyDescent="0.2">
      <c r="A28017" s="2" t="s">
        <v>19140</v>
      </c>
    </row>
    <row r="28018" spans="1:1" x14ac:dyDescent="0.2">
      <c r="A28018" s="2" t="s">
        <v>19141</v>
      </c>
    </row>
    <row r="28019" spans="1:1" x14ac:dyDescent="0.2">
      <c r="A28019" s="2" t="s">
        <v>34713</v>
      </c>
    </row>
    <row r="28020" spans="1:1" x14ac:dyDescent="0.2">
      <c r="A28020" s="2" t="s">
        <v>10720</v>
      </c>
    </row>
    <row r="28021" spans="1:1" x14ac:dyDescent="0.2">
      <c r="A28021" s="2" t="s">
        <v>19142</v>
      </c>
    </row>
    <row r="28022" spans="1:1" x14ac:dyDescent="0.2">
      <c r="A28022" s="2" t="s">
        <v>10721</v>
      </c>
    </row>
    <row r="28023" spans="1:1" x14ac:dyDescent="0.2">
      <c r="A28023" s="2" t="s">
        <v>34714</v>
      </c>
    </row>
    <row r="28024" spans="1:1" x14ac:dyDescent="0.2">
      <c r="A28024" s="2" t="s">
        <v>3982</v>
      </c>
    </row>
    <row r="28025" spans="1:1" x14ac:dyDescent="0.2">
      <c r="A28025" s="2" t="s">
        <v>34715</v>
      </c>
    </row>
    <row r="28026" spans="1:1" x14ac:dyDescent="0.2">
      <c r="A28026" s="2" t="s">
        <v>3983</v>
      </c>
    </row>
    <row r="28027" spans="1:1" x14ac:dyDescent="0.2">
      <c r="A28027" s="2" t="s">
        <v>19143</v>
      </c>
    </row>
    <row r="28028" spans="1:1" x14ac:dyDescent="0.2">
      <c r="A28028" s="2" t="s">
        <v>10722</v>
      </c>
    </row>
    <row r="28029" spans="1:1" x14ac:dyDescent="0.2">
      <c r="A28029" s="2" t="s">
        <v>34716</v>
      </c>
    </row>
    <row r="28030" spans="1:1" x14ac:dyDescent="0.2">
      <c r="A28030" s="2" t="s">
        <v>3984</v>
      </c>
    </row>
    <row r="28031" spans="1:1" x14ac:dyDescent="0.2">
      <c r="A28031" s="2" t="s">
        <v>34717</v>
      </c>
    </row>
    <row r="28032" spans="1:1" x14ac:dyDescent="0.2">
      <c r="A28032" s="2" t="s">
        <v>19144</v>
      </c>
    </row>
    <row r="28033" spans="1:1" x14ac:dyDescent="0.2">
      <c r="A28033" s="2" t="s">
        <v>19145</v>
      </c>
    </row>
    <row r="28034" spans="1:1" x14ac:dyDescent="0.2">
      <c r="A28034" s="2" t="s">
        <v>34718</v>
      </c>
    </row>
    <row r="28035" spans="1:1" x14ac:dyDescent="0.2">
      <c r="A28035" s="2" t="s">
        <v>10723</v>
      </c>
    </row>
    <row r="28036" spans="1:1" x14ac:dyDescent="0.2">
      <c r="A28036" s="2" t="s">
        <v>19146</v>
      </c>
    </row>
    <row r="28037" spans="1:1" x14ac:dyDescent="0.2">
      <c r="A28037" s="2" t="s">
        <v>10724</v>
      </c>
    </row>
    <row r="28038" spans="1:1" x14ac:dyDescent="0.2">
      <c r="A28038" s="2" t="s">
        <v>34719</v>
      </c>
    </row>
    <row r="28039" spans="1:1" x14ac:dyDescent="0.2">
      <c r="A28039" s="2" t="s">
        <v>3985</v>
      </c>
    </row>
    <row r="28040" spans="1:1" x14ac:dyDescent="0.2">
      <c r="A28040" s="2" t="s">
        <v>19147</v>
      </c>
    </row>
    <row r="28041" spans="1:1" x14ac:dyDescent="0.2">
      <c r="A28041" s="2" t="s">
        <v>10725</v>
      </c>
    </row>
    <row r="28042" spans="1:1" x14ac:dyDescent="0.2">
      <c r="A28042" s="2" t="s">
        <v>34720</v>
      </c>
    </row>
    <row r="28043" spans="1:1" x14ac:dyDescent="0.2">
      <c r="A28043" s="2" t="s">
        <v>3986</v>
      </c>
    </row>
    <row r="28044" spans="1:1" x14ac:dyDescent="0.2">
      <c r="A28044" s="2" t="s">
        <v>34721</v>
      </c>
    </row>
    <row r="28045" spans="1:1" x14ac:dyDescent="0.2">
      <c r="A28045" s="2" t="s">
        <v>3987</v>
      </c>
    </row>
    <row r="28046" spans="1:1" x14ac:dyDescent="0.2">
      <c r="A28046" s="2" t="s">
        <v>19148</v>
      </c>
    </row>
    <row r="28047" spans="1:1" x14ac:dyDescent="0.2">
      <c r="A28047" s="2" t="s">
        <v>10726</v>
      </c>
    </row>
    <row r="28048" spans="1:1" x14ac:dyDescent="0.2">
      <c r="A28048" s="2" t="s">
        <v>34722</v>
      </c>
    </row>
    <row r="28049" spans="1:1" x14ac:dyDescent="0.2">
      <c r="A28049" s="2" t="s">
        <v>3988</v>
      </c>
    </row>
    <row r="28050" spans="1:1" x14ac:dyDescent="0.2">
      <c r="A28050" s="2" t="s">
        <v>34723</v>
      </c>
    </row>
    <row r="28051" spans="1:1" x14ac:dyDescent="0.2">
      <c r="A28051" s="2" t="s">
        <v>19149</v>
      </c>
    </row>
    <row r="28052" spans="1:1" x14ac:dyDescent="0.2">
      <c r="A28052" s="2" t="s">
        <v>19150</v>
      </c>
    </row>
    <row r="28053" spans="1:1" x14ac:dyDescent="0.2">
      <c r="A28053" s="2" t="s">
        <v>34724</v>
      </c>
    </row>
    <row r="28054" spans="1:1" x14ac:dyDescent="0.2">
      <c r="A28054" s="2" t="s">
        <v>10727</v>
      </c>
    </row>
    <row r="28055" spans="1:1" x14ac:dyDescent="0.2">
      <c r="A28055" s="2" t="s">
        <v>19151</v>
      </c>
    </row>
    <row r="28056" spans="1:1" x14ac:dyDescent="0.2">
      <c r="A28056" s="2" t="s">
        <v>10728</v>
      </c>
    </row>
    <row r="28057" spans="1:1" x14ac:dyDescent="0.2">
      <c r="A28057" s="2" t="s">
        <v>34725</v>
      </c>
    </row>
    <row r="28058" spans="1:1" x14ac:dyDescent="0.2">
      <c r="A28058" s="2" t="s">
        <v>3989</v>
      </c>
    </row>
    <row r="28059" spans="1:1" x14ac:dyDescent="0.2">
      <c r="A28059" s="2" t="s">
        <v>19152</v>
      </c>
    </row>
    <row r="28060" spans="1:1" x14ac:dyDescent="0.2">
      <c r="A28060" s="2" t="s">
        <v>10729</v>
      </c>
    </row>
    <row r="28061" spans="1:1" x14ac:dyDescent="0.2">
      <c r="A28061" s="2" t="s">
        <v>3990</v>
      </c>
    </row>
    <row r="28062" spans="1:1" x14ac:dyDescent="0.2">
      <c r="A28062" s="2" t="s">
        <v>34726</v>
      </c>
    </row>
    <row r="28063" spans="1:1" x14ac:dyDescent="0.2">
      <c r="A28063" s="2" t="s">
        <v>3991</v>
      </c>
    </row>
    <row r="28064" spans="1:1" x14ac:dyDescent="0.2">
      <c r="A28064" s="2" t="s">
        <v>10730</v>
      </c>
    </row>
    <row r="28065" spans="1:1" x14ac:dyDescent="0.2">
      <c r="A28065" s="2" t="s">
        <v>19153</v>
      </c>
    </row>
    <row r="28066" spans="1:1" x14ac:dyDescent="0.2">
      <c r="A28066" s="2" t="s">
        <v>10731</v>
      </c>
    </row>
    <row r="28067" spans="1:1" x14ac:dyDescent="0.2">
      <c r="A28067" s="2" t="s">
        <v>3992</v>
      </c>
    </row>
    <row r="28068" spans="1:1" x14ac:dyDescent="0.2">
      <c r="A28068" s="2" t="s">
        <v>3993</v>
      </c>
    </row>
    <row r="28069" spans="1:1" x14ac:dyDescent="0.2">
      <c r="A28069" s="2" t="s">
        <v>34727</v>
      </c>
    </row>
    <row r="28070" spans="1:1" x14ac:dyDescent="0.2">
      <c r="A28070" s="2" t="s">
        <v>3994</v>
      </c>
    </row>
    <row r="28071" spans="1:1" x14ac:dyDescent="0.2">
      <c r="A28071" s="2" t="s">
        <v>19154</v>
      </c>
    </row>
    <row r="28072" spans="1:1" x14ac:dyDescent="0.2">
      <c r="A28072" s="2" t="s">
        <v>10732</v>
      </c>
    </row>
    <row r="28073" spans="1:1" x14ac:dyDescent="0.2">
      <c r="A28073" s="2" t="s">
        <v>34728</v>
      </c>
    </row>
    <row r="28074" spans="1:1" x14ac:dyDescent="0.2">
      <c r="A28074" s="2" t="s">
        <v>3995</v>
      </c>
    </row>
    <row r="28075" spans="1:1" x14ac:dyDescent="0.2">
      <c r="A28075" s="2" t="s">
        <v>34729</v>
      </c>
    </row>
    <row r="28076" spans="1:1" x14ac:dyDescent="0.2">
      <c r="A28076" s="2" t="s">
        <v>3996</v>
      </c>
    </row>
    <row r="28077" spans="1:1" x14ac:dyDescent="0.2">
      <c r="A28077" s="2" t="s">
        <v>34730</v>
      </c>
    </row>
    <row r="28078" spans="1:1" x14ac:dyDescent="0.2">
      <c r="A28078" s="2" t="s">
        <v>19155</v>
      </c>
    </row>
    <row r="28079" spans="1:1" x14ac:dyDescent="0.2">
      <c r="A28079" s="2" t="s">
        <v>19156</v>
      </c>
    </row>
    <row r="28080" spans="1:1" x14ac:dyDescent="0.2">
      <c r="A28080" s="2" t="s">
        <v>34731</v>
      </c>
    </row>
    <row r="28081" spans="1:1" x14ac:dyDescent="0.2">
      <c r="A28081" s="2" t="s">
        <v>10733</v>
      </c>
    </row>
    <row r="28082" spans="1:1" x14ac:dyDescent="0.2">
      <c r="A28082" s="2" t="s">
        <v>34732</v>
      </c>
    </row>
    <row r="28083" spans="1:1" x14ac:dyDescent="0.2">
      <c r="A28083" s="2" t="s">
        <v>3997</v>
      </c>
    </row>
    <row r="28084" spans="1:1" x14ac:dyDescent="0.2">
      <c r="A28084" s="2" t="s">
        <v>34733</v>
      </c>
    </row>
    <row r="28085" spans="1:1" x14ac:dyDescent="0.2">
      <c r="A28085" s="2" t="s">
        <v>3998</v>
      </c>
    </row>
    <row r="28086" spans="1:1" x14ac:dyDescent="0.2">
      <c r="A28086" s="2" t="s">
        <v>34734</v>
      </c>
    </row>
    <row r="28087" spans="1:1" x14ac:dyDescent="0.2">
      <c r="A28087" s="2" t="s">
        <v>19157</v>
      </c>
    </row>
    <row r="28088" spans="1:1" x14ac:dyDescent="0.2">
      <c r="A28088" s="2" t="s">
        <v>34735</v>
      </c>
    </row>
    <row r="28089" spans="1:1" x14ac:dyDescent="0.2">
      <c r="A28089" s="2" t="s">
        <v>19158</v>
      </c>
    </row>
    <row r="28090" spans="1:1" x14ac:dyDescent="0.2">
      <c r="A28090" s="2" t="s">
        <v>34736</v>
      </c>
    </row>
    <row r="28091" spans="1:1" x14ac:dyDescent="0.2">
      <c r="A28091" s="2" t="s">
        <v>10734</v>
      </c>
    </row>
    <row r="28092" spans="1:1" x14ac:dyDescent="0.2">
      <c r="A28092" s="2" t="s">
        <v>34737</v>
      </c>
    </row>
    <row r="28093" spans="1:1" x14ac:dyDescent="0.2">
      <c r="A28093" s="2" t="s">
        <v>3999</v>
      </c>
    </row>
    <row r="28094" spans="1:1" x14ac:dyDescent="0.2">
      <c r="A28094" s="2" t="s">
        <v>19159</v>
      </c>
    </row>
    <row r="28095" spans="1:1" x14ac:dyDescent="0.2">
      <c r="A28095" s="2" t="s">
        <v>19160</v>
      </c>
    </row>
    <row r="28096" spans="1:1" x14ac:dyDescent="0.2">
      <c r="A28096" s="2" t="s">
        <v>10735</v>
      </c>
    </row>
    <row r="28097" spans="1:1" x14ac:dyDescent="0.2">
      <c r="A28097" s="2" t="s">
        <v>4000</v>
      </c>
    </row>
    <row r="28098" spans="1:1" x14ac:dyDescent="0.2">
      <c r="A28098" s="2" t="s">
        <v>34738</v>
      </c>
    </row>
    <row r="28099" spans="1:1" x14ac:dyDescent="0.2">
      <c r="A28099" s="2" t="s">
        <v>19161</v>
      </c>
    </row>
    <row r="28100" spans="1:1" x14ac:dyDescent="0.2">
      <c r="A28100" s="2" t="s">
        <v>34739</v>
      </c>
    </row>
    <row r="28101" spans="1:1" x14ac:dyDescent="0.2">
      <c r="A28101" s="2" t="s">
        <v>19162</v>
      </c>
    </row>
    <row r="28102" spans="1:1" x14ac:dyDescent="0.2">
      <c r="A28102" s="2" t="s">
        <v>34740</v>
      </c>
    </row>
    <row r="28103" spans="1:1" x14ac:dyDescent="0.2">
      <c r="A28103" s="2" t="s">
        <v>10736</v>
      </c>
    </row>
    <row r="28104" spans="1:1" x14ac:dyDescent="0.2">
      <c r="A28104" s="2" t="s">
        <v>34741</v>
      </c>
    </row>
    <row r="28105" spans="1:1" x14ac:dyDescent="0.2">
      <c r="A28105" s="2" t="s">
        <v>4001</v>
      </c>
    </row>
    <row r="28106" spans="1:1" x14ac:dyDescent="0.2">
      <c r="A28106" s="2" t="s">
        <v>34742</v>
      </c>
    </row>
    <row r="28107" spans="1:1" x14ac:dyDescent="0.2">
      <c r="A28107" s="2" t="s">
        <v>19163</v>
      </c>
    </row>
    <row r="28108" spans="1:1" x14ac:dyDescent="0.2">
      <c r="A28108" s="2" t="s">
        <v>19164</v>
      </c>
    </row>
    <row r="28109" spans="1:1" x14ac:dyDescent="0.2">
      <c r="A28109" s="2" t="s">
        <v>34743</v>
      </c>
    </row>
    <row r="28110" spans="1:1" x14ac:dyDescent="0.2">
      <c r="A28110" s="2" t="s">
        <v>10737</v>
      </c>
    </row>
    <row r="28111" spans="1:1" x14ac:dyDescent="0.2">
      <c r="A28111" s="2" t="s">
        <v>34744</v>
      </c>
    </row>
    <row r="28112" spans="1:1" x14ac:dyDescent="0.2">
      <c r="A28112" s="2" t="s">
        <v>4002</v>
      </c>
    </row>
    <row r="28113" spans="1:1" x14ac:dyDescent="0.2">
      <c r="A28113" s="2" t="s">
        <v>34745</v>
      </c>
    </row>
    <row r="28114" spans="1:1" x14ac:dyDescent="0.2">
      <c r="A28114" s="2" t="s">
        <v>19165</v>
      </c>
    </row>
    <row r="28115" spans="1:1" x14ac:dyDescent="0.2">
      <c r="A28115" s="2" t="s">
        <v>34746</v>
      </c>
    </row>
    <row r="28116" spans="1:1" x14ac:dyDescent="0.2">
      <c r="A28116" s="2" t="s">
        <v>19166</v>
      </c>
    </row>
    <row r="28117" spans="1:1" x14ac:dyDescent="0.2">
      <c r="A28117" s="2" t="s">
        <v>34747</v>
      </c>
    </row>
    <row r="28118" spans="1:1" x14ac:dyDescent="0.2">
      <c r="A28118" s="2" t="s">
        <v>10738</v>
      </c>
    </row>
    <row r="28119" spans="1:1" x14ac:dyDescent="0.2">
      <c r="A28119" s="2" t="s">
        <v>34748</v>
      </c>
    </row>
    <row r="28120" spans="1:1" x14ac:dyDescent="0.2">
      <c r="A28120" s="2" t="s">
        <v>4003</v>
      </c>
    </row>
    <row r="28121" spans="1:1" x14ac:dyDescent="0.2">
      <c r="A28121" s="2" t="s">
        <v>34749</v>
      </c>
    </row>
    <row r="28122" spans="1:1" x14ac:dyDescent="0.2">
      <c r="A28122" s="2" t="s">
        <v>19167</v>
      </c>
    </row>
    <row r="28123" spans="1:1" x14ac:dyDescent="0.2">
      <c r="A28123" s="2" t="s">
        <v>19168</v>
      </c>
    </row>
    <row r="28124" spans="1:1" x14ac:dyDescent="0.2">
      <c r="A28124" s="2" t="s">
        <v>34750</v>
      </c>
    </row>
    <row r="28125" spans="1:1" x14ac:dyDescent="0.2">
      <c r="A28125" s="2" t="s">
        <v>10739</v>
      </c>
    </row>
    <row r="28126" spans="1:1" x14ac:dyDescent="0.2">
      <c r="A28126" s="2" t="s">
        <v>34751</v>
      </c>
    </row>
    <row r="28127" spans="1:1" x14ac:dyDescent="0.2">
      <c r="A28127" s="2" t="s">
        <v>4004</v>
      </c>
    </row>
    <row r="28128" spans="1:1" x14ac:dyDescent="0.2">
      <c r="A28128" s="2" t="s">
        <v>34752</v>
      </c>
    </row>
    <row r="28129" spans="1:1" x14ac:dyDescent="0.2">
      <c r="A28129" s="2" t="s">
        <v>19169</v>
      </c>
    </row>
    <row r="28130" spans="1:1" x14ac:dyDescent="0.2">
      <c r="A28130" s="2" t="s">
        <v>34753</v>
      </c>
    </row>
    <row r="28131" spans="1:1" x14ac:dyDescent="0.2">
      <c r="A28131" s="2" t="s">
        <v>19170</v>
      </c>
    </row>
    <row r="28132" spans="1:1" x14ac:dyDescent="0.2">
      <c r="A28132" s="2" t="s">
        <v>34754</v>
      </c>
    </row>
    <row r="28133" spans="1:1" x14ac:dyDescent="0.2">
      <c r="A28133" s="2" t="s">
        <v>10740</v>
      </c>
    </row>
    <row r="28134" spans="1:1" x14ac:dyDescent="0.2">
      <c r="A28134" s="2" t="s">
        <v>34755</v>
      </c>
    </row>
    <row r="28135" spans="1:1" x14ac:dyDescent="0.2">
      <c r="A28135" s="2" t="s">
        <v>4005</v>
      </c>
    </row>
    <row r="28136" spans="1:1" x14ac:dyDescent="0.2">
      <c r="A28136" s="2" t="s">
        <v>34756</v>
      </c>
    </row>
    <row r="28137" spans="1:1" x14ac:dyDescent="0.2">
      <c r="A28137" s="2" t="s">
        <v>19171</v>
      </c>
    </row>
    <row r="28138" spans="1:1" x14ac:dyDescent="0.2">
      <c r="A28138" s="2" t="s">
        <v>34757</v>
      </c>
    </row>
    <row r="28139" spans="1:1" x14ac:dyDescent="0.2">
      <c r="A28139" s="2" t="s">
        <v>19172</v>
      </c>
    </row>
    <row r="28140" spans="1:1" x14ac:dyDescent="0.2">
      <c r="A28140" s="2" t="s">
        <v>34758</v>
      </c>
    </row>
    <row r="28141" spans="1:1" x14ac:dyDescent="0.2">
      <c r="A28141" s="2" t="s">
        <v>10741</v>
      </c>
    </row>
    <row r="28142" spans="1:1" x14ac:dyDescent="0.2">
      <c r="A28142" s="2" t="s">
        <v>34759</v>
      </c>
    </row>
    <row r="28143" spans="1:1" x14ac:dyDescent="0.2">
      <c r="A28143" s="2" t="s">
        <v>19173</v>
      </c>
    </row>
    <row r="28144" spans="1:1" x14ac:dyDescent="0.2">
      <c r="A28144" s="2" t="s">
        <v>19174</v>
      </c>
    </row>
    <row r="28145" spans="1:1" x14ac:dyDescent="0.2">
      <c r="A28145" s="2" t="s">
        <v>34760</v>
      </c>
    </row>
    <row r="28146" spans="1:1" x14ac:dyDescent="0.2">
      <c r="A28146" s="2" t="s">
        <v>10742</v>
      </c>
    </row>
    <row r="28147" spans="1:1" x14ac:dyDescent="0.2">
      <c r="A28147" s="2" t="s">
        <v>19175</v>
      </c>
    </row>
    <row r="28148" spans="1:1" x14ac:dyDescent="0.2">
      <c r="A28148" s="2" t="s">
        <v>10743</v>
      </c>
    </row>
    <row r="28149" spans="1:1" x14ac:dyDescent="0.2">
      <c r="A28149" s="2" t="s">
        <v>10744</v>
      </c>
    </row>
    <row r="28150" spans="1:1" x14ac:dyDescent="0.2">
      <c r="A28150" s="2" t="s">
        <v>10745</v>
      </c>
    </row>
    <row r="28151" spans="1:1" x14ac:dyDescent="0.2">
      <c r="A28151" s="2" t="s">
        <v>34761</v>
      </c>
    </row>
    <row r="28152" spans="1:1" x14ac:dyDescent="0.2">
      <c r="A28152" s="2" t="s">
        <v>10746</v>
      </c>
    </row>
    <row r="28153" spans="1:1" x14ac:dyDescent="0.2">
      <c r="A28153" s="2" t="s">
        <v>19176</v>
      </c>
    </row>
    <row r="28154" spans="1:1" x14ac:dyDescent="0.2">
      <c r="A28154" s="2" t="s">
        <v>10747</v>
      </c>
    </row>
    <row r="28155" spans="1:1" x14ac:dyDescent="0.2">
      <c r="A28155" s="2" t="s">
        <v>34762</v>
      </c>
    </row>
    <row r="28156" spans="1:1" x14ac:dyDescent="0.2">
      <c r="A28156" s="2" t="s">
        <v>4006</v>
      </c>
    </row>
    <row r="28157" spans="1:1" x14ac:dyDescent="0.2">
      <c r="A28157" s="2" t="s">
        <v>19177</v>
      </c>
    </row>
    <row r="28158" spans="1:1" x14ac:dyDescent="0.2">
      <c r="A28158" s="2" t="s">
        <v>10748</v>
      </c>
    </row>
    <row r="28159" spans="1:1" x14ac:dyDescent="0.2">
      <c r="A28159" s="2" t="s">
        <v>4007</v>
      </c>
    </row>
    <row r="28160" spans="1:1" x14ac:dyDescent="0.2">
      <c r="A28160" s="2" t="s">
        <v>34763</v>
      </c>
    </row>
    <row r="28161" spans="1:1" x14ac:dyDescent="0.2">
      <c r="A28161" s="2" t="s">
        <v>4008</v>
      </c>
    </row>
    <row r="28162" spans="1:1" x14ac:dyDescent="0.2">
      <c r="A28162" s="2" t="s">
        <v>34764</v>
      </c>
    </row>
    <row r="28163" spans="1:1" x14ac:dyDescent="0.2">
      <c r="A28163" s="2" t="s">
        <v>4009</v>
      </c>
    </row>
    <row r="28164" spans="1:1" x14ac:dyDescent="0.2">
      <c r="A28164" s="2" t="s">
        <v>34765</v>
      </c>
    </row>
    <row r="28165" spans="1:1" x14ac:dyDescent="0.2">
      <c r="A28165" s="2" t="s">
        <v>19178</v>
      </c>
    </row>
    <row r="28166" spans="1:1" x14ac:dyDescent="0.2">
      <c r="A28166" s="2" t="s">
        <v>19179</v>
      </c>
    </row>
    <row r="28167" spans="1:1" x14ac:dyDescent="0.2">
      <c r="A28167" s="2" t="s">
        <v>34766</v>
      </c>
    </row>
    <row r="28168" spans="1:1" x14ac:dyDescent="0.2">
      <c r="A28168" s="2" t="s">
        <v>10749</v>
      </c>
    </row>
    <row r="28169" spans="1:1" x14ac:dyDescent="0.2">
      <c r="A28169" s="2" t="s">
        <v>19180</v>
      </c>
    </row>
    <row r="28170" spans="1:1" x14ac:dyDescent="0.2">
      <c r="A28170" s="2" t="s">
        <v>10750</v>
      </c>
    </row>
    <row r="28171" spans="1:1" x14ac:dyDescent="0.2">
      <c r="A28171" s="2" t="s">
        <v>34767</v>
      </c>
    </row>
    <row r="28172" spans="1:1" x14ac:dyDescent="0.2">
      <c r="A28172" s="2" t="s">
        <v>4010</v>
      </c>
    </row>
    <row r="28173" spans="1:1" x14ac:dyDescent="0.2">
      <c r="A28173" s="2" t="s">
        <v>19181</v>
      </c>
    </row>
    <row r="28174" spans="1:1" x14ac:dyDescent="0.2">
      <c r="A28174" s="2" t="s">
        <v>10751</v>
      </c>
    </row>
    <row r="28175" spans="1:1" x14ac:dyDescent="0.2">
      <c r="A28175" s="2" t="s">
        <v>4011</v>
      </c>
    </row>
    <row r="28176" spans="1:1" x14ac:dyDescent="0.2">
      <c r="A28176" s="2" t="s">
        <v>34768</v>
      </c>
    </row>
    <row r="28177" spans="1:1" x14ac:dyDescent="0.2">
      <c r="A28177" s="2" t="s">
        <v>4012</v>
      </c>
    </row>
    <row r="28178" spans="1:1" x14ac:dyDescent="0.2">
      <c r="A28178" s="2" t="s">
        <v>34769</v>
      </c>
    </row>
    <row r="28179" spans="1:1" x14ac:dyDescent="0.2">
      <c r="A28179" s="2" t="s">
        <v>4013</v>
      </c>
    </row>
    <row r="28180" spans="1:1" x14ac:dyDescent="0.2">
      <c r="A28180" s="2" t="s">
        <v>34770</v>
      </c>
    </row>
    <row r="28181" spans="1:1" x14ac:dyDescent="0.2">
      <c r="A28181" s="2" t="s">
        <v>19182</v>
      </c>
    </row>
    <row r="28182" spans="1:1" x14ac:dyDescent="0.2">
      <c r="A28182" s="2" t="s">
        <v>19183</v>
      </c>
    </row>
    <row r="28183" spans="1:1" x14ac:dyDescent="0.2">
      <c r="A28183" s="2" t="s">
        <v>34771</v>
      </c>
    </row>
    <row r="28184" spans="1:1" x14ac:dyDescent="0.2">
      <c r="A28184" s="2" t="s">
        <v>10752</v>
      </c>
    </row>
    <row r="28185" spans="1:1" x14ac:dyDescent="0.2">
      <c r="A28185" s="2" t="s">
        <v>34772</v>
      </c>
    </row>
    <row r="28186" spans="1:1" x14ac:dyDescent="0.2">
      <c r="A28186" s="2" t="s">
        <v>4014</v>
      </c>
    </row>
    <row r="28187" spans="1:1" x14ac:dyDescent="0.2">
      <c r="A28187" s="2" t="s">
        <v>34773</v>
      </c>
    </row>
    <row r="28188" spans="1:1" x14ac:dyDescent="0.2">
      <c r="A28188" s="2" t="s">
        <v>19184</v>
      </c>
    </row>
    <row r="28189" spans="1:1" x14ac:dyDescent="0.2">
      <c r="A28189" s="2" t="s">
        <v>19185</v>
      </c>
    </row>
    <row r="28190" spans="1:1" x14ac:dyDescent="0.2">
      <c r="A28190" s="2" t="s">
        <v>34774</v>
      </c>
    </row>
    <row r="28191" spans="1:1" x14ac:dyDescent="0.2">
      <c r="A28191" s="2" t="s">
        <v>10753</v>
      </c>
    </row>
    <row r="28192" spans="1:1" x14ac:dyDescent="0.2">
      <c r="A28192" s="2" t="s">
        <v>19186</v>
      </c>
    </row>
    <row r="28193" spans="1:1" x14ac:dyDescent="0.2">
      <c r="A28193" s="2" t="s">
        <v>10754</v>
      </c>
    </row>
    <row r="28194" spans="1:1" x14ac:dyDescent="0.2">
      <c r="A28194" s="2" t="s">
        <v>34775</v>
      </c>
    </row>
    <row r="28195" spans="1:1" x14ac:dyDescent="0.2">
      <c r="A28195" s="2" t="s">
        <v>4015</v>
      </c>
    </row>
    <row r="28196" spans="1:1" x14ac:dyDescent="0.2">
      <c r="A28196" s="2" t="s">
        <v>19187</v>
      </c>
    </row>
    <row r="28197" spans="1:1" x14ac:dyDescent="0.2">
      <c r="A28197" s="2" t="s">
        <v>10755</v>
      </c>
    </row>
    <row r="28198" spans="1:1" x14ac:dyDescent="0.2">
      <c r="A28198" s="2" t="s">
        <v>4016</v>
      </c>
    </row>
    <row r="28199" spans="1:1" x14ac:dyDescent="0.2">
      <c r="A28199" s="2" t="s">
        <v>34776</v>
      </c>
    </row>
    <row r="28200" spans="1:1" x14ac:dyDescent="0.2">
      <c r="A28200" s="2" t="s">
        <v>4017</v>
      </c>
    </row>
    <row r="28201" spans="1:1" x14ac:dyDescent="0.2">
      <c r="A28201" s="2" t="s">
        <v>34777</v>
      </c>
    </row>
    <row r="28202" spans="1:1" x14ac:dyDescent="0.2">
      <c r="A28202" s="2" t="s">
        <v>4018</v>
      </c>
    </row>
    <row r="28203" spans="1:1" x14ac:dyDescent="0.2">
      <c r="A28203" s="2" t="s">
        <v>34778</v>
      </c>
    </row>
    <row r="28204" spans="1:1" x14ac:dyDescent="0.2">
      <c r="A28204" s="2" t="s">
        <v>19188</v>
      </c>
    </row>
    <row r="28205" spans="1:1" x14ac:dyDescent="0.2">
      <c r="A28205" s="2" t="s">
        <v>19189</v>
      </c>
    </row>
    <row r="28206" spans="1:1" x14ac:dyDescent="0.2">
      <c r="A28206" s="2" t="s">
        <v>34779</v>
      </c>
    </row>
    <row r="28207" spans="1:1" x14ac:dyDescent="0.2">
      <c r="A28207" s="2" t="s">
        <v>10756</v>
      </c>
    </row>
    <row r="28208" spans="1:1" x14ac:dyDescent="0.2">
      <c r="A28208" s="2" t="s">
        <v>19190</v>
      </c>
    </row>
    <row r="28209" spans="1:1" x14ac:dyDescent="0.2">
      <c r="A28209" s="2" t="s">
        <v>10757</v>
      </c>
    </row>
    <row r="28210" spans="1:1" x14ac:dyDescent="0.2">
      <c r="A28210" s="2" t="s">
        <v>34780</v>
      </c>
    </row>
    <row r="28211" spans="1:1" x14ac:dyDescent="0.2">
      <c r="A28211" s="2" t="s">
        <v>4019</v>
      </c>
    </row>
    <row r="28212" spans="1:1" x14ac:dyDescent="0.2">
      <c r="A28212" s="2" t="s">
        <v>34781</v>
      </c>
    </row>
    <row r="28213" spans="1:1" x14ac:dyDescent="0.2">
      <c r="A28213" s="2" t="s">
        <v>4020</v>
      </c>
    </row>
    <row r="28214" spans="1:1" x14ac:dyDescent="0.2">
      <c r="A28214" s="2" t="s">
        <v>19191</v>
      </c>
    </row>
    <row r="28215" spans="1:1" x14ac:dyDescent="0.2">
      <c r="A28215" s="2" t="s">
        <v>10758</v>
      </c>
    </row>
    <row r="28216" spans="1:1" x14ac:dyDescent="0.2">
      <c r="A28216" s="2" t="s">
        <v>34782</v>
      </c>
    </row>
    <row r="28217" spans="1:1" x14ac:dyDescent="0.2">
      <c r="A28217" s="2" t="s">
        <v>4021</v>
      </c>
    </row>
    <row r="28218" spans="1:1" x14ac:dyDescent="0.2">
      <c r="A28218" s="2" t="s">
        <v>34783</v>
      </c>
    </row>
    <row r="28219" spans="1:1" x14ac:dyDescent="0.2">
      <c r="A28219" s="2" t="s">
        <v>19192</v>
      </c>
    </row>
    <row r="28220" spans="1:1" x14ac:dyDescent="0.2">
      <c r="A28220" s="2" t="s">
        <v>19193</v>
      </c>
    </row>
    <row r="28221" spans="1:1" x14ac:dyDescent="0.2">
      <c r="A28221" s="2" t="s">
        <v>34784</v>
      </c>
    </row>
    <row r="28222" spans="1:1" x14ac:dyDescent="0.2">
      <c r="A28222" s="2" t="s">
        <v>10759</v>
      </c>
    </row>
    <row r="28223" spans="1:1" x14ac:dyDescent="0.2">
      <c r="A28223" s="2" t="s">
        <v>19194</v>
      </c>
    </row>
    <row r="28224" spans="1:1" x14ac:dyDescent="0.2">
      <c r="A28224" s="2" t="s">
        <v>10760</v>
      </c>
    </row>
    <row r="28225" spans="1:1" x14ac:dyDescent="0.2">
      <c r="A28225" s="2" t="s">
        <v>34785</v>
      </c>
    </row>
    <row r="28226" spans="1:1" x14ac:dyDescent="0.2">
      <c r="A28226" s="2" t="s">
        <v>4022</v>
      </c>
    </row>
    <row r="28227" spans="1:1" x14ac:dyDescent="0.2">
      <c r="A28227" s="2" t="s">
        <v>19195</v>
      </c>
    </row>
    <row r="28228" spans="1:1" x14ac:dyDescent="0.2">
      <c r="A28228" s="2" t="s">
        <v>10761</v>
      </c>
    </row>
    <row r="28229" spans="1:1" x14ac:dyDescent="0.2">
      <c r="A28229" s="2" t="s">
        <v>34786</v>
      </c>
    </row>
    <row r="28230" spans="1:1" x14ac:dyDescent="0.2">
      <c r="A28230" s="2" t="s">
        <v>4023</v>
      </c>
    </row>
    <row r="28231" spans="1:1" x14ac:dyDescent="0.2">
      <c r="A28231" s="2" t="s">
        <v>34787</v>
      </c>
    </row>
    <row r="28232" spans="1:1" x14ac:dyDescent="0.2">
      <c r="A28232" s="2" t="s">
        <v>4024</v>
      </c>
    </row>
    <row r="28233" spans="1:1" x14ac:dyDescent="0.2">
      <c r="A28233" s="2" t="s">
        <v>19196</v>
      </c>
    </row>
    <row r="28234" spans="1:1" x14ac:dyDescent="0.2">
      <c r="A28234" s="2" t="s">
        <v>10762</v>
      </c>
    </row>
    <row r="28235" spans="1:1" x14ac:dyDescent="0.2">
      <c r="A28235" s="2" t="s">
        <v>34788</v>
      </c>
    </row>
    <row r="28236" spans="1:1" x14ac:dyDescent="0.2">
      <c r="A28236" s="2" t="s">
        <v>4025</v>
      </c>
    </row>
    <row r="28237" spans="1:1" x14ac:dyDescent="0.2">
      <c r="A28237" s="2" t="s">
        <v>34789</v>
      </c>
    </row>
    <row r="28238" spans="1:1" x14ac:dyDescent="0.2">
      <c r="A28238" s="2" t="s">
        <v>19197</v>
      </c>
    </row>
    <row r="28239" spans="1:1" x14ac:dyDescent="0.2">
      <c r="A28239" s="2" t="s">
        <v>19198</v>
      </c>
    </row>
    <row r="28240" spans="1:1" x14ac:dyDescent="0.2">
      <c r="A28240" s="2" t="s">
        <v>34790</v>
      </c>
    </row>
    <row r="28241" spans="1:1" x14ac:dyDescent="0.2">
      <c r="A28241" s="2" t="s">
        <v>10763</v>
      </c>
    </row>
    <row r="28242" spans="1:1" x14ac:dyDescent="0.2">
      <c r="A28242" s="2" t="s">
        <v>19199</v>
      </c>
    </row>
    <row r="28243" spans="1:1" x14ac:dyDescent="0.2">
      <c r="A28243" s="2" t="s">
        <v>10764</v>
      </c>
    </row>
    <row r="28244" spans="1:1" x14ac:dyDescent="0.2">
      <c r="A28244" s="2" t="s">
        <v>34791</v>
      </c>
    </row>
    <row r="28245" spans="1:1" x14ac:dyDescent="0.2">
      <c r="A28245" s="2" t="s">
        <v>4026</v>
      </c>
    </row>
    <row r="28246" spans="1:1" x14ac:dyDescent="0.2">
      <c r="A28246" s="2" t="s">
        <v>19200</v>
      </c>
    </row>
    <row r="28247" spans="1:1" x14ac:dyDescent="0.2">
      <c r="A28247" s="2" t="s">
        <v>10765</v>
      </c>
    </row>
    <row r="28248" spans="1:1" x14ac:dyDescent="0.2">
      <c r="A28248" s="2" t="s">
        <v>4027</v>
      </c>
    </row>
    <row r="28249" spans="1:1" x14ac:dyDescent="0.2">
      <c r="A28249" s="2" t="s">
        <v>34792</v>
      </c>
    </row>
    <row r="28250" spans="1:1" x14ac:dyDescent="0.2">
      <c r="A28250" s="2" t="s">
        <v>4028</v>
      </c>
    </row>
    <row r="28251" spans="1:1" x14ac:dyDescent="0.2">
      <c r="A28251" s="2" t="s">
        <v>10766</v>
      </c>
    </row>
    <row r="28252" spans="1:1" x14ac:dyDescent="0.2">
      <c r="A28252" s="2" t="s">
        <v>19201</v>
      </c>
    </row>
    <row r="28253" spans="1:1" x14ac:dyDescent="0.2">
      <c r="A28253" s="2" t="s">
        <v>10767</v>
      </c>
    </row>
    <row r="28254" spans="1:1" x14ac:dyDescent="0.2">
      <c r="A28254" s="2" t="s">
        <v>4029</v>
      </c>
    </row>
    <row r="28255" spans="1:1" x14ac:dyDescent="0.2">
      <c r="A28255" s="2" t="s">
        <v>4030</v>
      </c>
    </row>
    <row r="28256" spans="1:1" x14ac:dyDescent="0.2">
      <c r="A28256" s="2" t="s">
        <v>34793</v>
      </c>
    </row>
    <row r="28257" spans="1:1" x14ac:dyDescent="0.2">
      <c r="A28257" s="2" t="s">
        <v>4031</v>
      </c>
    </row>
    <row r="28258" spans="1:1" x14ac:dyDescent="0.2">
      <c r="A28258" s="2" t="s">
        <v>19202</v>
      </c>
    </row>
    <row r="28259" spans="1:1" x14ac:dyDescent="0.2">
      <c r="A28259" s="2" t="s">
        <v>10768</v>
      </c>
    </row>
    <row r="28260" spans="1:1" x14ac:dyDescent="0.2">
      <c r="A28260" s="2" t="s">
        <v>34794</v>
      </c>
    </row>
    <row r="28261" spans="1:1" x14ac:dyDescent="0.2">
      <c r="A28261" s="2" t="s">
        <v>4032</v>
      </c>
    </row>
    <row r="28262" spans="1:1" x14ac:dyDescent="0.2">
      <c r="A28262" s="2" t="s">
        <v>34795</v>
      </c>
    </row>
    <row r="28263" spans="1:1" x14ac:dyDescent="0.2">
      <c r="A28263" s="2" t="s">
        <v>4033</v>
      </c>
    </row>
    <row r="28264" spans="1:1" x14ac:dyDescent="0.2">
      <c r="A28264" s="2" t="s">
        <v>34796</v>
      </c>
    </row>
    <row r="28265" spans="1:1" x14ac:dyDescent="0.2">
      <c r="A28265" s="2" t="s">
        <v>19203</v>
      </c>
    </row>
    <row r="28266" spans="1:1" x14ac:dyDescent="0.2">
      <c r="A28266" s="2" t="s">
        <v>19204</v>
      </c>
    </row>
    <row r="28267" spans="1:1" x14ac:dyDescent="0.2">
      <c r="A28267" s="2" t="s">
        <v>34797</v>
      </c>
    </row>
    <row r="28268" spans="1:1" x14ac:dyDescent="0.2">
      <c r="A28268" s="2" t="s">
        <v>10769</v>
      </c>
    </row>
    <row r="28269" spans="1:1" x14ac:dyDescent="0.2">
      <c r="A28269" s="2" t="s">
        <v>34798</v>
      </c>
    </row>
    <row r="28270" spans="1:1" x14ac:dyDescent="0.2">
      <c r="A28270" s="2" t="s">
        <v>4034</v>
      </c>
    </row>
    <row r="28271" spans="1:1" x14ac:dyDescent="0.2">
      <c r="A28271" s="2" t="s">
        <v>34799</v>
      </c>
    </row>
    <row r="28272" spans="1:1" x14ac:dyDescent="0.2">
      <c r="A28272" s="2" t="s">
        <v>4035</v>
      </c>
    </row>
    <row r="28273" spans="1:1" x14ac:dyDescent="0.2">
      <c r="A28273" s="2" t="s">
        <v>34800</v>
      </c>
    </row>
    <row r="28274" spans="1:1" x14ac:dyDescent="0.2">
      <c r="A28274" s="2" t="s">
        <v>19205</v>
      </c>
    </row>
    <row r="28275" spans="1:1" x14ac:dyDescent="0.2">
      <c r="A28275" s="2" t="s">
        <v>34801</v>
      </c>
    </row>
    <row r="28276" spans="1:1" x14ac:dyDescent="0.2">
      <c r="A28276" s="2" t="s">
        <v>19206</v>
      </c>
    </row>
    <row r="28277" spans="1:1" x14ac:dyDescent="0.2">
      <c r="A28277" s="2" t="s">
        <v>34802</v>
      </c>
    </row>
    <row r="28278" spans="1:1" x14ac:dyDescent="0.2">
      <c r="A28278" s="2" t="s">
        <v>10770</v>
      </c>
    </row>
    <row r="28279" spans="1:1" x14ac:dyDescent="0.2">
      <c r="A28279" s="2" t="s">
        <v>34803</v>
      </c>
    </row>
    <row r="28280" spans="1:1" x14ac:dyDescent="0.2">
      <c r="A28280" s="2" t="s">
        <v>4036</v>
      </c>
    </row>
    <row r="28281" spans="1:1" x14ac:dyDescent="0.2">
      <c r="A28281" s="2" t="s">
        <v>19207</v>
      </c>
    </row>
    <row r="28282" spans="1:1" x14ac:dyDescent="0.2">
      <c r="A28282" s="2" t="s">
        <v>19208</v>
      </c>
    </row>
    <row r="28283" spans="1:1" x14ac:dyDescent="0.2">
      <c r="A28283" s="2" t="s">
        <v>10771</v>
      </c>
    </row>
    <row r="28284" spans="1:1" x14ac:dyDescent="0.2">
      <c r="A28284" s="2" t="s">
        <v>4037</v>
      </c>
    </row>
    <row r="28285" spans="1:1" x14ac:dyDescent="0.2">
      <c r="A28285" s="2" t="s">
        <v>34804</v>
      </c>
    </row>
    <row r="28286" spans="1:1" x14ac:dyDescent="0.2">
      <c r="A28286" s="2" t="s">
        <v>19209</v>
      </c>
    </row>
    <row r="28287" spans="1:1" x14ac:dyDescent="0.2">
      <c r="A28287" s="2" t="s">
        <v>34805</v>
      </c>
    </row>
    <row r="28288" spans="1:1" x14ac:dyDescent="0.2">
      <c r="A28288" s="2" t="s">
        <v>19210</v>
      </c>
    </row>
    <row r="28289" spans="1:1" x14ac:dyDescent="0.2">
      <c r="A28289" s="2" t="s">
        <v>34806</v>
      </c>
    </row>
    <row r="28290" spans="1:1" x14ac:dyDescent="0.2">
      <c r="A28290" s="2" t="s">
        <v>10772</v>
      </c>
    </row>
    <row r="28291" spans="1:1" x14ac:dyDescent="0.2">
      <c r="A28291" s="2" t="s">
        <v>34807</v>
      </c>
    </row>
    <row r="28292" spans="1:1" x14ac:dyDescent="0.2">
      <c r="A28292" s="2" t="s">
        <v>10773</v>
      </c>
    </row>
    <row r="28293" spans="1:1" x14ac:dyDescent="0.2">
      <c r="A28293" s="2" t="s">
        <v>34808</v>
      </c>
    </row>
    <row r="28294" spans="1:1" x14ac:dyDescent="0.2">
      <c r="A28294" s="2" t="s">
        <v>19211</v>
      </c>
    </row>
    <row r="28295" spans="1:1" x14ac:dyDescent="0.2">
      <c r="A28295" s="2" t="s">
        <v>19212</v>
      </c>
    </row>
    <row r="28296" spans="1:1" x14ac:dyDescent="0.2">
      <c r="A28296" s="2" t="s">
        <v>34809</v>
      </c>
    </row>
    <row r="28297" spans="1:1" x14ac:dyDescent="0.2">
      <c r="A28297" s="2" t="s">
        <v>10774</v>
      </c>
    </row>
    <row r="28298" spans="1:1" x14ac:dyDescent="0.2">
      <c r="A28298" s="2" t="s">
        <v>34810</v>
      </c>
    </row>
    <row r="28299" spans="1:1" x14ac:dyDescent="0.2">
      <c r="A28299" s="2" t="s">
        <v>10775</v>
      </c>
    </row>
    <row r="28300" spans="1:1" x14ac:dyDescent="0.2">
      <c r="A28300" s="2" t="s">
        <v>34811</v>
      </c>
    </row>
    <row r="28301" spans="1:1" x14ac:dyDescent="0.2">
      <c r="A28301" s="2" t="s">
        <v>19213</v>
      </c>
    </row>
    <row r="28302" spans="1:1" x14ac:dyDescent="0.2">
      <c r="A28302" s="2" t="s">
        <v>34812</v>
      </c>
    </row>
    <row r="28303" spans="1:1" x14ac:dyDescent="0.2">
      <c r="A28303" s="2" t="s">
        <v>19214</v>
      </c>
    </row>
    <row r="28304" spans="1:1" x14ac:dyDescent="0.2">
      <c r="A28304" s="2" t="s">
        <v>34813</v>
      </c>
    </row>
    <row r="28305" spans="1:1" x14ac:dyDescent="0.2">
      <c r="A28305" s="2" t="s">
        <v>10776</v>
      </c>
    </row>
    <row r="28306" spans="1:1" x14ac:dyDescent="0.2">
      <c r="A28306" s="2" t="s">
        <v>34814</v>
      </c>
    </row>
    <row r="28307" spans="1:1" x14ac:dyDescent="0.2">
      <c r="A28307" s="2" t="s">
        <v>10777</v>
      </c>
    </row>
    <row r="28308" spans="1:1" x14ac:dyDescent="0.2">
      <c r="A28308" s="2" t="s">
        <v>34815</v>
      </c>
    </row>
    <row r="28309" spans="1:1" x14ac:dyDescent="0.2">
      <c r="A28309" s="2" t="s">
        <v>19215</v>
      </c>
    </row>
    <row r="28310" spans="1:1" x14ac:dyDescent="0.2">
      <c r="A28310" s="2" t="s">
        <v>19216</v>
      </c>
    </row>
    <row r="28311" spans="1:1" x14ac:dyDescent="0.2">
      <c r="A28311" s="2" t="s">
        <v>34816</v>
      </c>
    </row>
    <row r="28312" spans="1:1" x14ac:dyDescent="0.2">
      <c r="A28312" s="2" t="s">
        <v>10778</v>
      </c>
    </row>
    <row r="28313" spans="1:1" x14ac:dyDescent="0.2">
      <c r="A28313" s="2" t="s">
        <v>34817</v>
      </c>
    </row>
    <row r="28314" spans="1:1" x14ac:dyDescent="0.2">
      <c r="A28314" s="2" t="s">
        <v>10779</v>
      </c>
    </row>
    <row r="28315" spans="1:1" x14ac:dyDescent="0.2">
      <c r="A28315" s="2" t="s">
        <v>34818</v>
      </c>
    </row>
    <row r="28316" spans="1:1" x14ac:dyDescent="0.2">
      <c r="A28316" s="2" t="s">
        <v>19217</v>
      </c>
    </row>
    <row r="28317" spans="1:1" x14ac:dyDescent="0.2">
      <c r="A28317" s="2" t="s">
        <v>34819</v>
      </c>
    </row>
    <row r="28318" spans="1:1" x14ac:dyDescent="0.2">
      <c r="A28318" s="2" t="s">
        <v>19218</v>
      </c>
    </row>
    <row r="28319" spans="1:1" x14ac:dyDescent="0.2">
      <c r="A28319" s="2" t="s">
        <v>34820</v>
      </c>
    </row>
    <row r="28320" spans="1:1" x14ac:dyDescent="0.2">
      <c r="A28320" s="2" t="s">
        <v>10780</v>
      </c>
    </row>
    <row r="28321" spans="1:1" x14ac:dyDescent="0.2">
      <c r="A28321" s="2" t="s">
        <v>34821</v>
      </c>
    </row>
    <row r="28322" spans="1:1" x14ac:dyDescent="0.2">
      <c r="A28322" s="2" t="s">
        <v>10781</v>
      </c>
    </row>
    <row r="28323" spans="1:1" x14ac:dyDescent="0.2">
      <c r="A28323" s="2" t="s">
        <v>34822</v>
      </c>
    </row>
    <row r="28324" spans="1:1" x14ac:dyDescent="0.2">
      <c r="A28324" s="2" t="s">
        <v>19219</v>
      </c>
    </row>
    <row r="28325" spans="1:1" x14ac:dyDescent="0.2">
      <c r="A28325" s="2" t="s">
        <v>34823</v>
      </c>
    </row>
    <row r="28326" spans="1:1" x14ac:dyDescent="0.2">
      <c r="A28326" s="2" t="s">
        <v>19220</v>
      </c>
    </row>
    <row r="28327" spans="1:1" x14ac:dyDescent="0.2">
      <c r="A28327" s="2" t="s">
        <v>34824</v>
      </c>
    </row>
    <row r="28328" spans="1:1" x14ac:dyDescent="0.2">
      <c r="A28328" s="2" t="s">
        <v>10782</v>
      </c>
    </row>
    <row r="28329" spans="1:1" x14ac:dyDescent="0.2">
      <c r="A28329" s="2" t="s">
        <v>34825</v>
      </c>
    </row>
    <row r="28330" spans="1:1" x14ac:dyDescent="0.2">
      <c r="A28330" s="2" t="s">
        <v>19221</v>
      </c>
    </row>
    <row r="28331" spans="1:1" x14ac:dyDescent="0.2">
      <c r="A28331" s="2" t="s">
        <v>19222</v>
      </c>
    </row>
    <row r="28332" spans="1:1" x14ac:dyDescent="0.2">
      <c r="A28332" s="2" t="s">
        <v>34826</v>
      </c>
    </row>
    <row r="28333" spans="1:1" x14ac:dyDescent="0.2">
      <c r="A28333" s="2" t="s">
        <v>10783</v>
      </c>
    </row>
    <row r="28334" spans="1:1" x14ac:dyDescent="0.2">
      <c r="A28334" s="2" t="s">
        <v>19223</v>
      </c>
    </row>
    <row r="28335" spans="1:1" x14ac:dyDescent="0.2">
      <c r="A28335" s="2" t="s">
        <v>10784</v>
      </c>
    </row>
    <row r="28336" spans="1:1" x14ac:dyDescent="0.2">
      <c r="A28336" s="2" t="s">
        <v>10785</v>
      </c>
    </row>
    <row r="28337" spans="1:1" x14ac:dyDescent="0.2">
      <c r="A28337" s="2" t="s">
        <v>10786</v>
      </c>
    </row>
    <row r="28338" spans="1:1" x14ac:dyDescent="0.2">
      <c r="A28338" s="2" t="s">
        <v>34827</v>
      </c>
    </row>
    <row r="28339" spans="1:1" x14ac:dyDescent="0.2">
      <c r="A28339" s="2" t="s">
        <v>10787</v>
      </c>
    </row>
    <row r="28340" spans="1:1" x14ac:dyDescent="0.2">
      <c r="A28340" s="2" t="s">
        <v>19224</v>
      </c>
    </row>
    <row r="28341" spans="1:1" x14ac:dyDescent="0.2">
      <c r="A28341" s="2" t="s">
        <v>10788</v>
      </c>
    </row>
    <row r="28342" spans="1:1" x14ac:dyDescent="0.2">
      <c r="A28342" s="2" t="s">
        <v>34828</v>
      </c>
    </row>
    <row r="28343" spans="1:1" x14ac:dyDescent="0.2">
      <c r="A28343" s="2" t="s">
        <v>10789</v>
      </c>
    </row>
    <row r="28344" spans="1:1" x14ac:dyDescent="0.2">
      <c r="A28344" s="2" t="s">
        <v>19225</v>
      </c>
    </row>
    <row r="28345" spans="1:1" x14ac:dyDescent="0.2">
      <c r="A28345" s="2" t="s">
        <v>10790</v>
      </c>
    </row>
    <row r="28346" spans="1:1" x14ac:dyDescent="0.2">
      <c r="A28346" s="2" t="s">
        <v>10791</v>
      </c>
    </row>
    <row r="28347" spans="1:1" x14ac:dyDescent="0.2">
      <c r="A28347" s="2" t="s">
        <v>34829</v>
      </c>
    </row>
    <row r="28348" spans="1:1" x14ac:dyDescent="0.2">
      <c r="A28348" s="2" t="s">
        <v>10792</v>
      </c>
    </row>
    <row r="28349" spans="1:1" x14ac:dyDescent="0.2">
      <c r="A28349" s="2" t="s">
        <v>34830</v>
      </c>
    </row>
    <row r="28350" spans="1:1" x14ac:dyDescent="0.2">
      <c r="A28350" s="2" t="s">
        <v>10793</v>
      </c>
    </row>
    <row r="28351" spans="1:1" x14ac:dyDescent="0.2">
      <c r="A28351" s="2" t="s">
        <v>34831</v>
      </c>
    </row>
    <row r="28352" spans="1:1" x14ac:dyDescent="0.2">
      <c r="A28352" s="2" t="s">
        <v>19226</v>
      </c>
    </row>
    <row r="28353" spans="1:1" x14ac:dyDescent="0.2">
      <c r="A28353" s="2" t="s">
        <v>19227</v>
      </c>
    </row>
    <row r="28354" spans="1:1" x14ac:dyDescent="0.2">
      <c r="A28354" s="2" t="s">
        <v>34832</v>
      </c>
    </row>
    <row r="28355" spans="1:1" x14ac:dyDescent="0.2">
      <c r="A28355" s="2" t="s">
        <v>10794</v>
      </c>
    </row>
    <row r="28356" spans="1:1" x14ac:dyDescent="0.2">
      <c r="A28356" s="2" t="s">
        <v>19228</v>
      </c>
    </row>
    <row r="28357" spans="1:1" x14ac:dyDescent="0.2">
      <c r="A28357" s="2" t="s">
        <v>10795</v>
      </c>
    </row>
    <row r="28358" spans="1:1" x14ac:dyDescent="0.2">
      <c r="A28358" s="2" t="s">
        <v>34833</v>
      </c>
    </row>
    <row r="28359" spans="1:1" x14ac:dyDescent="0.2">
      <c r="A28359" s="2" t="s">
        <v>10796</v>
      </c>
    </row>
    <row r="28360" spans="1:1" x14ac:dyDescent="0.2">
      <c r="A28360" s="2" t="s">
        <v>19229</v>
      </c>
    </row>
    <row r="28361" spans="1:1" x14ac:dyDescent="0.2">
      <c r="A28361" s="2" t="s">
        <v>10797</v>
      </c>
    </row>
    <row r="28362" spans="1:1" x14ac:dyDescent="0.2">
      <c r="A28362" s="2" t="s">
        <v>10798</v>
      </c>
    </row>
    <row r="28363" spans="1:1" x14ac:dyDescent="0.2">
      <c r="A28363" s="2" t="s">
        <v>34834</v>
      </c>
    </row>
    <row r="28364" spans="1:1" x14ac:dyDescent="0.2">
      <c r="A28364" s="2" t="s">
        <v>10799</v>
      </c>
    </row>
    <row r="28365" spans="1:1" x14ac:dyDescent="0.2">
      <c r="A28365" s="2" t="s">
        <v>34835</v>
      </c>
    </row>
    <row r="28366" spans="1:1" x14ac:dyDescent="0.2">
      <c r="A28366" s="2" t="s">
        <v>10800</v>
      </c>
    </row>
    <row r="28367" spans="1:1" x14ac:dyDescent="0.2">
      <c r="A28367" s="2" t="s">
        <v>34836</v>
      </c>
    </row>
    <row r="28368" spans="1:1" x14ac:dyDescent="0.2">
      <c r="A28368" s="2" t="s">
        <v>19230</v>
      </c>
    </row>
    <row r="28369" spans="1:1" x14ac:dyDescent="0.2">
      <c r="A28369" s="2" t="s">
        <v>19231</v>
      </c>
    </row>
    <row r="28370" spans="1:1" x14ac:dyDescent="0.2">
      <c r="A28370" s="2" t="s">
        <v>34837</v>
      </c>
    </row>
    <row r="28371" spans="1:1" x14ac:dyDescent="0.2">
      <c r="A28371" s="2" t="s">
        <v>10801</v>
      </c>
    </row>
    <row r="28372" spans="1:1" x14ac:dyDescent="0.2">
      <c r="A28372" s="2" t="s">
        <v>34838</v>
      </c>
    </row>
    <row r="28373" spans="1:1" x14ac:dyDescent="0.2">
      <c r="A28373" s="2" t="s">
        <v>10802</v>
      </c>
    </row>
    <row r="28374" spans="1:1" x14ac:dyDescent="0.2">
      <c r="A28374" s="2" t="s">
        <v>34839</v>
      </c>
    </row>
    <row r="28375" spans="1:1" x14ac:dyDescent="0.2">
      <c r="A28375" s="2" t="s">
        <v>19232</v>
      </c>
    </row>
    <row r="28376" spans="1:1" x14ac:dyDescent="0.2">
      <c r="A28376" s="2" t="s">
        <v>19233</v>
      </c>
    </row>
    <row r="28377" spans="1:1" x14ac:dyDescent="0.2">
      <c r="A28377" s="2" t="s">
        <v>34840</v>
      </c>
    </row>
    <row r="28378" spans="1:1" x14ac:dyDescent="0.2">
      <c r="A28378" s="2" t="s">
        <v>10803</v>
      </c>
    </row>
    <row r="28379" spans="1:1" x14ac:dyDescent="0.2">
      <c r="A28379" s="2" t="s">
        <v>19234</v>
      </c>
    </row>
    <row r="28380" spans="1:1" x14ac:dyDescent="0.2">
      <c r="A28380" s="2" t="s">
        <v>10804</v>
      </c>
    </row>
    <row r="28381" spans="1:1" x14ac:dyDescent="0.2">
      <c r="A28381" s="2" t="s">
        <v>34841</v>
      </c>
    </row>
    <row r="28382" spans="1:1" x14ac:dyDescent="0.2">
      <c r="A28382" s="2" t="s">
        <v>10805</v>
      </c>
    </row>
    <row r="28383" spans="1:1" x14ac:dyDescent="0.2">
      <c r="A28383" s="2" t="s">
        <v>19235</v>
      </c>
    </row>
    <row r="28384" spans="1:1" x14ac:dyDescent="0.2">
      <c r="A28384" s="2" t="s">
        <v>10806</v>
      </c>
    </row>
    <row r="28385" spans="1:1" x14ac:dyDescent="0.2">
      <c r="A28385" s="2" t="s">
        <v>10807</v>
      </c>
    </row>
    <row r="28386" spans="1:1" x14ac:dyDescent="0.2">
      <c r="A28386" s="2" t="s">
        <v>34842</v>
      </c>
    </row>
    <row r="28387" spans="1:1" x14ac:dyDescent="0.2">
      <c r="A28387" s="2" t="s">
        <v>10808</v>
      </c>
    </row>
    <row r="28388" spans="1:1" x14ac:dyDescent="0.2">
      <c r="A28388" s="2" t="s">
        <v>34843</v>
      </c>
    </row>
    <row r="28389" spans="1:1" x14ac:dyDescent="0.2">
      <c r="A28389" s="2" t="s">
        <v>10809</v>
      </c>
    </row>
    <row r="28390" spans="1:1" x14ac:dyDescent="0.2">
      <c r="A28390" s="2" t="s">
        <v>34844</v>
      </c>
    </row>
    <row r="28391" spans="1:1" x14ac:dyDescent="0.2">
      <c r="A28391" s="2" t="s">
        <v>19236</v>
      </c>
    </row>
    <row r="28392" spans="1:1" x14ac:dyDescent="0.2">
      <c r="A28392" s="2" t="s">
        <v>19237</v>
      </c>
    </row>
    <row r="28393" spans="1:1" x14ac:dyDescent="0.2">
      <c r="A28393" s="2" t="s">
        <v>34845</v>
      </c>
    </row>
    <row r="28394" spans="1:1" x14ac:dyDescent="0.2">
      <c r="A28394" s="2" t="s">
        <v>10810</v>
      </c>
    </row>
    <row r="28395" spans="1:1" x14ac:dyDescent="0.2">
      <c r="A28395" s="2" t="s">
        <v>19238</v>
      </c>
    </row>
    <row r="28396" spans="1:1" x14ac:dyDescent="0.2">
      <c r="A28396" s="2" t="s">
        <v>10811</v>
      </c>
    </row>
    <row r="28397" spans="1:1" x14ac:dyDescent="0.2">
      <c r="A28397" s="2" t="s">
        <v>34846</v>
      </c>
    </row>
    <row r="28398" spans="1:1" x14ac:dyDescent="0.2">
      <c r="A28398" s="2" t="s">
        <v>10812</v>
      </c>
    </row>
    <row r="28399" spans="1:1" x14ac:dyDescent="0.2">
      <c r="A28399" s="2" t="s">
        <v>34847</v>
      </c>
    </row>
    <row r="28400" spans="1:1" x14ac:dyDescent="0.2">
      <c r="A28400" s="2" t="s">
        <v>10813</v>
      </c>
    </row>
    <row r="28401" spans="1:1" x14ac:dyDescent="0.2">
      <c r="A28401" s="2" t="s">
        <v>19239</v>
      </c>
    </row>
    <row r="28402" spans="1:1" x14ac:dyDescent="0.2">
      <c r="A28402" s="2" t="s">
        <v>10814</v>
      </c>
    </row>
    <row r="28403" spans="1:1" x14ac:dyDescent="0.2">
      <c r="A28403" s="2" t="s">
        <v>34848</v>
      </c>
    </row>
    <row r="28404" spans="1:1" x14ac:dyDescent="0.2">
      <c r="A28404" s="2" t="s">
        <v>10815</v>
      </c>
    </row>
    <row r="28405" spans="1:1" x14ac:dyDescent="0.2">
      <c r="A28405" s="2" t="s">
        <v>34849</v>
      </c>
    </row>
    <row r="28406" spans="1:1" x14ac:dyDescent="0.2">
      <c r="A28406" s="2" t="s">
        <v>19240</v>
      </c>
    </row>
    <row r="28407" spans="1:1" x14ac:dyDescent="0.2">
      <c r="A28407" s="2" t="s">
        <v>19241</v>
      </c>
    </row>
    <row r="28408" spans="1:1" x14ac:dyDescent="0.2">
      <c r="A28408" s="2" t="s">
        <v>34850</v>
      </c>
    </row>
    <row r="28409" spans="1:1" x14ac:dyDescent="0.2">
      <c r="A28409" s="2" t="s">
        <v>10816</v>
      </c>
    </row>
    <row r="28410" spans="1:1" x14ac:dyDescent="0.2">
      <c r="A28410" s="2" t="s">
        <v>19242</v>
      </c>
    </row>
    <row r="28411" spans="1:1" x14ac:dyDescent="0.2">
      <c r="A28411" s="2" t="s">
        <v>10817</v>
      </c>
    </row>
    <row r="28412" spans="1:1" x14ac:dyDescent="0.2">
      <c r="A28412" s="2" t="s">
        <v>34851</v>
      </c>
    </row>
    <row r="28413" spans="1:1" x14ac:dyDescent="0.2">
      <c r="A28413" s="2" t="s">
        <v>10818</v>
      </c>
    </row>
    <row r="28414" spans="1:1" x14ac:dyDescent="0.2">
      <c r="A28414" s="2" t="s">
        <v>19243</v>
      </c>
    </row>
    <row r="28415" spans="1:1" x14ac:dyDescent="0.2">
      <c r="A28415" s="2" t="s">
        <v>10819</v>
      </c>
    </row>
    <row r="28416" spans="1:1" x14ac:dyDescent="0.2">
      <c r="A28416" s="2" t="s">
        <v>34852</v>
      </c>
    </row>
    <row r="28417" spans="1:1" x14ac:dyDescent="0.2">
      <c r="A28417" s="2" t="s">
        <v>10820</v>
      </c>
    </row>
    <row r="28418" spans="1:1" x14ac:dyDescent="0.2">
      <c r="A28418" s="2" t="s">
        <v>34853</v>
      </c>
    </row>
    <row r="28419" spans="1:1" x14ac:dyDescent="0.2">
      <c r="A28419" s="2" t="s">
        <v>10821</v>
      </c>
    </row>
    <row r="28420" spans="1:1" x14ac:dyDescent="0.2">
      <c r="A28420" s="2" t="s">
        <v>19244</v>
      </c>
    </row>
    <row r="28421" spans="1:1" x14ac:dyDescent="0.2">
      <c r="A28421" s="2" t="s">
        <v>10822</v>
      </c>
    </row>
    <row r="28422" spans="1:1" x14ac:dyDescent="0.2">
      <c r="A28422" s="2" t="s">
        <v>34854</v>
      </c>
    </row>
    <row r="28423" spans="1:1" x14ac:dyDescent="0.2">
      <c r="A28423" s="2" t="s">
        <v>10823</v>
      </c>
    </row>
    <row r="28424" spans="1:1" x14ac:dyDescent="0.2">
      <c r="A28424" s="2" t="s">
        <v>34855</v>
      </c>
    </row>
    <row r="28425" spans="1:1" x14ac:dyDescent="0.2">
      <c r="A28425" s="2" t="s">
        <v>19245</v>
      </c>
    </row>
    <row r="28426" spans="1:1" x14ac:dyDescent="0.2">
      <c r="A28426" s="2" t="s">
        <v>19246</v>
      </c>
    </row>
    <row r="28427" spans="1:1" x14ac:dyDescent="0.2">
      <c r="A28427" s="2" t="s">
        <v>34856</v>
      </c>
    </row>
    <row r="28428" spans="1:1" x14ac:dyDescent="0.2">
      <c r="A28428" s="2" t="s">
        <v>10824</v>
      </c>
    </row>
    <row r="28429" spans="1:1" x14ac:dyDescent="0.2">
      <c r="A28429" s="2" t="s">
        <v>19247</v>
      </c>
    </row>
    <row r="28430" spans="1:1" x14ac:dyDescent="0.2">
      <c r="A28430" s="2" t="s">
        <v>10825</v>
      </c>
    </row>
    <row r="28431" spans="1:1" x14ac:dyDescent="0.2">
      <c r="A28431" s="2" t="s">
        <v>34857</v>
      </c>
    </row>
    <row r="28432" spans="1:1" x14ac:dyDescent="0.2">
      <c r="A28432" s="2" t="s">
        <v>10826</v>
      </c>
    </row>
    <row r="28433" spans="1:1" x14ac:dyDescent="0.2">
      <c r="A28433" s="2" t="s">
        <v>19248</v>
      </c>
    </row>
    <row r="28434" spans="1:1" x14ac:dyDescent="0.2">
      <c r="A28434" s="2" t="s">
        <v>10827</v>
      </c>
    </row>
    <row r="28435" spans="1:1" x14ac:dyDescent="0.2">
      <c r="A28435" s="2" t="s">
        <v>10828</v>
      </c>
    </row>
    <row r="28436" spans="1:1" x14ac:dyDescent="0.2">
      <c r="A28436" s="2" t="s">
        <v>34858</v>
      </c>
    </row>
    <row r="28437" spans="1:1" x14ac:dyDescent="0.2">
      <c r="A28437" s="2" t="s">
        <v>10829</v>
      </c>
    </row>
    <row r="28438" spans="1:1" x14ac:dyDescent="0.2">
      <c r="A28438" s="2" t="s">
        <v>10830</v>
      </c>
    </row>
    <row r="28439" spans="1:1" x14ac:dyDescent="0.2">
      <c r="A28439" s="2" t="s">
        <v>19249</v>
      </c>
    </row>
    <row r="28440" spans="1:1" x14ac:dyDescent="0.2">
      <c r="A28440" s="2" t="s">
        <v>10831</v>
      </c>
    </row>
    <row r="28441" spans="1:1" x14ac:dyDescent="0.2">
      <c r="A28441" s="2" t="s">
        <v>10832</v>
      </c>
    </row>
    <row r="28442" spans="1:1" x14ac:dyDescent="0.2">
      <c r="A28442" s="2" t="s">
        <v>10833</v>
      </c>
    </row>
    <row r="28443" spans="1:1" x14ac:dyDescent="0.2">
      <c r="A28443" s="2" t="s">
        <v>34859</v>
      </c>
    </row>
    <row r="28444" spans="1:1" x14ac:dyDescent="0.2">
      <c r="A28444" s="2" t="s">
        <v>10834</v>
      </c>
    </row>
    <row r="28445" spans="1:1" x14ac:dyDescent="0.2">
      <c r="A28445" s="2" t="s">
        <v>19250</v>
      </c>
    </row>
    <row r="28446" spans="1:1" x14ac:dyDescent="0.2">
      <c r="A28446" s="2" t="s">
        <v>10835</v>
      </c>
    </row>
    <row r="28447" spans="1:1" x14ac:dyDescent="0.2">
      <c r="A28447" s="2" t="s">
        <v>34860</v>
      </c>
    </row>
    <row r="28448" spans="1:1" x14ac:dyDescent="0.2">
      <c r="A28448" s="2" t="s">
        <v>10836</v>
      </c>
    </row>
    <row r="28449" spans="1:1" x14ac:dyDescent="0.2">
      <c r="A28449" s="2" t="s">
        <v>34861</v>
      </c>
    </row>
    <row r="28450" spans="1:1" x14ac:dyDescent="0.2">
      <c r="A28450" s="2" t="s">
        <v>10837</v>
      </c>
    </row>
    <row r="28451" spans="1:1" x14ac:dyDescent="0.2">
      <c r="A28451" s="2" t="s">
        <v>34862</v>
      </c>
    </row>
    <row r="28452" spans="1:1" x14ac:dyDescent="0.2">
      <c r="A28452" s="2" t="s">
        <v>19251</v>
      </c>
    </row>
    <row r="28453" spans="1:1" x14ac:dyDescent="0.2">
      <c r="A28453" s="2" t="s">
        <v>19252</v>
      </c>
    </row>
    <row r="28454" spans="1:1" x14ac:dyDescent="0.2">
      <c r="A28454" s="2" t="s">
        <v>34863</v>
      </c>
    </row>
    <row r="28455" spans="1:1" x14ac:dyDescent="0.2">
      <c r="A28455" s="2" t="s">
        <v>10838</v>
      </c>
    </row>
    <row r="28456" spans="1:1" x14ac:dyDescent="0.2">
      <c r="A28456" s="2" t="s">
        <v>34864</v>
      </c>
    </row>
    <row r="28457" spans="1:1" x14ac:dyDescent="0.2">
      <c r="A28457" s="2" t="s">
        <v>10839</v>
      </c>
    </row>
    <row r="28458" spans="1:1" x14ac:dyDescent="0.2">
      <c r="A28458" s="2" t="s">
        <v>34865</v>
      </c>
    </row>
    <row r="28459" spans="1:1" x14ac:dyDescent="0.2">
      <c r="A28459" s="2" t="s">
        <v>10840</v>
      </c>
    </row>
    <row r="28460" spans="1:1" x14ac:dyDescent="0.2">
      <c r="A28460" s="2" t="s">
        <v>34866</v>
      </c>
    </row>
    <row r="28461" spans="1:1" x14ac:dyDescent="0.2">
      <c r="A28461" s="2" t="s">
        <v>19253</v>
      </c>
    </row>
    <row r="28462" spans="1:1" x14ac:dyDescent="0.2">
      <c r="A28462" s="2" t="s">
        <v>34867</v>
      </c>
    </row>
    <row r="28463" spans="1:1" x14ac:dyDescent="0.2">
      <c r="A28463" s="2" t="s">
        <v>19254</v>
      </c>
    </row>
    <row r="28464" spans="1:1" x14ac:dyDescent="0.2">
      <c r="A28464" s="2" t="s">
        <v>34868</v>
      </c>
    </row>
    <row r="28465" spans="1:1" x14ac:dyDescent="0.2">
      <c r="A28465" s="2" t="s">
        <v>10841</v>
      </c>
    </row>
    <row r="28466" spans="1:1" x14ac:dyDescent="0.2">
      <c r="A28466" s="2" t="s">
        <v>34869</v>
      </c>
    </row>
    <row r="28467" spans="1:1" x14ac:dyDescent="0.2">
      <c r="A28467" s="2" t="s">
        <v>10842</v>
      </c>
    </row>
    <row r="28468" spans="1:1" x14ac:dyDescent="0.2">
      <c r="A28468" s="2" t="s">
        <v>19255</v>
      </c>
    </row>
    <row r="28469" spans="1:1" x14ac:dyDescent="0.2">
      <c r="A28469" s="2" t="s">
        <v>19256</v>
      </c>
    </row>
    <row r="28470" spans="1:1" x14ac:dyDescent="0.2">
      <c r="A28470" s="2" t="s">
        <v>10843</v>
      </c>
    </row>
    <row r="28471" spans="1:1" x14ac:dyDescent="0.2">
      <c r="A28471" s="2" t="s">
        <v>10844</v>
      </c>
    </row>
    <row r="28472" spans="1:1" x14ac:dyDescent="0.2">
      <c r="A28472" s="2" t="s">
        <v>34870</v>
      </c>
    </row>
    <row r="28473" spans="1:1" x14ac:dyDescent="0.2">
      <c r="A28473" s="2" t="s">
        <v>19257</v>
      </c>
    </row>
    <row r="28474" spans="1:1" x14ac:dyDescent="0.2">
      <c r="A28474" s="2" t="s">
        <v>34871</v>
      </c>
    </row>
    <row r="28475" spans="1:1" x14ac:dyDescent="0.2">
      <c r="A28475" s="2" t="s">
        <v>19258</v>
      </c>
    </row>
    <row r="28476" spans="1:1" x14ac:dyDescent="0.2">
      <c r="A28476" s="2" t="s">
        <v>34872</v>
      </c>
    </row>
    <row r="28477" spans="1:1" x14ac:dyDescent="0.2">
      <c r="A28477" s="2" t="s">
        <v>10845</v>
      </c>
    </row>
    <row r="28478" spans="1:1" x14ac:dyDescent="0.2">
      <c r="A28478" s="2" t="s">
        <v>34873</v>
      </c>
    </row>
    <row r="28479" spans="1:1" x14ac:dyDescent="0.2">
      <c r="A28479" s="2" t="s">
        <v>4038</v>
      </c>
    </row>
    <row r="28480" spans="1:1" x14ac:dyDescent="0.2">
      <c r="A28480" s="2" t="s">
        <v>34874</v>
      </c>
    </row>
    <row r="28481" spans="1:1" x14ac:dyDescent="0.2">
      <c r="A28481" s="2" t="s">
        <v>21877</v>
      </c>
    </row>
    <row r="28482" spans="1:1" x14ac:dyDescent="0.2">
      <c r="A28482" s="2" t="s">
        <v>34875</v>
      </c>
    </row>
    <row r="28483" spans="1:1" x14ac:dyDescent="0.2">
      <c r="A28483" s="2" t="s">
        <v>19259</v>
      </c>
    </row>
    <row r="28484" spans="1:1" x14ac:dyDescent="0.2">
      <c r="A28484" s="2" t="s">
        <v>21878</v>
      </c>
    </row>
    <row r="28485" spans="1:1" x14ac:dyDescent="0.2">
      <c r="A28485" s="2" t="s">
        <v>34876</v>
      </c>
    </row>
    <row r="28486" spans="1:1" x14ac:dyDescent="0.2">
      <c r="A28486" s="2" t="s">
        <v>19260</v>
      </c>
    </row>
    <row r="28487" spans="1:1" x14ac:dyDescent="0.2">
      <c r="A28487" s="2" t="s">
        <v>34877</v>
      </c>
    </row>
    <row r="28488" spans="1:1" x14ac:dyDescent="0.2">
      <c r="A28488" s="2" t="s">
        <v>21879</v>
      </c>
    </row>
    <row r="28489" spans="1:1" x14ac:dyDescent="0.2">
      <c r="A28489" s="2" t="s">
        <v>34878</v>
      </c>
    </row>
    <row r="28490" spans="1:1" x14ac:dyDescent="0.2">
      <c r="A28490" s="2" t="s">
        <v>10846</v>
      </c>
    </row>
    <row r="28491" spans="1:1" x14ac:dyDescent="0.2">
      <c r="A28491" s="2" t="s">
        <v>21880</v>
      </c>
    </row>
    <row r="28492" spans="1:1" x14ac:dyDescent="0.2">
      <c r="A28492" s="2" t="s">
        <v>34879</v>
      </c>
    </row>
    <row r="28493" spans="1:1" x14ac:dyDescent="0.2">
      <c r="A28493" s="2" t="s">
        <v>19261</v>
      </c>
    </row>
    <row r="28494" spans="1:1" x14ac:dyDescent="0.2">
      <c r="A28494" s="2" t="s">
        <v>19262</v>
      </c>
    </row>
    <row r="28495" spans="1:1" x14ac:dyDescent="0.2">
      <c r="A28495" s="2" t="s">
        <v>21881</v>
      </c>
    </row>
    <row r="28496" spans="1:1" x14ac:dyDescent="0.2">
      <c r="A28496" s="2" t="s">
        <v>34880</v>
      </c>
    </row>
    <row r="28497" spans="1:1" x14ac:dyDescent="0.2">
      <c r="A28497" s="2" t="s">
        <v>12990</v>
      </c>
    </row>
    <row r="28498" spans="1:1" x14ac:dyDescent="0.2">
      <c r="A28498" s="2" t="s">
        <v>34881</v>
      </c>
    </row>
    <row r="28499" spans="1:1" x14ac:dyDescent="0.2">
      <c r="A28499" s="2" t="s">
        <v>21882</v>
      </c>
    </row>
    <row r="28500" spans="1:1" x14ac:dyDescent="0.2">
      <c r="A28500" s="2" t="s">
        <v>34882</v>
      </c>
    </row>
    <row r="28501" spans="1:1" x14ac:dyDescent="0.2">
      <c r="A28501" s="2" t="s">
        <v>12991</v>
      </c>
    </row>
    <row r="28502" spans="1:1" x14ac:dyDescent="0.2">
      <c r="A28502" s="2" t="s">
        <v>34883</v>
      </c>
    </row>
    <row r="28503" spans="1:1" x14ac:dyDescent="0.2">
      <c r="A28503" s="2" t="s">
        <v>21883</v>
      </c>
    </row>
    <row r="28504" spans="1:1" x14ac:dyDescent="0.2">
      <c r="A28504" s="2" t="s">
        <v>34884</v>
      </c>
    </row>
    <row r="28505" spans="1:1" x14ac:dyDescent="0.2">
      <c r="A28505" s="2" t="s">
        <v>4039</v>
      </c>
    </row>
    <row r="28506" spans="1:1" x14ac:dyDescent="0.2">
      <c r="A28506" s="2" t="s">
        <v>34885</v>
      </c>
    </row>
    <row r="28507" spans="1:1" x14ac:dyDescent="0.2">
      <c r="A28507" s="2" t="s">
        <v>21884</v>
      </c>
    </row>
    <row r="28508" spans="1:1" x14ac:dyDescent="0.2">
      <c r="A28508" s="2" t="s">
        <v>34886</v>
      </c>
    </row>
    <row r="28509" spans="1:1" x14ac:dyDescent="0.2">
      <c r="A28509" s="2" t="s">
        <v>19263</v>
      </c>
    </row>
    <row r="28510" spans="1:1" x14ac:dyDescent="0.2">
      <c r="A28510" s="2" t="s">
        <v>21885</v>
      </c>
    </row>
    <row r="28511" spans="1:1" x14ac:dyDescent="0.2">
      <c r="A28511" s="2" t="s">
        <v>34887</v>
      </c>
    </row>
    <row r="28512" spans="1:1" x14ac:dyDescent="0.2">
      <c r="A28512" s="2" t="s">
        <v>19264</v>
      </c>
    </row>
    <row r="28513" spans="1:1" x14ac:dyDescent="0.2">
      <c r="A28513" s="2" t="s">
        <v>34888</v>
      </c>
    </row>
    <row r="28514" spans="1:1" x14ac:dyDescent="0.2">
      <c r="A28514" s="2" t="s">
        <v>21886</v>
      </c>
    </row>
    <row r="28515" spans="1:1" x14ac:dyDescent="0.2">
      <c r="A28515" s="2" t="s">
        <v>34889</v>
      </c>
    </row>
    <row r="28516" spans="1:1" x14ac:dyDescent="0.2">
      <c r="A28516" s="2" t="s">
        <v>10847</v>
      </c>
    </row>
    <row r="28517" spans="1:1" x14ac:dyDescent="0.2">
      <c r="A28517" s="2" t="s">
        <v>34890</v>
      </c>
    </row>
    <row r="28518" spans="1:1" x14ac:dyDescent="0.2">
      <c r="A28518" s="2" t="s">
        <v>21887</v>
      </c>
    </row>
    <row r="28519" spans="1:1" x14ac:dyDescent="0.2">
      <c r="A28519" s="2" t="s">
        <v>34891</v>
      </c>
    </row>
    <row r="28520" spans="1:1" x14ac:dyDescent="0.2">
      <c r="A28520" s="2" t="s">
        <v>4040</v>
      </c>
    </row>
    <row r="28521" spans="1:1" x14ac:dyDescent="0.2">
      <c r="A28521" s="2" t="s">
        <v>34892</v>
      </c>
    </row>
    <row r="28522" spans="1:1" x14ac:dyDescent="0.2">
      <c r="A28522" s="2" t="s">
        <v>19265</v>
      </c>
    </row>
    <row r="28523" spans="1:1" x14ac:dyDescent="0.2">
      <c r="A28523" s="2" t="s">
        <v>19266</v>
      </c>
    </row>
    <row r="28524" spans="1:1" x14ac:dyDescent="0.2">
      <c r="A28524" s="2" t="s">
        <v>34893</v>
      </c>
    </row>
    <row r="28525" spans="1:1" x14ac:dyDescent="0.2">
      <c r="A28525" s="2" t="s">
        <v>10848</v>
      </c>
    </row>
    <row r="28526" spans="1:1" x14ac:dyDescent="0.2">
      <c r="A28526" s="2" t="s">
        <v>34894</v>
      </c>
    </row>
    <row r="28527" spans="1:1" x14ac:dyDescent="0.2">
      <c r="A28527" s="2" t="s">
        <v>4041</v>
      </c>
    </row>
    <row r="28528" spans="1:1" x14ac:dyDescent="0.2">
      <c r="A28528" s="2" t="s">
        <v>34895</v>
      </c>
    </row>
    <row r="28529" spans="1:1" x14ac:dyDescent="0.2">
      <c r="A28529" s="2" t="s">
        <v>19267</v>
      </c>
    </row>
    <row r="28530" spans="1:1" x14ac:dyDescent="0.2">
      <c r="A28530" s="2" t="s">
        <v>34896</v>
      </c>
    </row>
    <row r="28531" spans="1:1" x14ac:dyDescent="0.2">
      <c r="A28531" s="2" t="s">
        <v>19268</v>
      </c>
    </row>
    <row r="28532" spans="1:1" x14ac:dyDescent="0.2">
      <c r="A28532" s="2" t="s">
        <v>34897</v>
      </c>
    </row>
    <row r="28533" spans="1:1" x14ac:dyDescent="0.2">
      <c r="A28533" s="2" t="s">
        <v>10849</v>
      </c>
    </row>
    <row r="28534" spans="1:1" x14ac:dyDescent="0.2">
      <c r="A28534" s="2" t="s">
        <v>34898</v>
      </c>
    </row>
    <row r="28535" spans="1:1" x14ac:dyDescent="0.2">
      <c r="A28535" s="2" t="s">
        <v>4042</v>
      </c>
    </row>
    <row r="28536" spans="1:1" x14ac:dyDescent="0.2">
      <c r="A28536" s="2" t="s">
        <v>34899</v>
      </c>
    </row>
    <row r="28537" spans="1:1" x14ac:dyDescent="0.2">
      <c r="A28537" s="2" t="s">
        <v>19269</v>
      </c>
    </row>
    <row r="28538" spans="1:1" x14ac:dyDescent="0.2">
      <c r="A28538" s="2" t="s">
        <v>34900</v>
      </c>
    </row>
    <row r="28539" spans="1:1" x14ac:dyDescent="0.2">
      <c r="A28539" s="2" t="s">
        <v>19270</v>
      </c>
    </row>
    <row r="28540" spans="1:1" x14ac:dyDescent="0.2">
      <c r="A28540" s="2" t="s">
        <v>34901</v>
      </c>
    </row>
    <row r="28541" spans="1:1" x14ac:dyDescent="0.2">
      <c r="A28541" s="2" t="s">
        <v>10850</v>
      </c>
    </row>
    <row r="28542" spans="1:1" x14ac:dyDescent="0.2">
      <c r="A28542" s="2" t="s">
        <v>34902</v>
      </c>
    </row>
    <row r="28543" spans="1:1" x14ac:dyDescent="0.2">
      <c r="A28543" s="2" t="s">
        <v>19271</v>
      </c>
    </row>
    <row r="28544" spans="1:1" x14ac:dyDescent="0.2">
      <c r="A28544" s="2" t="s">
        <v>19272</v>
      </c>
    </row>
    <row r="28545" spans="1:1" x14ac:dyDescent="0.2">
      <c r="A28545" s="2" t="s">
        <v>34903</v>
      </c>
    </row>
    <row r="28546" spans="1:1" x14ac:dyDescent="0.2">
      <c r="A28546" s="2" t="s">
        <v>10851</v>
      </c>
    </row>
    <row r="28547" spans="1:1" x14ac:dyDescent="0.2">
      <c r="A28547" s="2" t="s">
        <v>19273</v>
      </c>
    </row>
    <row r="28548" spans="1:1" x14ac:dyDescent="0.2">
      <c r="A28548" s="2" t="s">
        <v>10852</v>
      </c>
    </row>
    <row r="28549" spans="1:1" x14ac:dyDescent="0.2">
      <c r="A28549" s="2" t="s">
        <v>10853</v>
      </c>
    </row>
    <row r="28550" spans="1:1" x14ac:dyDescent="0.2">
      <c r="A28550" s="2" t="s">
        <v>10854</v>
      </c>
    </row>
    <row r="28551" spans="1:1" x14ac:dyDescent="0.2">
      <c r="A28551" s="2" t="s">
        <v>34904</v>
      </c>
    </row>
    <row r="28552" spans="1:1" x14ac:dyDescent="0.2">
      <c r="A28552" s="2" t="s">
        <v>10855</v>
      </c>
    </row>
    <row r="28553" spans="1:1" x14ac:dyDescent="0.2">
      <c r="A28553" s="2" t="s">
        <v>19274</v>
      </c>
    </row>
    <row r="28554" spans="1:1" x14ac:dyDescent="0.2">
      <c r="A28554" s="2" t="s">
        <v>10856</v>
      </c>
    </row>
    <row r="28555" spans="1:1" x14ac:dyDescent="0.2">
      <c r="A28555" s="2" t="s">
        <v>34905</v>
      </c>
    </row>
    <row r="28556" spans="1:1" x14ac:dyDescent="0.2">
      <c r="A28556" s="2" t="s">
        <v>4043</v>
      </c>
    </row>
    <row r="28557" spans="1:1" x14ac:dyDescent="0.2">
      <c r="A28557" s="2" t="s">
        <v>19275</v>
      </c>
    </row>
    <row r="28558" spans="1:1" x14ac:dyDescent="0.2">
      <c r="A28558" s="2" t="s">
        <v>10857</v>
      </c>
    </row>
    <row r="28559" spans="1:1" x14ac:dyDescent="0.2">
      <c r="A28559" s="2" t="s">
        <v>4044</v>
      </c>
    </row>
    <row r="28560" spans="1:1" x14ac:dyDescent="0.2">
      <c r="A28560" s="2" t="s">
        <v>34906</v>
      </c>
    </row>
    <row r="28561" spans="1:1" x14ac:dyDescent="0.2">
      <c r="A28561" s="2" t="s">
        <v>4045</v>
      </c>
    </row>
    <row r="28562" spans="1:1" x14ac:dyDescent="0.2">
      <c r="A28562" s="2" t="s">
        <v>34907</v>
      </c>
    </row>
    <row r="28563" spans="1:1" x14ac:dyDescent="0.2">
      <c r="A28563" s="2" t="s">
        <v>4046</v>
      </c>
    </row>
    <row r="28564" spans="1:1" x14ac:dyDescent="0.2">
      <c r="A28564" s="2" t="s">
        <v>34908</v>
      </c>
    </row>
    <row r="28565" spans="1:1" x14ac:dyDescent="0.2">
      <c r="A28565" s="2" t="s">
        <v>19276</v>
      </c>
    </row>
    <row r="28566" spans="1:1" x14ac:dyDescent="0.2">
      <c r="A28566" s="2" t="s">
        <v>19277</v>
      </c>
    </row>
    <row r="28567" spans="1:1" x14ac:dyDescent="0.2">
      <c r="A28567" s="2" t="s">
        <v>34909</v>
      </c>
    </row>
    <row r="28568" spans="1:1" x14ac:dyDescent="0.2">
      <c r="A28568" s="2" t="s">
        <v>10858</v>
      </c>
    </row>
    <row r="28569" spans="1:1" x14ac:dyDescent="0.2">
      <c r="A28569" s="2" t="s">
        <v>19278</v>
      </c>
    </row>
    <row r="28570" spans="1:1" x14ac:dyDescent="0.2">
      <c r="A28570" s="2" t="s">
        <v>10859</v>
      </c>
    </row>
    <row r="28571" spans="1:1" x14ac:dyDescent="0.2">
      <c r="A28571" s="2" t="s">
        <v>34910</v>
      </c>
    </row>
    <row r="28572" spans="1:1" x14ac:dyDescent="0.2">
      <c r="A28572" s="2" t="s">
        <v>4047</v>
      </c>
    </row>
    <row r="28573" spans="1:1" x14ac:dyDescent="0.2">
      <c r="A28573" s="2" t="s">
        <v>19279</v>
      </c>
    </row>
    <row r="28574" spans="1:1" x14ac:dyDescent="0.2">
      <c r="A28574" s="2" t="s">
        <v>10860</v>
      </c>
    </row>
    <row r="28575" spans="1:1" x14ac:dyDescent="0.2">
      <c r="A28575" s="2" t="s">
        <v>4048</v>
      </c>
    </row>
    <row r="28576" spans="1:1" x14ac:dyDescent="0.2">
      <c r="A28576" s="2" t="s">
        <v>34911</v>
      </c>
    </row>
    <row r="28577" spans="1:1" x14ac:dyDescent="0.2">
      <c r="A28577" s="2" t="s">
        <v>4049</v>
      </c>
    </row>
    <row r="28578" spans="1:1" x14ac:dyDescent="0.2">
      <c r="A28578" s="2" t="s">
        <v>34912</v>
      </c>
    </row>
    <row r="28579" spans="1:1" x14ac:dyDescent="0.2">
      <c r="A28579" s="2" t="s">
        <v>4050</v>
      </c>
    </row>
    <row r="28580" spans="1:1" x14ac:dyDescent="0.2">
      <c r="A28580" s="2" t="s">
        <v>34913</v>
      </c>
    </row>
    <row r="28581" spans="1:1" x14ac:dyDescent="0.2">
      <c r="A28581" s="2" t="s">
        <v>19280</v>
      </c>
    </row>
    <row r="28582" spans="1:1" x14ac:dyDescent="0.2">
      <c r="A28582" s="2" t="s">
        <v>19281</v>
      </c>
    </row>
    <row r="28583" spans="1:1" x14ac:dyDescent="0.2">
      <c r="A28583" s="2" t="s">
        <v>34914</v>
      </c>
    </row>
    <row r="28584" spans="1:1" x14ac:dyDescent="0.2">
      <c r="A28584" s="2" t="s">
        <v>10861</v>
      </c>
    </row>
    <row r="28585" spans="1:1" x14ac:dyDescent="0.2">
      <c r="A28585" s="2" t="s">
        <v>34915</v>
      </c>
    </row>
    <row r="28586" spans="1:1" x14ac:dyDescent="0.2">
      <c r="A28586" s="2" t="s">
        <v>4051</v>
      </c>
    </row>
    <row r="28587" spans="1:1" x14ac:dyDescent="0.2">
      <c r="A28587" s="2" t="s">
        <v>34916</v>
      </c>
    </row>
    <row r="28588" spans="1:1" x14ac:dyDescent="0.2">
      <c r="A28588" s="2" t="s">
        <v>19282</v>
      </c>
    </row>
    <row r="28589" spans="1:1" x14ac:dyDescent="0.2">
      <c r="A28589" s="2" t="s">
        <v>19283</v>
      </c>
    </row>
    <row r="28590" spans="1:1" x14ac:dyDescent="0.2">
      <c r="A28590" s="2" t="s">
        <v>34917</v>
      </c>
    </row>
    <row r="28591" spans="1:1" x14ac:dyDescent="0.2">
      <c r="A28591" s="2" t="s">
        <v>10862</v>
      </c>
    </row>
    <row r="28592" spans="1:1" x14ac:dyDescent="0.2">
      <c r="A28592" s="2" t="s">
        <v>19284</v>
      </c>
    </row>
    <row r="28593" spans="1:1" x14ac:dyDescent="0.2">
      <c r="A28593" s="2" t="s">
        <v>10863</v>
      </c>
    </row>
    <row r="28594" spans="1:1" x14ac:dyDescent="0.2">
      <c r="A28594" s="2" t="s">
        <v>34918</v>
      </c>
    </row>
    <row r="28595" spans="1:1" x14ac:dyDescent="0.2">
      <c r="A28595" s="2" t="s">
        <v>4052</v>
      </c>
    </row>
    <row r="28596" spans="1:1" x14ac:dyDescent="0.2">
      <c r="A28596" s="2" t="s">
        <v>19285</v>
      </c>
    </row>
    <row r="28597" spans="1:1" x14ac:dyDescent="0.2">
      <c r="A28597" s="2" t="s">
        <v>10864</v>
      </c>
    </row>
    <row r="28598" spans="1:1" x14ac:dyDescent="0.2">
      <c r="A28598" s="2" t="s">
        <v>4053</v>
      </c>
    </row>
    <row r="28599" spans="1:1" x14ac:dyDescent="0.2">
      <c r="A28599" s="2" t="s">
        <v>34919</v>
      </c>
    </row>
    <row r="28600" spans="1:1" x14ac:dyDescent="0.2">
      <c r="A28600" s="2" t="s">
        <v>4054</v>
      </c>
    </row>
    <row r="28601" spans="1:1" x14ac:dyDescent="0.2">
      <c r="A28601" s="2" t="s">
        <v>34920</v>
      </c>
    </row>
    <row r="28602" spans="1:1" x14ac:dyDescent="0.2">
      <c r="A28602" s="2" t="s">
        <v>4055</v>
      </c>
    </row>
    <row r="28603" spans="1:1" x14ac:dyDescent="0.2">
      <c r="A28603" s="2" t="s">
        <v>34921</v>
      </c>
    </row>
    <row r="28604" spans="1:1" x14ac:dyDescent="0.2">
      <c r="A28604" s="2" t="s">
        <v>19286</v>
      </c>
    </row>
    <row r="28605" spans="1:1" x14ac:dyDescent="0.2">
      <c r="A28605" s="2" t="s">
        <v>19287</v>
      </c>
    </row>
    <row r="28606" spans="1:1" x14ac:dyDescent="0.2">
      <c r="A28606" s="2" t="s">
        <v>34922</v>
      </c>
    </row>
    <row r="28607" spans="1:1" x14ac:dyDescent="0.2">
      <c r="A28607" s="2" t="s">
        <v>10865</v>
      </c>
    </row>
    <row r="28608" spans="1:1" x14ac:dyDescent="0.2">
      <c r="A28608" s="2" t="s">
        <v>19288</v>
      </c>
    </row>
    <row r="28609" spans="1:1" x14ac:dyDescent="0.2">
      <c r="A28609" s="2" t="s">
        <v>10866</v>
      </c>
    </row>
    <row r="28610" spans="1:1" x14ac:dyDescent="0.2">
      <c r="A28610" s="2" t="s">
        <v>34923</v>
      </c>
    </row>
    <row r="28611" spans="1:1" x14ac:dyDescent="0.2">
      <c r="A28611" s="2" t="s">
        <v>4056</v>
      </c>
    </row>
    <row r="28612" spans="1:1" x14ac:dyDescent="0.2">
      <c r="A28612" s="2" t="s">
        <v>34924</v>
      </c>
    </row>
    <row r="28613" spans="1:1" x14ac:dyDescent="0.2">
      <c r="A28613" s="2" t="s">
        <v>4057</v>
      </c>
    </row>
    <row r="28614" spans="1:1" x14ac:dyDescent="0.2">
      <c r="A28614" s="2" t="s">
        <v>19289</v>
      </c>
    </row>
    <row r="28615" spans="1:1" x14ac:dyDescent="0.2">
      <c r="A28615" s="2" t="s">
        <v>10867</v>
      </c>
    </row>
    <row r="28616" spans="1:1" x14ac:dyDescent="0.2">
      <c r="A28616" s="2" t="s">
        <v>34925</v>
      </c>
    </row>
    <row r="28617" spans="1:1" x14ac:dyDescent="0.2">
      <c r="A28617" s="2" t="s">
        <v>4058</v>
      </c>
    </row>
    <row r="28618" spans="1:1" x14ac:dyDescent="0.2">
      <c r="A28618" s="2" t="s">
        <v>34926</v>
      </c>
    </row>
    <row r="28619" spans="1:1" x14ac:dyDescent="0.2">
      <c r="A28619" s="2" t="s">
        <v>19290</v>
      </c>
    </row>
    <row r="28620" spans="1:1" x14ac:dyDescent="0.2">
      <c r="A28620" s="2" t="s">
        <v>19291</v>
      </c>
    </row>
    <row r="28621" spans="1:1" x14ac:dyDescent="0.2">
      <c r="A28621" s="2" t="s">
        <v>34927</v>
      </c>
    </row>
    <row r="28622" spans="1:1" x14ac:dyDescent="0.2">
      <c r="A28622" s="2" t="s">
        <v>10868</v>
      </c>
    </row>
    <row r="28623" spans="1:1" x14ac:dyDescent="0.2">
      <c r="A28623" s="2" t="s">
        <v>19292</v>
      </c>
    </row>
    <row r="28624" spans="1:1" x14ac:dyDescent="0.2">
      <c r="A28624" s="2" t="s">
        <v>10869</v>
      </c>
    </row>
    <row r="28625" spans="1:1" x14ac:dyDescent="0.2">
      <c r="A28625" s="2" t="s">
        <v>34928</v>
      </c>
    </row>
    <row r="28626" spans="1:1" x14ac:dyDescent="0.2">
      <c r="A28626" s="2" t="s">
        <v>4059</v>
      </c>
    </row>
    <row r="28627" spans="1:1" x14ac:dyDescent="0.2">
      <c r="A28627" s="2" t="s">
        <v>19293</v>
      </c>
    </row>
    <row r="28628" spans="1:1" x14ac:dyDescent="0.2">
      <c r="A28628" s="2" t="s">
        <v>10870</v>
      </c>
    </row>
    <row r="28629" spans="1:1" x14ac:dyDescent="0.2">
      <c r="A28629" s="2" t="s">
        <v>34929</v>
      </c>
    </row>
    <row r="28630" spans="1:1" x14ac:dyDescent="0.2">
      <c r="A28630" s="2" t="s">
        <v>4060</v>
      </c>
    </row>
    <row r="28631" spans="1:1" x14ac:dyDescent="0.2">
      <c r="A28631" s="2" t="s">
        <v>34930</v>
      </c>
    </row>
    <row r="28632" spans="1:1" x14ac:dyDescent="0.2">
      <c r="A28632" s="2" t="s">
        <v>4061</v>
      </c>
    </row>
    <row r="28633" spans="1:1" x14ac:dyDescent="0.2">
      <c r="A28633" s="2" t="s">
        <v>19294</v>
      </c>
    </row>
    <row r="28634" spans="1:1" x14ac:dyDescent="0.2">
      <c r="A28634" s="2" t="s">
        <v>10871</v>
      </c>
    </row>
    <row r="28635" spans="1:1" x14ac:dyDescent="0.2">
      <c r="A28635" s="2" t="s">
        <v>34931</v>
      </c>
    </row>
    <row r="28636" spans="1:1" x14ac:dyDescent="0.2">
      <c r="A28636" s="2" t="s">
        <v>4062</v>
      </c>
    </row>
    <row r="28637" spans="1:1" x14ac:dyDescent="0.2">
      <c r="A28637" s="2" t="s">
        <v>34932</v>
      </c>
    </row>
    <row r="28638" spans="1:1" x14ac:dyDescent="0.2">
      <c r="A28638" s="2" t="s">
        <v>19295</v>
      </c>
    </row>
    <row r="28639" spans="1:1" x14ac:dyDescent="0.2">
      <c r="A28639" s="2" t="s">
        <v>19296</v>
      </c>
    </row>
    <row r="28640" spans="1:1" x14ac:dyDescent="0.2">
      <c r="A28640" s="2" t="s">
        <v>34933</v>
      </c>
    </row>
    <row r="28641" spans="1:1" x14ac:dyDescent="0.2">
      <c r="A28641" s="2" t="s">
        <v>10872</v>
      </c>
    </row>
    <row r="28642" spans="1:1" x14ac:dyDescent="0.2">
      <c r="A28642" s="2" t="s">
        <v>19297</v>
      </c>
    </row>
    <row r="28643" spans="1:1" x14ac:dyDescent="0.2">
      <c r="A28643" s="2" t="s">
        <v>10873</v>
      </c>
    </row>
    <row r="28644" spans="1:1" x14ac:dyDescent="0.2">
      <c r="A28644" s="2" t="s">
        <v>34934</v>
      </c>
    </row>
    <row r="28645" spans="1:1" x14ac:dyDescent="0.2">
      <c r="A28645" s="2" t="s">
        <v>4063</v>
      </c>
    </row>
    <row r="28646" spans="1:1" x14ac:dyDescent="0.2">
      <c r="A28646" s="2" t="s">
        <v>19298</v>
      </c>
    </row>
    <row r="28647" spans="1:1" x14ac:dyDescent="0.2">
      <c r="A28647" s="2" t="s">
        <v>10874</v>
      </c>
    </row>
    <row r="28648" spans="1:1" x14ac:dyDescent="0.2">
      <c r="A28648" s="2" t="s">
        <v>4064</v>
      </c>
    </row>
    <row r="28649" spans="1:1" x14ac:dyDescent="0.2">
      <c r="A28649" s="2" t="s">
        <v>34935</v>
      </c>
    </row>
    <row r="28650" spans="1:1" x14ac:dyDescent="0.2">
      <c r="A28650" s="2" t="s">
        <v>4065</v>
      </c>
    </row>
    <row r="28651" spans="1:1" x14ac:dyDescent="0.2">
      <c r="A28651" s="2" t="s">
        <v>10875</v>
      </c>
    </row>
    <row r="28652" spans="1:1" x14ac:dyDescent="0.2">
      <c r="A28652" s="2" t="s">
        <v>19299</v>
      </c>
    </row>
    <row r="28653" spans="1:1" x14ac:dyDescent="0.2">
      <c r="A28653" s="2" t="s">
        <v>10876</v>
      </c>
    </row>
    <row r="28654" spans="1:1" x14ac:dyDescent="0.2">
      <c r="A28654" s="2" t="s">
        <v>4066</v>
      </c>
    </row>
    <row r="28655" spans="1:1" x14ac:dyDescent="0.2">
      <c r="A28655" s="2" t="s">
        <v>4067</v>
      </c>
    </row>
    <row r="28656" spans="1:1" x14ac:dyDescent="0.2">
      <c r="A28656" s="2" t="s">
        <v>34936</v>
      </c>
    </row>
    <row r="28657" spans="1:1" x14ac:dyDescent="0.2">
      <c r="A28657" s="2" t="s">
        <v>4068</v>
      </c>
    </row>
    <row r="28658" spans="1:1" x14ac:dyDescent="0.2">
      <c r="A28658" s="2" t="s">
        <v>19300</v>
      </c>
    </row>
    <row r="28659" spans="1:1" x14ac:dyDescent="0.2">
      <c r="A28659" s="2" t="s">
        <v>10877</v>
      </c>
    </row>
    <row r="28660" spans="1:1" x14ac:dyDescent="0.2">
      <c r="A28660" s="2" t="s">
        <v>34937</v>
      </c>
    </row>
    <row r="28661" spans="1:1" x14ac:dyDescent="0.2">
      <c r="A28661" s="2" t="s">
        <v>4069</v>
      </c>
    </row>
    <row r="28662" spans="1:1" x14ac:dyDescent="0.2">
      <c r="A28662" s="2" t="s">
        <v>34938</v>
      </c>
    </row>
    <row r="28663" spans="1:1" x14ac:dyDescent="0.2">
      <c r="A28663" s="2" t="s">
        <v>4070</v>
      </c>
    </row>
    <row r="28664" spans="1:1" x14ac:dyDescent="0.2">
      <c r="A28664" s="2" t="s">
        <v>34939</v>
      </c>
    </row>
    <row r="28665" spans="1:1" x14ac:dyDescent="0.2">
      <c r="A28665" s="2" t="s">
        <v>19301</v>
      </c>
    </row>
    <row r="28666" spans="1:1" x14ac:dyDescent="0.2">
      <c r="A28666" s="2" t="s">
        <v>19302</v>
      </c>
    </row>
    <row r="28667" spans="1:1" x14ac:dyDescent="0.2">
      <c r="A28667" s="2" t="s">
        <v>34940</v>
      </c>
    </row>
    <row r="28668" spans="1:1" x14ac:dyDescent="0.2">
      <c r="A28668" s="2" t="s">
        <v>10878</v>
      </c>
    </row>
    <row r="28669" spans="1:1" x14ac:dyDescent="0.2">
      <c r="A28669" s="2" t="s">
        <v>34941</v>
      </c>
    </row>
    <row r="28670" spans="1:1" x14ac:dyDescent="0.2">
      <c r="A28670" s="2" t="s">
        <v>4071</v>
      </c>
    </row>
    <row r="28671" spans="1:1" x14ac:dyDescent="0.2">
      <c r="A28671" s="2" t="s">
        <v>34942</v>
      </c>
    </row>
    <row r="28672" spans="1:1" x14ac:dyDescent="0.2">
      <c r="A28672" s="2" t="s">
        <v>4072</v>
      </c>
    </row>
    <row r="28673" spans="1:1" x14ac:dyDescent="0.2">
      <c r="A28673" s="2" t="s">
        <v>34943</v>
      </c>
    </row>
    <row r="28674" spans="1:1" x14ac:dyDescent="0.2">
      <c r="A28674" s="2" t="s">
        <v>19303</v>
      </c>
    </row>
    <row r="28675" spans="1:1" x14ac:dyDescent="0.2">
      <c r="A28675" s="2" t="s">
        <v>34944</v>
      </c>
    </row>
    <row r="28676" spans="1:1" x14ac:dyDescent="0.2">
      <c r="A28676" s="2" t="s">
        <v>19304</v>
      </c>
    </row>
    <row r="28677" spans="1:1" x14ac:dyDescent="0.2">
      <c r="A28677" s="2" t="s">
        <v>34945</v>
      </c>
    </row>
    <row r="28678" spans="1:1" x14ac:dyDescent="0.2">
      <c r="A28678" s="2" t="s">
        <v>10879</v>
      </c>
    </row>
    <row r="28679" spans="1:1" x14ac:dyDescent="0.2">
      <c r="A28679" s="2" t="s">
        <v>34946</v>
      </c>
    </row>
    <row r="28680" spans="1:1" x14ac:dyDescent="0.2">
      <c r="A28680" s="2" t="s">
        <v>4073</v>
      </c>
    </row>
    <row r="28681" spans="1:1" x14ac:dyDescent="0.2">
      <c r="A28681" s="2" t="s">
        <v>34947</v>
      </c>
    </row>
    <row r="28682" spans="1:1" x14ac:dyDescent="0.2">
      <c r="A28682" s="2" t="s">
        <v>19305</v>
      </c>
    </row>
    <row r="28683" spans="1:1" x14ac:dyDescent="0.2">
      <c r="A28683" s="2" t="s">
        <v>34948</v>
      </c>
    </row>
    <row r="28684" spans="1:1" x14ac:dyDescent="0.2">
      <c r="A28684" s="2" t="s">
        <v>19306</v>
      </c>
    </row>
    <row r="28685" spans="1:1" x14ac:dyDescent="0.2">
      <c r="A28685" s="2" t="s">
        <v>34949</v>
      </c>
    </row>
    <row r="28686" spans="1:1" x14ac:dyDescent="0.2">
      <c r="A28686" s="2" t="s">
        <v>10880</v>
      </c>
    </row>
    <row r="28687" spans="1:1" x14ac:dyDescent="0.2">
      <c r="A28687" s="2" t="s">
        <v>34950</v>
      </c>
    </row>
    <row r="28688" spans="1:1" x14ac:dyDescent="0.2">
      <c r="A28688" s="2" t="s">
        <v>4074</v>
      </c>
    </row>
    <row r="28689" spans="1:1" x14ac:dyDescent="0.2">
      <c r="A28689" s="2" t="s">
        <v>34951</v>
      </c>
    </row>
    <row r="28690" spans="1:1" x14ac:dyDescent="0.2">
      <c r="A28690" s="2" t="s">
        <v>21888</v>
      </c>
    </row>
    <row r="28691" spans="1:1" x14ac:dyDescent="0.2">
      <c r="A28691" s="2" t="s">
        <v>34952</v>
      </c>
    </row>
    <row r="28692" spans="1:1" x14ac:dyDescent="0.2">
      <c r="A28692" s="2" t="s">
        <v>19307</v>
      </c>
    </row>
    <row r="28693" spans="1:1" x14ac:dyDescent="0.2">
      <c r="A28693" s="2" t="s">
        <v>21889</v>
      </c>
    </row>
    <row r="28694" spans="1:1" x14ac:dyDescent="0.2">
      <c r="A28694" s="2" t="s">
        <v>34953</v>
      </c>
    </row>
    <row r="28695" spans="1:1" x14ac:dyDescent="0.2">
      <c r="A28695" s="2" t="s">
        <v>19308</v>
      </c>
    </row>
    <row r="28696" spans="1:1" x14ac:dyDescent="0.2">
      <c r="A28696" s="2" t="s">
        <v>34954</v>
      </c>
    </row>
    <row r="28697" spans="1:1" x14ac:dyDescent="0.2">
      <c r="A28697" s="2" t="s">
        <v>21890</v>
      </c>
    </row>
    <row r="28698" spans="1:1" x14ac:dyDescent="0.2">
      <c r="A28698" s="2" t="s">
        <v>34955</v>
      </c>
    </row>
    <row r="28699" spans="1:1" x14ac:dyDescent="0.2">
      <c r="A28699" s="2" t="s">
        <v>10881</v>
      </c>
    </row>
    <row r="28700" spans="1:1" x14ac:dyDescent="0.2">
      <c r="A28700" s="2" t="s">
        <v>21891</v>
      </c>
    </row>
    <row r="28701" spans="1:1" x14ac:dyDescent="0.2">
      <c r="A28701" s="2" t="s">
        <v>34956</v>
      </c>
    </row>
    <row r="28702" spans="1:1" x14ac:dyDescent="0.2">
      <c r="A28702" s="2" t="s">
        <v>19309</v>
      </c>
    </row>
    <row r="28703" spans="1:1" x14ac:dyDescent="0.2">
      <c r="A28703" s="2" t="s">
        <v>19310</v>
      </c>
    </row>
    <row r="28704" spans="1:1" x14ac:dyDescent="0.2">
      <c r="A28704" s="2" t="s">
        <v>21892</v>
      </c>
    </row>
    <row r="28705" spans="1:1" x14ac:dyDescent="0.2">
      <c r="A28705" s="2" t="s">
        <v>34957</v>
      </c>
    </row>
    <row r="28706" spans="1:1" x14ac:dyDescent="0.2">
      <c r="A28706" s="2" t="s">
        <v>12992</v>
      </c>
    </row>
    <row r="28707" spans="1:1" x14ac:dyDescent="0.2">
      <c r="A28707" s="2" t="s">
        <v>34958</v>
      </c>
    </row>
    <row r="28708" spans="1:1" x14ac:dyDescent="0.2">
      <c r="A28708" s="2" t="s">
        <v>21893</v>
      </c>
    </row>
    <row r="28709" spans="1:1" x14ac:dyDescent="0.2">
      <c r="A28709" s="2" t="s">
        <v>34959</v>
      </c>
    </row>
    <row r="28710" spans="1:1" x14ac:dyDescent="0.2">
      <c r="A28710" s="2" t="s">
        <v>12993</v>
      </c>
    </row>
    <row r="28711" spans="1:1" x14ac:dyDescent="0.2">
      <c r="A28711" s="2" t="s">
        <v>34960</v>
      </c>
    </row>
    <row r="28712" spans="1:1" x14ac:dyDescent="0.2">
      <c r="A28712" s="2" t="s">
        <v>21894</v>
      </c>
    </row>
    <row r="28713" spans="1:1" x14ac:dyDescent="0.2">
      <c r="A28713" s="2" t="s">
        <v>34961</v>
      </c>
    </row>
    <row r="28714" spans="1:1" x14ac:dyDescent="0.2">
      <c r="A28714" s="2" t="s">
        <v>4075</v>
      </c>
    </row>
    <row r="28715" spans="1:1" x14ac:dyDescent="0.2">
      <c r="A28715" s="2" t="s">
        <v>34962</v>
      </c>
    </row>
    <row r="28716" spans="1:1" x14ac:dyDescent="0.2">
      <c r="A28716" s="2" t="s">
        <v>21895</v>
      </c>
    </row>
    <row r="28717" spans="1:1" x14ac:dyDescent="0.2">
      <c r="A28717" s="2" t="s">
        <v>34963</v>
      </c>
    </row>
    <row r="28718" spans="1:1" x14ac:dyDescent="0.2">
      <c r="A28718" s="2" t="s">
        <v>19311</v>
      </c>
    </row>
    <row r="28719" spans="1:1" x14ac:dyDescent="0.2">
      <c r="A28719" s="2" t="s">
        <v>21896</v>
      </c>
    </row>
    <row r="28720" spans="1:1" x14ac:dyDescent="0.2">
      <c r="A28720" s="2" t="s">
        <v>34964</v>
      </c>
    </row>
    <row r="28721" spans="1:1" x14ac:dyDescent="0.2">
      <c r="A28721" s="2" t="s">
        <v>19312</v>
      </c>
    </row>
    <row r="28722" spans="1:1" x14ac:dyDescent="0.2">
      <c r="A28722" s="2" t="s">
        <v>34965</v>
      </c>
    </row>
    <row r="28723" spans="1:1" x14ac:dyDescent="0.2">
      <c r="A28723" s="2" t="s">
        <v>21897</v>
      </c>
    </row>
    <row r="28724" spans="1:1" x14ac:dyDescent="0.2">
      <c r="A28724" s="2" t="s">
        <v>34966</v>
      </c>
    </row>
    <row r="28725" spans="1:1" x14ac:dyDescent="0.2">
      <c r="A28725" s="2" t="s">
        <v>10882</v>
      </c>
    </row>
    <row r="28726" spans="1:1" x14ac:dyDescent="0.2">
      <c r="A28726" s="2" t="s">
        <v>34967</v>
      </c>
    </row>
    <row r="28727" spans="1:1" x14ac:dyDescent="0.2">
      <c r="A28727" s="2" t="s">
        <v>21898</v>
      </c>
    </row>
    <row r="28728" spans="1:1" x14ac:dyDescent="0.2">
      <c r="A28728" s="2" t="s">
        <v>34968</v>
      </c>
    </row>
    <row r="28729" spans="1:1" x14ac:dyDescent="0.2">
      <c r="A28729" s="2" t="s">
        <v>4076</v>
      </c>
    </row>
    <row r="28730" spans="1:1" x14ac:dyDescent="0.2">
      <c r="A28730" s="2" t="s">
        <v>34969</v>
      </c>
    </row>
    <row r="28731" spans="1:1" x14ac:dyDescent="0.2">
      <c r="A28731" s="2" t="s">
        <v>19313</v>
      </c>
    </row>
    <row r="28732" spans="1:1" x14ac:dyDescent="0.2">
      <c r="A28732" s="2" t="s">
        <v>19314</v>
      </c>
    </row>
    <row r="28733" spans="1:1" x14ac:dyDescent="0.2">
      <c r="A28733" s="2" t="s">
        <v>34970</v>
      </c>
    </row>
    <row r="28734" spans="1:1" x14ac:dyDescent="0.2">
      <c r="A28734" s="2" t="s">
        <v>10883</v>
      </c>
    </row>
    <row r="28735" spans="1:1" x14ac:dyDescent="0.2">
      <c r="A28735" s="2" t="s">
        <v>34971</v>
      </c>
    </row>
    <row r="28736" spans="1:1" x14ac:dyDescent="0.2">
      <c r="A28736" s="2" t="s">
        <v>4077</v>
      </c>
    </row>
    <row r="28737" spans="1:1" x14ac:dyDescent="0.2">
      <c r="A28737" s="2" t="s">
        <v>34972</v>
      </c>
    </row>
    <row r="28738" spans="1:1" x14ac:dyDescent="0.2">
      <c r="A28738" s="2" t="s">
        <v>19315</v>
      </c>
    </row>
    <row r="28739" spans="1:1" x14ac:dyDescent="0.2">
      <c r="A28739" s="2" t="s">
        <v>34973</v>
      </c>
    </row>
    <row r="28740" spans="1:1" x14ac:dyDescent="0.2">
      <c r="A28740" s="2" t="s">
        <v>19316</v>
      </c>
    </row>
    <row r="28741" spans="1:1" x14ac:dyDescent="0.2">
      <c r="A28741" s="2" t="s">
        <v>34974</v>
      </c>
    </row>
    <row r="28742" spans="1:1" x14ac:dyDescent="0.2">
      <c r="A28742" s="2" t="s">
        <v>10884</v>
      </c>
    </row>
    <row r="28743" spans="1:1" x14ac:dyDescent="0.2">
      <c r="A28743" s="2" t="s">
        <v>34975</v>
      </c>
    </row>
    <row r="28744" spans="1:1" x14ac:dyDescent="0.2">
      <c r="A28744" s="2" t="s">
        <v>4078</v>
      </c>
    </row>
    <row r="28745" spans="1:1" x14ac:dyDescent="0.2">
      <c r="A28745" s="2" t="s">
        <v>34976</v>
      </c>
    </row>
    <row r="28746" spans="1:1" x14ac:dyDescent="0.2">
      <c r="A28746" s="2" t="s">
        <v>19317</v>
      </c>
    </row>
    <row r="28747" spans="1:1" x14ac:dyDescent="0.2">
      <c r="A28747" s="2" t="s">
        <v>34977</v>
      </c>
    </row>
    <row r="28748" spans="1:1" x14ac:dyDescent="0.2">
      <c r="A28748" s="2" t="s">
        <v>19318</v>
      </c>
    </row>
    <row r="28749" spans="1:1" x14ac:dyDescent="0.2">
      <c r="A28749" s="2" t="s">
        <v>34978</v>
      </c>
    </row>
    <row r="28750" spans="1:1" x14ac:dyDescent="0.2">
      <c r="A28750" s="2" t="s">
        <v>10885</v>
      </c>
    </row>
    <row r="28751" spans="1:1" x14ac:dyDescent="0.2">
      <c r="A28751" s="2" t="s">
        <v>34979</v>
      </c>
    </row>
    <row r="28752" spans="1:1" x14ac:dyDescent="0.2">
      <c r="A28752" s="2" t="s">
        <v>19319</v>
      </c>
    </row>
    <row r="28753" spans="1:1" x14ac:dyDescent="0.2">
      <c r="A28753" s="2" t="s">
        <v>19320</v>
      </c>
    </row>
    <row r="28754" spans="1:1" x14ac:dyDescent="0.2">
      <c r="A28754" s="2" t="s">
        <v>34980</v>
      </c>
    </row>
    <row r="28755" spans="1:1" x14ac:dyDescent="0.2">
      <c r="A28755" s="2" t="s">
        <v>10886</v>
      </c>
    </row>
    <row r="28756" spans="1:1" x14ac:dyDescent="0.2">
      <c r="A28756" s="2" t="s">
        <v>19321</v>
      </c>
    </row>
    <row r="28757" spans="1:1" x14ac:dyDescent="0.2">
      <c r="A28757" s="2" t="s">
        <v>10887</v>
      </c>
    </row>
    <row r="28758" spans="1:1" x14ac:dyDescent="0.2">
      <c r="A28758" s="2" t="s">
        <v>10888</v>
      </c>
    </row>
    <row r="28759" spans="1:1" x14ac:dyDescent="0.2">
      <c r="A28759" s="2" t="s">
        <v>10889</v>
      </c>
    </row>
    <row r="28760" spans="1:1" x14ac:dyDescent="0.2">
      <c r="A28760" s="2" t="s">
        <v>34981</v>
      </c>
    </row>
    <row r="28761" spans="1:1" x14ac:dyDescent="0.2">
      <c r="A28761" s="2" t="s">
        <v>10890</v>
      </c>
    </row>
    <row r="28762" spans="1:1" x14ac:dyDescent="0.2">
      <c r="A28762" s="2" t="s">
        <v>19322</v>
      </c>
    </row>
    <row r="28763" spans="1:1" x14ac:dyDescent="0.2">
      <c r="A28763" s="2" t="s">
        <v>10891</v>
      </c>
    </row>
    <row r="28764" spans="1:1" x14ac:dyDescent="0.2">
      <c r="A28764" s="2" t="s">
        <v>34982</v>
      </c>
    </row>
    <row r="28765" spans="1:1" x14ac:dyDescent="0.2">
      <c r="A28765" s="2" t="s">
        <v>4079</v>
      </c>
    </row>
    <row r="28766" spans="1:1" x14ac:dyDescent="0.2">
      <c r="A28766" s="2" t="s">
        <v>19323</v>
      </c>
    </row>
    <row r="28767" spans="1:1" x14ac:dyDescent="0.2">
      <c r="A28767" s="2" t="s">
        <v>10892</v>
      </c>
    </row>
    <row r="28768" spans="1:1" x14ac:dyDescent="0.2">
      <c r="A28768" s="2" t="s">
        <v>4080</v>
      </c>
    </row>
    <row r="28769" spans="1:1" x14ac:dyDescent="0.2">
      <c r="A28769" s="2" t="s">
        <v>34983</v>
      </c>
    </row>
    <row r="28770" spans="1:1" x14ac:dyDescent="0.2">
      <c r="A28770" s="2" t="s">
        <v>4081</v>
      </c>
    </row>
    <row r="28771" spans="1:1" x14ac:dyDescent="0.2">
      <c r="A28771" s="2" t="s">
        <v>34984</v>
      </c>
    </row>
    <row r="28772" spans="1:1" x14ac:dyDescent="0.2">
      <c r="A28772" s="2" t="s">
        <v>4082</v>
      </c>
    </row>
    <row r="28773" spans="1:1" x14ac:dyDescent="0.2">
      <c r="A28773" s="2" t="s">
        <v>34985</v>
      </c>
    </row>
    <row r="28774" spans="1:1" x14ac:dyDescent="0.2">
      <c r="A28774" s="2" t="s">
        <v>19324</v>
      </c>
    </row>
    <row r="28775" spans="1:1" x14ac:dyDescent="0.2">
      <c r="A28775" s="2" t="s">
        <v>19325</v>
      </c>
    </row>
    <row r="28776" spans="1:1" x14ac:dyDescent="0.2">
      <c r="A28776" s="2" t="s">
        <v>34986</v>
      </c>
    </row>
    <row r="28777" spans="1:1" x14ac:dyDescent="0.2">
      <c r="A28777" s="2" t="s">
        <v>10893</v>
      </c>
    </row>
    <row r="28778" spans="1:1" x14ac:dyDescent="0.2">
      <c r="A28778" s="2" t="s">
        <v>19326</v>
      </c>
    </row>
    <row r="28779" spans="1:1" x14ac:dyDescent="0.2">
      <c r="A28779" s="2" t="s">
        <v>10894</v>
      </c>
    </row>
    <row r="28780" spans="1:1" x14ac:dyDescent="0.2">
      <c r="A28780" s="2" t="s">
        <v>34987</v>
      </c>
    </row>
    <row r="28781" spans="1:1" x14ac:dyDescent="0.2">
      <c r="A28781" s="2" t="s">
        <v>4083</v>
      </c>
    </row>
    <row r="28782" spans="1:1" x14ac:dyDescent="0.2">
      <c r="A28782" s="2" t="s">
        <v>19327</v>
      </c>
    </row>
    <row r="28783" spans="1:1" x14ac:dyDescent="0.2">
      <c r="A28783" s="2" t="s">
        <v>10895</v>
      </c>
    </row>
    <row r="28784" spans="1:1" x14ac:dyDescent="0.2">
      <c r="A28784" s="2" t="s">
        <v>4084</v>
      </c>
    </row>
    <row r="28785" spans="1:1" x14ac:dyDescent="0.2">
      <c r="A28785" s="2" t="s">
        <v>34988</v>
      </c>
    </row>
    <row r="28786" spans="1:1" x14ac:dyDescent="0.2">
      <c r="A28786" s="2" t="s">
        <v>4085</v>
      </c>
    </row>
    <row r="28787" spans="1:1" x14ac:dyDescent="0.2">
      <c r="A28787" s="2" t="s">
        <v>34989</v>
      </c>
    </row>
    <row r="28788" spans="1:1" x14ac:dyDescent="0.2">
      <c r="A28788" s="2" t="s">
        <v>4086</v>
      </c>
    </row>
    <row r="28789" spans="1:1" x14ac:dyDescent="0.2">
      <c r="A28789" s="2" t="s">
        <v>34990</v>
      </c>
    </row>
    <row r="28790" spans="1:1" x14ac:dyDescent="0.2">
      <c r="A28790" s="2" t="s">
        <v>19328</v>
      </c>
    </row>
    <row r="28791" spans="1:1" x14ac:dyDescent="0.2">
      <c r="A28791" s="2" t="s">
        <v>19329</v>
      </c>
    </row>
    <row r="28792" spans="1:1" x14ac:dyDescent="0.2">
      <c r="A28792" s="2" t="s">
        <v>34991</v>
      </c>
    </row>
    <row r="28793" spans="1:1" x14ac:dyDescent="0.2">
      <c r="A28793" s="2" t="s">
        <v>10896</v>
      </c>
    </row>
    <row r="28794" spans="1:1" x14ac:dyDescent="0.2">
      <c r="A28794" s="2" t="s">
        <v>34992</v>
      </c>
    </row>
    <row r="28795" spans="1:1" x14ac:dyDescent="0.2">
      <c r="A28795" s="2" t="s">
        <v>4087</v>
      </c>
    </row>
    <row r="28796" spans="1:1" x14ac:dyDescent="0.2">
      <c r="A28796" s="2" t="s">
        <v>34993</v>
      </c>
    </row>
    <row r="28797" spans="1:1" x14ac:dyDescent="0.2">
      <c r="A28797" s="2" t="s">
        <v>19330</v>
      </c>
    </row>
    <row r="28798" spans="1:1" x14ac:dyDescent="0.2">
      <c r="A28798" s="2" t="s">
        <v>19331</v>
      </c>
    </row>
    <row r="28799" spans="1:1" x14ac:dyDescent="0.2">
      <c r="A28799" s="2" t="s">
        <v>34994</v>
      </c>
    </row>
    <row r="28800" spans="1:1" x14ac:dyDescent="0.2">
      <c r="A28800" s="2" t="s">
        <v>10897</v>
      </c>
    </row>
    <row r="28801" spans="1:1" x14ac:dyDescent="0.2">
      <c r="A28801" s="2" t="s">
        <v>19332</v>
      </c>
    </row>
    <row r="28802" spans="1:1" x14ac:dyDescent="0.2">
      <c r="A28802" s="2" t="s">
        <v>10898</v>
      </c>
    </row>
    <row r="28803" spans="1:1" x14ac:dyDescent="0.2">
      <c r="A28803" s="2" t="s">
        <v>34995</v>
      </c>
    </row>
    <row r="28804" spans="1:1" x14ac:dyDescent="0.2">
      <c r="A28804" s="2" t="s">
        <v>4088</v>
      </c>
    </row>
    <row r="28805" spans="1:1" x14ac:dyDescent="0.2">
      <c r="A28805" s="2" t="s">
        <v>19333</v>
      </c>
    </row>
    <row r="28806" spans="1:1" x14ac:dyDescent="0.2">
      <c r="A28806" s="2" t="s">
        <v>10899</v>
      </c>
    </row>
    <row r="28807" spans="1:1" x14ac:dyDescent="0.2">
      <c r="A28807" s="2" t="s">
        <v>4089</v>
      </c>
    </row>
    <row r="28808" spans="1:1" x14ac:dyDescent="0.2">
      <c r="A28808" s="2" t="s">
        <v>34996</v>
      </c>
    </row>
    <row r="28809" spans="1:1" x14ac:dyDescent="0.2">
      <c r="A28809" s="2" t="s">
        <v>4090</v>
      </c>
    </row>
    <row r="28810" spans="1:1" x14ac:dyDescent="0.2">
      <c r="A28810" s="2" t="s">
        <v>34997</v>
      </c>
    </row>
    <row r="28811" spans="1:1" x14ac:dyDescent="0.2">
      <c r="A28811" s="2" t="s">
        <v>4091</v>
      </c>
    </row>
    <row r="28812" spans="1:1" x14ac:dyDescent="0.2">
      <c r="A28812" s="2" t="s">
        <v>34998</v>
      </c>
    </row>
    <row r="28813" spans="1:1" x14ac:dyDescent="0.2">
      <c r="A28813" s="2" t="s">
        <v>19334</v>
      </c>
    </row>
    <row r="28814" spans="1:1" x14ac:dyDescent="0.2">
      <c r="A28814" s="2" t="s">
        <v>19335</v>
      </c>
    </row>
    <row r="28815" spans="1:1" x14ac:dyDescent="0.2">
      <c r="A28815" s="2" t="s">
        <v>34999</v>
      </c>
    </row>
    <row r="28816" spans="1:1" x14ac:dyDescent="0.2">
      <c r="A28816" s="2" t="s">
        <v>10900</v>
      </c>
    </row>
    <row r="28817" spans="1:1" x14ac:dyDescent="0.2">
      <c r="A28817" s="2" t="s">
        <v>19336</v>
      </c>
    </row>
    <row r="28818" spans="1:1" x14ac:dyDescent="0.2">
      <c r="A28818" s="2" t="s">
        <v>10901</v>
      </c>
    </row>
    <row r="28819" spans="1:1" x14ac:dyDescent="0.2">
      <c r="A28819" s="2" t="s">
        <v>35000</v>
      </c>
    </row>
    <row r="28820" spans="1:1" x14ac:dyDescent="0.2">
      <c r="A28820" s="2" t="s">
        <v>4092</v>
      </c>
    </row>
    <row r="28821" spans="1:1" x14ac:dyDescent="0.2">
      <c r="A28821" s="2" t="s">
        <v>35001</v>
      </c>
    </row>
    <row r="28822" spans="1:1" x14ac:dyDescent="0.2">
      <c r="A28822" s="2" t="s">
        <v>4093</v>
      </c>
    </row>
    <row r="28823" spans="1:1" x14ac:dyDescent="0.2">
      <c r="A28823" s="2" t="s">
        <v>19337</v>
      </c>
    </row>
    <row r="28824" spans="1:1" x14ac:dyDescent="0.2">
      <c r="A28824" s="2" t="s">
        <v>10902</v>
      </c>
    </row>
    <row r="28825" spans="1:1" x14ac:dyDescent="0.2">
      <c r="A28825" s="2" t="s">
        <v>35002</v>
      </c>
    </row>
    <row r="28826" spans="1:1" x14ac:dyDescent="0.2">
      <c r="A28826" s="2" t="s">
        <v>4094</v>
      </c>
    </row>
    <row r="28827" spans="1:1" x14ac:dyDescent="0.2">
      <c r="A28827" s="2" t="s">
        <v>35003</v>
      </c>
    </row>
    <row r="28828" spans="1:1" x14ac:dyDescent="0.2">
      <c r="A28828" s="2" t="s">
        <v>19338</v>
      </c>
    </row>
    <row r="28829" spans="1:1" x14ac:dyDescent="0.2">
      <c r="A28829" s="2" t="s">
        <v>19339</v>
      </c>
    </row>
    <row r="28830" spans="1:1" x14ac:dyDescent="0.2">
      <c r="A28830" s="2" t="s">
        <v>35004</v>
      </c>
    </row>
    <row r="28831" spans="1:1" x14ac:dyDescent="0.2">
      <c r="A28831" s="2" t="s">
        <v>10903</v>
      </c>
    </row>
    <row r="28832" spans="1:1" x14ac:dyDescent="0.2">
      <c r="A28832" s="2" t="s">
        <v>19340</v>
      </c>
    </row>
    <row r="28833" spans="1:1" x14ac:dyDescent="0.2">
      <c r="A28833" s="2" t="s">
        <v>10904</v>
      </c>
    </row>
    <row r="28834" spans="1:1" x14ac:dyDescent="0.2">
      <c r="A28834" s="2" t="s">
        <v>35005</v>
      </c>
    </row>
    <row r="28835" spans="1:1" x14ac:dyDescent="0.2">
      <c r="A28835" s="2" t="s">
        <v>4095</v>
      </c>
    </row>
    <row r="28836" spans="1:1" x14ac:dyDescent="0.2">
      <c r="A28836" s="2" t="s">
        <v>19341</v>
      </c>
    </row>
    <row r="28837" spans="1:1" x14ac:dyDescent="0.2">
      <c r="A28837" s="2" t="s">
        <v>10905</v>
      </c>
    </row>
    <row r="28838" spans="1:1" x14ac:dyDescent="0.2">
      <c r="A28838" s="2" t="s">
        <v>35006</v>
      </c>
    </row>
    <row r="28839" spans="1:1" x14ac:dyDescent="0.2">
      <c r="A28839" s="2" t="s">
        <v>4096</v>
      </c>
    </row>
    <row r="28840" spans="1:1" x14ac:dyDescent="0.2">
      <c r="A28840" s="2" t="s">
        <v>35007</v>
      </c>
    </row>
    <row r="28841" spans="1:1" x14ac:dyDescent="0.2">
      <c r="A28841" s="2" t="s">
        <v>4097</v>
      </c>
    </row>
    <row r="28842" spans="1:1" x14ac:dyDescent="0.2">
      <c r="A28842" s="2" t="s">
        <v>19342</v>
      </c>
    </row>
    <row r="28843" spans="1:1" x14ac:dyDescent="0.2">
      <c r="A28843" s="2" t="s">
        <v>10906</v>
      </c>
    </row>
    <row r="28844" spans="1:1" x14ac:dyDescent="0.2">
      <c r="A28844" s="2" t="s">
        <v>35008</v>
      </c>
    </row>
    <row r="28845" spans="1:1" x14ac:dyDescent="0.2">
      <c r="A28845" s="2" t="s">
        <v>4098</v>
      </c>
    </row>
    <row r="28846" spans="1:1" x14ac:dyDescent="0.2">
      <c r="A28846" s="2" t="s">
        <v>35009</v>
      </c>
    </row>
    <row r="28847" spans="1:1" x14ac:dyDescent="0.2">
      <c r="A28847" s="2" t="s">
        <v>19343</v>
      </c>
    </row>
    <row r="28848" spans="1:1" x14ac:dyDescent="0.2">
      <c r="A28848" s="2" t="s">
        <v>19344</v>
      </c>
    </row>
    <row r="28849" spans="1:1" x14ac:dyDescent="0.2">
      <c r="A28849" s="2" t="s">
        <v>35010</v>
      </c>
    </row>
    <row r="28850" spans="1:1" x14ac:dyDescent="0.2">
      <c r="A28850" s="2" t="s">
        <v>10907</v>
      </c>
    </row>
    <row r="28851" spans="1:1" x14ac:dyDescent="0.2">
      <c r="A28851" s="2" t="s">
        <v>19345</v>
      </c>
    </row>
    <row r="28852" spans="1:1" x14ac:dyDescent="0.2">
      <c r="A28852" s="2" t="s">
        <v>10908</v>
      </c>
    </row>
    <row r="28853" spans="1:1" x14ac:dyDescent="0.2">
      <c r="A28853" s="2" t="s">
        <v>35011</v>
      </c>
    </row>
    <row r="28854" spans="1:1" x14ac:dyDescent="0.2">
      <c r="A28854" s="2" t="s">
        <v>4099</v>
      </c>
    </row>
    <row r="28855" spans="1:1" x14ac:dyDescent="0.2">
      <c r="A28855" s="2" t="s">
        <v>19346</v>
      </c>
    </row>
    <row r="28856" spans="1:1" x14ac:dyDescent="0.2">
      <c r="A28856" s="2" t="s">
        <v>10909</v>
      </c>
    </row>
    <row r="28857" spans="1:1" x14ac:dyDescent="0.2">
      <c r="A28857" s="2" t="s">
        <v>4100</v>
      </c>
    </row>
    <row r="28858" spans="1:1" x14ac:dyDescent="0.2">
      <c r="A28858" s="2" t="s">
        <v>35012</v>
      </c>
    </row>
    <row r="28859" spans="1:1" x14ac:dyDescent="0.2">
      <c r="A28859" s="2" t="s">
        <v>4101</v>
      </c>
    </row>
    <row r="28860" spans="1:1" x14ac:dyDescent="0.2">
      <c r="A28860" s="2" t="s">
        <v>10910</v>
      </c>
    </row>
    <row r="28861" spans="1:1" x14ac:dyDescent="0.2">
      <c r="A28861" s="2" t="s">
        <v>19347</v>
      </c>
    </row>
    <row r="28862" spans="1:1" x14ac:dyDescent="0.2">
      <c r="A28862" s="2" t="s">
        <v>10911</v>
      </c>
    </row>
    <row r="28863" spans="1:1" x14ac:dyDescent="0.2">
      <c r="A28863" s="2" t="s">
        <v>4102</v>
      </c>
    </row>
    <row r="28864" spans="1:1" x14ac:dyDescent="0.2">
      <c r="A28864" s="2" t="s">
        <v>4103</v>
      </c>
    </row>
    <row r="28865" spans="1:1" x14ac:dyDescent="0.2">
      <c r="A28865" s="2" t="s">
        <v>35013</v>
      </c>
    </row>
    <row r="28866" spans="1:1" x14ac:dyDescent="0.2">
      <c r="A28866" s="2" t="s">
        <v>4104</v>
      </c>
    </row>
    <row r="28867" spans="1:1" x14ac:dyDescent="0.2">
      <c r="A28867" s="2" t="s">
        <v>19348</v>
      </c>
    </row>
    <row r="28868" spans="1:1" x14ac:dyDescent="0.2">
      <c r="A28868" s="2" t="s">
        <v>10912</v>
      </c>
    </row>
    <row r="28869" spans="1:1" x14ac:dyDescent="0.2">
      <c r="A28869" s="2" t="s">
        <v>35014</v>
      </c>
    </row>
    <row r="28870" spans="1:1" x14ac:dyDescent="0.2">
      <c r="A28870" s="2" t="s">
        <v>4105</v>
      </c>
    </row>
    <row r="28871" spans="1:1" x14ac:dyDescent="0.2">
      <c r="A28871" s="2" t="s">
        <v>35015</v>
      </c>
    </row>
    <row r="28872" spans="1:1" x14ac:dyDescent="0.2">
      <c r="A28872" s="2" t="s">
        <v>4106</v>
      </c>
    </row>
    <row r="28873" spans="1:1" x14ac:dyDescent="0.2">
      <c r="A28873" s="2" t="s">
        <v>35016</v>
      </c>
    </row>
    <row r="28874" spans="1:1" x14ac:dyDescent="0.2">
      <c r="A28874" s="2" t="s">
        <v>19349</v>
      </c>
    </row>
    <row r="28875" spans="1:1" x14ac:dyDescent="0.2">
      <c r="A28875" s="2" t="s">
        <v>19350</v>
      </c>
    </row>
    <row r="28876" spans="1:1" x14ac:dyDescent="0.2">
      <c r="A28876" s="2" t="s">
        <v>35017</v>
      </c>
    </row>
    <row r="28877" spans="1:1" x14ac:dyDescent="0.2">
      <c r="A28877" s="2" t="s">
        <v>10913</v>
      </c>
    </row>
    <row r="28878" spans="1:1" x14ac:dyDescent="0.2">
      <c r="A28878" s="2" t="s">
        <v>35018</v>
      </c>
    </row>
    <row r="28879" spans="1:1" x14ac:dyDescent="0.2">
      <c r="A28879" s="2" t="s">
        <v>4107</v>
      </c>
    </row>
    <row r="28880" spans="1:1" x14ac:dyDescent="0.2">
      <c r="A28880" s="2" t="s">
        <v>35019</v>
      </c>
    </row>
    <row r="28881" spans="1:1" x14ac:dyDescent="0.2">
      <c r="A28881" s="2" t="s">
        <v>4108</v>
      </c>
    </row>
    <row r="28882" spans="1:1" x14ac:dyDescent="0.2">
      <c r="A28882" s="2" t="s">
        <v>35020</v>
      </c>
    </row>
    <row r="28883" spans="1:1" x14ac:dyDescent="0.2">
      <c r="A28883" s="2" t="s">
        <v>19351</v>
      </c>
    </row>
    <row r="28884" spans="1:1" x14ac:dyDescent="0.2">
      <c r="A28884" s="2" t="s">
        <v>35021</v>
      </c>
    </row>
    <row r="28885" spans="1:1" x14ac:dyDescent="0.2">
      <c r="A28885" s="2" t="s">
        <v>19352</v>
      </c>
    </row>
    <row r="28886" spans="1:1" x14ac:dyDescent="0.2">
      <c r="A28886" s="2" t="s">
        <v>35022</v>
      </c>
    </row>
    <row r="28887" spans="1:1" x14ac:dyDescent="0.2">
      <c r="A28887" s="2" t="s">
        <v>10914</v>
      </c>
    </row>
    <row r="28888" spans="1:1" x14ac:dyDescent="0.2">
      <c r="A28888" s="2" t="s">
        <v>35023</v>
      </c>
    </row>
    <row r="28889" spans="1:1" x14ac:dyDescent="0.2">
      <c r="A28889" s="2" t="s">
        <v>4109</v>
      </c>
    </row>
    <row r="28890" spans="1:1" x14ac:dyDescent="0.2">
      <c r="A28890" s="2" t="s">
        <v>35024</v>
      </c>
    </row>
    <row r="28891" spans="1:1" x14ac:dyDescent="0.2">
      <c r="A28891" s="2" t="s">
        <v>19353</v>
      </c>
    </row>
    <row r="28892" spans="1:1" x14ac:dyDescent="0.2">
      <c r="A28892" s="2" t="s">
        <v>35025</v>
      </c>
    </row>
    <row r="28893" spans="1:1" x14ac:dyDescent="0.2">
      <c r="A28893" s="2" t="s">
        <v>19354</v>
      </c>
    </row>
    <row r="28894" spans="1:1" x14ac:dyDescent="0.2">
      <c r="A28894" s="2" t="s">
        <v>35026</v>
      </c>
    </row>
    <row r="28895" spans="1:1" x14ac:dyDescent="0.2">
      <c r="A28895" s="2" t="s">
        <v>10915</v>
      </c>
    </row>
    <row r="28896" spans="1:1" x14ac:dyDescent="0.2">
      <c r="A28896" s="2" t="s">
        <v>35027</v>
      </c>
    </row>
    <row r="28897" spans="1:1" x14ac:dyDescent="0.2">
      <c r="A28897" s="2" t="s">
        <v>4110</v>
      </c>
    </row>
    <row r="28898" spans="1:1" x14ac:dyDescent="0.2">
      <c r="A28898" s="2" t="s">
        <v>35028</v>
      </c>
    </row>
    <row r="28899" spans="1:1" x14ac:dyDescent="0.2">
      <c r="A28899" s="2" t="s">
        <v>19355</v>
      </c>
    </row>
    <row r="28900" spans="1:1" x14ac:dyDescent="0.2">
      <c r="A28900" s="2" t="s">
        <v>19356</v>
      </c>
    </row>
    <row r="28901" spans="1:1" x14ac:dyDescent="0.2">
      <c r="A28901" s="2" t="s">
        <v>35029</v>
      </c>
    </row>
    <row r="28902" spans="1:1" x14ac:dyDescent="0.2">
      <c r="A28902" s="2" t="s">
        <v>10916</v>
      </c>
    </row>
    <row r="28903" spans="1:1" x14ac:dyDescent="0.2">
      <c r="A28903" s="2" t="s">
        <v>35030</v>
      </c>
    </row>
    <row r="28904" spans="1:1" x14ac:dyDescent="0.2">
      <c r="A28904" s="2" t="s">
        <v>4111</v>
      </c>
    </row>
    <row r="28905" spans="1:1" x14ac:dyDescent="0.2">
      <c r="A28905" s="2" t="s">
        <v>35031</v>
      </c>
    </row>
    <row r="28906" spans="1:1" x14ac:dyDescent="0.2">
      <c r="A28906" s="2" t="s">
        <v>19357</v>
      </c>
    </row>
    <row r="28907" spans="1:1" x14ac:dyDescent="0.2">
      <c r="A28907" s="2" t="s">
        <v>35032</v>
      </c>
    </row>
    <row r="28908" spans="1:1" x14ac:dyDescent="0.2">
      <c r="A28908" s="2" t="s">
        <v>19358</v>
      </c>
    </row>
    <row r="28909" spans="1:1" x14ac:dyDescent="0.2">
      <c r="A28909" s="2" t="s">
        <v>35033</v>
      </c>
    </row>
    <row r="28910" spans="1:1" x14ac:dyDescent="0.2">
      <c r="A28910" s="2" t="s">
        <v>10917</v>
      </c>
    </row>
    <row r="28911" spans="1:1" x14ac:dyDescent="0.2">
      <c r="A28911" s="2" t="s">
        <v>35034</v>
      </c>
    </row>
    <row r="28912" spans="1:1" x14ac:dyDescent="0.2">
      <c r="A28912" s="2" t="s">
        <v>4112</v>
      </c>
    </row>
    <row r="28913" spans="1:1" x14ac:dyDescent="0.2">
      <c r="A28913" s="2" t="s">
        <v>35035</v>
      </c>
    </row>
    <row r="28914" spans="1:1" x14ac:dyDescent="0.2">
      <c r="A28914" s="2" t="s">
        <v>19359</v>
      </c>
    </row>
    <row r="28915" spans="1:1" x14ac:dyDescent="0.2">
      <c r="A28915" s="2" t="s">
        <v>19360</v>
      </c>
    </row>
    <row r="28916" spans="1:1" x14ac:dyDescent="0.2">
      <c r="A28916" s="2" t="s">
        <v>35036</v>
      </c>
    </row>
    <row r="28917" spans="1:1" x14ac:dyDescent="0.2">
      <c r="A28917" s="2" t="s">
        <v>10918</v>
      </c>
    </row>
    <row r="28918" spans="1:1" x14ac:dyDescent="0.2">
      <c r="A28918" s="2" t="s">
        <v>35037</v>
      </c>
    </row>
    <row r="28919" spans="1:1" x14ac:dyDescent="0.2">
      <c r="A28919" s="2" t="s">
        <v>4113</v>
      </c>
    </row>
    <row r="28920" spans="1:1" x14ac:dyDescent="0.2">
      <c r="A28920" s="2" t="s">
        <v>35038</v>
      </c>
    </row>
    <row r="28921" spans="1:1" x14ac:dyDescent="0.2">
      <c r="A28921" s="2" t="s">
        <v>19361</v>
      </c>
    </row>
    <row r="28922" spans="1:1" x14ac:dyDescent="0.2">
      <c r="A28922" s="2" t="s">
        <v>35039</v>
      </c>
    </row>
    <row r="28923" spans="1:1" x14ac:dyDescent="0.2">
      <c r="A28923" s="2" t="s">
        <v>19362</v>
      </c>
    </row>
    <row r="28924" spans="1:1" x14ac:dyDescent="0.2">
      <c r="A28924" s="2" t="s">
        <v>35040</v>
      </c>
    </row>
    <row r="28925" spans="1:1" x14ac:dyDescent="0.2">
      <c r="A28925" s="2" t="s">
        <v>10919</v>
      </c>
    </row>
    <row r="28926" spans="1:1" x14ac:dyDescent="0.2">
      <c r="A28926" s="2" t="s">
        <v>35041</v>
      </c>
    </row>
    <row r="28927" spans="1:1" x14ac:dyDescent="0.2">
      <c r="A28927" s="2" t="s">
        <v>4114</v>
      </c>
    </row>
    <row r="28928" spans="1:1" x14ac:dyDescent="0.2">
      <c r="A28928" s="2" t="s">
        <v>35042</v>
      </c>
    </row>
    <row r="28929" spans="1:1" x14ac:dyDescent="0.2">
      <c r="A28929" s="2" t="s">
        <v>19363</v>
      </c>
    </row>
    <row r="28930" spans="1:1" x14ac:dyDescent="0.2">
      <c r="A28930" s="2" t="s">
        <v>35043</v>
      </c>
    </row>
    <row r="28931" spans="1:1" x14ac:dyDescent="0.2">
      <c r="A28931" s="2" t="s">
        <v>19364</v>
      </c>
    </row>
    <row r="28932" spans="1:1" x14ac:dyDescent="0.2">
      <c r="A28932" s="2" t="s">
        <v>35044</v>
      </c>
    </row>
    <row r="28933" spans="1:1" x14ac:dyDescent="0.2">
      <c r="A28933" s="2" t="s">
        <v>10920</v>
      </c>
    </row>
    <row r="28934" spans="1:1" x14ac:dyDescent="0.2">
      <c r="A28934" s="2" t="s">
        <v>35045</v>
      </c>
    </row>
    <row r="28935" spans="1:1" x14ac:dyDescent="0.2">
      <c r="A28935" s="2" t="s">
        <v>19365</v>
      </c>
    </row>
    <row r="28936" spans="1:1" x14ac:dyDescent="0.2">
      <c r="A28936" s="2" t="s">
        <v>19366</v>
      </c>
    </row>
    <row r="28937" spans="1:1" x14ac:dyDescent="0.2">
      <c r="A28937" s="2" t="s">
        <v>35046</v>
      </c>
    </row>
    <row r="28938" spans="1:1" x14ac:dyDescent="0.2">
      <c r="A28938" s="2" t="s">
        <v>12994</v>
      </c>
    </row>
    <row r="28939" spans="1:1" x14ac:dyDescent="0.2">
      <c r="A28939" s="2" t="s">
        <v>35047</v>
      </c>
    </row>
    <row r="28940" spans="1:1" x14ac:dyDescent="0.2">
      <c r="A28940" s="2" t="s">
        <v>12995</v>
      </c>
    </row>
    <row r="28941" spans="1:1" x14ac:dyDescent="0.2">
      <c r="A28941" s="2" t="s">
        <v>35048</v>
      </c>
    </row>
    <row r="28942" spans="1:1" x14ac:dyDescent="0.2">
      <c r="A28942" s="2" t="s">
        <v>4115</v>
      </c>
    </row>
    <row r="28943" spans="1:1" x14ac:dyDescent="0.2">
      <c r="A28943" s="2" t="s">
        <v>35049</v>
      </c>
    </row>
    <row r="28944" spans="1:1" x14ac:dyDescent="0.2">
      <c r="A28944" s="2" t="s">
        <v>19367</v>
      </c>
    </row>
    <row r="28945" spans="1:1" x14ac:dyDescent="0.2">
      <c r="A28945" s="2" t="s">
        <v>19368</v>
      </c>
    </row>
    <row r="28946" spans="1:1" x14ac:dyDescent="0.2">
      <c r="A28946" s="2" t="s">
        <v>35050</v>
      </c>
    </row>
    <row r="28947" spans="1:1" x14ac:dyDescent="0.2">
      <c r="A28947" s="2" t="s">
        <v>10921</v>
      </c>
    </row>
    <row r="28948" spans="1:1" x14ac:dyDescent="0.2">
      <c r="A28948" s="2" t="s">
        <v>35051</v>
      </c>
    </row>
    <row r="28949" spans="1:1" x14ac:dyDescent="0.2">
      <c r="A28949" s="2" t="s">
        <v>10922</v>
      </c>
    </row>
    <row r="28950" spans="1:1" x14ac:dyDescent="0.2">
      <c r="A28950" s="2" t="s">
        <v>35052</v>
      </c>
    </row>
    <row r="28951" spans="1:1" x14ac:dyDescent="0.2">
      <c r="A28951" s="2" t="s">
        <v>19369</v>
      </c>
    </row>
    <row r="28952" spans="1:1" x14ac:dyDescent="0.2">
      <c r="A28952" s="2" t="s">
        <v>35053</v>
      </c>
    </row>
    <row r="28953" spans="1:1" x14ac:dyDescent="0.2">
      <c r="A28953" s="2" t="s">
        <v>19370</v>
      </c>
    </row>
    <row r="28954" spans="1:1" x14ac:dyDescent="0.2">
      <c r="A28954" s="2" t="s">
        <v>35054</v>
      </c>
    </row>
    <row r="28955" spans="1:1" x14ac:dyDescent="0.2">
      <c r="A28955" s="2" t="s">
        <v>10923</v>
      </c>
    </row>
    <row r="28956" spans="1:1" x14ac:dyDescent="0.2">
      <c r="A28956" s="2" t="s">
        <v>19371</v>
      </c>
    </row>
    <row r="28957" spans="1:1" x14ac:dyDescent="0.2">
      <c r="A28957" s="2" t="s">
        <v>12996</v>
      </c>
    </row>
    <row r="28958" spans="1:1" x14ac:dyDescent="0.2">
      <c r="A28958" s="2" t="s">
        <v>35055</v>
      </c>
    </row>
    <row r="28959" spans="1:1" x14ac:dyDescent="0.2">
      <c r="A28959" s="2" t="s">
        <v>12997</v>
      </c>
    </row>
    <row r="28960" spans="1:1" x14ac:dyDescent="0.2">
      <c r="A28960" s="2" t="s">
        <v>35056</v>
      </c>
    </row>
    <row r="28961" spans="1:1" x14ac:dyDescent="0.2">
      <c r="A28961" s="2" t="s">
        <v>19372</v>
      </c>
    </row>
    <row r="28962" spans="1:1" x14ac:dyDescent="0.2">
      <c r="A28962" s="2" t="s">
        <v>19373</v>
      </c>
    </row>
    <row r="28963" spans="1:1" x14ac:dyDescent="0.2">
      <c r="A28963" s="2" t="s">
        <v>35057</v>
      </c>
    </row>
    <row r="28964" spans="1:1" x14ac:dyDescent="0.2">
      <c r="A28964" s="2" t="s">
        <v>12998</v>
      </c>
    </row>
    <row r="28965" spans="1:1" x14ac:dyDescent="0.2">
      <c r="A28965" s="2" t="s">
        <v>35058</v>
      </c>
    </row>
    <row r="28966" spans="1:1" x14ac:dyDescent="0.2">
      <c r="A28966" s="2" t="s">
        <v>12999</v>
      </c>
    </row>
    <row r="28967" spans="1:1" x14ac:dyDescent="0.2">
      <c r="A28967" s="2" t="s">
        <v>35059</v>
      </c>
    </row>
    <row r="28968" spans="1:1" x14ac:dyDescent="0.2">
      <c r="A28968" s="2" t="s">
        <v>4116</v>
      </c>
    </row>
    <row r="28969" spans="1:1" x14ac:dyDescent="0.2">
      <c r="A28969" s="2" t="s">
        <v>35060</v>
      </c>
    </row>
    <row r="28970" spans="1:1" x14ac:dyDescent="0.2">
      <c r="A28970" s="2" t="s">
        <v>19374</v>
      </c>
    </row>
    <row r="28971" spans="1:1" x14ac:dyDescent="0.2">
      <c r="A28971" s="2" t="s">
        <v>19375</v>
      </c>
    </row>
    <row r="28972" spans="1:1" x14ac:dyDescent="0.2">
      <c r="A28972" s="2" t="s">
        <v>35061</v>
      </c>
    </row>
    <row r="28973" spans="1:1" x14ac:dyDescent="0.2">
      <c r="A28973" s="2" t="s">
        <v>10924</v>
      </c>
    </row>
    <row r="28974" spans="1:1" x14ac:dyDescent="0.2">
      <c r="A28974" s="2" t="s">
        <v>35062</v>
      </c>
    </row>
    <row r="28975" spans="1:1" x14ac:dyDescent="0.2">
      <c r="A28975" s="2" t="s">
        <v>4117</v>
      </c>
    </row>
    <row r="28976" spans="1:1" x14ac:dyDescent="0.2">
      <c r="A28976" s="2" t="s">
        <v>35063</v>
      </c>
    </row>
    <row r="28977" spans="1:1" x14ac:dyDescent="0.2">
      <c r="A28977" s="2" t="s">
        <v>19376</v>
      </c>
    </row>
    <row r="28978" spans="1:1" x14ac:dyDescent="0.2">
      <c r="A28978" s="2" t="s">
        <v>35064</v>
      </c>
    </row>
    <row r="28979" spans="1:1" x14ac:dyDescent="0.2">
      <c r="A28979" s="2" t="s">
        <v>19377</v>
      </c>
    </row>
    <row r="28980" spans="1:1" x14ac:dyDescent="0.2">
      <c r="A28980" s="2" t="s">
        <v>35065</v>
      </c>
    </row>
    <row r="28981" spans="1:1" x14ac:dyDescent="0.2">
      <c r="A28981" s="2" t="s">
        <v>10925</v>
      </c>
    </row>
    <row r="28982" spans="1:1" x14ac:dyDescent="0.2">
      <c r="A28982" s="2" t="s">
        <v>35066</v>
      </c>
    </row>
    <row r="28983" spans="1:1" x14ac:dyDescent="0.2">
      <c r="A28983" s="2" t="s">
        <v>19378</v>
      </c>
    </row>
    <row r="28984" spans="1:1" x14ac:dyDescent="0.2">
      <c r="A28984" s="2" t="s">
        <v>19379</v>
      </c>
    </row>
    <row r="28985" spans="1:1" x14ac:dyDescent="0.2">
      <c r="A28985" s="2" t="s">
        <v>35067</v>
      </c>
    </row>
    <row r="28986" spans="1:1" x14ac:dyDescent="0.2">
      <c r="A28986" s="2" t="s">
        <v>10926</v>
      </c>
    </row>
    <row r="28987" spans="1:1" x14ac:dyDescent="0.2">
      <c r="A28987" s="2" t="s">
        <v>19380</v>
      </c>
    </row>
    <row r="28988" spans="1:1" x14ac:dyDescent="0.2">
      <c r="A28988" s="2" t="s">
        <v>10927</v>
      </c>
    </row>
    <row r="28989" spans="1:1" x14ac:dyDescent="0.2">
      <c r="A28989" s="2" t="s">
        <v>10928</v>
      </c>
    </row>
    <row r="28990" spans="1:1" x14ac:dyDescent="0.2">
      <c r="A28990" s="2" t="s">
        <v>10929</v>
      </c>
    </row>
    <row r="28991" spans="1:1" x14ac:dyDescent="0.2">
      <c r="A28991" s="2" t="s">
        <v>35068</v>
      </c>
    </row>
    <row r="28992" spans="1:1" x14ac:dyDescent="0.2">
      <c r="A28992" s="2" t="s">
        <v>10930</v>
      </c>
    </row>
    <row r="28993" spans="1:1" x14ac:dyDescent="0.2">
      <c r="A28993" s="2" t="s">
        <v>19381</v>
      </c>
    </row>
    <row r="28994" spans="1:1" x14ac:dyDescent="0.2">
      <c r="A28994" s="2" t="s">
        <v>10931</v>
      </c>
    </row>
    <row r="28995" spans="1:1" x14ac:dyDescent="0.2">
      <c r="A28995" s="2" t="s">
        <v>35069</v>
      </c>
    </row>
    <row r="28996" spans="1:1" x14ac:dyDescent="0.2">
      <c r="A28996" s="2" t="s">
        <v>4118</v>
      </c>
    </row>
    <row r="28997" spans="1:1" x14ac:dyDescent="0.2">
      <c r="A28997" s="2" t="s">
        <v>19382</v>
      </c>
    </row>
    <row r="28998" spans="1:1" x14ac:dyDescent="0.2">
      <c r="A28998" s="2" t="s">
        <v>10932</v>
      </c>
    </row>
    <row r="28999" spans="1:1" x14ac:dyDescent="0.2">
      <c r="A28999" s="2" t="s">
        <v>4119</v>
      </c>
    </row>
    <row r="29000" spans="1:1" x14ac:dyDescent="0.2">
      <c r="A29000" s="2" t="s">
        <v>35070</v>
      </c>
    </row>
    <row r="29001" spans="1:1" x14ac:dyDescent="0.2">
      <c r="A29001" s="2" t="s">
        <v>4120</v>
      </c>
    </row>
    <row r="29002" spans="1:1" x14ac:dyDescent="0.2">
      <c r="A29002" s="2" t="s">
        <v>35071</v>
      </c>
    </row>
    <row r="29003" spans="1:1" x14ac:dyDescent="0.2">
      <c r="A29003" s="2" t="s">
        <v>4121</v>
      </c>
    </row>
    <row r="29004" spans="1:1" x14ac:dyDescent="0.2">
      <c r="A29004" s="2" t="s">
        <v>35072</v>
      </c>
    </row>
    <row r="29005" spans="1:1" x14ac:dyDescent="0.2">
      <c r="A29005" s="2" t="s">
        <v>19383</v>
      </c>
    </row>
    <row r="29006" spans="1:1" x14ac:dyDescent="0.2">
      <c r="A29006" s="2" t="s">
        <v>19384</v>
      </c>
    </row>
    <row r="29007" spans="1:1" x14ac:dyDescent="0.2">
      <c r="A29007" s="2" t="s">
        <v>35073</v>
      </c>
    </row>
    <row r="29008" spans="1:1" x14ac:dyDescent="0.2">
      <c r="A29008" s="2" t="s">
        <v>10933</v>
      </c>
    </row>
    <row r="29009" spans="1:1" x14ac:dyDescent="0.2">
      <c r="A29009" s="2" t="s">
        <v>19385</v>
      </c>
    </row>
    <row r="29010" spans="1:1" x14ac:dyDescent="0.2">
      <c r="A29010" s="2" t="s">
        <v>10934</v>
      </c>
    </row>
    <row r="29011" spans="1:1" x14ac:dyDescent="0.2">
      <c r="A29011" s="2" t="s">
        <v>35074</v>
      </c>
    </row>
    <row r="29012" spans="1:1" x14ac:dyDescent="0.2">
      <c r="A29012" s="2" t="s">
        <v>4122</v>
      </c>
    </row>
    <row r="29013" spans="1:1" x14ac:dyDescent="0.2">
      <c r="A29013" s="2" t="s">
        <v>19386</v>
      </c>
    </row>
    <row r="29014" spans="1:1" x14ac:dyDescent="0.2">
      <c r="A29014" s="2" t="s">
        <v>10935</v>
      </c>
    </row>
    <row r="29015" spans="1:1" x14ac:dyDescent="0.2">
      <c r="A29015" s="2" t="s">
        <v>4123</v>
      </c>
    </row>
    <row r="29016" spans="1:1" x14ac:dyDescent="0.2">
      <c r="A29016" s="2" t="s">
        <v>35075</v>
      </c>
    </row>
    <row r="29017" spans="1:1" x14ac:dyDescent="0.2">
      <c r="A29017" s="2" t="s">
        <v>4124</v>
      </c>
    </row>
    <row r="29018" spans="1:1" x14ac:dyDescent="0.2">
      <c r="A29018" s="2" t="s">
        <v>35076</v>
      </c>
    </row>
    <row r="29019" spans="1:1" x14ac:dyDescent="0.2">
      <c r="A29019" s="2" t="s">
        <v>4125</v>
      </c>
    </row>
    <row r="29020" spans="1:1" x14ac:dyDescent="0.2">
      <c r="A29020" s="2" t="s">
        <v>35077</v>
      </c>
    </row>
    <row r="29021" spans="1:1" x14ac:dyDescent="0.2">
      <c r="A29021" s="2" t="s">
        <v>19387</v>
      </c>
    </row>
    <row r="29022" spans="1:1" x14ac:dyDescent="0.2">
      <c r="A29022" s="2" t="s">
        <v>19388</v>
      </c>
    </row>
    <row r="29023" spans="1:1" x14ac:dyDescent="0.2">
      <c r="A29023" s="2" t="s">
        <v>35078</v>
      </c>
    </row>
    <row r="29024" spans="1:1" x14ac:dyDescent="0.2">
      <c r="A29024" s="2" t="s">
        <v>10936</v>
      </c>
    </row>
    <row r="29025" spans="1:1" x14ac:dyDescent="0.2">
      <c r="A29025" s="2" t="s">
        <v>35079</v>
      </c>
    </row>
    <row r="29026" spans="1:1" x14ac:dyDescent="0.2">
      <c r="A29026" s="2" t="s">
        <v>4126</v>
      </c>
    </row>
    <row r="29027" spans="1:1" x14ac:dyDescent="0.2">
      <c r="A29027" s="2" t="s">
        <v>35080</v>
      </c>
    </row>
    <row r="29028" spans="1:1" x14ac:dyDescent="0.2">
      <c r="A29028" s="2" t="s">
        <v>19389</v>
      </c>
    </row>
    <row r="29029" spans="1:1" x14ac:dyDescent="0.2">
      <c r="A29029" s="2" t="s">
        <v>19390</v>
      </c>
    </row>
    <row r="29030" spans="1:1" x14ac:dyDescent="0.2">
      <c r="A29030" s="2" t="s">
        <v>35081</v>
      </c>
    </row>
    <row r="29031" spans="1:1" x14ac:dyDescent="0.2">
      <c r="A29031" s="2" t="s">
        <v>10937</v>
      </c>
    </row>
    <row r="29032" spans="1:1" x14ac:dyDescent="0.2">
      <c r="A29032" s="2" t="s">
        <v>19391</v>
      </c>
    </row>
    <row r="29033" spans="1:1" x14ac:dyDescent="0.2">
      <c r="A29033" s="2" t="s">
        <v>10938</v>
      </c>
    </row>
    <row r="29034" spans="1:1" x14ac:dyDescent="0.2">
      <c r="A29034" s="2" t="s">
        <v>35082</v>
      </c>
    </row>
    <row r="29035" spans="1:1" x14ac:dyDescent="0.2">
      <c r="A29035" s="2" t="s">
        <v>4127</v>
      </c>
    </row>
    <row r="29036" spans="1:1" x14ac:dyDescent="0.2">
      <c r="A29036" s="2" t="s">
        <v>19392</v>
      </c>
    </row>
    <row r="29037" spans="1:1" x14ac:dyDescent="0.2">
      <c r="A29037" s="2" t="s">
        <v>10939</v>
      </c>
    </row>
    <row r="29038" spans="1:1" x14ac:dyDescent="0.2">
      <c r="A29038" s="2" t="s">
        <v>4128</v>
      </c>
    </row>
    <row r="29039" spans="1:1" x14ac:dyDescent="0.2">
      <c r="A29039" s="2" t="s">
        <v>35083</v>
      </c>
    </row>
    <row r="29040" spans="1:1" x14ac:dyDescent="0.2">
      <c r="A29040" s="2" t="s">
        <v>4129</v>
      </c>
    </row>
    <row r="29041" spans="1:1" x14ac:dyDescent="0.2">
      <c r="A29041" s="2" t="s">
        <v>35084</v>
      </c>
    </row>
    <row r="29042" spans="1:1" x14ac:dyDescent="0.2">
      <c r="A29042" s="2" t="s">
        <v>4130</v>
      </c>
    </row>
    <row r="29043" spans="1:1" x14ac:dyDescent="0.2">
      <c r="A29043" s="2" t="s">
        <v>35085</v>
      </c>
    </row>
    <row r="29044" spans="1:1" x14ac:dyDescent="0.2">
      <c r="A29044" s="2" t="s">
        <v>19393</v>
      </c>
    </row>
    <row r="29045" spans="1:1" x14ac:dyDescent="0.2">
      <c r="A29045" s="2" t="s">
        <v>19394</v>
      </c>
    </row>
    <row r="29046" spans="1:1" x14ac:dyDescent="0.2">
      <c r="A29046" s="2" t="s">
        <v>35086</v>
      </c>
    </row>
    <row r="29047" spans="1:1" x14ac:dyDescent="0.2">
      <c r="A29047" s="2" t="s">
        <v>10940</v>
      </c>
    </row>
    <row r="29048" spans="1:1" x14ac:dyDescent="0.2">
      <c r="A29048" s="2" t="s">
        <v>19395</v>
      </c>
    </row>
    <row r="29049" spans="1:1" x14ac:dyDescent="0.2">
      <c r="A29049" s="2" t="s">
        <v>10941</v>
      </c>
    </row>
    <row r="29050" spans="1:1" x14ac:dyDescent="0.2">
      <c r="A29050" s="2" t="s">
        <v>35087</v>
      </c>
    </row>
    <row r="29051" spans="1:1" x14ac:dyDescent="0.2">
      <c r="A29051" s="2" t="s">
        <v>4131</v>
      </c>
    </row>
    <row r="29052" spans="1:1" x14ac:dyDescent="0.2">
      <c r="A29052" s="2" t="s">
        <v>35088</v>
      </c>
    </row>
    <row r="29053" spans="1:1" x14ac:dyDescent="0.2">
      <c r="A29053" s="2" t="s">
        <v>4132</v>
      </c>
    </row>
    <row r="29054" spans="1:1" x14ac:dyDescent="0.2">
      <c r="A29054" s="2" t="s">
        <v>19396</v>
      </c>
    </row>
    <row r="29055" spans="1:1" x14ac:dyDescent="0.2">
      <c r="A29055" s="2" t="s">
        <v>10942</v>
      </c>
    </row>
    <row r="29056" spans="1:1" x14ac:dyDescent="0.2">
      <c r="A29056" s="2" t="s">
        <v>35089</v>
      </c>
    </row>
    <row r="29057" spans="1:1" x14ac:dyDescent="0.2">
      <c r="A29057" s="2" t="s">
        <v>4133</v>
      </c>
    </row>
    <row r="29058" spans="1:1" x14ac:dyDescent="0.2">
      <c r="A29058" s="2" t="s">
        <v>35090</v>
      </c>
    </row>
    <row r="29059" spans="1:1" x14ac:dyDescent="0.2">
      <c r="A29059" s="2" t="s">
        <v>19397</v>
      </c>
    </row>
    <row r="29060" spans="1:1" x14ac:dyDescent="0.2">
      <c r="A29060" s="2" t="s">
        <v>19398</v>
      </c>
    </row>
    <row r="29061" spans="1:1" x14ac:dyDescent="0.2">
      <c r="A29061" s="2" t="s">
        <v>35091</v>
      </c>
    </row>
    <row r="29062" spans="1:1" x14ac:dyDescent="0.2">
      <c r="A29062" s="2" t="s">
        <v>10943</v>
      </c>
    </row>
    <row r="29063" spans="1:1" x14ac:dyDescent="0.2">
      <c r="A29063" s="2" t="s">
        <v>19399</v>
      </c>
    </row>
    <row r="29064" spans="1:1" x14ac:dyDescent="0.2">
      <c r="A29064" s="2" t="s">
        <v>10944</v>
      </c>
    </row>
    <row r="29065" spans="1:1" x14ac:dyDescent="0.2">
      <c r="A29065" s="2" t="s">
        <v>35092</v>
      </c>
    </row>
    <row r="29066" spans="1:1" x14ac:dyDescent="0.2">
      <c r="A29066" s="2" t="s">
        <v>4134</v>
      </c>
    </row>
    <row r="29067" spans="1:1" x14ac:dyDescent="0.2">
      <c r="A29067" s="2" t="s">
        <v>19400</v>
      </c>
    </row>
    <row r="29068" spans="1:1" x14ac:dyDescent="0.2">
      <c r="A29068" s="2" t="s">
        <v>10945</v>
      </c>
    </row>
    <row r="29069" spans="1:1" x14ac:dyDescent="0.2">
      <c r="A29069" s="2" t="s">
        <v>35093</v>
      </c>
    </row>
    <row r="29070" spans="1:1" x14ac:dyDescent="0.2">
      <c r="A29070" s="2" t="s">
        <v>4135</v>
      </c>
    </row>
    <row r="29071" spans="1:1" x14ac:dyDescent="0.2">
      <c r="A29071" s="2" t="s">
        <v>35094</v>
      </c>
    </row>
    <row r="29072" spans="1:1" x14ac:dyDescent="0.2">
      <c r="A29072" s="2" t="s">
        <v>4136</v>
      </c>
    </row>
    <row r="29073" spans="1:1" x14ac:dyDescent="0.2">
      <c r="A29073" s="2" t="s">
        <v>19401</v>
      </c>
    </row>
    <row r="29074" spans="1:1" x14ac:dyDescent="0.2">
      <c r="A29074" s="2" t="s">
        <v>10946</v>
      </c>
    </row>
    <row r="29075" spans="1:1" x14ac:dyDescent="0.2">
      <c r="A29075" s="2" t="s">
        <v>35095</v>
      </c>
    </row>
    <row r="29076" spans="1:1" x14ac:dyDescent="0.2">
      <c r="A29076" s="2" t="s">
        <v>4137</v>
      </c>
    </row>
    <row r="29077" spans="1:1" x14ac:dyDescent="0.2">
      <c r="A29077" s="2" t="s">
        <v>35096</v>
      </c>
    </row>
    <row r="29078" spans="1:1" x14ac:dyDescent="0.2">
      <c r="A29078" s="2" t="s">
        <v>19402</v>
      </c>
    </row>
    <row r="29079" spans="1:1" x14ac:dyDescent="0.2">
      <c r="A29079" s="2" t="s">
        <v>19403</v>
      </c>
    </row>
    <row r="29080" spans="1:1" x14ac:dyDescent="0.2">
      <c r="A29080" s="2" t="s">
        <v>35097</v>
      </c>
    </row>
    <row r="29081" spans="1:1" x14ac:dyDescent="0.2">
      <c r="A29081" s="2" t="s">
        <v>10947</v>
      </c>
    </row>
    <row r="29082" spans="1:1" x14ac:dyDescent="0.2">
      <c r="A29082" s="2" t="s">
        <v>19404</v>
      </c>
    </row>
    <row r="29083" spans="1:1" x14ac:dyDescent="0.2">
      <c r="A29083" s="2" t="s">
        <v>10948</v>
      </c>
    </row>
    <row r="29084" spans="1:1" x14ac:dyDescent="0.2">
      <c r="A29084" s="2" t="s">
        <v>35098</v>
      </c>
    </row>
    <row r="29085" spans="1:1" x14ac:dyDescent="0.2">
      <c r="A29085" s="2" t="s">
        <v>4138</v>
      </c>
    </row>
    <row r="29086" spans="1:1" x14ac:dyDescent="0.2">
      <c r="A29086" s="2" t="s">
        <v>19405</v>
      </c>
    </row>
    <row r="29087" spans="1:1" x14ac:dyDescent="0.2">
      <c r="A29087" s="2" t="s">
        <v>10949</v>
      </c>
    </row>
    <row r="29088" spans="1:1" x14ac:dyDescent="0.2">
      <c r="A29088" s="2" t="s">
        <v>4139</v>
      </c>
    </row>
    <row r="29089" spans="1:1" x14ac:dyDescent="0.2">
      <c r="A29089" s="2" t="s">
        <v>35099</v>
      </c>
    </row>
    <row r="29090" spans="1:1" x14ac:dyDescent="0.2">
      <c r="A29090" s="2" t="s">
        <v>4140</v>
      </c>
    </row>
    <row r="29091" spans="1:1" x14ac:dyDescent="0.2">
      <c r="A29091" s="2" t="s">
        <v>10950</v>
      </c>
    </row>
    <row r="29092" spans="1:1" x14ac:dyDescent="0.2">
      <c r="A29092" s="2" t="s">
        <v>19406</v>
      </c>
    </row>
    <row r="29093" spans="1:1" x14ac:dyDescent="0.2">
      <c r="A29093" s="2" t="s">
        <v>10951</v>
      </c>
    </row>
    <row r="29094" spans="1:1" x14ac:dyDescent="0.2">
      <c r="A29094" s="2" t="s">
        <v>4141</v>
      </c>
    </row>
    <row r="29095" spans="1:1" x14ac:dyDescent="0.2">
      <c r="A29095" s="2" t="s">
        <v>4142</v>
      </c>
    </row>
    <row r="29096" spans="1:1" x14ac:dyDescent="0.2">
      <c r="A29096" s="2" t="s">
        <v>35100</v>
      </c>
    </row>
    <row r="29097" spans="1:1" x14ac:dyDescent="0.2">
      <c r="A29097" s="2" t="s">
        <v>4143</v>
      </c>
    </row>
    <row r="29098" spans="1:1" x14ac:dyDescent="0.2">
      <c r="A29098" s="2" t="s">
        <v>19407</v>
      </c>
    </row>
    <row r="29099" spans="1:1" x14ac:dyDescent="0.2">
      <c r="A29099" s="2" t="s">
        <v>10952</v>
      </c>
    </row>
    <row r="29100" spans="1:1" x14ac:dyDescent="0.2">
      <c r="A29100" s="2" t="s">
        <v>35101</v>
      </c>
    </row>
    <row r="29101" spans="1:1" x14ac:dyDescent="0.2">
      <c r="A29101" s="2" t="s">
        <v>4144</v>
      </c>
    </row>
    <row r="29102" spans="1:1" x14ac:dyDescent="0.2">
      <c r="A29102" s="2" t="s">
        <v>35102</v>
      </c>
    </row>
    <row r="29103" spans="1:1" x14ac:dyDescent="0.2">
      <c r="A29103" s="2" t="s">
        <v>4145</v>
      </c>
    </row>
    <row r="29104" spans="1:1" x14ac:dyDescent="0.2">
      <c r="A29104" s="2" t="s">
        <v>35103</v>
      </c>
    </row>
    <row r="29105" spans="1:1" x14ac:dyDescent="0.2">
      <c r="A29105" s="2" t="s">
        <v>19408</v>
      </c>
    </row>
    <row r="29106" spans="1:1" x14ac:dyDescent="0.2">
      <c r="A29106" s="2" t="s">
        <v>19409</v>
      </c>
    </row>
    <row r="29107" spans="1:1" x14ac:dyDescent="0.2">
      <c r="A29107" s="2" t="s">
        <v>35104</v>
      </c>
    </row>
    <row r="29108" spans="1:1" x14ac:dyDescent="0.2">
      <c r="A29108" s="2" t="s">
        <v>10953</v>
      </c>
    </row>
    <row r="29109" spans="1:1" x14ac:dyDescent="0.2">
      <c r="A29109" s="2" t="s">
        <v>35105</v>
      </c>
    </row>
    <row r="29110" spans="1:1" x14ac:dyDescent="0.2">
      <c r="A29110" s="2" t="s">
        <v>4146</v>
      </c>
    </row>
    <row r="29111" spans="1:1" x14ac:dyDescent="0.2">
      <c r="A29111" s="2" t="s">
        <v>35106</v>
      </c>
    </row>
    <row r="29112" spans="1:1" x14ac:dyDescent="0.2">
      <c r="A29112" s="2" t="s">
        <v>4147</v>
      </c>
    </row>
    <row r="29113" spans="1:1" x14ac:dyDescent="0.2">
      <c r="A29113" s="2" t="s">
        <v>19410</v>
      </c>
    </row>
    <row r="29114" spans="1:1" x14ac:dyDescent="0.2">
      <c r="A29114" s="2" t="s">
        <v>19411</v>
      </c>
    </row>
    <row r="29115" spans="1:1" x14ac:dyDescent="0.2">
      <c r="A29115" s="2" t="s">
        <v>10954</v>
      </c>
    </row>
    <row r="29116" spans="1:1" x14ac:dyDescent="0.2">
      <c r="A29116" s="2" t="s">
        <v>4148</v>
      </c>
    </row>
    <row r="29117" spans="1:1" x14ac:dyDescent="0.2">
      <c r="A29117" s="2" t="s">
        <v>35107</v>
      </c>
    </row>
    <row r="29118" spans="1:1" x14ac:dyDescent="0.2">
      <c r="A29118" s="2" t="s">
        <v>19412</v>
      </c>
    </row>
    <row r="29119" spans="1:1" x14ac:dyDescent="0.2">
      <c r="A29119" s="2" t="s">
        <v>19413</v>
      </c>
    </row>
    <row r="29120" spans="1:1" x14ac:dyDescent="0.2">
      <c r="A29120" s="2" t="s">
        <v>35108</v>
      </c>
    </row>
    <row r="29121" spans="1:1" x14ac:dyDescent="0.2">
      <c r="A29121" s="2" t="s">
        <v>10955</v>
      </c>
    </row>
    <row r="29122" spans="1:1" x14ac:dyDescent="0.2">
      <c r="A29122" s="2" t="s">
        <v>35109</v>
      </c>
    </row>
    <row r="29123" spans="1:1" x14ac:dyDescent="0.2">
      <c r="A29123" s="2" t="s">
        <v>4149</v>
      </c>
    </row>
    <row r="29124" spans="1:1" x14ac:dyDescent="0.2">
      <c r="A29124" s="2" t="s">
        <v>35110</v>
      </c>
    </row>
    <row r="29125" spans="1:1" x14ac:dyDescent="0.2">
      <c r="A29125" s="2" t="s">
        <v>19414</v>
      </c>
    </row>
    <row r="29126" spans="1:1" x14ac:dyDescent="0.2">
      <c r="A29126" s="2" t="s">
        <v>35111</v>
      </c>
    </row>
    <row r="29127" spans="1:1" x14ac:dyDescent="0.2">
      <c r="A29127" s="2" t="s">
        <v>19415</v>
      </c>
    </row>
    <row r="29128" spans="1:1" x14ac:dyDescent="0.2">
      <c r="A29128" s="2" t="s">
        <v>35112</v>
      </c>
    </row>
    <row r="29129" spans="1:1" x14ac:dyDescent="0.2">
      <c r="A29129" s="2" t="s">
        <v>10956</v>
      </c>
    </row>
    <row r="29130" spans="1:1" x14ac:dyDescent="0.2">
      <c r="A29130" s="2" t="s">
        <v>35113</v>
      </c>
    </row>
    <row r="29131" spans="1:1" x14ac:dyDescent="0.2">
      <c r="A29131" s="2" t="s">
        <v>4150</v>
      </c>
    </row>
    <row r="29132" spans="1:1" x14ac:dyDescent="0.2">
      <c r="A29132" s="2" t="s">
        <v>35114</v>
      </c>
    </row>
    <row r="29133" spans="1:1" x14ac:dyDescent="0.2">
      <c r="A29133" s="2" t="s">
        <v>19416</v>
      </c>
    </row>
    <row r="29134" spans="1:1" x14ac:dyDescent="0.2">
      <c r="A29134" s="2" t="s">
        <v>35115</v>
      </c>
    </row>
    <row r="29135" spans="1:1" x14ac:dyDescent="0.2">
      <c r="A29135" s="2" t="s">
        <v>19417</v>
      </c>
    </row>
    <row r="29136" spans="1:1" x14ac:dyDescent="0.2">
      <c r="A29136" s="2" t="s">
        <v>35116</v>
      </c>
    </row>
    <row r="29137" spans="1:1" x14ac:dyDescent="0.2">
      <c r="A29137" s="2" t="s">
        <v>10957</v>
      </c>
    </row>
    <row r="29138" spans="1:1" x14ac:dyDescent="0.2">
      <c r="A29138" s="2" t="s">
        <v>35117</v>
      </c>
    </row>
    <row r="29139" spans="1:1" x14ac:dyDescent="0.2">
      <c r="A29139" s="2" t="s">
        <v>4151</v>
      </c>
    </row>
    <row r="29140" spans="1:1" x14ac:dyDescent="0.2">
      <c r="A29140" s="2" t="s">
        <v>35118</v>
      </c>
    </row>
    <row r="29141" spans="1:1" x14ac:dyDescent="0.2">
      <c r="A29141" s="2" t="s">
        <v>19418</v>
      </c>
    </row>
    <row r="29142" spans="1:1" x14ac:dyDescent="0.2">
      <c r="A29142" s="2" t="s">
        <v>19419</v>
      </c>
    </row>
    <row r="29143" spans="1:1" x14ac:dyDescent="0.2">
      <c r="A29143" s="2" t="s">
        <v>35119</v>
      </c>
    </row>
    <row r="29144" spans="1:1" x14ac:dyDescent="0.2">
      <c r="A29144" s="2" t="s">
        <v>10958</v>
      </c>
    </row>
    <row r="29145" spans="1:1" x14ac:dyDescent="0.2">
      <c r="A29145" s="2" t="s">
        <v>35120</v>
      </c>
    </row>
    <row r="29146" spans="1:1" x14ac:dyDescent="0.2">
      <c r="A29146" s="2" t="s">
        <v>4152</v>
      </c>
    </row>
    <row r="29147" spans="1:1" x14ac:dyDescent="0.2">
      <c r="A29147" s="2" t="s">
        <v>35121</v>
      </c>
    </row>
    <row r="29148" spans="1:1" x14ac:dyDescent="0.2">
      <c r="A29148" s="2" t="s">
        <v>19420</v>
      </c>
    </row>
    <row r="29149" spans="1:1" x14ac:dyDescent="0.2">
      <c r="A29149" s="2" t="s">
        <v>35122</v>
      </c>
    </row>
    <row r="29150" spans="1:1" x14ac:dyDescent="0.2">
      <c r="A29150" s="2" t="s">
        <v>19421</v>
      </c>
    </row>
    <row r="29151" spans="1:1" x14ac:dyDescent="0.2">
      <c r="A29151" s="2" t="s">
        <v>35123</v>
      </c>
    </row>
    <row r="29152" spans="1:1" x14ac:dyDescent="0.2">
      <c r="A29152" s="2" t="s">
        <v>10959</v>
      </c>
    </row>
    <row r="29153" spans="1:1" x14ac:dyDescent="0.2">
      <c r="A29153" s="2" t="s">
        <v>35124</v>
      </c>
    </row>
    <row r="29154" spans="1:1" x14ac:dyDescent="0.2">
      <c r="A29154" s="2" t="s">
        <v>4153</v>
      </c>
    </row>
    <row r="29155" spans="1:1" x14ac:dyDescent="0.2">
      <c r="A29155" s="2" t="s">
        <v>35125</v>
      </c>
    </row>
    <row r="29156" spans="1:1" x14ac:dyDescent="0.2">
      <c r="A29156" s="2" t="s">
        <v>19422</v>
      </c>
    </row>
    <row r="29157" spans="1:1" x14ac:dyDescent="0.2">
      <c r="A29157" s="2" t="s">
        <v>19423</v>
      </c>
    </row>
    <row r="29158" spans="1:1" x14ac:dyDescent="0.2">
      <c r="A29158" s="2" t="s">
        <v>35126</v>
      </c>
    </row>
    <row r="29159" spans="1:1" x14ac:dyDescent="0.2">
      <c r="A29159" s="2" t="s">
        <v>10960</v>
      </c>
    </row>
    <row r="29160" spans="1:1" x14ac:dyDescent="0.2">
      <c r="A29160" s="2" t="s">
        <v>35127</v>
      </c>
    </row>
    <row r="29161" spans="1:1" x14ac:dyDescent="0.2">
      <c r="A29161" s="2" t="s">
        <v>4154</v>
      </c>
    </row>
    <row r="29162" spans="1:1" x14ac:dyDescent="0.2">
      <c r="A29162" s="2" t="s">
        <v>35128</v>
      </c>
    </row>
    <row r="29163" spans="1:1" x14ac:dyDescent="0.2">
      <c r="A29163" s="2" t="s">
        <v>19424</v>
      </c>
    </row>
    <row r="29164" spans="1:1" x14ac:dyDescent="0.2">
      <c r="A29164" s="2" t="s">
        <v>35129</v>
      </c>
    </row>
    <row r="29165" spans="1:1" x14ac:dyDescent="0.2">
      <c r="A29165" s="2" t="s">
        <v>19425</v>
      </c>
    </row>
    <row r="29166" spans="1:1" x14ac:dyDescent="0.2">
      <c r="A29166" s="2" t="s">
        <v>35130</v>
      </c>
    </row>
    <row r="29167" spans="1:1" x14ac:dyDescent="0.2">
      <c r="A29167" s="2" t="s">
        <v>10961</v>
      </c>
    </row>
    <row r="29168" spans="1:1" x14ac:dyDescent="0.2">
      <c r="A29168" s="2" t="s">
        <v>35131</v>
      </c>
    </row>
    <row r="29169" spans="1:1" x14ac:dyDescent="0.2">
      <c r="A29169" s="2" t="s">
        <v>4155</v>
      </c>
    </row>
    <row r="29170" spans="1:1" x14ac:dyDescent="0.2">
      <c r="A29170" s="2" t="s">
        <v>35132</v>
      </c>
    </row>
    <row r="29171" spans="1:1" x14ac:dyDescent="0.2">
      <c r="A29171" s="2" t="s">
        <v>19426</v>
      </c>
    </row>
    <row r="29172" spans="1:1" x14ac:dyDescent="0.2">
      <c r="A29172" s="2" t="s">
        <v>35133</v>
      </c>
    </row>
    <row r="29173" spans="1:1" x14ac:dyDescent="0.2">
      <c r="A29173" s="2" t="s">
        <v>19427</v>
      </c>
    </row>
    <row r="29174" spans="1:1" x14ac:dyDescent="0.2">
      <c r="A29174" s="2" t="s">
        <v>35134</v>
      </c>
    </row>
    <row r="29175" spans="1:1" x14ac:dyDescent="0.2">
      <c r="A29175" s="2" t="s">
        <v>10962</v>
      </c>
    </row>
    <row r="29176" spans="1:1" x14ac:dyDescent="0.2">
      <c r="A29176" s="2" t="s">
        <v>35135</v>
      </c>
    </row>
    <row r="29177" spans="1:1" x14ac:dyDescent="0.2">
      <c r="A29177" s="2" t="s">
        <v>19428</v>
      </c>
    </row>
    <row r="29178" spans="1:1" x14ac:dyDescent="0.2">
      <c r="A29178" s="2" t="s">
        <v>19429</v>
      </c>
    </row>
    <row r="29179" spans="1:1" x14ac:dyDescent="0.2">
      <c r="A29179" s="2" t="s">
        <v>35136</v>
      </c>
    </row>
    <row r="29180" spans="1:1" x14ac:dyDescent="0.2">
      <c r="A29180" s="2" t="s">
        <v>10963</v>
      </c>
    </row>
    <row r="29181" spans="1:1" x14ac:dyDescent="0.2">
      <c r="A29181" s="2" t="s">
        <v>19430</v>
      </c>
    </row>
    <row r="29182" spans="1:1" x14ac:dyDescent="0.2">
      <c r="A29182" s="2" t="s">
        <v>10964</v>
      </c>
    </row>
    <row r="29183" spans="1:1" x14ac:dyDescent="0.2">
      <c r="A29183" s="2" t="s">
        <v>10965</v>
      </c>
    </row>
    <row r="29184" spans="1:1" x14ac:dyDescent="0.2">
      <c r="A29184" s="2" t="s">
        <v>10966</v>
      </c>
    </row>
    <row r="29185" spans="1:1" x14ac:dyDescent="0.2">
      <c r="A29185" s="2" t="s">
        <v>35137</v>
      </c>
    </row>
    <row r="29186" spans="1:1" x14ac:dyDescent="0.2">
      <c r="A29186" s="2" t="s">
        <v>10967</v>
      </c>
    </row>
    <row r="29187" spans="1:1" x14ac:dyDescent="0.2">
      <c r="A29187" s="2" t="s">
        <v>19431</v>
      </c>
    </row>
    <row r="29188" spans="1:1" x14ac:dyDescent="0.2">
      <c r="A29188" s="2" t="s">
        <v>10968</v>
      </c>
    </row>
    <row r="29189" spans="1:1" x14ac:dyDescent="0.2">
      <c r="A29189" s="2" t="s">
        <v>35138</v>
      </c>
    </row>
    <row r="29190" spans="1:1" x14ac:dyDescent="0.2">
      <c r="A29190" s="2" t="s">
        <v>4156</v>
      </c>
    </row>
    <row r="29191" spans="1:1" x14ac:dyDescent="0.2">
      <c r="A29191" s="2" t="s">
        <v>19432</v>
      </c>
    </row>
    <row r="29192" spans="1:1" x14ac:dyDescent="0.2">
      <c r="A29192" s="2" t="s">
        <v>10969</v>
      </c>
    </row>
    <row r="29193" spans="1:1" x14ac:dyDescent="0.2">
      <c r="A29193" s="2" t="s">
        <v>4157</v>
      </c>
    </row>
    <row r="29194" spans="1:1" x14ac:dyDescent="0.2">
      <c r="A29194" s="2" t="s">
        <v>35139</v>
      </c>
    </row>
    <row r="29195" spans="1:1" x14ac:dyDescent="0.2">
      <c r="A29195" s="2" t="s">
        <v>4158</v>
      </c>
    </row>
    <row r="29196" spans="1:1" x14ac:dyDescent="0.2">
      <c r="A29196" s="2" t="s">
        <v>35140</v>
      </c>
    </row>
    <row r="29197" spans="1:1" x14ac:dyDescent="0.2">
      <c r="A29197" s="2" t="s">
        <v>4159</v>
      </c>
    </row>
    <row r="29198" spans="1:1" x14ac:dyDescent="0.2">
      <c r="A29198" s="2" t="s">
        <v>35141</v>
      </c>
    </row>
    <row r="29199" spans="1:1" x14ac:dyDescent="0.2">
      <c r="A29199" s="2" t="s">
        <v>19433</v>
      </c>
    </row>
    <row r="29200" spans="1:1" x14ac:dyDescent="0.2">
      <c r="A29200" s="2" t="s">
        <v>19434</v>
      </c>
    </row>
    <row r="29201" spans="1:1" x14ac:dyDescent="0.2">
      <c r="A29201" s="2" t="s">
        <v>35142</v>
      </c>
    </row>
    <row r="29202" spans="1:1" x14ac:dyDescent="0.2">
      <c r="A29202" s="2" t="s">
        <v>10970</v>
      </c>
    </row>
    <row r="29203" spans="1:1" x14ac:dyDescent="0.2">
      <c r="A29203" s="2" t="s">
        <v>19435</v>
      </c>
    </row>
    <row r="29204" spans="1:1" x14ac:dyDescent="0.2">
      <c r="A29204" s="2" t="s">
        <v>10971</v>
      </c>
    </row>
    <row r="29205" spans="1:1" x14ac:dyDescent="0.2">
      <c r="A29205" s="2" t="s">
        <v>35143</v>
      </c>
    </row>
    <row r="29206" spans="1:1" x14ac:dyDescent="0.2">
      <c r="A29206" s="2" t="s">
        <v>4160</v>
      </c>
    </row>
    <row r="29207" spans="1:1" x14ac:dyDescent="0.2">
      <c r="A29207" s="2" t="s">
        <v>19436</v>
      </c>
    </row>
    <row r="29208" spans="1:1" x14ac:dyDescent="0.2">
      <c r="A29208" s="2" t="s">
        <v>10972</v>
      </c>
    </row>
    <row r="29209" spans="1:1" x14ac:dyDescent="0.2">
      <c r="A29209" s="2" t="s">
        <v>4161</v>
      </c>
    </row>
    <row r="29210" spans="1:1" x14ac:dyDescent="0.2">
      <c r="A29210" s="2" t="s">
        <v>35144</v>
      </c>
    </row>
    <row r="29211" spans="1:1" x14ac:dyDescent="0.2">
      <c r="A29211" s="2" t="s">
        <v>4162</v>
      </c>
    </row>
    <row r="29212" spans="1:1" x14ac:dyDescent="0.2">
      <c r="A29212" s="2" t="s">
        <v>35145</v>
      </c>
    </row>
    <row r="29213" spans="1:1" x14ac:dyDescent="0.2">
      <c r="A29213" s="2" t="s">
        <v>4163</v>
      </c>
    </row>
    <row r="29214" spans="1:1" x14ac:dyDescent="0.2">
      <c r="A29214" s="2" t="s">
        <v>35146</v>
      </c>
    </row>
    <row r="29215" spans="1:1" x14ac:dyDescent="0.2">
      <c r="A29215" s="2" t="s">
        <v>19437</v>
      </c>
    </row>
    <row r="29216" spans="1:1" x14ac:dyDescent="0.2">
      <c r="A29216" s="2" t="s">
        <v>19438</v>
      </c>
    </row>
    <row r="29217" spans="1:1" x14ac:dyDescent="0.2">
      <c r="A29217" s="2" t="s">
        <v>35147</v>
      </c>
    </row>
    <row r="29218" spans="1:1" x14ac:dyDescent="0.2">
      <c r="A29218" s="2" t="s">
        <v>10973</v>
      </c>
    </row>
    <row r="29219" spans="1:1" x14ac:dyDescent="0.2">
      <c r="A29219" s="2" t="s">
        <v>35148</v>
      </c>
    </row>
    <row r="29220" spans="1:1" x14ac:dyDescent="0.2">
      <c r="A29220" s="2" t="s">
        <v>4164</v>
      </c>
    </row>
    <row r="29221" spans="1:1" x14ac:dyDescent="0.2">
      <c r="A29221" s="2" t="s">
        <v>35149</v>
      </c>
    </row>
    <row r="29222" spans="1:1" x14ac:dyDescent="0.2">
      <c r="A29222" s="2" t="s">
        <v>19439</v>
      </c>
    </row>
    <row r="29223" spans="1:1" x14ac:dyDescent="0.2">
      <c r="A29223" s="2" t="s">
        <v>19440</v>
      </c>
    </row>
    <row r="29224" spans="1:1" x14ac:dyDescent="0.2">
      <c r="A29224" s="2" t="s">
        <v>35150</v>
      </c>
    </row>
    <row r="29225" spans="1:1" x14ac:dyDescent="0.2">
      <c r="A29225" s="2" t="s">
        <v>10974</v>
      </c>
    </row>
    <row r="29226" spans="1:1" x14ac:dyDescent="0.2">
      <c r="A29226" s="2" t="s">
        <v>19441</v>
      </c>
    </row>
    <row r="29227" spans="1:1" x14ac:dyDescent="0.2">
      <c r="A29227" s="2" t="s">
        <v>10975</v>
      </c>
    </row>
    <row r="29228" spans="1:1" x14ac:dyDescent="0.2">
      <c r="A29228" s="2" t="s">
        <v>35151</v>
      </c>
    </row>
    <row r="29229" spans="1:1" x14ac:dyDescent="0.2">
      <c r="A29229" s="2" t="s">
        <v>4165</v>
      </c>
    </row>
    <row r="29230" spans="1:1" x14ac:dyDescent="0.2">
      <c r="A29230" s="2" t="s">
        <v>19442</v>
      </c>
    </row>
    <row r="29231" spans="1:1" x14ac:dyDescent="0.2">
      <c r="A29231" s="2" t="s">
        <v>10976</v>
      </c>
    </row>
    <row r="29232" spans="1:1" x14ac:dyDescent="0.2">
      <c r="A29232" s="2" t="s">
        <v>4166</v>
      </c>
    </row>
    <row r="29233" spans="1:1" x14ac:dyDescent="0.2">
      <c r="A29233" s="2" t="s">
        <v>35152</v>
      </c>
    </row>
    <row r="29234" spans="1:1" x14ac:dyDescent="0.2">
      <c r="A29234" s="2" t="s">
        <v>4167</v>
      </c>
    </row>
    <row r="29235" spans="1:1" x14ac:dyDescent="0.2">
      <c r="A29235" s="2" t="s">
        <v>35153</v>
      </c>
    </row>
    <row r="29236" spans="1:1" x14ac:dyDescent="0.2">
      <c r="A29236" s="2" t="s">
        <v>4168</v>
      </c>
    </row>
    <row r="29237" spans="1:1" x14ac:dyDescent="0.2">
      <c r="A29237" s="2" t="s">
        <v>35154</v>
      </c>
    </row>
    <row r="29238" spans="1:1" x14ac:dyDescent="0.2">
      <c r="A29238" s="2" t="s">
        <v>19443</v>
      </c>
    </row>
    <row r="29239" spans="1:1" x14ac:dyDescent="0.2">
      <c r="A29239" s="2" t="s">
        <v>19444</v>
      </c>
    </row>
    <row r="29240" spans="1:1" x14ac:dyDescent="0.2">
      <c r="A29240" s="2" t="s">
        <v>35155</v>
      </c>
    </row>
    <row r="29241" spans="1:1" x14ac:dyDescent="0.2">
      <c r="A29241" s="2" t="s">
        <v>10977</v>
      </c>
    </row>
    <row r="29242" spans="1:1" x14ac:dyDescent="0.2">
      <c r="A29242" s="2" t="s">
        <v>19445</v>
      </c>
    </row>
    <row r="29243" spans="1:1" x14ac:dyDescent="0.2">
      <c r="A29243" s="2" t="s">
        <v>10978</v>
      </c>
    </row>
    <row r="29244" spans="1:1" x14ac:dyDescent="0.2">
      <c r="A29244" s="2" t="s">
        <v>35156</v>
      </c>
    </row>
    <row r="29245" spans="1:1" x14ac:dyDescent="0.2">
      <c r="A29245" s="2" t="s">
        <v>4169</v>
      </c>
    </row>
    <row r="29246" spans="1:1" x14ac:dyDescent="0.2">
      <c r="A29246" s="2" t="s">
        <v>35157</v>
      </c>
    </row>
    <row r="29247" spans="1:1" x14ac:dyDescent="0.2">
      <c r="A29247" s="2" t="s">
        <v>4170</v>
      </c>
    </row>
    <row r="29248" spans="1:1" x14ac:dyDescent="0.2">
      <c r="A29248" s="2" t="s">
        <v>19446</v>
      </c>
    </row>
    <row r="29249" spans="1:1" x14ac:dyDescent="0.2">
      <c r="A29249" s="2" t="s">
        <v>10979</v>
      </c>
    </row>
    <row r="29250" spans="1:1" x14ac:dyDescent="0.2">
      <c r="A29250" s="2" t="s">
        <v>35158</v>
      </c>
    </row>
    <row r="29251" spans="1:1" x14ac:dyDescent="0.2">
      <c r="A29251" s="2" t="s">
        <v>4171</v>
      </c>
    </row>
    <row r="29252" spans="1:1" x14ac:dyDescent="0.2">
      <c r="A29252" s="2" t="s">
        <v>35159</v>
      </c>
    </row>
    <row r="29253" spans="1:1" x14ac:dyDescent="0.2">
      <c r="A29253" s="2" t="s">
        <v>19447</v>
      </c>
    </row>
    <row r="29254" spans="1:1" x14ac:dyDescent="0.2">
      <c r="A29254" s="2" t="s">
        <v>19448</v>
      </c>
    </row>
    <row r="29255" spans="1:1" x14ac:dyDescent="0.2">
      <c r="A29255" s="2" t="s">
        <v>35160</v>
      </c>
    </row>
    <row r="29256" spans="1:1" x14ac:dyDescent="0.2">
      <c r="A29256" s="2" t="s">
        <v>10980</v>
      </c>
    </row>
    <row r="29257" spans="1:1" x14ac:dyDescent="0.2">
      <c r="A29257" s="2" t="s">
        <v>19449</v>
      </c>
    </row>
    <row r="29258" spans="1:1" x14ac:dyDescent="0.2">
      <c r="A29258" s="2" t="s">
        <v>10981</v>
      </c>
    </row>
    <row r="29259" spans="1:1" x14ac:dyDescent="0.2">
      <c r="A29259" s="2" t="s">
        <v>35161</v>
      </c>
    </row>
    <row r="29260" spans="1:1" x14ac:dyDescent="0.2">
      <c r="A29260" s="2" t="s">
        <v>4172</v>
      </c>
    </row>
    <row r="29261" spans="1:1" x14ac:dyDescent="0.2">
      <c r="A29261" s="2" t="s">
        <v>19450</v>
      </c>
    </row>
    <row r="29262" spans="1:1" x14ac:dyDescent="0.2">
      <c r="A29262" s="2" t="s">
        <v>10982</v>
      </c>
    </row>
    <row r="29263" spans="1:1" x14ac:dyDescent="0.2">
      <c r="A29263" s="2" t="s">
        <v>35162</v>
      </c>
    </row>
    <row r="29264" spans="1:1" x14ac:dyDescent="0.2">
      <c r="A29264" s="2" t="s">
        <v>4173</v>
      </c>
    </row>
    <row r="29265" spans="1:1" x14ac:dyDescent="0.2">
      <c r="A29265" s="2" t="s">
        <v>35163</v>
      </c>
    </row>
    <row r="29266" spans="1:1" x14ac:dyDescent="0.2">
      <c r="A29266" s="2" t="s">
        <v>4174</v>
      </c>
    </row>
    <row r="29267" spans="1:1" x14ac:dyDescent="0.2">
      <c r="A29267" s="2" t="s">
        <v>19451</v>
      </c>
    </row>
    <row r="29268" spans="1:1" x14ac:dyDescent="0.2">
      <c r="A29268" s="2" t="s">
        <v>10983</v>
      </c>
    </row>
    <row r="29269" spans="1:1" x14ac:dyDescent="0.2">
      <c r="A29269" s="2" t="s">
        <v>35164</v>
      </c>
    </row>
    <row r="29270" spans="1:1" x14ac:dyDescent="0.2">
      <c r="A29270" s="2" t="s">
        <v>4175</v>
      </c>
    </row>
    <row r="29271" spans="1:1" x14ac:dyDescent="0.2">
      <c r="A29271" s="2" t="s">
        <v>35165</v>
      </c>
    </row>
    <row r="29272" spans="1:1" x14ac:dyDescent="0.2">
      <c r="A29272" s="2" t="s">
        <v>19452</v>
      </c>
    </row>
    <row r="29273" spans="1:1" x14ac:dyDescent="0.2">
      <c r="A29273" s="2" t="s">
        <v>19453</v>
      </c>
    </row>
    <row r="29274" spans="1:1" x14ac:dyDescent="0.2">
      <c r="A29274" s="2" t="s">
        <v>35166</v>
      </c>
    </row>
    <row r="29275" spans="1:1" x14ac:dyDescent="0.2">
      <c r="A29275" s="2" t="s">
        <v>10984</v>
      </c>
    </row>
    <row r="29276" spans="1:1" x14ac:dyDescent="0.2">
      <c r="A29276" s="2" t="s">
        <v>19454</v>
      </c>
    </row>
    <row r="29277" spans="1:1" x14ac:dyDescent="0.2">
      <c r="A29277" s="2" t="s">
        <v>10985</v>
      </c>
    </row>
    <row r="29278" spans="1:1" x14ac:dyDescent="0.2">
      <c r="A29278" s="2" t="s">
        <v>35167</v>
      </c>
    </row>
    <row r="29279" spans="1:1" x14ac:dyDescent="0.2">
      <c r="A29279" s="2" t="s">
        <v>4176</v>
      </c>
    </row>
    <row r="29280" spans="1:1" x14ac:dyDescent="0.2">
      <c r="A29280" s="2" t="s">
        <v>19455</v>
      </c>
    </row>
    <row r="29281" spans="1:1" x14ac:dyDescent="0.2">
      <c r="A29281" s="2" t="s">
        <v>10986</v>
      </c>
    </row>
    <row r="29282" spans="1:1" x14ac:dyDescent="0.2">
      <c r="A29282" s="2" t="s">
        <v>4177</v>
      </c>
    </row>
    <row r="29283" spans="1:1" x14ac:dyDescent="0.2">
      <c r="A29283" s="2" t="s">
        <v>35168</v>
      </c>
    </row>
    <row r="29284" spans="1:1" x14ac:dyDescent="0.2">
      <c r="A29284" s="2" t="s">
        <v>4178</v>
      </c>
    </row>
    <row r="29285" spans="1:1" x14ac:dyDescent="0.2">
      <c r="A29285" s="2" t="s">
        <v>10987</v>
      </c>
    </row>
    <row r="29286" spans="1:1" x14ac:dyDescent="0.2">
      <c r="A29286" s="2" t="s">
        <v>19456</v>
      </c>
    </row>
    <row r="29287" spans="1:1" x14ac:dyDescent="0.2">
      <c r="A29287" s="2" t="s">
        <v>10988</v>
      </c>
    </row>
    <row r="29288" spans="1:1" x14ac:dyDescent="0.2">
      <c r="A29288" s="2" t="s">
        <v>4179</v>
      </c>
    </row>
    <row r="29289" spans="1:1" x14ac:dyDescent="0.2">
      <c r="A29289" s="2" t="s">
        <v>4180</v>
      </c>
    </row>
    <row r="29290" spans="1:1" x14ac:dyDescent="0.2">
      <c r="A29290" s="2" t="s">
        <v>35169</v>
      </c>
    </row>
    <row r="29291" spans="1:1" x14ac:dyDescent="0.2">
      <c r="A29291" s="2" t="s">
        <v>4181</v>
      </c>
    </row>
    <row r="29292" spans="1:1" x14ac:dyDescent="0.2">
      <c r="A29292" s="2" t="s">
        <v>19457</v>
      </c>
    </row>
    <row r="29293" spans="1:1" x14ac:dyDescent="0.2">
      <c r="A29293" s="2" t="s">
        <v>10989</v>
      </c>
    </row>
    <row r="29294" spans="1:1" x14ac:dyDescent="0.2">
      <c r="A29294" s="2" t="s">
        <v>35170</v>
      </c>
    </row>
    <row r="29295" spans="1:1" x14ac:dyDescent="0.2">
      <c r="A29295" s="2" t="s">
        <v>4182</v>
      </c>
    </row>
    <row r="29296" spans="1:1" x14ac:dyDescent="0.2">
      <c r="A29296" s="2" t="s">
        <v>35171</v>
      </c>
    </row>
    <row r="29297" spans="1:1" x14ac:dyDescent="0.2">
      <c r="A29297" s="2" t="s">
        <v>4183</v>
      </c>
    </row>
    <row r="29298" spans="1:1" x14ac:dyDescent="0.2">
      <c r="A29298" s="2" t="s">
        <v>35172</v>
      </c>
    </row>
    <row r="29299" spans="1:1" x14ac:dyDescent="0.2">
      <c r="A29299" s="2" t="s">
        <v>19458</v>
      </c>
    </row>
    <row r="29300" spans="1:1" x14ac:dyDescent="0.2">
      <c r="A29300" s="2" t="s">
        <v>19459</v>
      </c>
    </row>
    <row r="29301" spans="1:1" x14ac:dyDescent="0.2">
      <c r="A29301" s="2" t="s">
        <v>35173</v>
      </c>
    </row>
    <row r="29302" spans="1:1" x14ac:dyDescent="0.2">
      <c r="A29302" s="2" t="s">
        <v>10990</v>
      </c>
    </row>
    <row r="29303" spans="1:1" x14ac:dyDescent="0.2">
      <c r="A29303" s="2" t="s">
        <v>35174</v>
      </c>
    </row>
    <row r="29304" spans="1:1" x14ac:dyDescent="0.2">
      <c r="A29304" s="2" t="s">
        <v>4184</v>
      </c>
    </row>
    <row r="29305" spans="1:1" x14ac:dyDescent="0.2">
      <c r="A29305" s="2" t="s">
        <v>35175</v>
      </c>
    </row>
    <row r="29306" spans="1:1" x14ac:dyDescent="0.2">
      <c r="A29306" s="2" t="s">
        <v>4185</v>
      </c>
    </row>
    <row r="29307" spans="1:1" x14ac:dyDescent="0.2">
      <c r="A29307" s="2" t="s">
        <v>19460</v>
      </c>
    </row>
    <row r="29308" spans="1:1" x14ac:dyDescent="0.2">
      <c r="A29308" s="2" t="s">
        <v>19461</v>
      </c>
    </row>
    <row r="29309" spans="1:1" x14ac:dyDescent="0.2">
      <c r="A29309" s="2" t="s">
        <v>10991</v>
      </c>
    </row>
    <row r="29310" spans="1:1" x14ac:dyDescent="0.2">
      <c r="A29310" s="2" t="s">
        <v>4186</v>
      </c>
    </row>
    <row r="29311" spans="1:1" x14ac:dyDescent="0.2">
      <c r="A29311" s="2" t="s">
        <v>35176</v>
      </c>
    </row>
    <row r="29312" spans="1:1" x14ac:dyDescent="0.2">
      <c r="A29312" s="2" t="s">
        <v>19462</v>
      </c>
    </row>
    <row r="29313" spans="1:1" x14ac:dyDescent="0.2">
      <c r="A29313" s="2" t="s">
        <v>35177</v>
      </c>
    </row>
    <row r="29314" spans="1:1" x14ac:dyDescent="0.2">
      <c r="A29314" s="2" t="s">
        <v>19463</v>
      </c>
    </row>
    <row r="29315" spans="1:1" x14ac:dyDescent="0.2">
      <c r="A29315" s="2" t="s">
        <v>35178</v>
      </c>
    </row>
    <row r="29316" spans="1:1" x14ac:dyDescent="0.2">
      <c r="A29316" s="2" t="s">
        <v>10992</v>
      </c>
    </row>
    <row r="29317" spans="1:1" x14ac:dyDescent="0.2">
      <c r="A29317" s="2" t="s">
        <v>35179</v>
      </c>
    </row>
    <row r="29318" spans="1:1" x14ac:dyDescent="0.2">
      <c r="A29318" s="2" t="s">
        <v>4187</v>
      </c>
    </row>
    <row r="29319" spans="1:1" x14ac:dyDescent="0.2">
      <c r="A29319" s="2" t="s">
        <v>35180</v>
      </c>
    </row>
    <row r="29320" spans="1:1" x14ac:dyDescent="0.2">
      <c r="A29320" s="2" t="s">
        <v>19464</v>
      </c>
    </row>
    <row r="29321" spans="1:1" x14ac:dyDescent="0.2">
      <c r="A29321" s="2" t="s">
        <v>19465</v>
      </c>
    </row>
    <row r="29322" spans="1:1" x14ac:dyDescent="0.2">
      <c r="A29322" s="2" t="s">
        <v>35181</v>
      </c>
    </row>
    <row r="29323" spans="1:1" x14ac:dyDescent="0.2">
      <c r="A29323" s="2" t="s">
        <v>10993</v>
      </c>
    </row>
    <row r="29324" spans="1:1" x14ac:dyDescent="0.2">
      <c r="A29324" s="2" t="s">
        <v>35182</v>
      </c>
    </row>
    <row r="29325" spans="1:1" x14ac:dyDescent="0.2">
      <c r="A29325" s="2" t="s">
        <v>4188</v>
      </c>
    </row>
    <row r="29326" spans="1:1" x14ac:dyDescent="0.2">
      <c r="A29326" s="2" t="s">
        <v>35183</v>
      </c>
    </row>
    <row r="29327" spans="1:1" x14ac:dyDescent="0.2">
      <c r="A29327" s="2" t="s">
        <v>19466</v>
      </c>
    </row>
    <row r="29328" spans="1:1" x14ac:dyDescent="0.2">
      <c r="A29328" s="2" t="s">
        <v>35184</v>
      </c>
    </row>
    <row r="29329" spans="1:1" x14ac:dyDescent="0.2">
      <c r="A29329" s="2" t="s">
        <v>19467</v>
      </c>
    </row>
    <row r="29330" spans="1:1" x14ac:dyDescent="0.2">
      <c r="A29330" s="2" t="s">
        <v>35185</v>
      </c>
    </row>
    <row r="29331" spans="1:1" x14ac:dyDescent="0.2">
      <c r="A29331" s="2" t="s">
        <v>10994</v>
      </c>
    </row>
    <row r="29332" spans="1:1" x14ac:dyDescent="0.2">
      <c r="A29332" s="2" t="s">
        <v>35186</v>
      </c>
    </row>
    <row r="29333" spans="1:1" x14ac:dyDescent="0.2">
      <c r="A29333" s="2" t="s">
        <v>4189</v>
      </c>
    </row>
    <row r="29334" spans="1:1" x14ac:dyDescent="0.2">
      <c r="A29334" s="2" t="s">
        <v>35187</v>
      </c>
    </row>
    <row r="29335" spans="1:1" x14ac:dyDescent="0.2">
      <c r="A29335" s="2" t="s">
        <v>19468</v>
      </c>
    </row>
    <row r="29336" spans="1:1" x14ac:dyDescent="0.2">
      <c r="A29336" s="2" t="s">
        <v>19469</v>
      </c>
    </row>
    <row r="29337" spans="1:1" x14ac:dyDescent="0.2">
      <c r="A29337" s="2" t="s">
        <v>35188</v>
      </c>
    </row>
    <row r="29338" spans="1:1" x14ac:dyDescent="0.2">
      <c r="A29338" s="2" t="s">
        <v>10995</v>
      </c>
    </row>
    <row r="29339" spans="1:1" x14ac:dyDescent="0.2">
      <c r="A29339" s="2" t="s">
        <v>35189</v>
      </c>
    </row>
    <row r="29340" spans="1:1" x14ac:dyDescent="0.2">
      <c r="A29340" s="2" t="s">
        <v>4190</v>
      </c>
    </row>
    <row r="29341" spans="1:1" x14ac:dyDescent="0.2">
      <c r="A29341" s="2" t="s">
        <v>35190</v>
      </c>
    </row>
    <row r="29342" spans="1:1" x14ac:dyDescent="0.2">
      <c r="A29342" s="2" t="s">
        <v>19470</v>
      </c>
    </row>
    <row r="29343" spans="1:1" x14ac:dyDescent="0.2">
      <c r="A29343" s="2" t="s">
        <v>35191</v>
      </c>
    </row>
    <row r="29344" spans="1:1" x14ac:dyDescent="0.2">
      <c r="A29344" s="2" t="s">
        <v>19471</v>
      </c>
    </row>
    <row r="29345" spans="1:1" x14ac:dyDescent="0.2">
      <c r="A29345" s="2" t="s">
        <v>35192</v>
      </c>
    </row>
    <row r="29346" spans="1:1" x14ac:dyDescent="0.2">
      <c r="A29346" s="2" t="s">
        <v>10996</v>
      </c>
    </row>
    <row r="29347" spans="1:1" x14ac:dyDescent="0.2">
      <c r="A29347" s="2" t="s">
        <v>35193</v>
      </c>
    </row>
    <row r="29348" spans="1:1" x14ac:dyDescent="0.2">
      <c r="A29348" s="2" t="s">
        <v>4191</v>
      </c>
    </row>
    <row r="29349" spans="1:1" x14ac:dyDescent="0.2">
      <c r="A29349" s="2" t="s">
        <v>35194</v>
      </c>
    </row>
    <row r="29350" spans="1:1" x14ac:dyDescent="0.2">
      <c r="A29350" s="2" t="s">
        <v>19472</v>
      </c>
    </row>
    <row r="29351" spans="1:1" x14ac:dyDescent="0.2">
      <c r="A29351" s="2" t="s">
        <v>35195</v>
      </c>
    </row>
    <row r="29352" spans="1:1" x14ac:dyDescent="0.2">
      <c r="A29352" s="2" t="s">
        <v>19473</v>
      </c>
    </row>
    <row r="29353" spans="1:1" x14ac:dyDescent="0.2">
      <c r="A29353" s="2" t="s">
        <v>35196</v>
      </c>
    </row>
    <row r="29354" spans="1:1" x14ac:dyDescent="0.2">
      <c r="A29354" s="2" t="s">
        <v>10997</v>
      </c>
    </row>
    <row r="29355" spans="1:1" x14ac:dyDescent="0.2">
      <c r="A29355" s="2" t="s">
        <v>35197</v>
      </c>
    </row>
    <row r="29356" spans="1:1" x14ac:dyDescent="0.2">
      <c r="A29356" s="2" t="s">
        <v>19474</v>
      </c>
    </row>
    <row r="29357" spans="1:1" x14ac:dyDescent="0.2">
      <c r="A29357" s="2" t="s">
        <v>19475</v>
      </c>
    </row>
    <row r="29358" spans="1:1" x14ac:dyDescent="0.2">
      <c r="A29358" s="2" t="s">
        <v>35198</v>
      </c>
    </row>
    <row r="29359" spans="1:1" x14ac:dyDescent="0.2">
      <c r="A29359" s="2" t="s">
        <v>10998</v>
      </c>
    </row>
    <row r="29360" spans="1:1" x14ac:dyDescent="0.2">
      <c r="A29360" s="2" t="s">
        <v>19476</v>
      </c>
    </row>
    <row r="29361" spans="1:1" x14ac:dyDescent="0.2">
      <c r="A29361" s="2" t="s">
        <v>10999</v>
      </c>
    </row>
    <row r="29362" spans="1:1" x14ac:dyDescent="0.2">
      <c r="A29362" s="2" t="s">
        <v>11000</v>
      </c>
    </row>
    <row r="29363" spans="1:1" x14ac:dyDescent="0.2">
      <c r="A29363" s="2" t="s">
        <v>11001</v>
      </c>
    </row>
    <row r="29364" spans="1:1" x14ac:dyDescent="0.2">
      <c r="A29364" s="2" t="s">
        <v>35199</v>
      </c>
    </row>
    <row r="29365" spans="1:1" x14ac:dyDescent="0.2">
      <c r="A29365" s="2" t="s">
        <v>11002</v>
      </c>
    </row>
    <row r="29366" spans="1:1" x14ac:dyDescent="0.2">
      <c r="A29366" s="2" t="s">
        <v>19477</v>
      </c>
    </row>
    <row r="29367" spans="1:1" x14ac:dyDescent="0.2">
      <c r="A29367" s="2" t="s">
        <v>11003</v>
      </c>
    </row>
    <row r="29368" spans="1:1" x14ac:dyDescent="0.2">
      <c r="A29368" s="2" t="s">
        <v>35200</v>
      </c>
    </row>
    <row r="29369" spans="1:1" x14ac:dyDescent="0.2">
      <c r="A29369" s="2" t="s">
        <v>4192</v>
      </c>
    </row>
    <row r="29370" spans="1:1" x14ac:dyDescent="0.2">
      <c r="A29370" s="2" t="s">
        <v>19478</v>
      </c>
    </row>
    <row r="29371" spans="1:1" x14ac:dyDescent="0.2">
      <c r="A29371" s="2" t="s">
        <v>11004</v>
      </c>
    </row>
    <row r="29372" spans="1:1" x14ac:dyDescent="0.2">
      <c r="A29372" s="2" t="s">
        <v>4193</v>
      </c>
    </row>
    <row r="29373" spans="1:1" x14ac:dyDescent="0.2">
      <c r="A29373" s="2" t="s">
        <v>35201</v>
      </c>
    </row>
    <row r="29374" spans="1:1" x14ac:dyDescent="0.2">
      <c r="A29374" s="2" t="s">
        <v>4194</v>
      </c>
    </row>
    <row r="29375" spans="1:1" x14ac:dyDescent="0.2">
      <c r="A29375" s="2" t="s">
        <v>35202</v>
      </c>
    </row>
    <row r="29376" spans="1:1" x14ac:dyDescent="0.2">
      <c r="A29376" s="2" t="s">
        <v>4195</v>
      </c>
    </row>
    <row r="29377" spans="1:1" x14ac:dyDescent="0.2">
      <c r="A29377" s="2" t="s">
        <v>35203</v>
      </c>
    </row>
    <row r="29378" spans="1:1" x14ac:dyDescent="0.2">
      <c r="A29378" s="2" t="s">
        <v>19479</v>
      </c>
    </row>
    <row r="29379" spans="1:1" x14ac:dyDescent="0.2">
      <c r="A29379" s="2" t="s">
        <v>19480</v>
      </c>
    </row>
    <row r="29380" spans="1:1" x14ac:dyDescent="0.2">
      <c r="A29380" s="2" t="s">
        <v>35204</v>
      </c>
    </row>
    <row r="29381" spans="1:1" x14ac:dyDescent="0.2">
      <c r="A29381" s="2" t="s">
        <v>11005</v>
      </c>
    </row>
    <row r="29382" spans="1:1" x14ac:dyDescent="0.2">
      <c r="A29382" s="2" t="s">
        <v>19481</v>
      </c>
    </row>
    <row r="29383" spans="1:1" x14ac:dyDescent="0.2">
      <c r="A29383" s="2" t="s">
        <v>11006</v>
      </c>
    </row>
    <row r="29384" spans="1:1" x14ac:dyDescent="0.2">
      <c r="A29384" s="2" t="s">
        <v>35205</v>
      </c>
    </row>
    <row r="29385" spans="1:1" x14ac:dyDescent="0.2">
      <c r="A29385" s="2" t="s">
        <v>4196</v>
      </c>
    </row>
    <row r="29386" spans="1:1" x14ac:dyDescent="0.2">
      <c r="A29386" s="2" t="s">
        <v>19482</v>
      </c>
    </row>
    <row r="29387" spans="1:1" x14ac:dyDescent="0.2">
      <c r="A29387" s="2" t="s">
        <v>11007</v>
      </c>
    </row>
    <row r="29388" spans="1:1" x14ac:dyDescent="0.2">
      <c r="A29388" s="2" t="s">
        <v>4197</v>
      </c>
    </row>
    <row r="29389" spans="1:1" x14ac:dyDescent="0.2">
      <c r="A29389" s="2" t="s">
        <v>35206</v>
      </c>
    </row>
    <row r="29390" spans="1:1" x14ac:dyDescent="0.2">
      <c r="A29390" s="2" t="s">
        <v>4198</v>
      </c>
    </row>
    <row r="29391" spans="1:1" x14ac:dyDescent="0.2">
      <c r="A29391" s="2" t="s">
        <v>35207</v>
      </c>
    </row>
    <row r="29392" spans="1:1" x14ac:dyDescent="0.2">
      <c r="A29392" s="2" t="s">
        <v>4199</v>
      </c>
    </row>
    <row r="29393" spans="1:1" x14ac:dyDescent="0.2">
      <c r="A29393" s="2" t="s">
        <v>35208</v>
      </c>
    </row>
    <row r="29394" spans="1:1" x14ac:dyDescent="0.2">
      <c r="A29394" s="2" t="s">
        <v>19483</v>
      </c>
    </row>
    <row r="29395" spans="1:1" x14ac:dyDescent="0.2">
      <c r="A29395" s="2" t="s">
        <v>19484</v>
      </c>
    </row>
    <row r="29396" spans="1:1" x14ac:dyDescent="0.2">
      <c r="A29396" s="2" t="s">
        <v>35209</v>
      </c>
    </row>
    <row r="29397" spans="1:1" x14ac:dyDescent="0.2">
      <c r="A29397" s="2" t="s">
        <v>11008</v>
      </c>
    </row>
    <row r="29398" spans="1:1" x14ac:dyDescent="0.2">
      <c r="A29398" s="2" t="s">
        <v>35210</v>
      </c>
    </row>
    <row r="29399" spans="1:1" x14ac:dyDescent="0.2">
      <c r="A29399" s="2" t="s">
        <v>4200</v>
      </c>
    </row>
    <row r="29400" spans="1:1" x14ac:dyDescent="0.2">
      <c r="A29400" s="2" t="s">
        <v>35211</v>
      </c>
    </row>
    <row r="29401" spans="1:1" x14ac:dyDescent="0.2">
      <c r="A29401" s="2" t="s">
        <v>19485</v>
      </c>
    </row>
    <row r="29402" spans="1:1" x14ac:dyDescent="0.2">
      <c r="A29402" s="2" t="s">
        <v>19486</v>
      </c>
    </row>
    <row r="29403" spans="1:1" x14ac:dyDescent="0.2">
      <c r="A29403" s="2" t="s">
        <v>35212</v>
      </c>
    </row>
    <row r="29404" spans="1:1" x14ac:dyDescent="0.2">
      <c r="A29404" s="2" t="s">
        <v>11009</v>
      </c>
    </row>
    <row r="29405" spans="1:1" x14ac:dyDescent="0.2">
      <c r="A29405" s="2" t="s">
        <v>19487</v>
      </c>
    </row>
    <row r="29406" spans="1:1" x14ac:dyDescent="0.2">
      <c r="A29406" s="2" t="s">
        <v>11010</v>
      </c>
    </row>
    <row r="29407" spans="1:1" x14ac:dyDescent="0.2">
      <c r="A29407" s="2" t="s">
        <v>35213</v>
      </c>
    </row>
    <row r="29408" spans="1:1" x14ac:dyDescent="0.2">
      <c r="A29408" s="2" t="s">
        <v>4201</v>
      </c>
    </row>
    <row r="29409" spans="1:1" x14ac:dyDescent="0.2">
      <c r="A29409" s="2" t="s">
        <v>19488</v>
      </c>
    </row>
    <row r="29410" spans="1:1" x14ac:dyDescent="0.2">
      <c r="A29410" s="2" t="s">
        <v>11011</v>
      </c>
    </row>
    <row r="29411" spans="1:1" x14ac:dyDescent="0.2">
      <c r="A29411" s="2" t="s">
        <v>4202</v>
      </c>
    </row>
    <row r="29412" spans="1:1" x14ac:dyDescent="0.2">
      <c r="A29412" s="2" t="s">
        <v>35214</v>
      </c>
    </row>
    <row r="29413" spans="1:1" x14ac:dyDescent="0.2">
      <c r="A29413" s="2" t="s">
        <v>4203</v>
      </c>
    </row>
    <row r="29414" spans="1:1" x14ac:dyDescent="0.2">
      <c r="A29414" s="2" t="s">
        <v>35215</v>
      </c>
    </row>
    <row r="29415" spans="1:1" x14ac:dyDescent="0.2">
      <c r="A29415" s="2" t="s">
        <v>4204</v>
      </c>
    </row>
    <row r="29416" spans="1:1" x14ac:dyDescent="0.2">
      <c r="A29416" s="2" t="s">
        <v>35216</v>
      </c>
    </row>
    <row r="29417" spans="1:1" x14ac:dyDescent="0.2">
      <c r="A29417" s="2" t="s">
        <v>19489</v>
      </c>
    </row>
    <row r="29418" spans="1:1" x14ac:dyDescent="0.2">
      <c r="A29418" s="2" t="s">
        <v>19490</v>
      </c>
    </row>
    <row r="29419" spans="1:1" x14ac:dyDescent="0.2">
      <c r="A29419" s="2" t="s">
        <v>35217</v>
      </c>
    </row>
    <row r="29420" spans="1:1" x14ac:dyDescent="0.2">
      <c r="A29420" s="2" t="s">
        <v>11012</v>
      </c>
    </row>
    <row r="29421" spans="1:1" x14ac:dyDescent="0.2">
      <c r="A29421" s="2" t="s">
        <v>19491</v>
      </c>
    </row>
    <row r="29422" spans="1:1" x14ac:dyDescent="0.2">
      <c r="A29422" s="2" t="s">
        <v>11013</v>
      </c>
    </row>
    <row r="29423" spans="1:1" x14ac:dyDescent="0.2">
      <c r="A29423" s="2" t="s">
        <v>35218</v>
      </c>
    </row>
    <row r="29424" spans="1:1" x14ac:dyDescent="0.2">
      <c r="A29424" s="2" t="s">
        <v>4205</v>
      </c>
    </row>
    <row r="29425" spans="1:1" x14ac:dyDescent="0.2">
      <c r="A29425" s="2" t="s">
        <v>35219</v>
      </c>
    </row>
    <row r="29426" spans="1:1" x14ac:dyDescent="0.2">
      <c r="A29426" s="2" t="s">
        <v>4206</v>
      </c>
    </row>
    <row r="29427" spans="1:1" x14ac:dyDescent="0.2">
      <c r="A29427" s="2" t="s">
        <v>19492</v>
      </c>
    </row>
    <row r="29428" spans="1:1" x14ac:dyDescent="0.2">
      <c r="A29428" s="2" t="s">
        <v>11014</v>
      </c>
    </row>
    <row r="29429" spans="1:1" x14ac:dyDescent="0.2">
      <c r="A29429" s="2" t="s">
        <v>35220</v>
      </c>
    </row>
    <row r="29430" spans="1:1" x14ac:dyDescent="0.2">
      <c r="A29430" s="2" t="s">
        <v>4207</v>
      </c>
    </row>
    <row r="29431" spans="1:1" x14ac:dyDescent="0.2">
      <c r="A29431" s="2" t="s">
        <v>35221</v>
      </c>
    </row>
    <row r="29432" spans="1:1" x14ac:dyDescent="0.2">
      <c r="A29432" s="2" t="s">
        <v>19493</v>
      </c>
    </row>
    <row r="29433" spans="1:1" x14ac:dyDescent="0.2">
      <c r="A29433" s="2" t="s">
        <v>19494</v>
      </c>
    </row>
    <row r="29434" spans="1:1" x14ac:dyDescent="0.2">
      <c r="A29434" s="2" t="s">
        <v>35222</v>
      </c>
    </row>
    <row r="29435" spans="1:1" x14ac:dyDescent="0.2">
      <c r="A29435" s="2" t="s">
        <v>11015</v>
      </c>
    </row>
    <row r="29436" spans="1:1" x14ac:dyDescent="0.2">
      <c r="A29436" s="2" t="s">
        <v>19495</v>
      </c>
    </row>
    <row r="29437" spans="1:1" x14ac:dyDescent="0.2">
      <c r="A29437" s="2" t="s">
        <v>11016</v>
      </c>
    </row>
    <row r="29438" spans="1:1" x14ac:dyDescent="0.2">
      <c r="A29438" s="2" t="s">
        <v>35223</v>
      </c>
    </row>
    <row r="29439" spans="1:1" x14ac:dyDescent="0.2">
      <c r="A29439" s="2" t="s">
        <v>4208</v>
      </c>
    </row>
    <row r="29440" spans="1:1" x14ac:dyDescent="0.2">
      <c r="A29440" s="2" t="s">
        <v>19496</v>
      </c>
    </row>
    <row r="29441" spans="1:1" x14ac:dyDescent="0.2">
      <c r="A29441" s="2" t="s">
        <v>11017</v>
      </c>
    </row>
    <row r="29442" spans="1:1" x14ac:dyDescent="0.2">
      <c r="A29442" s="2" t="s">
        <v>35224</v>
      </c>
    </row>
    <row r="29443" spans="1:1" x14ac:dyDescent="0.2">
      <c r="A29443" s="2" t="s">
        <v>4209</v>
      </c>
    </row>
    <row r="29444" spans="1:1" x14ac:dyDescent="0.2">
      <c r="A29444" s="2" t="s">
        <v>35225</v>
      </c>
    </row>
    <row r="29445" spans="1:1" x14ac:dyDescent="0.2">
      <c r="A29445" s="2" t="s">
        <v>4210</v>
      </c>
    </row>
    <row r="29446" spans="1:1" x14ac:dyDescent="0.2">
      <c r="A29446" s="2" t="s">
        <v>19497</v>
      </c>
    </row>
    <row r="29447" spans="1:1" x14ac:dyDescent="0.2">
      <c r="A29447" s="2" t="s">
        <v>11018</v>
      </c>
    </row>
    <row r="29448" spans="1:1" x14ac:dyDescent="0.2">
      <c r="A29448" s="2" t="s">
        <v>35226</v>
      </c>
    </row>
    <row r="29449" spans="1:1" x14ac:dyDescent="0.2">
      <c r="A29449" s="2" t="s">
        <v>4211</v>
      </c>
    </row>
    <row r="29450" spans="1:1" x14ac:dyDescent="0.2">
      <c r="A29450" s="2" t="s">
        <v>35227</v>
      </c>
    </row>
    <row r="29451" spans="1:1" x14ac:dyDescent="0.2">
      <c r="A29451" s="2" t="s">
        <v>19498</v>
      </c>
    </row>
    <row r="29452" spans="1:1" x14ac:dyDescent="0.2">
      <c r="A29452" s="2" t="s">
        <v>19499</v>
      </c>
    </row>
    <row r="29453" spans="1:1" x14ac:dyDescent="0.2">
      <c r="A29453" s="2" t="s">
        <v>35228</v>
      </c>
    </row>
    <row r="29454" spans="1:1" x14ac:dyDescent="0.2">
      <c r="A29454" s="2" t="s">
        <v>11019</v>
      </c>
    </row>
    <row r="29455" spans="1:1" x14ac:dyDescent="0.2">
      <c r="A29455" s="2" t="s">
        <v>19500</v>
      </c>
    </row>
    <row r="29456" spans="1:1" x14ac:dyDescent="0.2">
      <c r="A29456" s="2" t="s">
        <v>11020</v>
      </c>
    </row>
    <row r="29457" spans="1:1" x14ac:dyDescent="0.2">
      <c r="A29457" s="2" t="s">
        <v>35229</v>
      </c>
    </row>
    <row r="29458" spans="1:1" x14ac:dyDescent="0.2">
      <c r="A29458" s="2" t="s">
        <v>4212</v>
      </c>
    </row>
    <row r="29459" spans="1:1" x14ac:dyDescent="0.2">
      <c r="A29459" s="2" t="s">
        <v>19501</v>
      </c>
    </row>
    <row r="29460" spans="1:1" x14ac:dyDescent="0.2">
      <c r="A29460" s="2" t="s">
        <v>11021</v>
      </c>
    </row>
    <row r="29461" spans="1:1" x14ac:dyDescent="0.2">
      <c r="A29461" s="2" t="s">
        <v>4213</v>
      </c>
    </row>
    <row r="29462" spans="1:1" x14ac:dyDescent="0.2">
      <c r="A29462" s="2" t="s">
        <v>35230</v>
      </c>
    </row>
    <row r="29463" spans="1:1" x14ac:dyDescent="0.2">
      <c r="A29463" s="2" t="s">
        <v>4214</v>
      </c>
    </row>
    <row r="29464" spans="1:1" x14ac:dyDescent="0.2">
      <c r="A29464" s="2" t="s">
        <v>11022</v>
      </c>
    </row>
    <row r="29465" spans="1:1" x14ac:dyDescent="0.2">
      <c r="A29465" s="2" t="s">
        <v>19502</v>
      </c>
    </row>
    <row r="29466" spans="1:1" x14ac:dyDescent="0.2">
      <c r="A29466" s="2" t="s">
        <v>11023</v>
      </c>
    </row>
    <row r="29467" spans="1:1" x14ac:dyDescent="0.2">
      <c r="A29467" s="2" t="s">
        <v>4215</v>
      </c>
    </row>
    <row r="29468" spans="1:1" x14ac:dyDescent="0.2">
      <c r="A29468" s="2" t="s">
        <v>4216</v>
      </c>
    </row>
    <row r="29469" spans="1:1" x14ac:dyDescent="0.2">
      <c r="A29469" s="2" t="s">
        <v>35231</v>
      </c>
    </row>
    <row r="29470" spans="1:1" x14ac:dyDescent="0.2">
      <c r="A29470" s="2" t="s">
        <v>4217</v>
      </c>
    </row>
    <row r="29471" spans="1:1" x14ac:dyDescent="0.2">
      <c r="A29471" s="2" t="s">
        <v>19503</v>
      </c>
    </row>
    <row r="29472" spans="1:1" x14ac:dyDescent="0.2">
      <c r="A29472" s="2" t="s">
        <v>11024</v>
      </c>
    </row>
    <row r="29473" spans="1:1" x14ac:dyDescent="0.2">
      <c r="A29473" s="2" t="s">
        <v>35232</v>
      </c>
    </row>
    <row r="29474" spans="1:1" x14ac:dyDescent="0.2">
      <c r="A29474" s="2" t="s">
        <v>4218</v>
      </c>
    </row>
    <row r="29475" spans="1:1" x14ac:dyDescent="0.2">
      <c r="A29475" s="2" t="s">
        <v>35233</v>
      </c>
    </row>
    <row r="29476" spans="1:1" x14ac:dyDescent="0.2">
      <c r="A29476" s="2" t="s">
        <v>4219</v>
      </c>
    </row>
    <row r="29477" spans="1:1" x14ac:dyDescent="0.2">
      <c r="A29477" s="2" t="s">
        <v>35234</v>
      </c>
    </row>
    <row r="29478" spans="1:1" x14ac:dyDescent="0.2">
      <c r="A29478" s="2" t="s">
        <v>19504</v>
      </c>
    </row>
    <row r="29479" spans="1:1" x14ac:dyDescent="0.2">
      <c r="A29479" s="2" t="s">
        <v>19505</v>
      </c>
    </row>
    <row r="29480" spans="1:1" x14ac:dyDescent="0.2">
      <c r="A29480" s="2" t="s">
        <v>35235</v>
      </c>
    </row>
    <row r="29481" spans="1:1" x14ac:dyDescent="0.2">
      <c r="A29481" s="2" t="s">
        <v>11025</v>
      </c>
    </row>
    <row r="29482" spans="1:1" x14ac:dyDescent="0.2">
      <c r="A29482" s="2" t="s">
        <v>35236</v>
      </c>
    </row>
    <row r="29483" spans="1:1" x14ac:dyDescent="0.2">
      <c r="A29483" s="2" t="s">
        <v>4220</v>
      </c>
    </row>
    <row r="29484" spans="1:1" x14ac:dyDescent="0.2">
      <c r="A29484" s="2" t="s">
        <v>35237</v>
      </c>
    </row>
    <row r="29485" spans="1:1" x14ac:dyDescent="0.2">
      <c r="A29485" s="2" t="s">
        <v>4221</v>
      </c>
    </row>
    <row r="29486" spans="1:1" x14ac:dyDescent="0.2">
      <c r="A29486" s="2" t="s">
        <v>19506</v>
      </c>
    </row>
    <row r="29487" spans="1:1" x14ac:dyDescent="0.2">
      <c r="A29487" s="2" t="s">
        <v>19507</v>
      </c>
    </row>
    <row r="29488" spans="1:1" x14ac:dyDescent="0.2">
      <c r="A29488" s="2" t="s">
        <v>11026</v>
      </c>
    </row>
    <row r="29489" spans="1:1" x14ac:dyDescent="0.2">
      <c r="A29489" s="2" t="s">
        <v>4222</v>
      </c>
    </row>
    <row r="29490" spans="1:1" x14ac:dyDescent="0.2">
      <c r="A29490" s="2" t="s">
        <v>35238</v>
      </c>
    </row>
    <row r="29491" spans="1:1" x14ac:dyDescent="0.2">
      <c r="A29491" s="2" t="s">
        <v>19508</v>
      </c>
    </row>
    <row r="29492" spans="1:1" x14ac:dyDescent="0.2">
      <c r="A29492" s="2" t="s">
        <v>35239</v>
      </c>
    </row>
    <row r="29493" spans="1:1" x14ac:dyDescent="0.2">
      <c r="A29493" s="2" t="s">
        <v>19509</v>
      </c>
    </row>
    <row r="29494" spans="1:1" x14ac:dyDescent="0.2">
      <c r="A29494" s="2" t="s">
        <v>35240</v>
      </c>
    </row>
    <row r="29495" spans="1:1" x14ac:dyDescent="0.2">
      <c r="A29495" s="2" t="s">
        <v>11027</v>
      </c>
    </row>
    <row r="29496" spans="1:1" x14ac:dyDescent="0.2">
      <c r="A29496" s="2" t="s">
        <v>35241</v>
      </c>
    </row>
    <row r="29497" spans="1:1" x14ac:dyDescent="0.2">
      <c r="A29497" s="2" t="s">
        <v>4223</v>
      </c>
    </row>
    <row r="29498" spans="1:1" x14ac:dyDescent="0.2">
      <c r="A29498" s="2" t="s">
        <v>35242</v>
      </c>
    </row>
    <row r="29499" spans="1:1" x14ac:dyDescent="0.2">
      <c r="A29499" s="2" t="s">
        <v>19510</v>
      </c>
    </row>
    <row r="29500" spans="1:1" x14ac:dyDescent="0.2">
      <c r="A29500" s="2" t="s">
        <v>19511</v>
      </c>
    </row>
    <row r="29501" spans="1:1" x14ac:dyDescent="0.2">
      <c r="A29501" s="2" t="s">
        <v>35243</v>
      </c>
    </row>
    <row r="29502" spans="1:1" x14ac:dyDescent="0.2">
      <c r="A29502" s="2" t="s">
        <v>11028</v>
      </c>
    </row>
    <row r="29503" spans="1:1" x14ac:dyDescent="0.2">
      <c r="A29503" s="2" t="s">
        <v>35244</v>
      </c>
    </row>
    <row r="29504" spans="1:1" x14ac:dyDescent="0.2">
      <c r="A29504" s="2" t="s">
        <v>4224</v>
      </c>
    </row>
    <row r="29505" spans="1:1" x14ac:dyDescent="0.2">
      <c r="A29505" s="2" t="s">
        <v>35245</v>
      </c>
    </row>
    <row r="29506" spans="1:1" x14ac:dyDescent="0.2">
      <c r="A29506" s="2" t="s">
        <v>19512</v>
      </c>
    </row>
    <row r="29507" spans="1:1" x14ac:dyDescent="0.2">
      <c r="A29507" s="2" t="s">
        <v>35246</v>
      </c>
    </row>
    <row r="29508" spans="1:1" x14ac:dyDescent="0.2">
      <c r="A29508" s="2" t="s">
        <v>19513</v>
      </c>
    </row>
    <row r="29509" spans="1:1" x14ac:dyDescent="0.2">
      <c r="A29509" s="2" t="s">
        <v>35247</v>
      </c>
    </row>
    <row r="29510" spans="1:1" x14ac:dyDescent="0.2">
      <c r="A29510" s="2" t="s">
        <v>11029</v>
      </c>
    </row>
    <row r="29511" spans="1:1" x14ac:dyDescent="0.2">
      <c r="A29511" s="2" t="s">
        <v>35248</v>
      </c>
    </row>
    <row r="29512" spans="1:1" x14ac:dyDescent="0.2">
      <c r="A29512" s="2" t="s">
        <v>4225</v>
      </c>
    </row>
    <row r="29513" spans="1:1" x14ac:dyDescent="0.2">
      <c r="A29513" s="2" t="s">
        <v>35249</v>
      </c>
    </row>
    <row r="29514" spans="1:1" x14ac:dyDescent="0.2">
      <c r="A29514" s="2" t="s">
        <v>19514</v>
      </c>
    </row>
    <row r="29515" spans="1:1" x14ac:dyDescent="0.2">
      <c r="A29515" s="2" t="s">
        <v>19515</v>
      </c>
    </row>
    <row r="29516" spans="1:1" x14ac:dyDescent="0.2">
      <c r="A29516" s="2" t="s">
        <v>35250</v>
      </c>
    </row>
    <row r="29517" spans="1:1" x14ac:dyDescent="0.2">
      <c r="A29517" s="2" t="s">
        <v>11030</v>
      </c>
    </row>
    <row r="29518" spans="1:1" x14ac:dyDescent="0.2">
      <c r="A29518" s="2" t="s">
        <v>35251</v>
      </c>
    </row>
    <row r="29519" spans="1:1" x14ac:dyDescent="0.2">
      <c r="A29519" s="2" t="s">
        <v>4226</v>
      </c>
    </row>
    <row r="29520" spans="1:1" x14ac:dyDescent="0.2">
      <c r="A29520" s="2" t="s">
        <v>35252</v>
      </c>
    </row>
    <row r="29521" spans="1:1" x14ac:dyDescent="0.2">
      <c r="A29521" s="2" t="s">
        <v>19516</v>
      </c>
    </row>
    <row r="29522" spans="1:1" x14ac:dyDescent="0.2">
      <c r="A29522" s="2" t="s">
        <v>35253</v>
      </c>
    </row>
    <row r="29523" spans="1:1" x14ac:dyDescent="0.2">
      <c r="A29523" s="2" t="s">
        <v>19517</v>
      </c>
    </row>
    <row r="29524" spans="1:1" x14ac:dyDescent="0.2">
      <c r="A29524" s="2" t="s">
        <v>35254</v>
      </c>
    </row>
    <row r="29525" spans="1:1" x14ac:dyDescent="0.2">
      <c r="A29525" s="2" t="s">
        <v>11031</v>
      </c>
    </row>
    <row r="29526" spans="1:1" x14ac:dyDescent="0.2">
      <c r="A29526" s="2" t="s">
        <v>35255</v>
      </c>
    </row>
    <row r="29527" spans="1:1" x14ac:dyDescent="0.2">
      <c r="A29527" s="2" t="s">
        <v>4227</v>
      </c>
    </row>
    <row r="29528" spans="1:1" x14ac:dyDescent="0.2">
      <c r="A29528" s="2" t="s">
        <v>35256</v>
      </c>
    </row>
    <row r="29529" spans="1:1" x14ac:dyDescent="0.2">
      <c r="A29529" s="2" t="s">
        <v>19518</v>
      </c>
    </row>
    <row r="29530" spans="1:1" x14ac:dyDescent="0.2">
      <c r="A29530" s="2" t="s">
        <v>35257</v>
      </c>
    </row>
    <row r="29531" spans="1:1" x14ac:dyDescent="0.2">
      <c r="A29531" s="2" t="s">
        <v>19519</v>
      </c>
    </row>
    <row r="29532" spans="1:1" x14ac:dyDescent="0.2">
      <c r="A29532" s="2" t="s">
        <v>35258</v>
      </c>
    </row>
    <row r="29533" spans="1:1" x14ac:dyDescent="0.2">
      <c r="A29533" s="2" t="s">
        <v>11032</v>
      </c>
    </row>
    <row r="29534" spans="1:1" x14ac:dyDescent="0.2">
      <c r="A29534" s="2" t="s">
        <v>35259</v>
      </c>
    </row>
    <row r="29535" spans="1:1" x14ac:dyDescent="0.2">
      <c r="A29535" s="2" t="s">
        <v>19520</v>
      </c>
    </row>
    <row r="29536" spans="1:1" x14ac:dyDescent="0.2">
      <c r="A29536" s="2" t="s">
        <v>19521</v>
      </c>
    </row>
    <row r="29537" spans="1:1" x14ac:dyDescent="0.2">
      <c r="A29537" s="2" t="s">
        <v>35260</v>
      </c>
    </row>
    <row r="29538" spans="1:1" x14ac:dyDescent="0.2">
      <c r="A29538" s="2" t="s">
        <v>11033</v>
      </c>
    </row>
    <row r="29539" spans="1:1" x14ac:dyDescent="0.2">
      <c r="A29539" s="2" t="s">
        <v>19522</v>
      </c>
    </row>
    <row r="29540" spans="1:1" x14ac:dyDescent="0.2">
      <c r="A29540" s="2" t="s">
        <v>11034</v>
      </c>
    </row>
    <row r="29541" spans="1:1" x14ac:dyDescent="0.2">
      <c r="A29541" s="2" t="s">
        <v>11035</v>
      </c>
    </row>
    <row r="29542" spans="1:1" x14ac:dyDescent="0.2">
      <c r="A29542" s="2" t="s">
        <v>11036</v>
      </c>
    </row>
    <row r="29543" spans="1:1" x14ac:dyDescent="0.2">
      <c r="A29543" s="2" t="s">
        <v>35261</v>
      </c>
    </row>
    <row r="29544" spans="1:1" x14ac:dyDescent="0.2">
      <c r="A29544" s="2" t="s">
        <v>11037</v>
      </c>
    </row>
    <row r="29545" spans="1:1" x14ac:dyDescent="0.2">
      <c r="A29545" s="2" t="s">
        <v>19523</v>
      </c>
    </row>
    <row r="29546" spans="1:1" x14ac:dyDescent="0.2">
      <c r="A29546" s="2" t="s">
        <v>11038</v>
      </c>
    </row>
    <row r="29547" spans="1:1" x14ac:dyDescent="0.2">
      <c r="A29547" s="2" t="s">
        <v>35262</v>
      </c>
    </row>
    <row r="29548" spans="1:1" x14ac:dyDescent="0.2">
      <c r="A29548" s="2" t="s">
        <v>4228</v>
      </c>
    </row>
    <row r="29549" spans="1:1" x14ac:dyDescent="0.2">
      <c r="A29549" s="2" t="s">
        <v>19524</v>
      </c>
    </row>
    <row r="29550" spans="1:1" x14ac:dyDescent="0.2">
      <c r="A29550" s="2" t="s">
        <v>11039</v>
      </c>
    </row>
    <row r="29551" spans="1:1" x14ac:dyDescent="0.2">
      <c r="A29551" s="2" t="s">
        <v>4229</v>
      </c>
    </row>
    <row r="29552" spans="1:1" x14ac:dyDescent="0.2">
      <c r="A29552" s="2" t="s">
        <v>35263</v>
      </c>
    </row>
    <row r="29553" spans="1:1" x14ac:dyDescent="0.2">
      <c r="A29553" s="2" t="s">
        <v>4230</v>
      </c>
    </row>
    <row r="29554" spans="1:1" x14ac:dyDescent="0.2">
      <c r="A29554" s="2" t="s">
        <v>35264</v>
      </c>
    </row>
    <row r="29555" spans="1:1" x14ac:dyDescent="0.2">
      <c r="A29555" s="2" t="s">
        <v>4231</v>
      </c>
    </row>
    <row r="29556" spans="1:1" x14ac:dyDescent="0.2">
      <c r="A29556" s="2" t="s">
        <v>35265</v>
      </c>
    </row>
    <row r="29557" spans="1:1" x14ac:dyDescent="0.2">
      <c r="A29557" s="2" t="s">
        <v>19525</v>
      </c>
    </row>
    <row r="29558" spans="1:1" x14ac:dyDescent="0.2">
      <c r="A29558" s="2" t="s">
        <v>19526</v>
      </c>
    </row>
    <row r="29559" spans="1:1" x14ac:dyDescent="0.2">
      <c r="A29559" s="2" t="s">
        <v>35266</v>
      </c>
    </row>
    <row r="29560" spans="1:1" x14ac:dyDescent="0.2">
      <c r="A29560" s="2" t="s">
        <v>11040</v>
      </c>
    </row>
    <row r="29561" spans="1:1" x14ac:dyDescent="0.2">
      <c r="A29561" s="2" t="s">
        <v>19527</v>
      </c>
    </row>
    <row r="29562" spans="1:1" x14ac:dyDescent="0.2">
      <c r="A29562" s="2" t="s">
        <v>11041</v>
      </c>
    </row>
    <row r="29563" spans="1:1" x14ac:dyDescent="0.2">
      <c r="A29563" s="2" t="s">
        <v>35267</v>
      </c>
    </row>
    <row r="29564" spans="1:1" x14ac:dyDescent="0.2">
      <c r="A29564" s="2" t="s">
        <v>4232</v>
      </c>
    </row>
    <row r="29565" spans="1:1" x14ac:dyDescent="0.2">
      <c r="A29565" s="2" t="s">
        <v>19528</v>
      </c>
    </row>
    <row r="29566" spans="1:1" x14ac:dyDescent="0.2">
      <c r="A29566" s="2" t="s">
        <v>11042</v>
      </c>
    </row>
    <row r="29567" spans="1:1" x14ac:dyDescent="0.2">
      <c r="A29567" s="2" t="s">
        <v>4233</v>
      </c>
    </row>
    <row r="29568" spans="1:1" x14ac:dyDescent="0.2">
      <c r="A29568" s="2" t="s">
        <v>35268</v>
      </c>
    </row>
    <row r="29569" spans="1:1" x14ac:dyDescent="0.2">
      <c r="A29569" s="2" t="s">
        <v>4234</v>
      </c>
    </row>
    <row r="29570" spans="1:1" x14ac:dyDescent="0.2">
      <c r="A29570" s="2" t="s">
        <v>35269</v>
      </c>
    </row>
    <row r="29571" spans="1:1" x14ac:dyDescent="0.2">
      <c r="A29571" s="2" t="s">
        <v>4235</v>
      </c>
    </row>
    <row r="29572" spans="1:1" x14ac:dyDescent="0.2">
      <c r="A29572" s="2" t="s">
        <v>35270</v>
      </c>
    </row>
    <row r="29573" spans="1:1" x14ac:dyDescent="0.2">
      <c r="A29573" s="2" t="s">
        <v>19529</v>
      </c>
    </row>
    <row r="29574" spans="1:1" x14ac:dyDescent="0.2">
      <c r="A29574" s="2" t="s">
        <v>19530</v>
      </c>
    </row>
    <row r="29575" spans="1:1" x14ac:dyDescent="0.2">
      <c r="A29575" s="2" t="s">
        <v>35271</v>
      </c>
    </row>
    <row r="29576" spans="1:1" x14ac:dyDescent="0.2">
      <c r="A29576" s="2" t="s">
        <v>11043</v>
      </c>
    </row>
    <row r="29577" spans="1:1" x14ac:dyDescent="0.2">
      <c r="A29577" s="2" t="s">
        <v>35272</v>
      </c>
    </row>
    <row r="29578" spans="1:1" x14ac:dyDescent="0.2">
      <c r="A29578" s="2" t="s">
        <v>4236</v>
      </c>
    </row>
    <row r="29579" spans="1:1" x14ac:dyDescent="0.2">
      <c r="A29579" s="2" t="s">
        <v>35273</v>
      </c>
    </row>
    <row r="29580" spans="1:1" x14ac:dyDescent="0.2">
      <c r="A29580" s="2" t="s">
        <v>19531</v>
      </c>
    </row>
    <row r="29581" spans="1:1" x14ac:dyDescent="0.2">
      <c r="A29581" s="2" t="s">
        <v>19532</v>
      </c>
    </row>
    <row r="29582" spans="1:1" x14ac:dyDescent="0.2">
      <c r="A29582" s="2" t="s">
        <v>35274</v>
      </c>
    </row>
    <row r="29583" spans="1:1" x14ac:dyDescent="0.2">
      <c r="A29583" s="2" t="s">
        <v>11044</v>
      </c>
    </row>
    <row r="29584" spans="1:1" x14ac:dyDescent="0.2">
      <c r="A29584" s="2" t="s">
        <v>19533</v>
      </c>
    </row>
    <row r="29585" spans="1:1" x14ac:dyDescent="0.2">
      <c r="A29585" s="2" t="s">
        <v>11045</v>
      </c>
    </row>
    <row r="29586" spans="1:1" x14ac:dyDescent="0.2">
      <c r="A29586" s="2" t="s">
        <v>35275</v>
      </c>
    </row>
    <row r="29587" spans="1:1" x14ac:dyDescent="0.2">
      <c r="A29587" s="2" t="s">
        <v>4237</v>
      </c>
    </row>
    <row r="29588" spans="1:1" x14ac:dyDescent="0.2">
      <c r="A29588" s="2" t="s">
        <v>19534</v>
      </c>
    </row>
    <row r="29589" spans="1:1" x14ac:dyDescent="0.2">
      <c r="A29589" s="2" t="s">
        <v>11046</v>
      </c>
    </row>
    <row r="29590" spans="1:1" x14ac:dyDescent="0.2">
      <c r="A29590" s="2" t="s">
        <v>4238</v>
      </c>
    </row>
    <row r="29591" spans="1:1" x14ac:dyDescent="0.2">
      <c r="A29591" s="2" t="s">
        <v>35276</v>
      </c>
    </row>
    <row r="29592" spans="1:1" x14ac:dyDescent="0.2">
      <c r="A29592" s="2" t="s">
        <v>4239</v>
      </c>
    </row>
    <row r="29593" spans="1:1" x14ac:dyDescent="0.2">
      <c r="A29593" s="2" t="s">
        <v>35277</v>
      </c>
    </row>
    <row r="29594" spans="1:1" x14ac:dyDescent="0.2">
      <c r="A29594" s="2" t="s">
        <v>4240</v>
      </c>
    </row>
    <row r="29595" spans="1:1" x14ac:dyDescent="0.2">
      <c r="A29595" s="2" t="s">
        <v>35278</v>
      </c>
    </row>
    <row r="29596" spans="1:1" x14ac:dyDescent="0.2">
      <c r="A29596" s="2" t="s">
        <v>19535</v>
      </c>
    </row>
    <row r="29597" spans="1:1" x14ac:dyDescent="0.2">
      <c r="A29597" s="2" t="s">
        <v>19536</v>
      </c>
    </row>
    <row r="29598" spans="1:1" x14ac:dyDescent="0.2">
      <c r="A29598" s="2" t="s">
        <v>35279</v>
      </c>
    </row>
    <row r="29599" spans="1:1" x14ac:dyDescent="0.2">
      <c r="A29599" s="2" t="s">
        <v>11047</v>
      </c>
    </row>
    <row r="29600" spans="1:1" x14ac:dyDescent="0.2">
      <c r="A29600" s="2" t="s">
        <v>19537</v>
      </c>
    </row>
    <row r="29601" spans="1:1" x14ac:dyDescent="0.2">
      <c r="A29601" s="2" t="s">
        <v>11048</v>
      </c>
    </row>
    <row r="29602" spans="1:1" x14ac:dyDescent="0.2">
      <c r="A29602" s="2" t="s">
        <v>35280</v>
      </c>
    </row>
    <row r="29603" spans="1:1" x14ac:dyDescent="0.2">
      <c r="A29603" s="2" t="s">
        <v>4241</v>
      </c>
    </row>
    <row r="29604" spans="1:1" x14ac:dyDescent="0.2">
      <c r="A29604" s="2" t="s">
        <v>35281</v>
      </c>
    </row>
    <row r="29605" spans="1:1" x14ac:dyDescent="0.2">
      <c r="A29605" s="2" t="s">
        <v>4242</v>
      </c>
    </row>
    <row r="29606" spans="1:1" x14ac:dyDescent="0.2">
      <c r="A29606" s="2" t="s">
        <v>19538</v>
      </c>
    </row>
    <row r="29607" spans="1:1" x14ac:dyDescent="0.2">
      <c r="A29607" s="2" t="s">
        <v>11049</v>
      </c>
    </row>
    <row r="29608" spans="1:1" x14ac:dyDescent="0.2">
      <c r="A29608" s="2" t="s">
        <v>35282</v>
      </c>
    </row>
    <row r="29609" spans="1:1" x14ac:dyDescent="0.2">
      <c r="A29609" s="2" t="s">
        <v>4243</v>
      </c>
    </row>
    <row r="29610" spans="1:1" x14ac:dyDescent="0.2">
      <c r="A29610" s="2" t="s">
        <v>35283</v>
      </c>
    </row>
    <row r="29611" spans="1:1" x14ac:dyDescent="0.2">
      <c r="A29611" s="2" t="s">
        <v>19539</v>
      </c>
    </row>
    <row r="29612" spans="1:1" x14ac:dyDescent="0.2">
      <c r="A29612" s="2" t="s">
        <v>19540</v>
      </c>
    </row>
    <row r="29613" spans="1:1" x14ac:dyDescent="0.2">
      <c r="A29613" s="2" t="s">
        <v>35284</v>
      </c>
    </row>
    <row r="29614" spans="1:1" x14ac:dyDescent="0.2">
      <c r="A29614" s="2" t="s">
        <v>11050</v>
      </c>
    </row>
    <row r="29615" spans="1:1" x14ac:dyDescent="0.2">
      <c r="A29615" s="2" t="s">
        <v>19541</v>
      </c>
    </row>
    <row r="29616" spans="1:1" x14ac:dyDescent="0.2">
      <c r="A29616" s="2" t="s">
        <v>11051</v>
      </c>
    </row>
    <row r="29617" spans="1:1" x14ac:dyDescent="0.2">
      <c r="A29617" s="2" t="s">
        <v>35285</v>
      </c>
    </row>
    <row r="29618" spans="1:1" x14ac:dyDescent="0.2">
      <c r="A29618" s="2" t="s">
        <v>4244</v>
      </c>
    </row>
    <row r="29619" spans="1:1" x14ac:dyDescent="0.2">
      <c r="A29619" s="2" t="s">
        <v>19542</v>
      </c>
    </row>
    <row r="29620" spans="1:1" x14ac:dyDescent="0.2">
      <c r="A29620" s="2" t="s">
        <v>11052</v>
      </c>
    </row>
    <row r="29621" spans="1:1" x14ac:dyDescent="0.2">
      <c r="A29621" s="2" t="s">
        <v>35286</v>
      </c>
    </row>
    <row r="29622" spans="1:1" x14ac:dyDescent="0.2">
      <c r="A29622" s="2" t="s">
        <v>4245</v>
      </c>
    </row>
    <row r="29623" spans="1:1" x14ac:dyDescent="0.2">
      <c r="A29623" s="2" t="s">
        <v>35287</v>
      </c>
    </row>
    <row r="29624" spans="1:1" x14ac:dyDescent="0.2">
      <c r="A29624" s="2" t="s">
        <v>4246</v>
      </c>
    </row>
    <row r="29625" spans="1:1" x14ac:dyDescent="0.2">
      <c r="A29625" s="2" t="s">
        <v>19543</v>
      </c>
    </row>
    <row r="29626" spans="1:1" x14ac:dyDescent="0.2">
      <c r="A29626" s="2" t="s">
        <v>11053</v>
      </c>
    </row>
    <row r="29627" spans="1:1" x14ac:dyDescent="0.2">
      <c r="A29627" s="2" t="s">
        <v>35288</v>
      </c>
    </row>
    <row r="29628" spans="1:1" x14ac:dyDescent="0.2">
      <c r="A29628" s="2" t="s">
        <v>4247</v>
      </c>
    </row>
    <row r="29629" spans="1:1" x14ac:dyDescent="0.2">
      <c r="A29629" s="2" t="s">
        <v>35289</v>
      </c>
    </row>
    <row r="29630" spans="1:1" x14ac:dyDescent="0.2">
      <c r="A29630" s="2" t="s">
        <v>19544</v>
      </c>
    </row>
    <row r="29631" spans="1:1" x14ac:dyDescent="0.2">
      <c r="A29631" s="2" t="s">
        <v>19545</v>
      </c>
    </row>
    <row r="29632" spans="1:1" x14ac:dyDescent="0.2">
      <c r="A29632" s="2" t="s">
        <v>35290</v>
      </c>
    </row>
    <row r="29633" spans="1:1" x14ac:dyDescent="0.2">
      <c r="A29633" s="2" t="s">
        <v>11054</v>
      </c>
    </row>
    <row r="29634" spans="1:1" x14ac:dyDescent="0.2">
      <c r="A29634" s="2" t="s">
        <v>19546</v>
      </c>
    </row>
    <row r="29635" spans="1:1" x14ac:dyDescent="0.2">
      <c r="A29635" s="2" t="s">
        <v>11055</v>
      </c>
    </row>
    <row r="29636" spans="1:1" x14ac:dyDescent="0.2">
      <c r="A29636" s="2" t="s">
        <v>35291</v>
      </c>
    </row>
    <row r="29637" spans="1:1" x14ac:dyDescent="0.2">
      <c r="A29637" s="2" t="s">
        <v>4248</v>
      </c>
    </row>
    <row r="29638" spans="1:1" x14ac:dyDescent="0.2">
      <c r="A29638" s="2" t="s">
        <v>19547</v>
      </c>
    </row>
    <row r="29639" spans="1:1" x14ac:dyDescent="0.2">
      <c r="A29639" s="2" t="s">
        <v>11056</v>
      </c>
    </row>
    <row r="29640" spans="1:1" x14ac:dyDescent="0.2">
      <c r="A29640" s="2" t="s">
        <v>4249</v>
      </c>
    </row>
    <row r="29641" spans="1:1" x14ac:dyDescent="0.2">
      <c r="A29641" s="2" t="s">
        <v>35292</v>
      </c>
    </row>
    <row r="29642" spans="1:1" x14ac:dyDescent="0.2">
      <c r="A29642" s="2" t="s">
        <v>4250</v>
      </c>
    </row>
    <row r="29643" spans="1:1" x14ac:dyDescent="0.2">
      <c r="A29643" s="2" t="s">
        <v>11057</v>
      </c>
    </row>
    <row r="29644" spans="1:1" x14ac:dyDescent="0.2">
      <c r="A29644" s="2" t="s">
        <v>19548</v>
      </c>
    </row>
    <row r="29645" spans="1:1" x14ac:dyDescent="0.2">
      <c r="A29645" s="2" t="s">
        <v>11058</v>
      </c>
    </row>
    <row r="29646" spans="1:1" x14ac:dyDescent="0.2">
      <c r="A29646" s="2" t="s">
        <v>4251</v>
      </c>
    </row>
    <row r="29647" spans="1:1" x14ac:dyDescent="0.2">
      <c r="A29647" s="2" t="s">
        <v>4252</v>
      </c>
    </row>
    <row r="29648" spans="1:1" x14ac:dyDescent="0.2">
      <c r="A29648" s="2" t="s">
        <v>35293</v>
      </c>
    </row>
    <row r="29649" spans="1:1" x14ac:dyDescent="0.2">
      <c r="A29649" s="2" t="s">
        <v>4253</v>
      </c>
    </row>
    <row r="29650" spans="1:1" x14ac:dyDescent="0.2">
      <c r="A29650" s="2" t="s">
        <v>19549</v>
      </c>
    </row>
    <row r="29651" spans="1:1" x14ac:dyDescent="0.2">
      <c r="A29651" s="2" t="s">
        <v>11059</v>
      </c>
    </row>
    <row r="29652" spans="1:1" x14ac:dyDescent="0.2">
      <c r="A29652" s="2" t="s">
        <v>35294</v>
      </c>
    </row>
    <row r="29653" spans="1:1" x14ac:dyDescent="0.2">
      <c r="A29653" s="2" t="s">
        <v>4254</v>
      </c>
    </row>
    <row r="29654" spans="1:1" x14ac:dyDescent="0.2">
      <c r="A29654" s="2" t="s">
        <v>35295</v>
      </c>
    </row>
    <row r="29655" spans="1:1" x14ac:dyDescent="0.2">
      <c r="A29655" s="2" t="s">
        <v>4255</v>
      </c>
    </row>
    <row r="29656" spans="1:1" x14ac:dyDescent="0.2">
      <c r="A29656" s="2" t="s">
        <v>35296</v>
      </c>
    </row>
    <row r="29657" spans="1:1" x14ac:dyDescent="0.2">
      <c r="A29657" s="2" t="s">
        <v>19550</v>
      </c>
    </row>
    <row r="29658" spans="1:1" x14ac:dyDescent="0.2">
      <c r="A29658" s="2" t="s">
        <v>19551</v>
      </c>
    </row>
    <row r="29659" spans="1:1" x14ac:dyDescent="0.2">
      <c r="A29659" s="2" t="s">
        <v>35297</v>
      </c>
    </row>
    <row r="29660" spans="1:1" x14ac:dyDescent="0.2">
      <c r="A29660" s="2" t="s">
        <v>11060</v>
      </c>
    </row>
    <row r="29661" spans="1:1" x14ac:dyDescent="0.2">
      <c r="A29661" s="2" t="s">
        <v>35298</v>
      </c>
    </row>
    <row r="29662" spans="1:1" x14ac:dyDescent="0.2">
      <c r="A29662" s="2" t="s">
        <v>4256</v>
      </c>
    </row>
    <row r="29663" spans="1:1" x14ac:dyDescent="0.2">
      <c r="A29663" s="2" t="s">
        <v>35299</v>
      </c>
    </row>
    <row r="29664" spans="1:1" x14ac:dyDescent="0.2">
      <c r="A29664" s="2" t="s">
        <v>4257</v>
      </c>
    </row>
    <row r="29665" spans="1:1" x14ac:dyDescent="0.2">
      <c r="A29665" s="2" t="s">
        <v>19552</v>
      </c>
    </row>
    <row r="29666" spans="1:1" x14ac:dyDescent="0.2">
      <c r="A29666" s="2" t="s">
        <v>19553</v>
      </c>
    </row>
    <row r="29667" spans="1:1" x14ac:dyDescent="0.2">
      <c r="A29667" s="2" t="s">
        <v>11061</v>
      </c>
    </row>
    <row r="29668" spans="1:1" x14ac:dyDescent="0.2">
      <c r="A29668" s="2" t="s">
        <v>4258</v>
      </c>
    </row>
    <row r="29669" spans="1:1" x14ac:dyDescent="0.2">
      <c r="A29669" s="2" t="s">
        <v>35300</v>
      </c>
    </row>
    <row r="29670" spans="1:1" x14ac:dyDescent="0.2">
      <c r="A29670" s="2" t="s">
        <v>35301</v>
      </c>
    </row>
    <row r="29671" spans="1:1" x14ac:dyDescent="0.2">
      <c r="A29671" s="2" t="s">
        <v>35302</v>
      </c>
    </row>
    <row r="29672" spans="1:1" x14ac:dyDescent="0.2">
      <c r="A29672" s="2" t="s">
        <v>35303</v>
      </c>
    </row>
    <row r="29673" spans="1:1" x14ac:dyDescent="0.2">
      <c r="A29673" s="2" t="s">
        <v>35304</v>
      </c>
    </row>
    <row r="29674" spans="1:1" x14ac:dyDescent="0.2">
      <c r="A29674" s="2" t="s">
        <v>35305</v>
      </c>
    </row>
    <row r="29675" spans="1:1" x14ac:dyDescent="0.2">
      <c r="A29675" s="2" t="s">
        <v>35306</v>
      </c>
    </row>
    <row r="29676" spans="1:1" x14ac:dyDescent="0.2">
      <c r="A29676" s="2" t="s">
        <v>35307</v>
      </c>
    </row>
    <row r="29677" spans="1:1" x14ac:dyDescent="0.2">
      <c r="A29677" s="2" t="s">
        <v>35308</v>
      </c>
    </row>
    <row r="29678" spans="1:1" x14ac:dyDescent="0.2">
      <c r="A29678" s="2" t="s">
        <v>35309</v>
      </c>
    </row>
    <row r="29679" spans="1:1" x14ac:dyDescent="0.2">
      <c r="A29679" s="2" t="s">
        <v>35310</v>
      </c>
    </row>
    <row r="29680" spans="1:1" x14ac:dyDescent="0.2">
      <c r="A29680" s="2" t="s">
        <v>35311</v>
      </c>
    </row>
    <row r="29681" spans="1:1" x14ac:dyDescent="0.2">
      <c r="A29681" s="2" t="s">
        <v>35312</v>
      </c>
    </row>
    <row r="29682" spans="1:1" x14ac:dyDescent="0.2">
      <c r="A29682" s="2" t="s">
        <v>35313</v>
      </c>
    </row>
    <row r="29683" spans="1:1" x14ac:dyDescent="0.2">
      <c r="A29683" s="2" t="s">
        <v>35314</v>
      </c>
    </row>
    <row r="29684" spans="1:1" x14ac:dyDescent="0.2">
      <c r="A29684" s="2" t="s">
        <v>35315</v>
      </c>
    </row>
    <row r="29685" spans="1:1" x14ac:dyDescent="0.2">
      <c r="A29685" s="2" t="s">
        <v>35316</v>
      </c>
    </row>
    <row r="29686" spans="1:1" x14ac:dyDescent="0.2">
      <c r="A29686" s="2" t="s">
        <v>35317</v>
      </c>
    </row>
    <row r="29687" spans="1:1" x14ac:dyDescent="0.2">
      <c r="A29687" s="2" t="s">
        <v>35318</v>
      </c>
    </row>
    <row r="29688" spans="1:1" x14ac:dyDescent="0.2">
      <c r="A29688" s="2" t="s">
        <v>35319</v>
      </c>
    </row>
    <row r="29689" spans="1:1" x14ac:dyDescent="0.2">
      <c r="A29689" s="2" t="s">
        <v>35320</v>
      </c>
    </row>
    <row r="29690" spans="1:1" x14ac:dyDescent="0.2">
      <c r="A29690" s="2" t="s">
        <v>35321</v>
      </c>
    </row>
    <row r="29691" spans="1:1" x14ac:dyDescent="0.2">
      <c r="A29691" s="2" t="s">
        <v>35322</v>
      </c>
    </row>
    <row r="29692" spans="1:1" x14ac:dyDescent="0.2">
      <c r="A29692" s="2" t="s">
        <v>35323</v>
      </c>
    </row>
    <row r="29693" spans="1:1" x14ac:dyDescent="0.2">
      <c r="A29693" s="2" t="s">
        <v>35324</v>
      </c>
    </row>
    <row r="29694" spans="1:1" x14ac:dyDescent="0.2">
      <c r="A29694" s="2" t="s">
        <v>35325</v>
      </c>
    </row>
    <row r="29695" spans="1:1" x14ac:dyDescent="0.2">
      <c r="A29695" s="2" t="s">
        <v>35326</v>
      </c>
    </row>
    <row r="29696" spans="1:1" x14ac:dyDescent="0.2">
      <c r="A29696" s="2" t="s">
        <v>35327</v>
      </c>
    </row>
    <row r="29697" spans="1:1" x14ac:dyDescent="0.2">
      <c r="A29697" s="2" t="s">
        <v>35328</v>
      </c>
    </row>
    <row r="29698" spans="1:1" x14ac:dyDescent="0.2">
      <c r="A29698" s="2" t="s">
        <v>35329</v>
      </c>
    </row>
    <row r="29699" spans="1:1" x14ac:dyDescent="0.2">
      <c r="A29699" s="2" t="s">
        <v>35330</v>
      </c>
    </row>
    <row r="29700" spans="1:1" x14ac:dyDescent="0.2">
      <c r="A29700" s="2" t="s">
        <v>35331</v>
      </c>
    </row>
    <row r="29701" spans="1:1" x14ac:dyDescent="0.2">
      <c r="A29701" s="2" t="s">
        <v>35332</v>
      </c>
    </row>
    <row r="29702" spans="1:1" x14ac:dyDescent="0.2">
      <c r="A29702" s="2" t="s">
        <v>35333</v>
      </c>
    </row>
    <row r="29703" spans="1:1" x14ac:dyDescent="0.2">
      <c r="A29703" s="2" t="s">
        <v>35334</v>
      </c>
    </row>
    <row r="29704" spans="1:1" x14ac:dyDescent="0.2">
      <c r="A29704" s="2" t="s">
        <v>35335</v>
      </c>
    </row>
    <row r="29705" spans="1:1" x14ac:dyDescent="0.2">
      <c r="A29705" s="2" t="s">
        <v>35336</v>
      </c>
    </row>
    <row r="29706" spans="1:1" x14ac:dyDescent="0.2">
      <c r="A29706" s="2" t="s">
        <v>35337</v>
      </c>
    </row>
    <row r="29707" spans="1:1" x14ac:dyDescent="0.2">
      <c r="A29707" s="2" t="s">
        <v>35338</v>
      </c>
    </row>
    <row r="29708" spans="1:1" x14ac:dyDescent="0.2">
      <c r="A29708" s="2" t="s">
        <v>35339</v>
      </c>
    </row>
    <row r="29709" spans="1:1" x14ac:dyDescent="0.2">
      <c r="A29709" s="2" t="s">
        <v>35340</v>
      </c>
    </row>
    <row r="29710" spans="1:1" x14ac:dyDescent="0.2">
      <c r="A29710" s="2" t="s">
        <v>35341</v>
      </c>
    </row>
    <row r="29711" spans="1:1" x14ac:dyDescent="0.2">
      <c r="A29711" s="2" t="s">
        <v>35342</v>
      </c>
    </row>
    <row r="29712" spans="1:1" x14ac:dyDescent="0.2">
      <c r="A29712" s="2" t="s">
        <v>35343</v>
      </c>
    </row>
    <row r="29713" spans="1:1" x14ac:dyDescent="0.2">
      <c r="A29713" s="2" t="s">
        <v>35344</v>
      </c>
    </row>
    <row r="29714" spans="1:1" x14ac:dyDescent="0.2">
      <c r="A29714" s="2" t="s">
        <v>35345</v>
      </c>
    </row>
    <row r="29715" spans="1:1" x14ac:dyDescent="0.2">
      <c r="A29715" s="2" t="s">
        <v>35346</v>
      </c>
    </row>
    <row r="29716" spans="1:1" x14ac:dyDescent="0.2">
      <c r="A29716" s="2" t="s">
        <v>35347</v>
      </c>
    </row>
    <row r="29717" spans="1:1" x14ac:dyDescent="0.2">
      <c r="A29717" s="2" t="s">
        <v>35348</v>
      </c>
    </row>
    <row r="29718" spans="1:1" x14ac:dyDescent="0.2">
      <c r="A29718" s="2" t="s">
        <v>35349</v>
      </c>
    </row>
    <row r="29719" spans="1:1" x14ac:dyDescent="0.2">
      <c r="A29719" s="2" t="s">
        <v>35350</v>
      </c>
    </row>
    <row r="29720" spans="1:1" x14ac:dyDescent="0.2">
      <c r="A29720" s="2" t="s">
        <v>35351</v>
      </c>
    </row>
    <row r="29721" spans="1:1" x14ac:dyDescent="0.2">
      <c r="A29721" s="2" t="s">
        <v>35352</v>
      </c>
    </row>
    <row r="29722" spans="1:1" x14ac:dyDescent="0.2">
      <c r="A29722" s="2" t="s">
        <v>35353</v>
      </c>
    </row>
    <row r="29723" spans="1:1" x14ac:dyDescent="0.2">
      <c r="A29723" s="2" t="s">
        <v>35354</v>
      </c>
    </row>
    <row r="29724" spans="1:1" x14ac:dyDescent="0.2">
      <c r="A29724" s="2" t="s">
        <v>35355</v>
      </c>
    </row>
    <row r="29725" spans="1:1" x14ac:dyDescent="0.2">
      <c r="A29725" s="2" t="s">
        <v>35356</v>
      </c>
    </row>
    <row r="29726" spans="1:1" x14ac:dyDescent="0.2">
      <c r="A29726" s="2" t="s">
        <v>35357</v>
      </c>
    </row>
    <row r="29727" spans="1:1" x14ac:dyDescent="0.2">
      <c r="A29727" s="2" t="s">
        <v>35358</v>
      </c>
    </row>
    <row r="29728" spans="1:1" x14ac:dyDescent="0.2">
      <c r="A29728" s="2" t="s">
        <v>35359</v>
      </c>
    </row>
    <row r="29729" spans="1:1" x14ac:dyDescent="0.2">
      <c r="A29729" s="2" t="s">
        <v>35360</v>
      </c>
    </row>
    <row r="29730" spans="1:1" x14ac:dyDescent="0.2">
      <c r="A29730" s="2" t="s">
        <v>35361</v>
      </c>
    </row>
    <row r="29731" spans="1:1" x14ac:dyDescent="0.2">
      <c r="A29731" s="2" t="s">
        <v>35362</v>
      </c>
    </row>
    <row r="29732" spans="1:1" x14ac:dyDescent="0.2">
      <c r="A29732" s="2" t="s">
        <v>35363</v>
      </c>
    </row>
    <row r="29733" spans="1:1" x14ac:dyDescent="0.2">
      <c r="A29733" s="2" t="s">
        <v>35364</v>
      </c>
    </row>
    <row r="29734" spans="1:1" x14ac:dyDescent="0.2">
      <c r="A29734" s="2" t="s">
        <v>35365</v>
      </c>
    </row>
    <row r="29735" spans="1:1" x14ac:dyDescent="0.2">
      <c r="A29735" s="2" t="s">
        <v>35366</v>
      </c>
    </row>
    <row r="29736" spans="1:1" x14ac:dyDescent="0.2">
      <c r="A29736" s="2" t="s">
        <v>35367</v>
      </c>
    </row>
    <row r="29737" spans="1:1" x14ac:dyDescent="0.2">
      <c r="A29737" s="2" t="s">
        <v>35368</v>
      </c>
    </row>
    <row r="29738" spans="1:1" x14ac:dyDescent="0.2">
      <c r="A29738" s="2" t="s">
        <v>35369</v>
      </c>
    </row>
    <row r="29739" spans="1:1" x14ac:dyDescent="0.2">
      <c r="A29739" s="2" t="s">
        <v>35370</v>
      </c>
    </row>
    <row r="29740" spans="1:1" x14ac:dyDescent="0.2">
      <c r="A29740" s="2" t="s">
        <v>35371</v>
      </c>
    </row>
    <row r="29741" spans="1:1" x14ac:dyDescent="0.2">
      <c r="A29741" s="2" t="s">
        <v>35372</v>
      </c>
    </row>
    <row r="29742" spans="1:1" x14ac:dyDescent="0.2">
      <c r="A29742" s="2" t="s">
        <v>35373</v>
      </c>
    </row>
    <row r="29743" spans="1:1" x14ac:dyDescent="0.2">
      <c r="A29743" s="2" t="s">
        <v>35374</v>
      </c>
    </row>
    <row r="29744" spans="1:1" x14ac:dyDescent="0.2">
      <c r="A29744" s="2" t="s">
        <v>35375</v>
      </c>
    </row>
    <row r="29745" spans="1:1" x14ac:dyDescent="0.2">
      <c r="A29745" s="2" t="s">
        <v>35376</v>
      </c>
    </row>
    <row r="29746" spans="1:1" x14ac:dyDescent="0.2">
      <c r="A29746" s="2" t="s">
        <v>35377</v>
      </c>
    </row>
    <row r="29747" spans="1:1" x14ac:dyDescent="0.2">
      <c r="A29747" s="2" t="s">
        <v>35378</v>
      </c>
    </row>
    <row r="29748" spans="1:1" x14ac:dyDescent="0.2">
      <c r="A29748" s="2" t="s">
        <v>35379</v>
      </c>
    </row>
    <row r="29749" spans="1:1" x14ac:dyDescent="0.2">
      <c r="A29749" s="2" t="s">
        <v>35380</v>
      </c>
    </row>
    <row r="29750" spans="1:1" x14ac:dyDescent="0.2">
      <c r="A29750" s="2" t="s">
        <v>35381</v>
      </c>
    </row>
    <row r="29751" spans="1:1" x14ac:dyDescent="0.2">
      <c r="A29751" s="2" t="s">
        <v>35382</v>
      </c>
    </row>
    <row r="29752" spans="1:1" x14ac:dyDescent="0.2">
      <c r="A29752" s="2" t="s">
        <v>35383</v>
      </c>
    </row>
    <row r="29753" spans="1:1" x14ac:dyDescent="0.2">
      <c r="A29753" s="2" t="s">
        <v>35384</v>
      </c>
    </row>
    <row r="29754" spans="1:1" x14ac:dyDescent="0.2">
      <c r="A29754" s="2" t="s">
        <v>35385</v>
      </c>
    </row>
    <row r="29755" spans="1:1" x14ac:dyDescent="0.2">
      <c r="A29755" s="2" t="s">
        <v>35386</v>
      </c>
    </row>
    <row r="29756" spans="1:1" x14ac:dyDescent="0.2">
      <c r="A29756" s="2" t="s">
        <v>35387</v>
      </c>
    </row>
    <row r="29757" spans="1:1" x14ac:dyDescent="0.2">
      <c r="A29757" s="2" t="s">
        <v>35388</v>
      </c>
    </row>
    <row r="29758" spans="1:1" x14ac:dyDescent="0.2">
      <c r="A29758" s="2" t="s">
        <v>35389</v>
      </c>
    </row>
    <row r="29759" spans="1:1" x14ac:dyDescent="0.2">
      <c r="A29759" s="2" t="s">
        <v>35390</v>
      </c>
    </row>
    <row r="29760" spans="1:1" x14ac:dyDescent="0.2">
      <c r="A29760" s="2" t="s">
        <v>35391</v>
      </c>
    </row>
    <row r="29761" spans="1:1" x14ac:dyDescent="0.2">
      <c r="A29761" s="2" t="s">
        <v>35392</v>
      </c>
    </row>
    <row r="29762" spans="1:1" x14ac:dyDescent="0.2">
      <c r="A29762" s="2" t="s">
        <v>35393</v>
      </c>
    </row>
    <row r="29763" spans="1:1" x14ac:dyDescent="0.2">
      <c r="A29763" s="2" t="s">
        <v>35394</v>
      </c>
    </row>
    <row r="29764" spans="1:1" x14ac:dyDescent="0.2">
      <c r="A29764" s="2" t="s">
        <v>35395</v>
      </c>
    </row>
    <row r="29765" spans="1:1" x14ac:dyDescent="0.2">
      <c r="A29765" s="2" t="s">
        <v>35396</v>
      </c>
    </row>
    <row r="29766" spans="1:1" x14ac:dyDescent="0.2">
      <c r="A29766" s="2" t="s">
        <v>35397</v>
      </c>
    </row>
    <row r="29767" spans="1:1" x14ac:dyDescent="0.2">
      <c r="A29767" s="2" t="s">
        <v>35398</v>
      </c>
    </row>
    <row r="29768" spans="1:1" x14ac:dyDescent="0.2">
      <c r="A29768" s="2" t="s">
        <v>35399</v>
      </c>
    </row>
    <row r="29769" spans="1:1" x14ac:dyDescent="0.2">
      <c r="A29769" s="2" t="s">
        <v>35400</v>
      </c>
    </row>
    <row r="29770" spans="1:1" x14ac:dyDescent="0.2">
      <c r="A29770" s="2" t="s">
        <v>35401</v>
      </c>
    </row>
    <row r="29771" spans="1:1" x14ac:dyDescent="0.2">
      <c r="A29771" s="2" t="s">
        <v>35402</v>
      </c>
    </row>
    <row r="29772" spans="1:1" x14ac:dyDescent="0.2">
      <c r="A29772" s="2" t="s">
        <v>35403</v>
      </c>
    </row>
    <row r="29773" spans="1:1" x14ac:dyDescent="0.2">
      <c r="A29773" s="2" t="s">
        <v>35404</v>
      </c>
    </row>
    <row r="29774" spans="1:1" x14ac:dyDescent="0.2">
      <c r="A29774" s="2" t="s">
        <v>35405</v>
      </c>
    </row>
    <row r="29775" spans="1:1" x14ac:dyDescent="0.2">
      <c r="A29775" s="2" t="s">
        <v>35406</v>
      </c>
    </row>
    <row r="29776" spans="1:1" x14ac:dyDescent="0.2">
      <c r="A29776" s="2" t="s">
        <v>35407</v>
      </c>
    </row>
    <row r="29777" spans="1:1" x14ac:dyDescent="0.2">
      <c r="A29777" s="2" t="s">
        <v>35408</v>
      </c>
    </row>
    <row r="29778" spans="1:1" x14ac:dyDescent="0.2">
      <c r="A29778" s="2" t="s">
        <v>35409</v>
      </c>
    </row>
    <row r="29779" spans="1:1" x14ac:dyDescent="0.2">
      <c r="A29779" s="2" t="s">
        <v>35410</v>
      </c>
    </row>
    <row r="29780" spans="1:1" x14ac:dyDescent="0.2">
      <c r="A29780" s="2" t="s">
        <v>35411</v>
      </c>
    </row>
    <row r="29781" spans="1:1" x14ac:dyDescent="0.2">
      <c r="A29781" s="2" t="s">
        <v>35412</v>
      </c>
    </row>
    <row r="29782" spans="1:1" x14ac:dyDescent="0.2">
      <c r="A29782" s="2" t="s">
        <v>35413</v>
      </c>
    </row>
    <row r="29783" spans="1:1" x14ac:dyDescent="0.2">
      <c r="A29783" s="2" t="s">
        <v>35414</v>
      </c>
    </row>
    <row r="29784" spans="1:1" x14ac:dyDescent="0.2">
      <c r="A29784" s="2" t="s">
        <v>35415</v>
      </c>
    </row>
    <row r="29785" spans="1:1" x14ac:dyDescent="0.2">
      <c r="A29785" s="2" t="s">
        <v>35416</v>
      </c>
    </row>
    <row r="29786" spans="1:1" x14ac:dyDescent="0.2">
      <c r="A29786" s="2" t="s">
        <v>35417</v>
      </c>
    </row>
    <row r="29787" spans="1:1" x14ac:dyDescent="0.2">
      <c r="A29787" s="2" t="s">
        <v>35418</v>
      </c>
    </row>
    <row r="29788" spans="1:1" x14ac:dyDescent="0.2">
      <c r="A29788" s="2" t="s">
        <v>35419</v>
      </c>
    </row>
    <row r="29789" spans="1:1" x14ac:dyDescent="0.2">
      <c r="A29789" s="2" t="s">
        <v>35420</v>
      </c>
    </row>
    <row r="29790" spans="1:1" x14ac:dyDescent="0.2">
      <c r="A29790" s="2" t="s">
        <v>35421</v>
      </c>
    </row>
    <row r="29791" spans="1:1" x14ac:dyDescent="0.2">
      <c r="A29791" s="2" t="s">
        <v>35422</v>
      </c>
    </row>
    <row r="29792" spans="1:1" x14ac:dyDescent="0.2">
      <c r="A29792" s="2" t="s">
        <v>35423</v>
      </c>
    </row>
    <row r="29793" spans="1:1" x14ac:dyDescent="0.2">
      <c r="A29793" s="2" t="s">
        <v>35424</v>
      </c>
    </row>
    <row r="29794" spans="1:1" x14ac:dyDescent="0.2">
      <c r="A29794" s="2" t="s">
        <v>35425</v>
      </c>
    </row>
    <row r="29795" spans="1:1" x14ac:dyDescent="0.2">
      <c r="A29795" s="2" t="s">
        <v>35426</v>
      </c>
    </row>
    <row r="29796" spans="1:1" x14ac:dyDescent="0.2">
      <c r="A29796" s="2" t="s">
        <v>35427</v>
      </c>
    </row>
    <row r="29797" spans="1:1" x14ac:dyDescent="0.2">
      <c r="A29797" s="2" t="s">
        <v>35428</v>
      </c>
    </row>
    <row r="29798" spans="1:1" x14ac:dyDescent="0.2">
      <c r="A29798" s="2" t="s">
        <v>35429</v>
      </c>
    </row>
    <row r="29799" spans="1:1" x14ac:dyDescent="0.2">
      <c r="A29799" s="2" t="s">
        <v>35430</v>
      </c>
    </row>
    <row r="29800" spans="1:1" x14ac:dyDescent="0.2">
      <c r="A29800" s="2" t="s">
        <v>35431</v>
      </c>
    </row>
    <row r="29801" spans="1:1" x14ac:dyDescent="0.2">
      <c r="A29801" s="2" t="s">
        <v>35432</v>
      </c>
    </row>
    <row r="29802" spans="1:1" x14ac:dyDescent="0.2">
      <c r="A29802" s="2" t="s">
        <v>35433</v>
      </c>
    </row>
    <row r="29803" spans="1:1" x14ac:dyDescent="0.2">
      <c r="A29803" s="2" t="s">
        <v>35434</v>
      </c>
    </row>
    <row r="29804" spans="1:1" x14ac:dyDescent="0.2">
      <c r="A29804" s="2" t="s">
        <v>35435</v>
      </c>
    </row>
    <row r="29805" spans="1:1" x14ac:dyDescent="0.2">
      <c r="A29805" s="2" t="s">
        <v>35436</v>
      </c>
    </row>
    <row r="29806" spans="1:1" x14ac:dyDescent="0.2">
      <c r="A29806" s="2" t="s">
        <v>35437</v>
      </c>
    </row>
    <row r="29807" spans="1:1" x14ac:dyDescent="0.2">
      <c r="A29807" s="2" t="s">
        <v>35438</v>
      </c>
    </row>
    <row r="29808" spans="1:1" x14ac:dyDescent="0.2">
      <c r="A29808" s="2" t="s">
        <v>35439</v>
      </c>
    </row>
    <row r="29809" spans="1:1" x14ac:dyDescent="0.2">
      <c r="A29809" s="2" t="s">
        <v>35440</v>
      </c>
    </row>
    <row r="29810" spans="1:1" x14ac:dyDescent="0.2">
      <c r="A29810" s="2" t="s">
        <v>35441</v>
      </c>
    </row>
    <row r="29811" spans="1:1" x14ac:dyDescent="0.2">
      <c r="A29811" s="2" t="s">
        <v>35442</v>
      </c>
    </row>
    <row r="29812" spans="1:1" x14ac:dyDescent="0.2">
      <c r="A29812" s="2" t="s">
        <v>35443</v>
      </c>
    </row>
    <row r="29813" spans="1:1" x14ac:dyDescent="0.2">
      <c r="A29813" s="2" t="s">
        <v>35444</v>
      </c>
    </row>
    <row r="29814" spans="1:1" x14ac:dyDescent="0.2">
      <c r="A29814" s="2" t="s">
        <v>35445</v>
      </c>
    </row>
    <row r="29815" spans="1:1" x14ac:dyDescent="0.2">
      <c r="A29815" s="2" t="s">
        <v>35446</v>
      </c>
    </row>
    <row r="29816" spans="1:1" x14ac:dyDescent="0.2">
      <c r="A29816" s="2" t="s">
        <v>35447</v>
      </c>
    </row>
    <row r="29817" spans="1:1" x14ac:dyDescent="0.2">
      <c r="A29817" s="2" t="s">
        <v>35448</v>
      </c>
    </row>
    <row r="29818" spans="1:1" x14ac:dyDescent="0.2">
      <c r="A29818" s="2" t="s">
        <v>35449</v>
      </c>
    </row>
    <row r="29819" spans="1:1" x14ac:dyDescent="0.2">
      <c r="A29819" s="2" t="s">
        <v>35450</v>
      </c>
    </row>
    <row r="29820" spans="1:1" x14ac:dyDescent="0.2">
      <c r="A29820" s="2" t="s">
        <v>35451</v>
      </c>
    </row>
    <row r="29821" spans="1:1" x14ac:dyDescent="0.2">
      <c r="A29821" s="2" t="s">
        <v>35452</v>
      </c>
    </row>
    <row r="29822" spans="1:1" x14ac:dyDescent="0.2">
      <c r="A29822" s="2" t="s">
        <v>35453</v>
      </c>
    </row>
    <row r="29823" spans="1:1" x14ac:dyDescent="0.2">
      <c r="A29823" s="2" t="s">
        <v>35454</v>
      </c>
    </row>
    <row r="29824" spans="1:1" x14ac:dyDescent="0.2">
      <c r="A29824" s="2" t="s">
        <v>35455</v>
      </c>
    </row>
    <row r="29825" spans="1:1" x14ac:dyDescent="0.2">
      <c r="A29825" s="2" t="s">
        <v>35456</v>
      </c>
    </row>
    <row r="29826" spans="1:1" x14ac:dyDescent="0.2">
      <c r="A29826" s="2" t="s">
        <v>35457</v>
      </c>
    </row>
    <row r="29827" spans="1:1" x14ac:dyDescent="0.2">
      <c r="A29827" s="2" t="s">
        <v>35458</v>
      </c>
    </row>
    <row r="29828" spans="1:1" x14ac:dyDescent="0.2">
      <c r="A29828" s="2" t="s">
        <v>35459</v>
      </c>
    </row>
    <row r="29829" spans="1:1" x14ac:dyDescent="0.2">
      <c r="A29829" s="2" t="s">
        <v>35460</v>
      </c>
    </row>
    <row r="29830" spans="1:1" x14ac:dyDescent="0.2">
      <c r="A29830" s="2" t="s">
        <v>35461</v>
      </c>
    </row>
    <row r="29831" spans="1:1" x14ac:dyDescent="0.2">
      <c r="A29831" s="2" t="s">
        <v>35462</v>
      </c>
    </row>
    <row r="29832" spans="1:1" x14ac:dyDescent="0.2">
      <c r="A29832" s="2" t="s">
        <v>35463</v>
      </c>
    </row>
    <row r="29833" spans="1:1" x14ac:dyDescent="0.2">
      <c r="A29833" s="2" t="s">
        <v>35464</v>
      </c>
    </row>
    <row r="29834" spans="1:1" x14ac:dyDescent="0.2">
      <c r="A29834" s="2" t="s">
        <v>35465</v>
      </c>
    </row>
    <row r="29835" spans="1:1" x14ac:dyDescent="0.2">
      <c r="A29835" s="2" t="s">
        <v>35466</v>
      </c>
    </row>
    <row r="29836" spans="1:1" x14ac:dyDescent="0.2">
      <c r="A29836" s="2" t="s">
        <v>35467</v>
      </c>
    </row>
    <row r="29837" spans="1:1" x14ac:dyDescent="0.2">
      <c r="A29837" s="2" t="s">
        <v>35468</v>
      </c>
    </row>
    <row r="29838" spans="1:1" x14ac:dyDescent="0.2">
      <c r="A29838" s="2" t="s">
        <v>35469</v>
      </c>
    </row>
    <row r="29839" spans="1:1" x14ac:dyDescent="0.2">
      <c r="A29839" s="2" t="s">
        <v>35470</v>
      </c>
    </row>
    <row r="29840" spans="1:1" x14ac:dyDescent="0.2">
      <c r="A29840" s="2" t="s">
        <v>35471</v>
      </c>
    </row>
    <row r="29841" spans="1:1" x14ac:dyDescent="0.2">
      <c r="A29841" s="2" t="s">
        <v>35472</v>
      </c>
    </row>
    <row r="29842" spans="1:1" x14ac:dyDescent="0.2">
      <c r="A29842" s="2" t="s">
        <v>35473</v>
      </c>
    </row>
    <row r="29843" spans="1:1" x14ac:dyDescent="0.2">
      <c r="A29843" s="2" t="s">
        <v>35474</v>
      </c>
    </row>
    <row r="29844" spans="1:1" x14ac:dyDescent="0.2">
      <c r="A29844" s="2" t="s">
        <v>35475</v>
      </c>
    </row>
    <row r="29845" spans="1:1" x14ac:dyDescent="0.2">
      <c r="A29845" s="2" t="s">
        <v>35476</v>
      </c>
    </row>
    <row r="29846" spans="1:1" x14ac:dyDescent="0.2">
      <c r="A29846" s="2" t="s">
        <v>35477</v>
      </c>
    </row>
    <row r="29847" spans="1:1" x14ac:dyDescent="0.2">
      <c r="A29847" s="2" t="s">
        <v>35478</v>
      </c>
    </row>
    <row r="29848" spans="1:1" x14ac:dyDescent="0.2">
      <c r="A29848" s="2" t="s">
        <v>35479</v>
      </c>
    </row>
    <row r="29849" spans="1:1" x14ac:dyDescent="0.2">
      <c r="A29849" s="2" t="s">
        <v>35480</v>
      </c>
    </row>
    <row r="29850" spans="1:1" x14ac:dyDescent="0.2">
      <c r="A29850" s="2" t="s">
        <v>35481</v>
      </c>
    </row>
    <row r="29851" spans="1:1" x14ac:dyDescent="0.2">
      <c r="A29851" s="2" t="s">
        <v>35482</v>
      </c>
    </row>
    <row r="29852" spans="1:1" x14ac:dyDescent="0.2">
      <c r="A29852" s="2" t="s">
        <v>35483</v>
      </c>
    </row>
    <row r="29853" spans="1:1" x14ac:dyDescent="0.2">
      <c r="A29853" s="2" t="s">
        <v>35484</v>
      </c>
    </row>
    <row r="29854" spans="1:1" x14ac:dyDescent="0.2">
      <c r="A29854" s="2" t="s">
        <v>35485</v>
      </c>
    </row>
    <row r="29855" spans="1:1" x14ac:dyDescent="0.2">
      <c r="A29855" s="2" t="s">
        <v>35486</v>
      </c>
    </row>
    <row r="29856" spans="1:1" x14ac:dyDescent="0.2">
      <c r="A29856" s="2" t="s">
        <v>35487</v>
      </c>
    </row>
    <row r="29857" spans="1:1" x14ac:dyDescent="0.2">
      <c r="A29857" s="2" t="s">
        <v>35488</v>
      </c>
    </row>
    <row r="29858" spans="1:1" x14ac:dyDescent="0.2">
      <c r="A29858" s="2" t="s">
        <v>35489</v>
      </c>
    </row>
    <row r="29859" spans="1:1" x14ac:dyDescent="0.2">
      <c r="A29859" s="2" t="s">
        <v>35490</v>
      </c>
    </row>
    <row r="29860" spans="1:1" x14ac:dyDescent="0.2">
      <c r="A29860" s="2" t="s">
        <v>35491</v>
      </c>
    </row>
    <row r="29861" spans="1:1" x14ac:dyDescent="0.2">
      <c r="A29861" s="2" t="s">
        <v>35492</v>
      </c>
    </row>
    <row r="29862" spans="1:1" x14ac:dyDescent="0.2">
      <c r="A29862" s="2" t="s">
        <v>35493</v>
      </c>
    </row>
    <row r="29863" spans="1:1" x14ac:dyDescent="0.2">
      <c r="A29863" s="2" t="s">
        <v>35494</v>
      </c>
    </row>
    <row r="29864" spans="1:1" x14ac:dyDescent="0.2">
      <c r="A29864" s="2" t="s">
        <v>35495</v>
      </c>
    </row>
    <row r="29865" spans="1:1" x14ac:dyDescent="0.2">
      <c r="A29865" s="2" t="s">
        <v>35496</v>
      </c>
    </row>
    <row r="29866" spans="1:1" x14ac:dyDescent="0.2">
      <c r="A29866" s="2" t="s">
        <v>35497</v>
      </c>
    </row>
    <row r="29867" spans="1:1" x14ac:dyDescent="0.2">
      <c r="A29867" s="2" t="s">
        <v>35498</v>
      </c>
    </row>
    <row r="29868" spans="1:1" x14ac:dyDescent="0.2">
      <c r="A29868" s="2" t="s">
        <v>35499</v>
      </c>
    </row>
    <row r="29869" spans="1:1" x14ac:dyDescent="0.2">
      <c r="A29869" s="2" t="s">
        <v>35500</v>
      </c>
    </row>
    <row r="29870" spans="1:1" x14ac:dyDescent="0.2">
      <c r="A29870" s="2" t="s">
        <v>35501</v>
      </c>
    </row>
    <row r="29871" spans="1:1" x14ac:dyDescent="0.2">
      <c r="A29871" s="2" t="s">
        <v>35502</v>
      </c>
    </row>
    <row r="29872" spans="1:1" x14ac:dyDescent="0.2">
      <c r="A29872" s="2" t="s">
        <v>35503</v>
      </c>
    </row>
    <row r="29873" spans="1:1" x14ac:dyDescent="0.2">
      <c r="A29873" s="2" t="s">
        <v>35504</v>
      </c>
    </row>
    <row r="29874" spans="1:1" x14ac:dyDescent="0.2">
      <c r="A29874" s="2" t="s">
        <v>35505</v>
      </c>
    </row>
    <row r="29875" spans="1:1" x14ac:dyDescent="0.2">
      <c r="A29875" s="2" t="s">
        <v>35506</v>
      </c>
    </row>
    <row r="29876" spans="1:1" x14ac:dyDescent="0.2">
      <c r="A29876" s="2" t="s">
        <v>35507</v>
      </c>
    </row>
    <row r="29877" spans="1:1" x14ac:dyDescent="0.2">
      <c r="A29877" s="2" t="s">
        <v>35508</v>
      </c>
    </row>
    <row r="29878" spans="1:1" x14ac:dyDescent="0.2">
      <c r="A29878" s="2" t="s">
        <v>35509</v>
      </c>
    </row>
    <row r="29879" spans="1:1" x14ac:dyDescent="0.2">
      <c r="A29879" s="2" t="s">
        <v>35510</v>
      </c>
    </row>
    <row r="29880" spans="1:1" x14ac:dyDescent="0.2">
      <c r="A29880" s="2" t="s">
        <v>35511</v>
      </c>
    </row>
    <row r="29881" spans="1:1" x14ac:dyDescent="0.2">
      <c r="A29881" s="2" t="s">
        <v>35512</v>
      </c>
    </row>
    <row r="29882" spans="1:1" x14ac:dyDescent="0.2">
      <c r="A29882" s="2" t="s">
        <v>35513</v>
      </c>
    </row>
    <row r="29883" spans="1:1" x14ac:dyDescent="0.2">
      <c r="A29883" s="2" t="s">
        <v>35514</v>
      </c>
    </row>
    <row r="29884" spans="1:1" x14ac:dyDescent="0.2">
      <c r="A29884" s="2" t="s">
        <v>35515</v>
      </c>
    </row>
    <row r="29885" spans="1:1" x14ac:dyDescent="0.2">
      <c r="A29885" s="2" t="s">
        <v>35516</v>
      </c>
    </row>
    <row r="29886" spans="1:1" x14ac:dyDescent="0.2">
      <c r="A29886" s="2" t="s">
        <v>35517</v>
      </c>
    </row>
    <row r="29887" spans="1:1" x14ac:dyDescent="0.2">
      <c r="A29887" s="2" t="s">
        <v>35518</v>
      </c>
    </row>
    <row r="29888" spans="1:1" x14ac:dyDescent="0.2">
      <c r="A29888" s="2" t="s">
        <v>35519</v>
      </c>
    </row>
    <row r="29889" spans="1:1" x14ac:dyDescent="0.2">
      <c r="A29889" s="2" t="s">
        <v>35520</v>
      </c>
    </row>
    <row r="29890" spans="1:1" x14ac:dyDescent="0.2">
      <c r="A29890" s="2" t="s">
        <v>35521</v>
      </c>
    </row>
    <row r="29891" spans="1:1" x14ac:dyDescent="0.2">
      <c r="A29891" s="2" t="s">
        <v>35522</v>
      </c>
    </row>
    <row r="29892" spans="1:1" x14ac:dyDescent="0.2">
      <c r="A29892" s="2" t="s">
        <v>35523</v>
      </c>
    </row>
    <row r="29893" spans="1:1" x14ac:dyDescent="0.2">
      <c r="A29893" s="2" t="s">
        <v>35524</v>
      </c>
    </row>
    <row r="29894" spans="1:1" x14ac:dyDescent="0.2">
      <c r="A29894" s="2" t="s">
        <v>35525</v>
      </c>
    </row>
    <row r="29895" spans="1:1" x14ac:dyDescent="0.2">
      <c r="A29895" s="2" t="s">
        <v>35526</v>
      </c>
    </row>
    <row r="29896" spans="1:1" x14ac:dyDescent="0.2">
      <c r="A29896" s="2" t="s">
        <v>35527</v>
      </c>
    </row>
    <row r="29897" spans="1:1" x14ac:dyDescent="0.2">
      <c r="A29897" s="2" t="s">
        <v>35528</v>
      </c>
    </row>
    <row r="29898" spans="1:1" x14ac:dyDescent="0.2">
      <c r="A29898" s="2" t="s">
        <v>35529</v>
      </c>
    </row>
    <row r="29899" spans="1:1" x14ac:dyDescent="0.2">
      <c r="A29899" s="2" t="s">
        <v>35530</v>
      </c>
    </row>
    <row r="29900" spans="1:1" x14ac:dyDescent="0.2">
      <c r="A29900" s="2" t="s">
        <v>35531</v>
      </c>
    </row>
    <row r="29901" spans="1:1" x14ac:dyDescent="0.2">
      <c r="A29901" s="2" t="s">
        <v>35532</v>
      </c>
    </row>
    <row r="29902" spans="1:1" x14ac:dyDescent="0.2">
      <c r="A29902" s="2" t="s">
        <v>35533</v>
      </c>
    </row>
    <row r="29903" spans="1:1" x14ac:dyDescent="0.2">
      <c r="A29903" s="2" t="s">
        <v>35534</v>
      </c>
    </row>
    <row r="29904" spans="1:1" x14ac:dyDescent="0.2">
      <c r="A29904" s="2" t="s">
        <v>35535</v>
      </c>
    </row>
    <row r="29905" spans="1:1" x14ac:dyDescent="0.2">
      <c r="A29905" s="2" t="s">
        <v>35536</v>
      </c>
    </row>
    <row r="29906" spans="1:1" x14ac:dyDescent="0.2">
      <c r="A29906" s="2" t="s">
        <v>35537</v>
      </c>
    </row>
    <row r="29907" spans="1:1" x14ac:dyDescent="0.2">
      <c r="A29907" s="2" t="s">
        <v>35538</v>
      </c>
    </row>
    <row r="29908" spans="1:1" x14ac:dyDescent="0.2">
      <c r="A29908" s="2" t="s">
        <v>35539</v>
      </c>
    </row>
    <row r="29909" spans="1:1" x14ac:dyDescent="0.2">
      <c r="A29909" s="2" t="s">
        <v>35540</v>
      </c>
    </row>
    <row r="29910" spans="1:1" x14ac:dyDescent="0.2">
      <c r="A29910" s="2" t="s">
        <v>35541</v>
      </c>
    </row>
    <row r="29911" spans="1:1" x14ac:dyDescent="0.2">
      <c r="A29911" s="2" t="s">
        <v>35542</v>
      </c>
    </row>
    <row r="29912" spans="1:1" x14ac:dyDescent="0.2">
      <c r="A29912" s="2" t="s">
        <v>35543</v>
      </c>
    </row>
    <row r="29913" spans="1:1" x14ac:dyDescent="0.2">
      <c r="A29913" s="2" t="s">
        <v>35544</v>
      </c>
    </row>
    <row r="29914" spans="1:1" x14ac:dyDescent="0.2">
      <c r="A29914" s="2" t="s">
        <v>35545</v>
      </c>
    </row>
    <row r="29915" spans="1:1" x14ac:dyDescent="0.2">
      <c r="A29915" s="2" t="s">
        <v>35546</v>
      </c>
    </row>
    <row r="29916" spans="1:1" x14ac:dyDescent="0.2">
      <c r="A29916" s="2" t="s">
        <v>35547</v>
      </c>
    </row>
    <row r="29917" spans="1:1" x14ac:dyDescent="0.2">
      <c r="A29917" s="2" t="s">
        <v>35548</v>
      </c>
    </row>
    <row r="29918" spans="1:1" x14ac:dyDescent="0.2">
      <c r="A29918" s="2" t="s">
        <v>35549</v>
      </c>
    </row>
    <row r="29919" spans="1:1" x14ac:dyDescent="0.2">
      <c r="A29919" s="2" t="s">
        <v>35550</v>
      </c>
    </row>
    <row r="29920" spans="1:1" x14ac:dyDescent="0.2">
      <c r="A29920" s="2" t="s">
        <v>35551</v>
      </c>
    </row>
    <row r="29921" spans="1:1" x14ac:dyDescent="0.2">
      <c r="A29921" s="2" t="s">
        <v>35552</v>
      </c>
    </row>
    <row r="29922" spans="1:1" x14ac:dyDescent="0.2">
      <c r="A29922" s="2" t="s">
        <v>35553</v>
      </c>
    </row>
    <row r="29923" spans="1:1" x14ac:dyDescent="0.2">
      <c r="A29923" s="2" t="s">
        <v>35554</v>
      </c>
    </row>
    <row r="29924" spans="1:1" x14ac:dyDescent="0.2">
      <c r="A29924" s="2" t="s">
        <v>35555</v>
      </c>
    </row>
    <row r="29925" spans="1:1" x14ac:dyDescent="0.2">
      <c r="A29925" s="2" t="s">
        <v>35556</v>
      </c>
    </row>
    <row r="29926" spans="1:1" x14ac:dyDescent="0.2">
      <c r="A29926" s="2" t="s">
        <v>35557</v>
      </c>
    </row>
    <row r="29927" spans="1:1" x14ac:dyDescent="0.2">
      <c r="A29927" s="2" t="s">
        <v>35558</v>
      </c>
    </row>
    <row r="29928" spans="1:1" x14ac:dyDescent="0.2">
      <c r="A29928" s="2" t="s">
        <v>35559</v>
      </c>
    </row>
    <row r="29929" spans="1:1" x14ac:dyDescent="0.2">
      <c r="A29929" s="2" t="s">
        <v>35560</v>
      </c>
    </row>
    <row r="29930" spans="1:1" x14ac:dyDescent="0.2">
      <c r="A29930" s="2" t="s">
        <v>35561</v>
      </c>
    </row>
    <row r="29931" spans="1:1" x14ac:dyDescent="0.2">
      <c r="A29931" s="2" t="s">
        <v>35562</v>
      </c>
    </row>
    <row r="29932" spans="1:1" x14ac:dyDescent="0.2">
      <c r="A29932" s="2" t="s">
        <v>35563</v>
      </c>
    </row>
    <row r="29933" spans="1:1" x14ac:dyDescent="0.2">
      <c r="A29933" s="2" t="s">
        <v>35564</v>
      </c>
    </row>
    <row r="29934" spans="1:1" x14ac:dyDescent="0.2">
      <c r="A29934" s="2" t="s">
        <v>35565</v>
      </c>
    </row>
    <row r="29935" spans="1:1" x14ac:dyDescent="0.2">
      <c r="A29935" s="2" t="s">
        <v>35566</v>
      </c>
    </row>
    <row r="29936" spans="1:1" x14ac:dyDescent="0.2">
      <c r="A29936" s="2" t="s">
        <v>35567</v>
      </c>
    </row>
    <row r="29937" spans="1:1" x14ac:dyDescent="0.2">
      <c r="A29937" s="2" t="s">
        <v>35568</v>
      </c>
    </row>
    <row r="29938" spans="1:1" x14ac:dyDescent="0.2">
      <c r="A29938" s="2" t="s">
        <v>35569</v>
      </c>
    </row>
    <row r="29939" spans="1:1" x14ac:dyDescent="0.2">
      <c r="A29939" s="2" t="s">
        <v>35570</v>
      </c>
    </row>
    <row r="29940" spans="1:1" x14ac:dyDescent="0.2">
      <c r="A29940" s="2" t="s">
        <v>35571</v>
      </c>
    </row>
    <row r="29941" spans="1:1" x14ac:dyDescent="0.2">
      <c r="A29941" s="2" t="s">
        <v>35572</v>
      </c>
    </row>
    <row r="29942" spans="1:1" x14ac:dyDescent="0.2">
      <c r="A29942" s="2" t="s">
        <v>35573</v>
      </c>
    </row>
    <row r="29943" spans="1:1" x14ac:dyDescent="0.2">
      <c r="A29943" s="2" t="s">
        <v>35574</v>
      </c>
    </row>
    <row r="29944" spans="1:1" x14ac:dyDescent="0.2">
      <c r="A29944" s="2" t="s">
        <v>35575</v>
      </c>
    </row>
    <row r="29945" spans="1:1" x14ac:dyDescent="0.2">
      <c r="A29945" s="2" t="s">
        <v>35576</v>
      </c>
    </row>
    <row r="29946" spans="1:1" x14ac:dyDescent="0.2">
      <c r="A29946" s="2" t="s">
        <v>35577</v>
      </c>
    </row>
    <row r="29947" spans="1:1" x14ac:dyDescent="0.2">
      <c r="A29947" s="2" t="s">
        <v>35578</v>
      </c>
    </row>
    <row r="29948" spans="1:1" x14ac:dyDescent="0.2">
      <c r="A29948" s="2" t="s">
        <v>35579</v>
      </c>
    </row>
    <row r="29949" spans="1:1" x14ac:dyDescent="0.2">
      <c r="A29949" s="2" t="s">
        <v>35580</v>
      </c>
    </row>
    <row r="29950" spans="1:1" x14ac:dyDescent="0.2">
      <c r="A29950" s="2" t="s">
        <v>35581</v>
      </c>
    </row>
    <row r="29951" spans="1:1" x14ac:dyDescent="0.2">
      <c r="A29951" s="2" t="s">
        <v>35582</v>
      </c>
    </row>
    <row r="29952" spans="1:1" x14ac:dyDescent="0.2">
      <c r="A29952" s="2" t="s">
        <v>35583</v>
      </c>
    </row>
    <row r="29953" spans="1:1" x14ac:dyDescent="0.2">
      <c r="A29953" s="2" t="s">
        <v>35584</v>
      </c>
    </row>
    <row r="29954" spans="1:1" x14ac:dyDescent="0.2">
      <c r="A29954" s="2" t="s">
        <v>35585</v>
      </c>
    </row>
    <row r="29955" spans="1:1" x14ac:dyDescent="0.2">
      <c r="A29955" s="2" t="s">
        <v>35586</v>
      </c>
    </row>
    <row r="29956" spans="1:1" x14ac:dyDescent="0.2">
      <c r="A29956" s="2" t="s">
        <v>35587</v>
      </c>
    </row>
    <row r="29957" spans="1:1" x14ac:dyDescent="0.2">
      <c r="A29957" s="2" t="s">
        <v>35588</v>
      </c>
    </row>
    <row r="29958" spans="1:1" x14ac:dyDescent="0.2">
      <c r="A29958" s="2" t="s">
        <v>35589</v>
      </c>
    </row>
    <row r="29959" spans="1:1" x14ac:dyDescent="0.2">
      <c r="A29959" s="2" t="s">
        <v>35590</v>
      </c>
    </row>
    <row r="29960" spans="1:1" x14ac:dyDescent="0.2">
      <c r="A29960" s="2" t="s">
        <v>35591</v>
      </c>
    </row>
    <row r="29961" spans="1:1" x14ac:dyDescent="0.2">
      <c r="A29961" s="2" t="s">
        <v>35592</v>
      </c>
    </row>
    <row r="29962" spans="1:1" x14ac:dyDescent="0.2">
      <c r="A29962" s="2" t="s">
        <v>35593</v>
      </c>
    </row>
    <row r="29963" spans="1:1" x14ac:dyDescent="0.2">
      <c r="A29963" s="2" t="s">
        <v>35594</v>
      </c>
    </row>
    <row r="29964" spans="1:1" x14ac:dyDescent="0.2">
      <c r="A29964" s="2" t="s">
        <v>35595</v>
      </c>
    </row>
    <row r="29965" spans="1:1" x14ac:dyDescent="0.2">
      <c r="A29965" s="2" t="s">
        <v>35596</v>
      </c>
    </row>
    <row r="29966" spans="1:1" x14ac:dyDescent="0.2">
      <c r="A29966" s="2" t="s">
        <v>35597</v>
      </c>
    </row>
    <row r="29967" spans="1:1" x14ac:dyDescent="0.2">
      <c r="A29967" s="2" t="s">
        <v>35598</v>
      </c>
    </row>
    <row r="29968" spans="1:1" x14ac:dyDescent="0.2">
      <c r="A29968" s="2" t="s">
        <v>35599</v>
      </c>
    </row>
    <row r="29969" spans="1:1" x14ac:dyDescent="0.2">
      <c r="A29969" s="2" t="s">
        <v>35600</v>
      </c>
    </row>
    <row r="29970" spans="1:1" x14ac:dyDescent="0.2">
      <c r="A29970" s="2" t="s">
        <v>35601</v>
      </c>
    </row>
    <row r="29971" spans="1:1" x14ac:dyDescent="0.2">
      <c r="A29971" s="2" t="s">
        <v>35602</v>
      </c>
    </row>
    <row r="29972" spans="1:1" x14ac:dyDescent="0.2">
      <c r="A29972" s="2" t="s">
        <v>35603</v>
      </c>
    </row>
    <row r="29973" spans="1:1" x14ac:dyDescent="0.2">
      <c r="A29973" s="2" t="s">
        <v>35604</v>
      </c>
    </row>
    <row r="29974" spans="1:1" x14ac:dyDescent="0.2">
      <c r="A29974" s="2" t="s">
        <v>35605</v>
      </c>
    </row>
    <row r="29975" spans="1:1" x14ac:dyDescent="0.2">
      <c r="A29975" s="2" t="s">
        <v>35606</v>
      </c>
    </row>
    <row r="29976" spans="1:1" x14ac:dyDescent="0.2">
      <c r="A29976" s="2" t="s">
        <v>35607</v>
      </c>
    </row>
    <row r="29977" spans="1:1" x14ac:dyDescent="0.2">
      <c r="A29977" s="2" t="s">
        <v>35608</v>
      </c>
    </row>
    <row r="29978" spans="1:1" x14ac:dyDescent="0.2">
      <c r="A29978" s="2" t="s">
        <v>35609</v>
      </c>
    </row>
    <row r="29979" spans="1:1" x14ac:dyDescent="0.2">
      <c r="A29979" s="2" t="s">
        <v>35610</v>
      </c>
    </row>
    <row r="29980" spans="1:1" x14ac:dyDescent="0.2">
      <c r="A29980" s="2" t="s">
        <v>35611</v>
      </c>
    </row>
    <row r="29981" spans="1:1" x14ac:dyDescent="0.2">
      <c r="A29981" s="2" t="s">
        <v>35612</v>
      </c>
    </row>
    <row r="29982" spans="1:1" x14ac:dyDescent="0.2">
      <c r="A29982" s="2" t="s">
        <v>35613</v>
      </c>
    </row>
    <row r="29983" spans="1:1" x14ac:dyDescent="0.2">
      <c r="A29983" s="2" t="s">
        <v>35614</v>
      </c>
    </row>
    <row r="29984" spans="1:1" x14ac:dyDescent="0.2">
      <c r="A29984" s="2" t="s">
        <v>35615</v>
      </c>
    </row>
    <row r="29985" spans="1:1" x14ac:dyDescent="0.2">
      <c r="A29985" s="2" t="s">
        <v>35616</v>
      </c>
    </row>
    <row r="29986" spans="1:1" x14ac:dyDescent="0.2">
      <c r="A29986" s="2" t="s">
        <v>35617</v>
      </c>
    </row>
    <row r="29987" spans="1:1" x14ac:dyDescent="0.2">
      <c r="A29987" s="2" t="s">
        <v>35618</v>
      </c>
    </row>
    <row r="29988" spans="1:1" x14ac:dyDescent="0.2">
      <c r="A29988" s="2" t="s">
        <v>35619</v>
      </c>
    </row>
    <row r="29989" spans="1:1" x14ac:dyDescent="0.2">
      <c r="A29989" s="2" t="s">
        <v>35620</v>
      </c>
    </row>
    <row r="29990" spans="1:1" x14ac:dyDescent="0.2">
      <c r="A29990" s="2" t="s">
        <v>35621</v>
      </c>
    </row>
    <row r="29991" spans="1:1" x14ac:dyDescent="0.2">
      <c r="A29991" s="2" t="s">
        <v>35622</v>
      </c>
    </row>
    <row r="29992" spans="1:1" x14ac:dyDescent="0.2">
      <c r="A29992" s="2" t="s">
        <v>35623</v>
      </c>
    </row>
    <row r="29993" spans="1:1" x14ac:dyDescent="0.2">
      <c r="A29993" s="2" t="s">
        <v>35624</v>
      </c>
    </row>
    <row r="29994" spans="1:1" x14ac:dyDescent="0.2">
      <c r="A29994" s="2" t="s">
        <v>35625</v>
      </c>
    </row>
    <row r="29995" spans="1:1" x14ac:dyDescent="0.2">
      <c r="A29995" s="2" t="s">
        <v>35626</v>
      </c>
    </row>
    <row r="29996" spans="1:1" x14ac:dyDescent="0.2">
      <c r="A29996" s="2" t="s">
        <v>35627</v>
      </c>
    </row>
    <row r="29997" spans="1:1" x14ac:dyDescent="0.2">
      <c r="A29997" s="2" t="s">
        <v>35628</v>
      </c>
    </row>
    <row r="29998" spans="1:1" x14ac:dyDescent="0.2">
      <c r="A29998" s="2" t="s">
        <v>35629</v>
      </c>
    </row>
    <row r="29999" spans="1:1" x14ac:dyDescent="0.2">
      <c r="A29999" s="2" t="s">
        <v>35630</v>
      </c>
    </row>
    <row r="30000" spans="1:1" x14ac:dyDescent="0.2">
      <c r="A30000" s="2" t="s">
        <v>35631</v>
      </c>
    </row>
    <row r="30001" spans="1:1" x14ac:dyDescent="0.2">
      <c r="A30001" s="2" t="s">
        <v>35632</v>
      </c>
    </row>
    <row r="30002" spans="1:1" x14ac:dyDescent="0.2">
      <c r="A30002" s="2" t="s">
        <v>35633</v>
      </c>
    </row>
    <row r="30003" spans="1:1" x14ac:dyDescent="0.2">
      <c r="A30003" s="2" t="s">
        <v>35634</v>
      </c>
    </row>
    <row r="30004" spans="1:1" x14ac:dyDescent="0.2">
      <c r="A30004" s="2" t="s">
        <v>35635</v>
      </c>
    </row>
    <row r="30005" spans="1:1" x14ac:dyDescent="0.2">
      <c r="A30005" s="2" t="s">
        <v>35636</v>
      </c>
    </row>
    <row r="30006" spans="1:1" x14ac:dyDescent="0.2">
      <c r="A30006" s="2" t="s">
        <v>35637</v>
      </c>
    </row>
    <row r="30007" spans="1:1" x14ac:dyDescent="0.2">
      <c r="A30007" s="2" t="s">
        <v>35638</v>
      </c>
    </row>
    <row r="30008" spans="1:1" x14ac:dyDescent="0.2">
      <c r="A30008" s="2" t="s">
        <v>35639</v>
      </c>
    </row>
    <row r="30009" spans="1:1" x14ac:dyDescent="0.2">
      <c r="A30009" s="2" t="s">
        <v>35640</v>
      </c>
    </row>
    <row r="30010" spans="1:1" x14ac:dyDescent="0.2">
      <c r="A30010" s="2" t="s">
        <v>35641</v>
      </c>
    </row>
    <row r="30011" spans="1:1" x14ac:dyDescent="0.2">
      <c r="A30011" s="2" t="s">
        <v>35642</v>
      </c>
    </row>
    <row r="30012" spans="1:1" x14ac:dyDescent="0.2">
      <c r="A30012" s="2" t="s">
        <v>35643</v>
      </c>
    </row>
    <row r="30013" spans="1:1" x14ac:dyDescent="0.2">
      <c r="A30013" s="2" t="s">
        <v>35644</v>
      </c>
    </row>
    <row r="30014" spans="1:1" x14ac:dyDescent="0.2">
      <c r="A30014" s="2" t="s">
        <v>35645</v>
      </c>
    </row>
    <row r="30015" spans="1:1" x14ac:dyDescent="0.2">
      <c r="A30015" s="2" t="s">
        <v>35646</v>
      </c>
    </row>
    <row r="30016" spans="1:1" x14ac:dyDescent="0.2">
      <c r="A30016" s="2" t="s">
        <v>35647</v>
      </c>
    </row>
    <row r="30017" spans="1:1" x14ac:dyDescent="0.2">
      <c r="A30017" s="2" t="s">
        <v>35648</v>
      </c>
    </row>
    <row r="30018" spans="1:1" x14ac:dyDescent="0.2">
      <c r="A30018" s="2" t="s">
        <v>35649</v>
      </c>
    </row>
    <row r="30019" spans="1:1" x14ac:dyDescent="0.2">
      <c r="A30019" s="2" t="s">
        <v>35650</v>
      </c>
    </row>
    <row r="30020" spans="1:1" x14ac:dyDescent="0.2">
      <c r="A30020" s="2" t="s">
        <v>35651</v>
      </c>
    </row>
    <row r="30021" spans="1:1" x14ac:dyDescent="0.2">
      <c r="A30021" s="2" t="s">
        <v>35652</v>
      </c>
    </row>
    <row r="30022" spans="1:1" x14ac:dyDescent="0.2">
      <c r="A30022" s="2" t="s">
        <v>35653</v>
      </c>
    </row>
    <row r="30023" spans="1:1" x14ac:dyDescent="0.2">
      <c r="A30023" s="2" t="s">
        <v>35654</v>
      </c>
    </row>
    <row r="30024" spans="1:1" x14ac:dyDescent="0.2">
      <c r="A30024" s="2" t="s">
        <v>35655</v>
      </c>
    </row>
    <row r="30025" spans="1:1" x14ac:dyDescent="0.2">
      <c r="A30025" s="2" t="s">
        <v>35656</v>
      </c>
    </row>
    <row r="30026" spans="1:1" x14ac:dyDescent="0.2">
      <c r="A30026" s="2" t="s">
        <v>35657</v>
      </c>
    </row>
    <row r="30027" spans="1:1" x14ac:dyDescent="0.2">
      <c r="A30027" s="2" t="s">
        <v>35658</v>
      </c>
    </row>
    <row r="30028" spans="1:1" x14ac:dyDescent="0.2">
      <c r="A30028" s="2" t="s">
        <v>35659</v>
      </c>
    </row>
    <row r="30029" spans="1:1" x14ac:dyDescent="0.2">
      <c r="A30029" s="2" t="s">
        <v>35660</v>
      </c>
    </row>
    <row r="30030" spans="1:1" x14ac:dyDescent="0.2">
      <c r="A30030" s="2" t="s">
        <v>35661</v>
      </c>
    </row>
    <row r="30031" spans="1:1" x14ac:dyDescent="0.2">
      <c r="A30031" s="2" t="s">
        <v>35662</v>
      </c>
    </row>
    <row r="30032" spans="1:1" x14ac:dyDescent="0.2">
      <c r="A30032" s="2" t="s">
        <v>35663</v>
      </c>
    </row>
    <row r="30033" spans="1:1" x14ac:dyDescent="0.2">
      <c r="A30033" s="2" t="s">
        <v>35664</v>
      </c>
    </row>
    <row r="30034" spans="1:1" x14ac:dyDescent="0.2">
      <c r="A30034" s="2" t="s">
        <v>35665</v>
      </c>
    </row>
    <row r="30035" spans="1:1" x14ac:dyDescent="0.2">
      <c r="A30035" s="2" t="s">
        <v>35666</v>
      </c>
    </row>
    <row r="30036" spans="1:1" x14ac:dyDescent="0.2">
      <c r="A30036" s="2" t="s">
        <v>35667</v>
      </c>
    </row>
    <row r="30037" spans="1:1" x14ac:dyDescent="0.2">
      <c r="A30037" s="2" t="s">
        <v>35668</v>
      </c>
    </row>
    <row r="30038" spans="1:1" x14ac:dyDescent="0.2">
      <c r="A30038" s="2" t="s">
        <v>35669</v>
      </c>
    </row>
    <row r="30039" spans="1:1" x14ac:dyDescent="0.2">
      <c r="A30039" s="2" t="s">
        <v>35670</v>
      </c>
    </row>
    <row r="30040" spans="1:1" x14ac:dyDescent="0.2">
      <c r="A30040" s="2" t="s">
        <v>35671</v>
      </c>
    </row>
    <row r="30041" spans="1:1" x14ac:dyDescent="0.2">
      <c r="A30041" s="2" t="s">
        <v>35672</v>
      </c>
    </row>
    <row r="30042" spans="1:1" x14ac:dyDescent="0.2">
      <c r="A30042" s="2" t="s">
        <v>35673</v>
      </c>
    </row>
    <row r="30043" spans="1:1" x14ac:dyDescent="0.2">
      <c r="A30043" s="2" t="s">
        <v>35674</v>
      </c>
    </row>
    <row r="30044" spans="1:1" x14ac:dyDescent="0.2">
      <c r="A30044" s="2" t="s">
        <v>35675</v>
      </c>
    </row>
    <row r="30045" spans="1:1" x14ac:dyDescent="0.2">
      <c r="A30045" s="2" t="s">
        <v>35676</v>
      </c>
    </row>
    <row r="30046" spans="1:1" x14ac:dyDescent="0.2">
      <c r="A30046" s="2" t="s">
        <v>35677</v>
      </c>
    </row>
    <row r="30047" spans="1:1" x14ac:dyDescent="0.2">
      <c r="A30047" s="2" t="s">
        <v>35678</v>
      </c>
    </row>
    <row r="30048" spans="1:1" x14ac:dyDescent="0.2">
      <c r="A30048" s="2" t="s">
        <v>35679</v>
      </c>
    </row>
    <row r="30049" spans="1:1" x14ac:dyDescent="0.2">
      <c r="A30049" s="2" t="s">
        <v>35680</v>
      </c>
    </row>
    <row r="30050" spans="1:1" x14ac:dyDescent="0.2">
      <c r="A30050" s="2" t="s">
        <v>35681</v>
      </c>
    </row>
    <row r="30051" spans="1:1" x14ac:dyDescent="0.2">
      <c r="A30051" s="2" t="s">
        <v>35682</v>
      </c>
    </row>
    <row r="30052" spans="1:1" x14ac:dyDescent="0.2">
      <c r="A30052" s="2" t="s">
        <v>35683</v>
      </c>
    </row>
    <row r="30053" spans="1:1" x14ac:dyDescent="0.2">
      <c r="A30053" s="2" t="s">
        <v>35684</v>
      </c>
    </row>
    <row r="30054" spans="1:1" x14ac:dyDescent="0.2">
      <c r="A30054" s="2" t="s">
        <v>35685</v>
      </c>
    </row>
    <row r="30055" spans="1:1" x14ac:dyDescent="0.2">
      <c r="A30055" s="2" t="s">
        <v>35686</v>
      </c>
    </row>
    <row r="30056" spans="1:1" x14ac:dyDescent="0.2">
      <c r="A30056" s="2" t="s">
        <v>35687</v>
      </c>
    </row>
    <row r="30057" spans="1:1" x14ac:dyDescent="0.2">
      <c r="A30057" s="2" t="s">
        <v>35688</v>
      </c>
    </row>
    <row r="30058" spans="1:1" x14ac:dyDescent="0.2">
      <c r="A30058" s="2" t="s">
        <v>35689</v>
      </c>
    </row>
    <row r="30059" spans="1:1" x14ac:dyDescent="0.2">
      <c r="A30059" s="2" t="s">
        <v>35690</v>
      </c>
    </row>
    <row r="30060" spans="1:1" x14ac:dyDescent="0.2">
      <c r="A30060" s="2" t="s">
        <v>35691</v>
      </c>
    </row>
    <row r="30061" spans="1:1" x14ac:dyDescent="0.2">
      <c r="A30061" s="2" t="s">
        <v>35692</v>
      </c>
    </row>
    <row r="30062" spans="1:1" x14ac:dyDescent="0.2">
      <c r="A30062" s="2" t="s">
        <v>35693</v>
      </c>
    </row>
    <row r="30063" spans="1:1" x14ac:dyDescent="0.2">
      <c r="A30063" s="2" t="s">
        <v>35694</v>
      </c>
    </row>
    <row r="30064" spans="1:1" x14ac:dyDescent="0.2">
      <c r="A30064" s="2" t="s">
        <v>35695</v>
      </c>
    </row>
    <row r="30065" spans="1:1" x14ac:dyDescent="0.2">
      <c r="A30065" s="2" t="s">
        <v>35696</v>
      </c>
    </row>
    <row r="30066" spans="1:1" x14ac:dyDescent="0.2">
      <c r="A30066" s="2" t="s">
        <v>35697</v>
      </c>
    </row>
    <row r="30067" spans="1:1" x14ac:dyDescent="0.2">
      <c r="A30067" s="2" t="s">
        <v>35698</v>
      </c>
    </row>
    <row r="30068" spans="1:1" x14ac:dyDescent="0.2">
      <c r="A30068" s="2" t="s">
        <v>35699</v>
      </c>
    </row>
    <row r="30069" spans="1:1" x14ac:dyDescent="0.2">
      <c r="A30069" s="2" t="s">
        <v>35700</v>
      </c>
    </row>
    <row r="30070" spans="1:1" x14ac:dyDescent="0.2">
      <c r="A30070" s="2" t="s">
        <v>35701</v>
      </c>
    </row>
    <row r="30071" spans="1:1" x14ac:dyDescent="0.2">
      <c r="A30071" s="2" t="s">
        <v>35702</v>
      </c>
    </row>
    <row r="30072" spans="1:1" x14ac:dyDescent="0.2">
      <c r="A30072" s="2" t="s">
        <v>35703</v>
      </c>
    </row>
    <row r="30073" spans="1:1" x14ac:dyDescent="0.2">
      <c r="A30073" s="2" t="s">
        <v>35704</v>
      </c>
    </row>
    <row r="30074" spans="1:1" x14ac:dyDescent="0.2">
      <c r="A30074" s="2" t="s">
        <v>35705</v>
      </c>
    </row>
    <row r="30075" spans="1:1" x14ac:dyDescent="0.2">
      <c r="A30075" s="2" t="s">
        <v>35706</v>
      </c>
    </row>
    <row r="30076" spans="1:1" x14ac:dyDescent="0.2">
      <c r="A30076" s="2" t="s">
        <v>35707</v>
      </c>
    </row>
    <row r="30077" spans="1:1" x14ac:dyDescent="0.2">
      <c r="A30077" s="2" t="s">
        <v>35708</v>
      </c>
    </row>
    <row r="30078" spans="1:1" x14ac:dyDescent="0.2">
      <c r="A30078" s="2" t="s">
        <v>35709</v>
      </c>
    </row>
    <row r="30079" spans="1:1" x14ac:dyDescent="0.2">
      <c r="A30079" s="2" t="s">
        <v>35710</v>
      </c>
    </row>
    <row r="30080" spans="1:1" x14ac:dyDescent="0.2">
      <c r="A30080" s="2" t="s">
        <v>35711</v>
      </c>
    </row>
    <row r="30081" spans="1:1" x14ac:dyDescent="0.2">
      <c r="A30081" s="2" t="s">
        <v>35712</v>
      </c>
    </row>
    <row r="30082" spans="1:1" x14ac:dyDescent="0.2">
      <c r="A30082" s="2" t="s">
        <v>35713</v>
      </c>
    </row>
    <row r="30083" spans="1:1" x14ac:dyDescent="0.2">
      <c r="A30083" s="2" t="s">
        <v>35714</v>
      </c>
    </row>
    <row r="30084" spans="1:1" x14ac:dyDescent="0.2">
      <c r="A30084" s="2" t="s">
        <v>35715</v>
      </c>
    </row>
    <row r="30085" spans="1:1" x14ac:dyDescent="0.2">
      <c r="A30085" s="2" t="s">
        <v>35716</v>
      </c>
    </row>
    <row r="30086" spans="1:1" x14ac:dyDescent="0.2">
      <c r="A30086" s="2" t="s">
        <v>35717</v>
      </c>
    </row>
    <row r="30087" spans="1:1" x14ac:dyDescent="0.2">
      <c r="A30087" s="2" t="s">
        <v>35718</v>
      </c>
    </row>
    <row r="30088" spans="1:1" x14ac:dyDescent="0.2">
      <c r="A30088" s="2" t="s">
        <v>35719</v>
      </c>
    </row>
    <row r="30089" spans="1:1" x14ac:dyDescent="0.2">
      <c r="A30089" s="2" t="s">
        <v>35720</v>
      </c>
    </row>
    <row r="30090" spans="1:1" x14ac:dyDescent="0.2">
      <c r="A30090" s="2" t="s">
        <v>35721</v>
      </c>
    </row>
    <row r="30091" spans="1:1" x14ac:dyDescent="0.2">
      <c r="A30091" s="2" t="s">
        <v>35722</v>
      </c>
    </row>
    <row r="30092" spans="1:1" x14ac:dyDescent="0.2">
      <c r="A30092" s="2" t="s">
        <v>35723</v>
      </c>
    </row>
    <row r="30093" spans="1:1" x14ac:dyDescent="0.2">
      <c r="A30093" s="2" t="s">
        <v>35724</v>
      </c>
    </row>
    <row r="30094" spans="1:1" x14ac:dyDescent="0.2">
      <c r="A30094" s="2" t="s">
        <v>35725</v>
      </c>
    </row>
    <row r="30095" spans="1:1" x14ac:dyDescent="0.2">
      <c r="A30095" s="2" t="s">
        <v>35726</v>
      </c>
    </row>
    <row r="30096" spans="1:1" x14ac:dyDescent="0.2">
      <c r="A30096" s="2" t="s">
        <v>35727</v>
      </c>
    </row>
    <row r="30097" spans="1:1" x14ac:dyDescent="0.2">
      <c r="A30097" s="2" t="s">
        <v>35728</v>
      </c>
    </row>
    <row r="30098" spans="1:1" x14ac:dyDescent="0.2">
      <c r="A30098" s="2" t="s">
        <v>35729</v>
      </c>
    </row>
    <row r="30099" spans="1:1" x14ac:dyDescent="0.2">
      <c r="A30099" s="2" t="s">
        <v>35730</v>
      </c>
    </row>
    <row r="30100" spans="1:1" x14ac:dyDescent="0.2">
      <c r="A30100" s="2" t="s">
        <v>35731</v>
      </c>
    </row>
    <row r="30101" spans="1:1" x14ac:dyDescent="0.2">
      <c r="A30101" s="2" t="s">
        <v>35732</v>
      </c>
    </row>
    <row r="30102" spans="1:1" x14ac:dyDescent="0.2">
      <c r="A30102" s="2" t="s">
        <v>35733</v>
      </c>
    </row>
    <row r="30103" spans="1:1" x14ac:dyDescent="0.2">
      <c r="A30103" s="2" t="s">
        <v>35734</v>
      </c>
    </row>
    <row r="30104" spans="1:1" x14ac:dyDescent="0.2">
      <c r="A30104" s="2" t="s">
        <v>35735</v>
      </c>
    </row>
    <row r="30105" spans="1:1" x14ac:dyDescent="0.2">
      <c r="A30105" s="2" t="s">
        <v>35736</v>
      </c>
    </row>
    <row r="30106" spans="1:1" x14ac:dyDescent="0.2">
      <c r="A30106" s="2" t="s">
        <v>35737</v>
      </c>
    </row>
    <row r="30107" spans="1:1" x14ac:dyDescent="0.2">
      <c r="A30107" s="2" t="s">
        <v>35738</v>
      </c>
    </row>
    <row r="30108" spans="1:1" x14ac:dyDescent="0.2">
      <c r="A30108" s="2" t="s">
        <v>35739</v>
      </c>
    </row>
    <row r="30109" spans="1:1" x14ac:dyDescent="0.2">
      <c r="A30109" s="2" t="s">
        <v>35740</v>
      </c>
    </row>
    <row r="30110" spans="1:1" x14ac:dyDescent="0.2">
      <c r="A30110" s="2" t="s">
        <v>35741</v>
      </c>
    </row>
    <row r="30111" spans="1:1" x14ac:dyDescent="0.2">
      <c r="A30111" s="2" t="s">
        <v>35742</v>
      </c>
    </row>
    <row r="30112" spans="1:1" x14ac:dyDescent="0.2">
      <c r="A30112" s="2" t="s">
        <v>35743</v>
      </c>
    </row>
    <row r="30113" spans="1:1" x14ac:dyDescent="0.2">
      <c r="A30113" s="2" t="s">
        <v>35744</v>
      </c>
    </row>
    <row r="30114" spans="1:1" x14ac:dyDescent="0.2">
      <c r="A30114" s="2" t="s">
        <v>35745</v>
      </c>
    </row>
    <row r="30115" spans="1:1" x14ac:dyDescent="0.2">
      <c r="A30115" s="2" t="s">
        <v>35746</v>
      </c>
    </row>
    <row r="30116" spans="1:1" x14ac:dyDescent="0.2">
      <c r="A30116" s="2" t="s">
        <v>35747</v>
      </c>
    </row>
    <row r="30117" spans="1:1" x14ac:dyDescent="0.2">
      <c r="A30117" s="2" t="s">
        <v>35748</v>
      </c>
    </row>
    <row r="30118" spans="1:1" x14ac:dyDescent="0.2">
      <c r="A30118" s="2" t="s">
        <v>35749</v>
      </c>
    </row>
    <row r="30119" spans="1:1" x14ac:dyDescent="0.2">
      <c r="A30119" s="2" t="s">
        <v>35750</v>
      </c>
    </row>
    <row r="30120" spans="1:1" x14ac:dyDescent="0.2">
      <c r="A30120" s="2" t="s">
        <v>35751</v>
      </c>
    </row>
    <row r="30121" spans="1:1" x14ac:dyDescent="0.2">
      <c r="A30121" s="2" t="s">
        <v>35752</v>
      </c>
    </row>
    <row r="30122" spans="1:1" x14ac:dyDescent="0.2">
      <c r="A30122" s="2" t="s">
        <v>35753</v>
      </c>
    </row>
    <row r="30123" spans="1:1" x14ac:dyDescent="0.2">
      <c r="A30123" s="2" t="s">
        <v>35754</v>
      </c>
    </row>
    <row r="30124" spans="1:1" x14ac:dyDescent="0.2">
      <c r="A30124" s="2" t="s">
        <v>35755</v>
      </c>
    </row>
    <row r="30125" spans="1:1" x14ac:dyDescent="0.2">
      <c r="A30125" s="2" t="s">
        <v>35756</v>
      </c>
    </row>
    <row r="30126" spans="1:1" x14ac:dyDescent="0.2">
      <c r="A30126" s="2" t="s">
        <v>35757</v>
      </c>
    </row>
    <row r="30127" spans="1:1" x14ac:dyDescent="0.2">
      <c r="A30127" s="2" t="s">
        <v>35758</v>
      </c>
    </row>
    <row r="30128" spans="1:1" x14ac:dyDescent="0.2">
      <c r="A30128" s="2" t="s">
        <v>35759</v>
      </c>
    </row>
    <row r="30129" spans="1:1" x14ac:dyDescent="0.2">
      <c r="A30129" s="2" t="s">
        <v>35760</v>
      </c>
    </row>
    <row r="30130" spans="1:1" x14ac:dyDescent="0.2">
      <c r="A30130" s="2" t="s">
        <v>35761</v>
      </c>
    </row>
    <row r="30131" spans="1:1" x14ac:dyDescent="0.2">
      <c r="A30131" s="2" t="s">
        <v>35762</v>
      </c>
    </row>
    <row r="30132" spans="1:1" x14ac:dyDescent="0.2">
      <c r="A30132" s="2" t="s">
        <v>35763</v>
      </c>
    </row>
    <row r="30133" spans="1:1" x14ac:dyDescent="0.2">
      <c r="A30133" s="2" t="s">
        <v>35764</v>
      </c>
    </row>
    <row r="30134" spans="1:1" x14ac:dyDescent="0.2">
      <c r="A30134" s="2" t="s">
        <v>35765</v>
      </c>
    </row>
    <row r="30135" spans="1:1" x14ac:dyDescent="0.2">
      <c r="A30135" s="2" t="s">
        <v>35766</v>
      </c>
    </row>
    <row r="30136" spans="1:1" x14ac:dyDescent="0.2">
      <c r="A30136" s="2" t="s">
        <v>35767</v>
      </c>
    </row>
    <row r="30137" spans="1:1" x14ac:dyDescent="0.2">
      <c r="A30137" s="2" t="s">
        <v>35768</v>
      </c>
    </row>
    <row r="30138" spans="1:1" x14ac:dyDescent="0.2">
      <c r="A30138" s="2" t="s">
        <v>35769</v>
      </c>
    </row>
    <row r="30139" spans="1:1" x14ac:dyDescent="0.2">
      <c r="A30139" s="2" t="s">
        <v>35770</v>
      </c>
    </row>
    <row r="30140" spans="1:1" x14ac:dyDescent="0.2">
      <c r="A30140" s="2" t="s">
        <v>35771</v>
      </c>
    </row>
    <row r="30141" spans="1:1" x14ac:dyDescent="0.2">
      <c r="A30141" s="2" t="s">
        <v>35772</v>
      </c>
    </row>
    <row r="30142" spans="1:1" x14ac:dyDescent="0.2">
      <c r="A30142" s="2" t="s">
        <v>35773</v>
      </c>
    </row>
    <row r="30143" spans="1:1" x14ac:dyDescent="0.2">
      <c r="A30143" s="2" t="s">
        <v>35774</v>
      </c>
    </row>
    <row r="30144" spans="1:1" x14ac:dyDescent="0.2">
      <c r="A30144" s="2" t="s">
        <v>35775</v>
      </c>
    </row>
    <row r="30145" spans="1:1" x14ac:dyDescent="0.2">
      <c r="A30145" s="2" t="s">
        <v>35776</v>
      </c>
    </row>
    <row r="30146" spans="1:1" x14ac:dyDescent="0.2">
      <c r="A30146" s="2" t="s">
        <v>35777</v>
      </c>
    </row>
    <row r="30147" spans="1:1" x14ac:dyDescent="0.2">
      <c r="A30147" s="2" t="s">
        <v>35778</v>
      </c>
    </row>
    <row r="30148" spans="1:1" x14ac:dyDescent="0.2">
      <c r="A30148" s="2" t="s">
        <v>35779</v>
      </c>
    </row>
    <row r="30149" spans="1:1" x14ac:dyDescent="0.2">
      <c r="A30149" s="2" t="s">
        <v>35780</v>
      </c>
    </row>
    <row r="30150" spans="1:1" x14ac:dyDescent="0.2">
      <c r="A30150" s="2" t="s">
        <v>35781</v>
      </c>
    </row>
    <row r="30151" spans="1:1" x14ac:dyDescent="0.2">
      <c r="A30151" s="2" t="s">
        <v>35782</v>
      </c>
    </row>
    <row r="30152" spans="1:1" x14ac:dyDescent="0.2">
      <c r="A30152" s="2" t="s">
        <v>35783</v>
      </c>
    </row>
    <row r="30153" spans="1:1" x14ac:dyDescent="0.2">
      <c r="A30153" s="2" t="s">
        <v>35784</v>
      </c>
    </row>
    <row r="30154" spans="1:1" x14ac:dyDescent="0.2">
      <c r="A30154" s="2" t="s">
        <v>35785</v>
      </c>
    </row>
    <row r="30155" spans="1:1" x14ac:dyDescent="0.2">
      <c r="A30155" s="2" t="s">
        <v>35786</v>
      </c>
    </row>
    <row r="30156" spans="1:1" x14ac:dyDescent="0.2">
      <c r="A30156" s="2" t="s">
        <v>35787</v>
      </c>
    </row>
    <row r="30157" spans="1:1" x14ac:dyDescent="0.2">
      <c r="A30157" s="2" t="s">
        <v>35788</v>
      </c>
    </row>
    <row r="30158" spans="1:1" x14ac:dyDescent="0.2">
      <c r="A30158" s="2" t="s">
        <v>35789</v>
      </c>
    </row>
    <row r="30159" spans="1:1" x14ac:dyDescent="0.2">
      <c r="A30159" s="2" t="s">
        <v>35790</v>
      </c>
    </row>
    <row r="30160" spans="1:1" x14ac:dyDescent="0.2">
      <c r="A30160" s="2" t="s">
        <v>35791</v>
      </c>
    </row>
    <row r="30161" spans="1:1" x14ac:dyDescent="0.2">
      <c r="A30161" s="2" t="s">
        <v>35792</v>
      </c>
    </row>
    <row r="30162" spans="1:1" x14ac:dyDescent="0.2">
      <c r="A30162" s="2" t="s">
        <v>35793</v>
      </c>
    </row>
    <row r="30163" spans="1:1" x14ac:dyDescent="0.2">
      <c r="A30163" s="2" t="s">
        <v>35794</v>
      </c>
    </row>
    <row r="30164" spans="1:1" x14ac:dyDescent="0.2">
      <c r="A30164" s="2" t="s">
        <v>35795</v>
      </c>
    </row>
    <row r="30165" spans="1:1" x14ac:dyDescent="0.2">
      <c r="A30165" s="2" t="s">
        <v>35796</v>
      </c>
    </row>
    <row r="30166" spans="1:1" x14ac:dyDescent="0.2">
      <c r="A30166" s="2" t="s">
        <v>35797</v>
      </c>
    </row>
    <row r="30167" spans="1:1" x14ac:dyDescent="0.2">
      <c r="A30167" s="2" t="s">
        <v>35798</v>
      </c>
    </row>
    <row r="30168" spans="1:1" x14ac:dyDescent="0.2">
      <c r="A30168" s="2" t="s">
        <v>35799</v>
      </c>
    </row>
    <row r="30169" spans="1:1" x14ac:dyDescent="0.2">
      <c r="A30169" s="2" t="s">
        <v>35800</v>
      </c>
    </row>
    <row r="30170" spans="1:1" x14ac:dyDescent="0.2">
      <c r="A30170" s="2" t="s">
        <v>35801</v>
      </c>
    </row>
    <row r="30171" spans="1:1" x14ac:dyDescent="0.2">
      <c r="A30171" s="2" t="s">
        <v>35802</v>
      </c>
    </row>
    <row r="30172" spans="1:1" x14ac:dyDescent="0.2">
      <c r="A30172" s="2" t="s">
        <v>35803</v>
      </c>
    </row>
    <row r="30173" spans="1:1" x14ac:dyDescent="0.2">
      <c r="A30173" s="2" t="s">
        <v>35804</v>
      </c>
    </row>
    <row r="30174" spans="1:1" x14ac:dyDescent="0.2">
      <c r="A30174" s="2" t="s">
        <v>35805</v>
      </c>
    </row>
    <row r="30175" spans="1:1" x14ac:dyDescent="0.2">
      <c r="A30175" s="2" t="s">
        <v>35806</v>
      </c>
    </row>
    <row r="30176" spans="1:1" x14ac:dyDescent="0.2">
      <c r="A30176" s="2" t="s">
        <v>35807</v>
      </c>
    </row>
    <row r="30177" spans="1:1" x14ac:dyDescent="0.2">
      <c r="A30177" s="2" t="s">
        <v>35808</v>
      </c>
    </row>
    <row r="30178" spans="1:1" x14ac:dyDescent="0.2">
      <c r="A30178" s="2" t="s">
        <v>35809</v>
      </c>
    </row>
    <row r="30179" spans="1:1" x14ac:dyDescent="0.2">
      <c r="A30179" s="2" t="s">
        <v>35810</v>
      </c>
    </row>
    <row r="30180" spans="1:1" x14ac:dyDescent="0.2">
      <c r="A30180" s="2" t="s">
        <v>35811</v>
      </c>
    </row>
    <row r="30181" spans="1:1" x14ac:dyDescent="0.2">
      <c r="A30181" s="2" t="s">
        <v>35812</v>
      </c>
    </row>
    <row r="30182" spans="1:1" x14ac:dyDescent="0.2">
      <c r="A30182" s="2" t="s">
        <v>35813</v>
      </c>
    </row>
    <row r="30183" spans="1:1" x14ac:dyDescent="0.2">
      <c r="A30183" s="2" t="s">
        <v>35814</v>
      </c>
    </row>
    <row r="30184" spans="1:1" x14ac:dyDescent="0.2">
      <c r="A30184" s="2" t="s">
        <v>35815</v>
      </c>
    </row>
    <row r="30185" spans="1:1" x14ac:dyDescent="0.2">
      <c r="A30185" s="2" t="s">
        <v>35816</v>
      </c>
    </row>
    <row r="30186" spans="1:1" x14ac:dyDescent="0.2">
      <c r="A30186" s="2" t="s">
        <v>35817</v>
      </c>
    </row>
    <row r="30187" spans="1:1" x14ac:dyDescent="0.2">
      <c r="A30187" s="2" t="s">
        <v>35818</v>
      </c>
    </row>
    <row r="30188" spans="1:1" x14ac:dyDescent="0.2">
      <c r="A30188" s="2" t="s">
        <v>35819</v>
      </c>
    </row>
    <row r="30189" spans="1:1" x14ac:dyDescent="0.2">
      <c r="A30189" s="2" t="s">
        <v>35820</v>
      </c>
    </row>
    <row r="30190" spans="1:1" x14ac:dyDescent="0.2">
      <c r="A30190" s="2" t="s">
        <v>35821</v>
      </c>
    </row>
    <row r="30191" spans="1:1" x14ac:dyDescent="0.2">
      <c r="A30191" s="2" t="s">
        <v>35822</v>
      </c>
    </row>
    <row r="30192" spans="1:1" x14ac:dyDescent="0.2">
      <c r="A30192" s="2" t="s">
        <v>35823</v>
      </c>
    </row>
    <row r="30193" spans="1:1" x14ac:dyDescent="0.2">
      <c r="A30193" s="2" t="s">
        <v>35824</v>
      </c>
    </row>
    <row r="30194" spans="1:1" x14ac:dyDescent="0.2">
      <c r="A30194" s="2" t="s">
        <v>35825</v>
      </c>
    </row>
    <row r="30195" spans="1:1" x14ac:dyDescent="0.2">
      <c r="A30195" s="2" t="s">
        <v>35826</v>
      </c>
    </row>
    <row r="30196" spans="1:1" x14ac:dyDescent="0.2">
      <c r="A30196" s="2" t="s">
        <v>35827</v>
      </c>
    </row>
    <row r="30197" spans="1:1" x14ac:dyDescent="0.2">
      <c r="A30197" s="2" t="s">
        <v>35828</v>
      </c>
    </row>
    <row r="30198" spans="1:1" x14ac:dyDescent="0.2">
      <c r="A30198" s="2" t="s">
        <v>35829</v>
      </c>
    </row>
    <row r="30199" spans="1:1" x14ac:dyDescent="0.2">
      <c r="A30199" s="2" t="s">
        <v>35830</v>
      </c>
    </row>
    <row r="30200" spans="1:1" x14ac:dyDescent="0.2">
      <c r="A30200" s="2" t="s">
        <v>35831</v>
      </c>
    </row>
    <row r="30201" spans="1:1" x14ac:dyDescent="0.2">
      <c r="A30201" s="2" t="s">
        <v>35832</v>
      </c>
    </row>
    <row r="30202" spans="1:1" x14ac:dyDescent="0.2">
      <c r="A30202" s="2" t="s">
        <v>35833</v>
      </c>
    </row>
    <row r="30203" spans="1:1" x14ac:dyDescent="0.2">
      <c r="A30203" s="2" t="s">
        <v>35834</v>
      </c>
    </row>
    <row r="30204" spans="1:1" x14ac:dyDescent="0.2">
      <c r="A30204" s="2" t="s">
        <v>35835</v>
      </c>
    </row>
    <row r="30205" spans="1:1" x14ac:dyDescent="0.2">
      <c r="A30205" s="2" t="s">
        <v>35836</v>
      </c>
    </row>
    <row r="30206" spans="1:1" x14ac:dyDescent="0.2">
      <c r="A30206" s="2" t="s">
        <v>35837</v>
      </c>
    </row>
    <row r="30207" spans="1:1" x14ac:dyDescent="0.2">
      <c r="A30207" s="2" t="s">
        <v>35838</v>
      </c>
    </row>
    <row r="30208" spans="1:1" x14ac:dyDescent="0.2">
      <c r="A30208" s="2" t="s">
        <v>35839</v>
      </c>
    </row>
    <row r="30209" spans="1:1" x14ac:dyDescent="0.2">
      <c r="A30209" s="2" t="s">
        <v>35840</v>
      </c>
    </row>
    <row r="30210" spans="1:1" x14ac:dyDescent="0.2">
      <c r="A30210" s="2" t="s">
        <v>35841</v>
      </c>
    </row>
    <row r="30211" spans="1:1" x14ac:dyDescent="0.2">
      <c r="A30211" s="2" t="s">
        <v>35842</v>
      </c>
    </row>
    <row r="30212" spans="1:1" x14ac:dyDescent="0.2">
      <c r="A30212" s="2" t="s">
        <v>35843</v>
      </c>
    </row>
    <row r="30213" spans="1:1" x14ac:dyDescent="0.2">
      <c r="A30213" s="2" t="s">
        <v>35844</v>
      </c>
    </row>
    <row r="30214" spans="1:1" x14ac:dyDescent="0.2">
      <c r="A30214" s="2" t="s">
        <v>35845</v>
      </c>
    </row>
    <row r="30215" spans="1:1" x14ac:dyDescent="0.2">
      <c r="A30215" s="2" t="s">
        <v>35846</v>
      </c>
    </row>
    <row r="30216" spans="1:1" x14ac:dyDescent="0.2">
      <c r="A30216" s="2" t="s">
        <v>35847</v>
      </c>
    </row>
    <row r="30217" spans="1:1" x14ac:dyDescent="0.2">
      <c r="A30217" s="2" t="s">
        <v>35848</v>
      </c>
    </row>
    <row r="30218" spans="1:1" x14ac:dyDescent="0.2">
      <c r="A30218" s="2" t="s">
        <v>35849</v>
      </c>
    </row>
    <row r="30219" spans="1:1" x14ac:dyDescent="0.2">
      <c r="A30219" s="2" t="s">
        <v>35850</v>
      </c>
    </row>
    <row r="30220" spans="1:1" x14ac:dyDescent="0.2">
      <c r="A30220" s="2" t="s">
        <v>35851</v>
      </c>
    </row>
    <row r="30221" spans="1:1" x14ac:dyDescent="0.2">
      <c r="A30221" s="2" t="s">
        <v>35852</v>
      </c>
    </row>
    <row r="30222" spans="1:1" x14ac:dyDescent="0.2">
      <c r="A30222" s="2" t="s">
        <v>35853</v>
      </c>
    </row>
    <row r="30223" spans="1:1" x14ac:dyDescent="0.2">
      <c r="A30223" s="2" t="s">
        <v>35854</v>
      </c>
    </row>
    <row r="30224" spans="1:1" x14ac:dyDescent="0.2">
      <c r="A30224" s="2" t="s">
        <v>35855</v>
      </c>
    </row>
    <row r="30225" spans="1:1" x14ac:dyDescent="0.2">
      <c r="A30225" s="2" t="s">
        <v>35856</v>
      </c>
    </row>
    <row r="30226" spans="1:1" x14ac:dyDescent="0.2">
      <c r="A30226" s="2" t="s">
        <v>35857</v>
      </c>
    </row>
    <row r="30227" spans="1:1" x14ac:dyDescent="0.2">
      <c r="A30227" s="2" t="s">
        <v>35858</v>
      </c>
    </row>
    <row r="30228" spans="1:1" x14ac:dyDescent="0.2">
      <c r="A30228" s="2" t="s">
        <v>35859</v>
      </c>
    </row>
    <row r="30229" spans="1:1" x14ac:dyDescent="0.2">
      <c r="A30229" s="2" t="s">
        <v>35860</v>
      </c>
    </row>
    <row r="30230" spans="1:1" x14ac:dyDescent="0.2">
      <c r="A30230" s="2" t="s">
        <v>35861</v>
      </c>
    </row>
    <row r="30231" spans="1:1" x14ac:dyDescent="0.2">
      <c r="A30231" s="2" t="s">
        <v>35862</v>
      </c>
    </row>
    <row r="30232" spans="1:1" x14ac:dyDescent="0.2">
      <c r="A30232" s="2" t="s">
        <v>35863</v>
      </c>
    </row>
    <row r="30233" spans="1:1" x14ac:dyDescent="0.2">
      <c r="A30233" s="2" t="s">
        <v>35864</v>
      </c>
    </row>
    <row r="30234" spans="1:1" x14ac:dyDescent="0.2">
      <c r="A30234" s="2" t="s">
        <v>35865</v>
      </c>
    </row>
    <row r="30235" spans="1:1" x14ac:dyDescent="0.2">
      <c r="A30235" s="2" t="s">
        <v>35866</v>
      </c>
    </row>
    <row r="30236" spans="1:1" x14ac:dyDescent="0.2">
      <c r="A30236" s="2" t="s">
        <v>35867</v>
      </c>
    </row>
    <row r="30237" spans="1:1" x14ac:dyDescent="0.2">
      <c r="A30237" s="2" t="s">
        <v>35868</v>
      </c>
    </row>
    <row r="30238" spans="1:1" x14ac:dyDescent="0.2">
      <c r="A30238" s="2" t="s">
        <v>35869</v>
      </c>
    </row>
    <row r="30239" spans="1:1" x14ac:dyDescent="0.2">
      <c r="A30239" s="2" t="s">
        <v>35870</v>
      </c>
    </row>
    <row r="30240" spans="1:1" x14ac:dyDescent="0.2">
      <c r="A30240" s="2" t="s">
        <v>35871</v>
      </c>
    </row>
    <row r="30241" spans="1:1" x14ac:dyDescent="0.2">
      <c r="A30241" s="2" t="s">
        <v>35872</v>
      </c>
    </row>
    <row r="30242" spans="1:1" x14ac:dyDescent="0.2">
      <c r="A30242" s="2" t="s">
        <v>35873</v>
      </c>
    </row>
    <row r="30243" spans="1:1" x14ac:dyDescent="0.2">
      <c r="A30243" s="2" t="s">
        <v>35874</v>
      </c>
    </row>
    <row r="30244" spans="1:1" x14ac:dyDescent="0.2">
      <c r="A30244" s="2" t="s">
        <v>35875</v>
      </c>
    </row>
    <row r="30245" spans="1:1" x14ac:dyDescent="0.2">
      <c r="A30245" s="2" t="s">
        <v>35876</v>
      </c>
    </row>
    <row r="30246" spans="1:1" x14ac:dyDescent="0.2">
      <c r="A30246" s="2" t="s">
        <v>35877</v>
      </c>
    </row>
    <row r="30247" spans="1:1" x14ac:dyDescent="0.2">
      <c r="A30247" s="2" t="s">
        <v>35878</v>
      </c>
    </row>
    <row r="30248" spans="1:1" x14ac:dyDescent="0.2">
      <c r="A30248" s="2" t="s">
        <v>35879</v>
      </c>
    </row>
    <row r="30249" spans="1:1" x14ac:dyDescent="0.2">
      <c r="A30249" s="2" t="s">
        <v>35880</v>
      </c>
    </row>
    <row r="30250" spans="1:1" x14ac:dyDescent="0.2">
      <c r="A30250" s="2" t="s">
        <v>35881</v>
      </c>
    </row>
    <row r="30251" spans="1:1" x14ac:dyDescent="0.2">
      <c r="A30251" s="2" t="s">
        <v>35882</v>
      </c>
    </row>
    <row r="30252" spans="1:1" x14ac:dyDescent="0.2">
      <c r="A30252" s="2" t="s">
        <v>35883</v>
      </c>
    </row>
    <row r="30253" spans="1:1" x14ac:dyDescent="0.2">
      <c r="A30253" s="2" t="s">
        <v>35884</v>
      </c>
    </row>
    <row r="30254" spans="1:1" x14ac:dyDescent="0.2">
      <c r="A30254" s="2" t="s">
        <v>35885</v>
      </c>
    </row>
    <row r="30255" spans="1:1" x14ac:dyDescent="0.2">
      <c r="A30255" s="2" t="s">
        <v>35886</v>
      </c>
    </row>
    <row r="30256" spans="1:1" x14ac:dyDescent="0.2">
      <c r="A30256" s="2" t="s">
        <v>35887</v>
      </c>
    </row>
    <row r="30257" spans="1:1" x14ac:dyDescent="0.2">
      <c r="A30257" s="2" t="s">
        <v>35888</v>
      </c>
    </row>
    <row r="30258" spans="1:1" x14ac:dyDescent="0.2">
      <c r="A30258" s="2" t="s">
        <v>35889</v>
      </c>
    </row>
    <row r="30259" spans="1:1" x14ac:dyDescent="0.2">
      <c r="A30259" s="2" t="s">
        <v>35890</v>
      </c>
    </row>
    <row r="30260" spans="1:1" x14ac:dyDescent="0.2">
      <c r="A30260" s="2" t="s">
        <v>35891</v>
      </c>
    </row>
    <row r="30261" spans="1:1" x14ac:dyDescent="0.2">
      <c r="A30261" s="2" t="s">
        <v>35892</v>
      </c>
    </row>
    <row r="30262" spans="1:1" x14ac:dyDescent="0.2">
      <c r="A30262" s="2" t="s">
        <v>35893</v>
      </c>
    </row>
    <row r="30263" spans="1:1" x14ac:dyDescent="0.2">
      <c r="A30263" s="2" t="s">
        <v>35894</v>
      </c>
    </row>
    <row r="30264" spans="1:1" x14ac:dyDescent="0.2">
      <c r="A30264" s="2" t="s">
        <v>35895</v>
      </c>
    </row>
    <row r="30265" spans="1:1" x14ac:dyDescent="0.2">
      <c r="A30265" s="2" t="s">
        <v>35896</v>
      </c>
    </row>
    <row r="30266" spans="1:1" x14ac:dyDescent="0.2">
      <c r="A30266" s="2" t="s">
        <v>35897</v>
      </c>
    </row>
    <row r="30267" spans="1:1" x14ac:dyDescent="0.2">
      <c r="A30267" s="2" t="s">
        <v>35898</v>
      </c>
    </row>
    <row r="30268" spans="1:1" x14ac:dyDescent="0.2">
      <c r="A30268" s="2" t="s">
        <v>35899</v>
      </c>
    </row>
    <row r="30269" spans="1:1" x14ac:dyDescent="0.2">
      <c r="A30269" s="2" t="s">
        <v>35900</v>
      </c>
    </row>
    <row r="30270" spans="1:1" x14ac:dyDescent="0.2">
      <c r="A30270" s="2" t="s">
        <v>35901</v>
      </c>
    </row>
    <row r="30271" spans="1:1" x14ac:dyDescent="0.2">
      <c r="A30271" s="2" t="s">
        <v>35902</v>
      </c>
    </row>
    <row r="30272" spans="1:1" x14ac:dyDescent="0.2">
      <c r="A30272" s="2" t="s">
        <v>35903</v>
      </c>
    </row>
    <row r="30273" spans="1:1" x14ac:dyDescent="0.2">
      <c r="A30273" s="2" t="s">
        <v>35904</v>
      </c>
    </row>
    <row r="30274" spans="1:1" x14ac:dyDescent="0.2">
      <c r="A30274" s="2" t="s">
        <v>35905</v>
      </c>
    </row>
    <row r="30275" spans="1:1" x14ac:dyDescent="0.2">
      <c r="A30275" s="2" t="s">
        <v>35906</v>
      </c>
    </row>
    <row r="30276" spans="1:1" x14ac:dyDescent="0.2">
      <c r="A30276" s="2" t="s">
        <v>35907</v>
      </c>
    </row>
    <row r="30277" spans="1:1" x14ac:dyDescent="0.2">
      <c r="A30277" s="2" t="s">
        <v>35908</v>
      </c>
    </row>
    <row r="30278" spans="1:1" x14ac:dyDescent="0.2">
      <c r="A30278" s="2" t="s">
        <v>35909</v>
      </c>
    </row>
    <row r="30279" spans="1:1" x14ac:dyDescent="0.2">
      <c r="A30279" s="2" t="s">
        <v>35910</v>
      </c>
    </row>
    <row r="30280" spans="1:1" x14ac:dyDescent="0.2">
      <c r="A30280" s="2" t="s">
        <v>35911</v>
      </c>
    </row>
    <row r="30281" spans="1:1" x14ac:dyDescent="0.2">
      <c r="A30281" s="2" t="s">
        <v>35912</v>
      </c>
    </row>
    <row r="30282" spans="1:1" x14ac:dyDescent="0.2">
      <c r="A30282" s="2" t="s">
        <v>35913</v>
      </c>
    </row>
    <row r="30283" spans="1:1" x14ac:dyDescent="0.2">
      <c r="A30283" s="2" t="s">
        <v>35914</v>
      </c>
    </row>
    <row r="30284" spans="1:1" x14ac:dyDescent="0.2">
      <c r="A30284" s="2" t="s">
        <v>35915</v>
      </c>
    </row>
    <row r="30285" spans="1:1" x14ac:dyDescent="0.2">
      <c r="A30285" s="2" t="s">
        <v>35916</v>
      </c>
    </row>
    <row r="30286" spans="1:1" x14ac:dyDescent="0.2">
      <c r="A30286" s="2" t="s">
        <v>35917</v>
      </c>
    </row>
    <row r="30287" spans="1:1" x14ac:dyDescent="0.2">
      <c r="A30287" s="2" t="s">
        <v>35918</v>
      </c>
    </row>
    <row r="30288" spans="1:1" x14ac:dyDescent="0.2">
      <c r="A30288" s="2" t="s">
        <v>35919</v>
      </c>
    </row>
    <row r="30289" spans="1:1" x14ac:dyDescent="0.2">
      <c r="A30289" s="2" t="s">
        <v>35920</v>
      </c>
    </row>
    <row r="30290" spans="1:1" x14ac:dyDescent="0.2">
      <c r="A30290" s="2" t="s">
        <v>35921</v>
      </c>
    </row>
    <row r="30291" spans="1:1" x14ac:dyDescent="0.2">
      <c r="A30291" s="2" t="s">
        <v>35922</v>
      </c>
    </row>
    <row r="30292" spans="1:1" x14ac:dyDescent="0.2">
      <c r="A30292" s="2" t="s">
        <v>35923</v>
      </c>
    </row>
    <row r="30293" spans="1:1" x14ac:dyDescent="0.2">
      <c r="A30293" s="2" t="s">
        <v>35924</v>
      </c>
    </row>
    <row r="30294" spans="1:1" x14ac:dyDescent="0.2">
      <c r="A30294" s="2" t="s">
        <v>35925</v>
      </c>
    </row>
    <row r="30295" spans="1:1" x14ac:dyDescent="0.2">
      <c r="A30295" s="2" t="s">
        <v>35926</v>
      </c>
    </row>
    <row r="30296" spans="1:1" x14ac:dyDescent="0.2">
      <c r="A30296" s="2" t="s">
        <v>35927</v>
      </c>
    </row>
    <row r="30297" spans="1:1" x14ac:dyDescent="0.2">
      <c r="A30297" s="2" t="s">
        <v>19554</v>
      </c>
    </row>
    <row r="30298" spans="1:1" x14ac:dyDescent="0.2">
      <c r="A30298" s="2" t="s">
        <v>35928</v>
      </c>
    </row>
    <row r="30299" spans="1:1" x14ac:dyDescent="0.2">
      <c r="A30299" s="2" t="s">
        <v>19555</v>
      </c>
    </row>
    <row r="30300" spans="1:1" x14ac:dyDescent="0.2">
      <c r="A30300" s="2" t="s">
        <v>35929</v>
      </c>
    </row>
    <row r="30301" spans="1:1" x14ac:dyDescent="0.2">
      <c r="A30301" s="2" t="s">
        <v>11062</v>
      </c>
    </row>
    <row r="30302" spans="1:1" x14ac:dyDescent="0.2">
      <c r="A30302" s="2" t="s">
        <v>35930</v>
      </c>
    </row>
    <row r="30303" spans="1:1" x14ac:dyDescent="0.2">
      <c r="A30303" s="2" t="s">
        <v>4259</v>
      </c>
    </row>
    <row r="30304" spans="1:1" x14ac:dyDescent="0.2">
      <c r="A30304" s="2" t="s">
        <v>35931</v>
      </c>
    </row>
    <row r="30305" spans="1:1" x14ac:dyDescent="0.2">
      <c r="A30305" s="2" t="s">
        <v>19556</v>
      </c>
    </row>
    <row r="30306" spans="1:1" x14ac:dyDescent="0.2">
      <c r="A30306" s="2" t="s">
        <v>19557</v>
      </c>
    </row>
    <row r="30307" spans="1:1" x14ac:dyDescent="0.2">
      <c r="A30307" s="2" t="s">
        <v>35932</v>
      </c>
    </row>
    <row r="30308" spans="1:1" x14ac:dyDescent="0.2">
      <c r="A30308" s="2" t="s">
        <v>11063</v>
      </c>
    </row>
    <row r="30309" spans="1:1" x14ac:dyDescent="0.2">
      <c r="A30309" s="2" t="s">
        <v>35933</v>
      </c>
    </row>
    <row r="30310" spans="1:1" x14ac:dyDescent="0.2">
      <c r="A30310" s="2" t="s">
        <v>4260</v>
      </c>
    </row>
    <row r="30311" spans="1:1" x14ac:dyDescent="0.2">
      <c r="A30311" s="2" t="s">
        <v>35934</v>
      </c>
    </row>
    <row r="30312" spans="1:1" x14ac:dyDescent="0.2">
      <c r="A30312" s="2" t="s">
        <v>19558</v>
      </c>
    </row>
    <row r="30313" spans="1:1" x14ac:dyDescent="0.2">
      <c r="A30313" s="2" t="s">
        <v>35935</v>
      </c>
    </row>
    <row r="30314" spans="1:1" x14ac:dyDescent="0.2">
      <c r="A30314" s="2" t="s">
        <v>19559</v>
      </c>
    </row>
    <row r="30315" spans="1:1" x14ac:dyDescent="0.2">
      <c r="A30315" s="2" t="s">
        <v>35936</v>
      </c>
    </row>
    <row r="30316" spans="1:1" x14ac:dyDescent="0.2">
      <c r="A30316" s="2" t="s">
        <v>11064</v>
      </c>
    </row>
    <row r="30317" spans="1:1" x14ac:dyDescent="0.2">
      <c r="A30317" s="2" t="s">
        <v>35937</v>
      </c>
    </row>
    <row r="30318" spans="1:1" x14ac:dyDescent="0.2">
      <c r="A30318" s="2" t="s">
        <v>4261</v>
      </c>
    </row>
    <row r="30319" spans="1:1" x14ac:dyDescent="0.2">
      <c r="A30319" s="2" t="s">
        <v>35938</v>
      </c>
    </row>
    <row r="30320" spans="1:1" x14ac:dyDescent="0.2">
      <c r="A30320" s="2" t="s">
        <v>19560</v>
      </c>
    </row>
    <row r="30321" spans="1:1" x14ac:dyDescent="0.2">
      <c r="A30321" s="2" t="s">
        <v>35939</v>
      </c>
    </row>
    <row r="30322" spans="1:1" x14ac:dyDescent="0.2">
      <c r="A30322" s="2" t="s">
        <v>19561</v>
      </c>
    </row>
    <row r="30323" spans="1:1" x14ac:dyDescent="0.2">
      <c r="A30323" s="2" t="s">
        <v>35940</v>
      </c>
    </row>
    <row r="30324" spans="1:1" x14ac:dyDescent="0.2">
      <c r="A30324" s="2" t="s">
        <v>11065</v>
      </c>
    </row>
    <row r="30325" spans="1:1" x14ac:dyDescent="0.2">
      <c r="A30325" s="2" t="s">
        <v>35941</v>
      </c>
    </row>
    <row r="30326" spans="1:1" x14ac:dyDescent="0.2">
      <c r="A30326" s="2" t="s">
        <v>4262</v>
      </c>
    </row>
    <row r="30327" spans="1:1" x14ac:dyDescent="0.2">
      <c r="A30327" s="2" t="s">
        <v>35942</v>
      </c>
    </row>
    <row r="30328" spans="1:1" x14ac:dyDescent="0.2">
      <c r="A30328" s="2" t="s">
        <v>19562</v>
      </c>
    </row>
    <row r="30329" spans="1:1" x14ac:dyDescent="0.2">
      <c r="A30329" s="2" t="s">
        <v>19563</v>
      </c>
    </row>
    <row r="30330" spans="1:1" x14ac:dyDescent="0.2">
      <c r="A30330" s="2" t="s">
        <v>35943</v>
      </c>
    </row>
    <row r="30331" spans="1:1" x14ac:dyDescent="0.2">
      <c r="A30331" s="2" t="s">
        <v>11066</v>
      </c>
    </row>
    <row r="30332" spans="1:1" x14ac:dyDescent="0.2">
      <c r="A30332" s="2" t="s">
        <v>35944</v>
      </c>
    </row>
    <row r="30333" spans="1:1" x14ac:dyDescent="0.2">
      <c r="A30333" s="2" t="s">
        <v>4263</v>
      </c>
    </row>
    <row r="30334" spans="1:1" x14ac:dyDescent="0.2">
      <c r="A30334" s="2" t="s">
        <v>35945</v>
      </c>
    </row>
    <row r="30335" spans="1:1" x14ac:dyDescent="0.2">
      <c r="A30335" s="2" t="s">
        <v>19564</v>
      </c>
    </row>
    <row r="30336" spans="1:1" x14ac:dyDescent="0.2">
      <c r="A30336" s="2" t="s">
        <v>35946</v>
      </c>
    </row>
    <row r="30337" spans="1:1" x14ac:dyDescent="0.2">
      <c r="A30337" s="2" t="s">
        <v>19565</v>
      </c>
    </row>
    <row r="30338" spans="1:1" x14ac:dyDescent="0.2">
      <c r="A30338" s="2" t="s">
        <v>35947</v>
      </c>
    </row>
    <row r="30339" spans="1:1" x14ac:dyDescent="0.2">
      <c r="A30339" s="2" t="s">
        <v>11067</v>
      </c>
    </row>
    <row r="30340" spans="1:1" x14ac:dyDescent="0.2">
      <c r="A30340" s="2" t="s">
        <v>35948</v>
      </c>
    </row>
    <row r="30341" spans="1:1" x14ac:dyDescent="0.2">
      <c r="A30341" s="2" t="s">
        <v>4264</v>
      </c>
    </row>
    <row r="30342" spans="1:1" x14ac:dyDescent="0.2">
      <c r="A30342" s="2" t="s">
        <v>35949</v>
      </c>
    </row>
    <row r="30343" spans="1:1" x14ac:dyDescent="0.2">
      <c r="A30343" s="2" t="s">
        <v>19566</v>
      </c>
    </row>
    <row r="30344" spans="1:1" x14ac:dyDescent="0.2">
      <c r="A30344" s="2" t="s">
        <v>35950</v>
      </c>
    </row>
    <row r="30345" spans="1:1" x14ac:dyDescent="0.2">
      <c r="A30345" s="2" t="s">
        <v>19567</v>
      </c>
    </row>
    <row r="30346" spans="1:1" x14ac:dyDescent="0.2">
      <c r="A30346" s="2" t="s">
        <v>35951</v>
      </c>
    </row>
    <row r="30347" spans="1:1" x14ac:dyDescent="0.2">
      <c r="A30347" s="2" t="s">
        <v>11068</v>
      </c>
    </row>
    <row r="30348" spans="1:1" x14ac:dyDescent="0.2">
      <c r="A30348" s="2" t="s">
        <v>35952</v>
      </c>
    </row>
    <row r="30349" spans="1:1" x14ac:dyDescent="0.2">
      <c r="A30349" s="2" t="s">
        <v>19568</v>
      </c>
    </row>
    <row r="30350" spans="1:1" x14ac:dyDescent="0.2">
      <c r="A30350" s="2" t="s">
        <v>19569</v>
      </c>
    </row>
    <row r="30351" spans="1:1" x14ac:dyDescent="0.2">
      <c r="A30351" s="2" t="s">
        <v>35953</v>
      </c>
    </row>
    <row r="30352" spans="1:1" x14ac:dyDescent="0.2">
      <c r="A30352" s="2" t="s">
        <v>11069</v>
      </c>
    </row>
    <row r="30353" spans="1:1" x14ac:dyDescent="0.2">
      <c r="A30353" s="2" t="s">
        <v>19570</v>
      </c>
    </row>
    <row r="30354" spans="1:1" x14ac:dyDescent="0.2">
      <c r="A30354" s="2" t="s">
        <v>11070</v>
      </c>
    </row>
    <row r="30355" spans="1:1" x14ac:dyDescent="0.2">
      <c r="A30355" s="2" t="s">
        <v>11071</v>
      </c>
    </row>
    <row r="30356" spans="1:1" x14ac:dyDescent="0.2">
      <c r="A30356" s="2" t="s">
        <v>11072</v>
      </c>
    </row>
    <row r="30357" spans="1:1" x14ac:dyDescent="0.2">
      <c r="A30357" s="2" t="s">
        <v>35954</v>
      </c>
    </row>
    <row r="30358" spans="1:1" x14ac:dyDescent="0.2">
      <c r="A30358" s="2" t="s">
        <v>11073</v>
      </c>
    </row>
    <row r="30359" spans="1:1" x14ac:dyDescent="0.2">
      <c r="A30359" s="2" t="s">
        <v>19571</v>
      </c>
    </row>
    <row r="30360" spans="1:1" x14ac:dyDescent="0.2">
      <c r="A30360" s="2" t="s">
        <v>11074</v>
      </c>
    </row>
    <row r="30361" spans="1:1" x14ac:dyDescent="0.2">
      <c r="A30361" s="2" t="s">
        <v>35955</v>
      </c>
    </row>
    <row r="30362" spans="1:1" x14ac:dyDescent="0.2">
      <c r="A30362" s="2" t="s">
        <v>4265</v>
      </c>
    </row>
    <row r="30363" spans="1:1" x14ac:dyDescent="0.2">
      <c r="A30363" s="2" t="s">
        <v>19572</v>
      </c>
    </row>
    <row r="30364" spans="1:1" x14ac:dyDescent="0.2">
      <c r="A30364" s="2" t="s">
        <v>11075</v>
      </c>
    </row>
    <row r="30365" spans="1:1" x14ac:dyDescent="0.2">
      <c r="A30365" s="2" t="s">
        <v>4266</v>
      </c>
    </row>
    <row r="30366" spans="1:1" x14ac:dyDescent="0.2">
      <c r="A30366" s="2" t="s">
        <v>35956</v>
      </c>
    </row>
    <row r="30367" spans="1:1" x14ac:dyDescent="0.2">
      <c r="A30367" s="2" t="s">
        <v>4267</v>
      </c>
    </row>
    <row r="30368" spans="1:1" x14ac:dyDescent="0.2">
      <c r="A30368" s="2" t="s">
        <v>35957</v>
      </c>
    </row>
    <row r="30369" spans="1:1" x14ac:dyDescent="0.2">
      <c r="A30369" s="2" t="s">
        <v>4268</v>
      </c>
    </row>
    <row r="30370" spans="1:1" x14ac:dyDescent="0.2">
      <c r="A30370" s="2" t="s">
        <v>35958</v>
      </c>
    </row>
    <row r="30371" spans="1:1" x14ac:dyDescent="0.2">
      <c r="A30371" s="2" t="s">
        <v>19573</v>
      </c>
    </row>
    <row r="30372" spans="1:1" x14ac:dyDescent="0.2">
      <c r="A30372" s="2" t="s">
        <v>19574</v>
      </c>
    </row>
    <row r="30373" spans="1:1" x14ac:dyDescent="0.2">
      <c r="A30373" s="2" t="s">
        <v>35959</v>
      </c>
    </row>
    <row r="30374" spans="1:1" x14ac:dyDescent="0.2">
      <c r="A30374" s="2" t="s">
        <v>11076</v>
      </c>
    </row>
    <row r="30375" spans="1:1" x14ac:dyDescent="0.2">
      <c r="A30375" s="2" t="s">
        <v>19575</v>
      </c>
    </row>
    <row r="30376" spans="1:1" x14ac:dyDescent="0.2">
      <c r="A30376" s="2" t="s">
        <v>11077</v>
      </c>
    </row>
    <row r="30377" spans="1:1" x14ac:dyDescent="0.2">
      <c r="A30377" s="2" t="s">
        <v>35960</v>
      </c>
    </row>
    <row r="30378" spans="1:1" x14ac:dyDescent="0.2">
      <c r="A30378" s="2" t="s">
        <v>4269</v>
      </c>
    </row>
    <row r="30379" spans="1:1" x14ac:dyDescent="0.2">
      <c r="A30379" s="2" t="s">
        <v>19576</v>
      </c>
    </row>
    <row r="30380" spans="1:1" x14ac:dyDescent="0.2">
      <c r="A30380" s="2" t="s">
        <v>11078</v>
      </c>
    </row>
    <row r="30381" spans="1:1" x14ac:dyDescent="0.2">
      <c r="A30381" s="2" t="s">
        <v>4270</v>
      </c>
    </row>
    <row r="30382" spans="1:1" x14ac:dyDescent="0.2">
      <c r="A30382" s="2" t="s">
        <v>35961</v>
      </c>
    </row>
    <row r="30383" spans="1:1" x14ac:dyDescent="0.2">
      <c r="A30383" s="2" t="s">
        <v>4271</v>
      </c>
    </row>
    <row r="30384" spans="1:1" x14ac:dyDescent="0.2">
      <c r="A30384" s="2" t="s">
        <v>35962</v>
      </c>
    </row>
    <row r="30385" spans="1:1" x14ac:dyDescent="0.2">
      <c r="A30385" s="2" t="s">
        <v>4272</v>
      </c>
    </row>
    <row r="30386" spans="1:1" x14ac:dyDescent="0.2">
      <c r="A30386" s="2" t="s">
        <v>35963</v>
      </c>
    </row>
    <row r="30387" spans="1:1" x14ac:dyDescent="0.2">
      <c r="A30387" s="2" t="s">
        <v>19577</v>
      </c>
    </row>
    <row r="30388" spans="1:1" x14ac:dyDescent="0.2">
      <c r="A30388" s="2" t="s">
        <v>19578</v>
      </c>
    </row>
    <row r="30389" spans="1:1" x14ac:dyDescent="0.2">
      <c r="A30389" s="2" t="s">
        <v>35964</v>
      </c>
    </row>
    <row r="30390" spans="1:1" x14ac:dyDescent="0.2">
      <c r="A30390" s="2" t="s">
        <v>11079</v>
      </c>
    </row>
    <row r="30391" spans="1:1" x14ac:dyDescent="0.2">
      <c r="A30391" s="2" t="s">
        <v>35965</v>
      </c>
    </row>
    <row r="30392" spans="1:1" x14ac:dyDescent="0.2">
      <c r="A30392" s="2" t="s">
        <v>4273</v>
      </c>
    </row>
    <row r="30393" spans="1:1" x14ac:dyDescent="0.2">
      <c r="A30393" s="2" t="s">
        <v>35966</v>
      </c>
    </row>
    <row r="30394" spans="1:1" x14ac:dyDescent="0.2">
      <c r="A30394" s="2" t="s">
        <v>19579</v>
      </c>
    </row>
    <row r="30395" spans="1:1" x14ac:dyDescent="0.2">
      <c r="A30395" s="2" t="s">
        <v>19580</v>
      </c>
    </row>
    <row r="30396" spans="1:1" x14ac:dyDescent="0.2">
      <c r="A30396" s="2" t="s">
        <v>35967</v>
      </c>
    </row>
    <row r="30397" spans="1:1" x14ac:dyDescent="0.2">
      <c r="A30397" s="2" t="s">
        <v>11080</v>
      </c>
    </row>
    <row r="30398" spans="1:1" x14ac:dyDescent="0.2">
      <c r="A30398" s="2" t="s">
        <v>19581</v>
      </c>
    </row>
    <row r="30399" spans="1:1" x14ac:dyDescent="0.2">
      <c r="A30399" s="2" t="s">
        <v>11081</v>
      </c>
    </row>
    <row r="30400" spans="1:1" x14ac:dyDescent="0.2">
      <c r="A30400" s="2" t="s">
        <v>35968</v>
      </c>
    </row>
    <row r="30401" spans="1:1" x14ac:dyDescent="0.2">
      <c r="A30401" s="2" t="s">
        <v>4274</v>
      </c>
    </row>
    <row r="30402" spans="1:1" x14ac:dyDescent="0.2">
      <c r="A30402" s="2" t="s">
        <v>19582</v>
      </c>
    </row>
    <row r="30403" spans="1:1" x14ac:dyDescent="0.2">
      <c r="A30403" s="2" t="s">
        <v>11082</v>
      </c>
    </row>
    <row r="30404" spans="1:1" x14ac:dyDescent="0.2">
      <c r="A30404" s="2" t="s">
        <v>4275</v>
      </c>
    </row>
    <row r="30405" spans="1:1" x14ac:dyDescent="0.2">
      <c r="A30405" s="2" t="s">
        <v>35969</v>
      </c>
    </row>
    <row r="30406" spans="1:1" x14ac:dyDescent="0.2">
      <c r="A30406" s="2" t="s">
        <v>4276</v>
      </c>
    </row>
    <row r="30407" spans="1:1" x14ac:dyDescent="0.2">
      <c r="A30407" s="2" t="s">
        <v>35970</v>
      </c>
    </row>
    <row r="30408" spans="1:1" x14ac:dyDescent="0.2">
      <c r="A30408" s="2" t="s">
        <v>4277</v>
      </c>
    </row>
    <row r="30409" spans="1:1" x14ac:dyDescent="0.2">
      <c r="A30409" s="2" t="s">
        <v>35971</v>
      </c>
    </row>
    <row r="30410" spans="1:1" x14ac:dyDescent="0.2">
      <c r="A30410" s="2" t="s">
        <v>19583</v>
      </c>
    </row>
    <row r="30411" spans="1:1" x14ac:dyDescent="0.2">
      <c r="A30411" s="2" t="s">
        <v>19584</v>
      </c>
    </row>
    <row r="30412" spans="1:1" x14ac:dyDescent="0.2">
      <c r="A30412" s="2" t="s">
        <v>35972</v>
      </c>
    </row>
    <row r="30413" spans="1:1" x14ac:dyDescent="0.2">
      <c r="A30413" s="2" t="s">
        <v>11083</v>
      </c>
    </row>
    <row r="30414" spans="1:1" x14ac:dyDescent="0.2">
      <c r="A30414" s="2" t="s">
        <v>19585</v>
      </c>
    </row>
    <row r="30415" spans="1:1" x14ac:dyDescent="0.2">
      <c r="A30415" s="2" t="s">
        <v>11084</v>
      </c>
    </row>
    <row r="30416" spans="1:1" x14ac:dyDescent="0.2">
      <c r="A30416" s="2" t="s">
        <v>35973</v>
      </c>
    </row>
    <row r="30417" spans="1:1" x14ac:dyDescent="0.2">
      <c r="A30417" s="2" t="s">
        <v>4278</v>
      </c>
    </row>
    <row r="30418" spans="1:1" x14ac:dyDescent="0.2">
      <c r="A30418" s="2" t="s">
        <v>35974</v>
      </c>
    </row>
    <row r="30419" spans="1:1" x14ac:dyDescent="0.2">
      <c r="A30419" s="2" t="s">
        <v>4279</v>
      </c>
    </row>
    <row r="30420" spans="1:1" x14ac:dyDescent="0.2">
      <c r="A30420" s="2" t="s">
        <v>19586</v>
      </c>
    </row>
    <row r="30421" spans="1:1" x14ac:dyDescent="0.2">
      <c r="A30421" s="2" t="s">
        <v>11085</v>
      </c>
    </row>
    <row r="30422" spans="1:1" x14ac:dyDescent="0.2">
      <c r="A30422" s="2" t="s">
        <v>35975</v>
      </c>
    </row>
    <row r="30423" spans="1:1" x14ac:dyDescent="0.2">
      <c r="A30423" s="2" t="s">
        <v>4280</v>
      </c>
    </row>
    <row r="30424" spans="1:1" x14ac:dyDescent="0.2">
      <c r="A30424" s="2" t="s">
        <v>35976</v>
      </c>
    </row>
    <row r="30425" spans="1:1" x14ac:dyDescent="0.2">
      <c r="A30425" s="2" t="s">
        <v>19587</v>
      </c>
    </row>
    <row r="30426" spans="1:1" x14ac:dyDescent="0.2">
      <c r="A30426" s="2" t="s">
        <v>19588</v>
      </c>
    </row>
    <row r="30427" spans="1:1" x14ac:dyDescent="0.2">
      <c r="A30427" s="2" t="s">
        <v>35977</v>
      </c>
    </row>
    <row r="30428" spans="1:1" x14ac:dyDescent="0.2">
      <c r="A30428" s="2" t="s">
        <v>11086</v>
      </c>
    </row>
    <row r="30429" spans="1:1" x14ac:dyDescent="0.2">
      <c r="A30429" s="2" t="s">
        <v>19589</v>
      </c>
    </row>
    <row r="30430" spans="1:1" x14ac:dyDescent="0.2">
      <c r="A30430" s="2" t="s">
        <v>11087</v>
      </c>
    </row>
    <row r="30431" spans="1:1" x14ac:dyDescent="0.2">
      <c r="A30431" s="2" t="s">
        <v>35978</v>
      </c>
    </row>
    <row r="30432" spans="1:1" x14ac:dyDescent="0.2">
      <c r="A30432" s="2" t="s">
        <v>4281</v>
      </c>
    </row>
    <row r="30433" spans="1:1" x14ac:dyDescent="0.2">
      <c r="A30433" s="2" t="s">
        <v>19590</v>
      </c>
    </row>
    <row r="30434" spans="1:1" x14ac:dyDescent="0.2">
      <c r="A30434" s="2" t="s">
        <v>11088</v>
      </c>
    </row>
    <row r="30435" spans="1:1" x14ac:dyDescent="0.2">
      <c r="A30435" s="2" t="s">
        <v>35979</v>
      </c>
    </row>
    <row r="30436" spans="1:1" x14ac:dyDescent="0.2">
      <c r="A30436" s="2" t="s">
        <v>4282</v>
      </c>
    </row>
    <row r="30437" spans="1:1" x14ac:dyDescent="0.2">
      <c r="A30437" s="2" t="s">
        <v>35980</v>
      </c>
    </row>
    <row r="30438" spans="1:1" x14ac:dyDescent="0.2">
      <c r="A30438" s="2" t="s">
        <v>4283</v>
      </c>
    </row>
    <row r="30439" spans="1:1" x14ac:dyDescent="0.2">
      <c r="A30439" s="2" t="s">
        <v>19591</v>
      </c>
    </row>
    <row r="30440" spans="1:1" x14ac:dyDescent="0.2">
      <c r="A30440" s="2" t="s">
        <v>11089</v>
      </c>
    </row>
    <row r="30441" spans="1:1" x14ac:dyDescent="0.2">
      <c r="A30441" s="2" t="s">
        <v>35981</v>
      </c>
    </row>
    <row r="30442" spans="1:1" x14ac:dyDescent="0.2">
      <c r="A30442" s="2" t="s">
        <v>4284</v>
      </c>
    </row>
    <row r="30443" spans="1:1" x14ac:dyDescent="0.2">
      <c r="A30443" s="2" t="s">
        <v>35982</v>
      </c>
    </row>
    <row r="30444" spans="1:1" x14ac:dyDescent="0.2">
      <c r="A30444" s="2" t="s">
        <v>19592</v>
      </c>
    </row>
    <row r="30445" spans="1:1" x14ac:dyDescent="0.2">
      <c r="A30445" s="2" t="s">
        <v>19593</v>
      </c>
    </row>
    <row r="30446" spans="1:1" x14ac:dyDescent="0.2">
      <c r="A30446" s="2" t="s">
        <v>35983</v>
      </c>
    </row>
    <row r="30447" spans="1:1" x14ac:dyDescent="0.2">
      <c r="A30447" s="2" t="s">
        <v>11090</v>
      </c>
    </row>
    <row r="30448" spans="1:1" x14ac:dyDescent="0.2">
      <c r="A30448" s="2" t="s">
        <v>19594</v>
      </c>
    </row>
    <row r="30449" spans="1:1" x14ac:dyDescent="0.2">
      <c r="A30449" s="2" t="s">
        <v>11091</v>
      </c>
    </row>
    <row r="30450" spans="1:1" x14ac:dyDescent="0.2">
      <c r="A30450" s="2" t="s">
        <v>35984</v>
      </c>
    </row>
    <row r="30451" spans="1:1" x14ac:dyDescent="0.2">
      <c r="A30451" s="2" t="s">
        <v>4285</v>
      </c>
    </row>
    <row r="30452" spans="1:1" x14ac:dyDescent="0.2">
      <c r="A30452" s="2" t="s">
        <v>19595</v>
      </c>
    </row>
    <row r="30453" spans="1:1" x14ac:dyDescent="0.2">
      <c r="A30453" s="2" t="s">
        <v>11092</v>
      </c>
    </row>
    <row r="30454" spans="1:1" x14ac:dyDescent="0.2">
      <c r="A30454" s="2" t="s">
        <v>4286</v>
      </c>
    </row>
    <row r="30455" spans="1:1" x14ac:dyDescent="0.2">
      <c r="A30455" s="2" t="s">
        <v>35985</v>
      </c>
    </row>
    <row r="30456" spans="1:1" x14ac:dyDescent="0.2">
      <c r="A30456" s="2" t="s">
        <v>4287</v>
      </c>
    </row>
    <row r="30457" spans="1:1" x14ac:dyDescent="0.2">
      <c r="A30457" s="2" t="s">
        <v>11093</v>
      </c>
    </row>
    <row r="30458" spans="1:1" x14ac:dyDescent="0.2">
      <c r="A30458" s="2" t="s">
        <v>19596</v>
      </c>
    </row>
    <row r="30459" spans="1:1" x14ac:dyDescent="0.2">
      <c r="A30459" s="2" t="s">
        <v>11094</v>
      </c>
    </row>
    <row r="30460" spans="1:1" x14ac:dyDescent="0.2">
      <c r="A30460" s="2" t="s">
        <v>4288</v>
      </c>
    </row>
    <row r="30461" spans="1:1" x14ac:dyDescent="0.2">
      <c r="A30461" s="2" t="s">
        <v>4289</v>
      </c>
    </row>
    <row r="30462" spans="1:1" x14ac:dyDescent="0.2">
      <c r="A30462" s="2" t="s">
        <v>35986</v>
      </c>
    </row>
    <row r="30463" spans="1:1" x14ac:dyDescent="0.2">
      <c r="A30463" s="2" t="s">
        <v>4290</v>
      </c>
    </row>
    <row r="30464" spans="1:1" x14ac:dyDescent="0.2">
      <c r="A30464" s="2" t="s">
        <v>19597</v>
      </c>
    </row>
    <row r="30465" spans="1:1" x14ac:dyDescent="0.2">
      <c r="A30465" s="2" t="s">
        <v>11095</v>
      </c>
    </row>
    <row r="30466" spans="1:1" x14ac:dyDescent="0.2">
      <c r="A30466" s="2" t="s">
        <v>35987</v>
      </c>
    </row>
    <row r="30467" spans="1:1" x14ac:dyDescent="0.2">
      <c r="A30467" s="2" t="s">
        <v>4291</v>
      </c>
    </row>
    <row r="30468" spans="1:1" x14ac:dyDescent="0.2">
      <c r="A30468" s="2" t="s">
        <v>35988</v>
      </c>
    </row>
    <row r="30469" spans="1:1" x14ac:dyDescent="0.2">
      <c r="A30469" s="2" t="s">
        <v>4292</v>
      </c>
    </row>
    <row r="30470" spans="1:1" x14ac:dyDescent="0.2">
      <c r="A30470" s="2" t="s">
        <v>35989</v>
      </c>
    </row>
    <row r="30471" spans="1:1" x14ac:dyDescent="0.2">
      <c r="A30471" s="2" t="s">
        <v>19598</v>
      </c>
    </row>
    <row r="30472" spans="1:1" x14ac:dyDescent="0.2">
      <c r="A30472" s="2" t="s">
        <v>19599</v>
      </c>
    </row>
    <row r="30473" spans="1:1" x14ac:dyDescent="0.2">
      <c r="A30473" s="2" t="s">
        <v>35990</v>
      </c>
    </row>
    <row r="30474" spans="1:1" x14ac:dyDescent="0.2">
      <c r="A30474" s="2" t="s">
        <v>11096</v>
      </c>
    </row>
    <row r="30475" spans="1:1" x14ac:dyDescent="0.2">
      <c r="A30475" s="2" t="s">
        <v>35991</v>
      </c>
    </row>
    <row r="30476" spans="1:1" x14ac:dyDescent="0.2">
      <c r="A30476" s="2" t="s">
        <v>4293</v>
      </c>
    </row>
    <row r="30477" spans="1:1" x14ac:dyDescent="0.2">
      <c r="A30477" s="2" t="s">
        <v>35992</v>
      </c>
    </row>
    <row r="30478" spans="1:1" x14ac:dyDescent="0.2">
      <c r="A30478" s="2" t="s">
        <v>4294</v>
      </c>
    </row>
    <row r="30479" spans="1:1" x14ac:dyDescent="0.2">
      <c r="A30479" s="2" t="s">
        <v>35993</v>
      </c>
    </row>
    <row r="30480" spans="1:1" x14ac:dyDescent="0.2">
      <c r="A30480" s="2" t="s">
        <v>19600</v>
      </c>
    </row>
    <row r="30481" spans="1:1" x14ac:dyDescent="0.2">
      <c r="A30481" s="2" t="s">
        <v>35994</v>
      </c>
    </row>
    <row r="30482" spans="1:1" x14ac:dyDescent="0.2">
      <c r="A30482" s="2" t="s">
        <v>19601</v>
      </c>
    </row>
    <row r="30483" spans="1:1" x14ac:dyDescent="0.2">
      <c r="A30483" s="2" t="s">
        <v>35995</v>
      </c>
    </row>
    <row r="30484" spans="1:1" x14ac:dyDescent="0.2">
      <c r="A30484" s="2" t="s">
        <v>11097</v>
      </c>
    </row>
    <row r="30485" spans="1:1" x14ac:dyDescent="0.2">
      <c r="A30485" s="2" t="s">
        <v>35996</v>
      </c>
    </row>
    <row r="30486" spans="1:1" x14ac:dyDescent="0.2">
      <c r="A30486" s="2" t="s">
        <v>4295</v>
      </c>
    </row>
    <row r="30487" spans="1:1" x14ac:dyDescent="0.2">
      <c r="A30487" s="2" t="s">
        <v>19602</v>
      </c>
    </row>
    <row r="30488" spans="1:1" x14ac:dyDescent="0.2">
      <c r="A30488" s="2" t="s">
        <v>19603</v>
      </c>
    </row>
    <row r="30489" spans="1:1" x14ac:dyDescent="0.2">
      <c r="A30489" s="2" t="s">
        <v>11098</v>
      </c>
    </row>
    <row r="30490" spans="1:1" x14ac:dyDescent="0.2">
      <c r="A30490" s="2" t="s">
        <v>4296</v>
      </c>
    </row>
    <row r="30491" spans="1:1" x14ac:dyDescent="0.2">
      <c r="A30491" s="2" t="s">
        <v>35997</v>
      </c>
    </row>
    <row r="30492" spans="1:1" x14ac:dyDescent="0.2">
      <c r="A30492" s="2" t="s">
        <v>19604</v>
      </c>
    </row>
    <row r="30493" spans="1:1" x14ac:dyDescent="0.2">
      <c r="A30493" s="2" t="s">
        <v>35998</v>
      </c>
    </row>
    <row r="30494" spans="1:1" x14ac:dyDescent="0.2">
      <c r="A30494" s="2" t="s">
        <v>19605</v>
      </c>
    </row>
    <row r="30495" spans="1:1" x14ac:dyDescent="0.2">
      <c r="A30495" s="2" t="s">
        <v>35999</v>
      </c>
    </row>
    <row r="30496" spans="1:1" x14ac:dyDescent="0.2">
      <c r="A30496" s="2" t="s">
        <v>11099</v>
      </c>
    </row>
    <row r="30497" spans="1:1" x14ac:dyDescent="0.2">
      <c r="A30497" s="2" t="s">
        <v>36000</v>
      </c>
    </row>
    <row r="30498" spans="1:1" x14ac:dyDescent="0.2">
      <c r="A30498" s="2" t="s">
        <v>4297</v>
      </c>
    </row>
    <row r="30499" spans="1:1" x14ac:dyDescent="0.2">
      <c r="A30499" s="2" t="s">
        <v>36001</v>
      </c>
    </row>
    <row r="30500" spans="1:1" x14ac:dyDescent="0.2">
      <c r="A30500" s="2" t="s">
        <v>19606</v>
      </c>
    </row>
    <row r="30501" spans="1:1" x14ac:dyDescent="0.2">
      <c r="A30501" s="2" t="s">
        <v>19607</v>
      </c>
    </row>
    <row r="30502" spans="1:1" x14ac:dyDescent="0.2">
      <c r="A30502" s="2" t="s">
        <v>36002</v>
      </c>
    </row>
    <row r="30503" spans="1:1" x14ac:dyDescent="0.2">
      <c r="A30503" s="2" t="s">
        <v>11100</v>
      </c>
    </row>
    <row r="30504" spans="1:1" x14ac:dyDescent="0.2">
      <c r="A30504" s="2" t="s">
        <v>36003</v>
      </c>
    </row>
    <row r="30505" spans="1:1" x14ac:dyDescent="0.2">
      <c r="A30505" s="2" t="s">
        <v>4298</v>
      </c>
    </row>
    <row r="30506" spans="1:1" x14ac:dyDescent="0.2">
      <c r="A30506" s="2" t="s">
        <v>36004</v>
      </c>
    </row>
    <row r="30507" spans="1:1" x14ac:dyDescent="0.2">
      <c r="A30507" s="2" t="s">
        <v>19608</v>
      </c>
    </row>
    <row r="30508" spans="1:1" x14ac:dyDescent="0.2">
      <c r="A30508" s="2" t="s">
        <v>36005</v>
      </c>
    </row>
    <row r="30509" spans="1:1" x14ac:dyDescent="0.2">
      <c r="A30509" s="2" t="s">
        <v>19609</v>
      </c>
    </row>
    <row r="30510" spans="1:1" x14ac:dyDescent="0.2">
      <c r="A30510" s="2" t="s">
        <v>36006</v>
      </c>
    </row>
    <row r="30511" spans="1:1" x14ac:dyDescent="0.2">
      <c r="A30511" s="2" t="s">
        <v>11101</v>
      </c>
    </row>
    <row r="30512" spans="1:1" x14ac:dyDescent="0.2">
      <c r="A30512" s="2" t="s">
        <v>36007</v>
      </c>
    </row>
    <row r="30513" spans="1:1" x14ac:dyDescent="0.2">
      <c r="A30513" s="2" t="s">
        <v>4299</v>
      </c>
    </row>
    <row r="30514" spans="1:1" x14ac:dyDescent="0.2">
      <c r="A30514" s="2" t="s">
        <v>36008</v>
      </c>
    </row>
    <row r="30515" spans="1:1" x14ac:dyDescent="0.2">
      <c r="A30515" s="2" t="s">
        <v>19610</v>
      </c>
    </row>
    <row r="30516" spans="1:1" x14ac:dyDescent="0.2">
      <c r="A30516" s="2" t="s">
        <v>19611</v>
      </c>
    </row>
    <row r="30517" spans="1:1" x14ac:dyDescent="0.2">
      <c r="A30517" s="2" t="s">
        <v>36009</v>
      </c>
    </row>
    <row r="30518" spans="1:1" x14ac:dyDescent="0.2">
      <c r="A30518" s="2" t="s">
        <v>11102</v>
      </c>
    </row>
    <row r="30519" spans="1:1" x14ac:dyDescent="0.2">
      <c r="A30519" s="2" t="s">
        <v>36010</v>
      </c>
    </row>
    <row r="30520" spans="1:1" x14ac:dyDescent="0.2">
      <c r="A30520" s="2" t="s">
        <v>4300</v>
      </c>
    </row>
    <row r="30521" spans="1:1" x14ac:dyDescent="0.2">
      <c r="A30521" s="2" t="s">
        <v>36011</v>
      </c>
    </row>
    <row r="30522" spans="1:1" x14ac:dyDescent="0.2">
      <c r="A30522" s="2" t="s">
        <v>19612</v>
      </c>
    </row>
    <row r="30523" spans="1:1" x14ac:dyDescent="0.2">
      <c r="A30523" s="2" t="s">
        <v>36012</v>
      </c>
    </row>
    <row r="30524" spans="1:1" x14ac:dyDescent="0.2">
      <c r="A30524" s="2" t="s">
        <v>19613</v>
      </c>
    </row>
    <row r="30525" spans="1:1" x14ac:dyDescent="0.2">
      <c r="A30525" s="2" t="s">
        <v>36013</v>
      </c>
    </row>
    <row r="30526" spans="1:1" x14ac:dyDescent="0.2">
      <c r="A30526" s="2" t="s">
        <v>11103</v>
      </c>
    </row>
    <row r="30527" spans="1:1" x14ac:dyDescent="0.2">
      <c r="A30527" s="2" t="s">
        <v>36014</v>
      </c>
    </row>
    <row r="30528" spans="1:1" x14ac:dyDescent="0.2">
      <c r="A30528" s="2" t="s">
        <v>4301</v>
      </c>
    </row>
    <row r="30529" spans="1:1" x14ac:dyDescent="0.2">
      <c r="A30529" s="2" t="s">
        <v>36015</v>
      </c>
    </row>
    <row r="30530" spans="1:1" x14ac:dyDescent="0.2">
      <c r="A30530" s="2" t="s">
        <v>19614</v>
      </c>
    </row>
    <row r="30531" spans="1:1" x14ac:dyDescent="0.2">
      <c r="A30531" s="2" t="s">
        <v>36016</v>
      </c>
    </row>
    <row r="30532" spans="1:1" x14ac:dyDescent="0.2">
      <c r="A30532" s="2" t="s">
        <v>19615</v>
      </c>
    </row>
    <row r="30533" spans="1:1" x14ac:dyDescent="0.2">
      <c r="A30533" s="2" t="s">
        <v>36017</v>
      </c>
    </row>
    <row r="30534" spans="1:1" x14ac:dyDescent="0.2">
      <c r="A30534" s="2" t="s">
        <v>11104</v>
      </c>
    </row>
    <row r="30535" spans="1:1" x14ac:dyDescent="0.2">
      <c r="A30535" s="2" t="s">
        <v>36018</v>
      </c>
    </row>
    <row r="30536" spans="1:1" x14ac:dyDescent="0.2">
      <c r="A30536" s="2" t="s">
        <v>19616</v>
      </c>
    </row>
    <row r="30537" spans="1:1" x14ac:dyDescent="0.2">
      <c r="A30537" s="2" t="s">
        <v>19617</v>
      </c>
    </row>
    <row r="30538" spans="1:1" x14ac:dyDescent="0.2">
      <c r="A30538" s="2" t="s">
        <v>36019</v>
      </c>
    </row>
    <row r="30539" spans="1:1" x14ac:dyDescent="0.2">
      <c r="A30539" s="2" t="s">
        <v>11105</v>
      </c>
    </row>
    <row r="30540" spans="1:1" x14ac:dyDescent="0.2">
      <c r="A30540" s="2" t="s">
        <v>19618</v>
      </c>
    </row>
    <row r="30541" spans="1:1" x14ac:dyDescent="0.2">
      <c r="A30541" s="2" t="s">
        <v>11106</v>
      </c>
    </row>
    <row r="30542" spans="1:1" x14ac:dyDescent="0.2">
      <c r="A30542" s="2" t="s">
        <v>11107</v>
      </c>
    </row>
    <row r="30543" spans="1:1" x14ac:dyDescent="0.2">
      <c r="A30543" s="2" t="s">
        <v>11108</v>
      </c>
    </row>
    <row r="30544" spans="1:1" x14ac:dyDescent="0.2">
      <c r="A30544" s="2" t="s">
        <v>36020</v>
      </c>
    </row>
    <row r="30545" spans="1:1" x14ac:dyDescent="0.2">
      <c r="A30545" s="2" t="s">
        <v>11109</v>
      </c>
    </row>
    <row r="30546" spans="1:1" x14ac:dyDescent="0.2">
      <c r="A30546" s="2" t="s">
        <v>19619</v>
      </c>
    </row>
    <row r="30547" spans="1:1" x14ac:dyDescent="0.2">
      <c r="A30547" s="2" t="s">
        <v>11110</v>
      </c>
    </row>
    <row r="30548" spans="1:1" x14ac:dyDescent="0.2">
      <c r="A30548" s="2" t="s">
        <v>36021</v>
      </c>
    </row>
    <row r="30549" spans="1:1" x14ac:dyDescent="0.2">
      <c r="A30549" s="2" t="s">
        <v>4302</v>
      </c>
    </row>
    <row r="30550" spans="1:1" x14ac:dyDescent="0.2">
      <c r="A30550" s="2" t="s">
        <v>19620</v>
      </c>
    </row>
    <row r="30551" spans="1:1" x14ac:dyDescent="0.2">
      <c r="A30551" s="2" t="s">
        <v>11111</v>
      </c>
    </row>
    <row r="30552" spans="1:1" x14ac:dyDescent="0.2">
      <c r="A30552" s="2" t="s">
        <v>4303</v>
      </c>
    </row>
    <row r="30553" spans="1:1" x14ac:dyDescent="0.2">
      <c r="A30553" s="2" t="s">
        <v>36022</v>
      </c>
    </row>
    <row r="30554" spans="1:1" x14ac:dyDescent="0.2">
      <c r="A30554" s="2" t="s">
        <v>4304</v>
      </c>
    </row>
    <row r="30555" spans="1:1" x14ac:dyDescent="0.2">
      <c r="A30555" s="2" t="s">
        <v>36023</v>
      </c>
    </row>
    <row r="30556" spans="1:1" x14ac:dyDescent="0.2">
      <c r="A30556" s="2" t="s">
        <v>4305</v>
      </c>
    </row>
    <row r="30557" spans="1:1" x14ac:dyDescent="0.2">
      <c r="A30557" s="2" t="s">
        <v>36024</v>
      </c>
    </row>
    <row r="30558" spans="1:1" x14ac:dyDescent="0.2">
      <c r="A30558" s="2" t="s">
        <v>19621</v>
      </c>
    </row>
    <row r="30559" spans="1:1" x14ac:dyDescent="0.2">
      <c r="A30559" s="2" t="s">
        <v>19622</v>
      </c>
    </row>
    <row r="30560" spans="1:1" x14ac:dyDescent="0.2">
      <c r="A30560" s="2" t="s">
        <v>36025</v>
      </c>
    </row>
    <row r="30561" spans="1:1" x14ac:dyDescent="0.2">
      <c r="A30561" s="2" t="s">
        <v>11112</v>
      </c>
    </row>
    <row r="30562" spans="1:1" x14ac:dyDescent="0.2">
      <c r="A30562" s="2" t="s">
        <v>19623</v>
      </c>
    </row>
    <row r="30563" spans="1:1" x14ac:dyDescent="0.2">
      <c r="A30563" s="2" t="s">
        <v>11113</v>
      </c>
    </row>
    <row r="30564" spans="1:1" x14ac:dyDescent="0.2">
      <c r="A30564" s="2" t="s">
        <v>36026</v>
      </c>
    </row>
    <row r="30565" spans="1:1" x14ac:dyDescent="0.2">
      <c r="A30565" s="2" t="s">
        <v>4306</v>
      </c>
    </row>
    <row r="30566" spans="1:1" x14ac:dyDescent="0.2">
      <c r="A30566" s="2" t="s">
        <v>19624</v>
      </c>
    </row>
    <row r="30567" spans="1:1" x14ac:dyDescent="0.2">
      <c r="A30567" s="2" t="s">
        <v>11114</v>
      </c>
    </row>
    <row r="30568" spans="1:1" x14ac:dyDescent="0.2">
      <c r="A30568" s="2" t="s">
        <v>4307</v>
      </c>
    </row>
    <row r="30569" spans="1:1" x14ac:dyDescent="0.2">
      <c r="A30569" s="2" t="s">
        <v>36027</v>
      </c>
    </row>
    <row r="30570" spans="1:1" x14ac:dyDescent="0.2">
      <c r="A30570" s="2" t="s">
        <v>4308</v>
      </c>
    </row>
    <row r="30571" spans="1:1" x14ac:dyDescent="0.2">
      <c r="A30571" s="2" t="s">
        <v>36028</v>
      </c>
    </row>
    <row r="30572" spans="1:1" x14ac:dyDescent="0.2">
      <c r="A30572" s="2" t="s">
        <v>4309</v>
      </c>
    </row>
    <row r="30573" spans="1:1" x14ac:dyDescent="0.2">
      <c r="A30573" s="2" t="s">
        <v>36029</v>
      </c>
    </row>
    <row r="30574" spans="1:1" x14ac:dyDescent="0.2">
      <c r="A30574" s="2" t="s">
        <v>19625</v>
      </c>
    </row>
    <row r="30575" spans="1:1" x14ac:dyDescent="0.2">
      <c r="A30575" s="2" t="s">
        <v>19626</v>
      </c>
    </row>
    <row r="30576" spans="1:1" x14ac:dyDescent="0.2">
      <c r="A30576" s="2" t="s">
        <v>36030</v>
      </c>
    </row>
    <row r="30577" spans="1:1" x14ac:dyDescent="0.2">
      <c r="A30577" s="2" t="s">
        <v>11115</v>
      </c>
    </row>
    <row r="30578" spans="1:1" x14ac:dyDescent="0.2">
      <c r="A30578" s="2" t="s">
        <v>36031</v>
      </c>
    </row>
    <row r="30579" spans="1:1" x14ac:dyDescent="0.2">
      <c r="A30579" s="2" t="s">
        <v>4310</v>
      </c>
    </row>
    <row r="30580" spans="1:1" x14ac:dyDescent="0.2">
      <c r="A30580" s="2" t="s">
        <v>36032</v>
      </c>
    </row>
    <row r="30581" spans="1:1" x14ac:dyDescent="0.2">
      <c r="A30581" s="2" t="s">
        <v>19627</v>
      </c>
    </row>
    <row r="30582" spans="1:1" x14ac:dyDescent="0.2">
      <c r="A30582" s="2" t="s">
        <v>19628</v>
      </c>
    </row>
    <row r="30583" spans="1:1" x14ac:dyDescent="0.2">
      <c r="A30583" s="2" t="s">
        <v>36033</v>
      </c>
    </row>
    <row r="30584" spans="1:1" x14ac:dyDescent="0.2">
      <c r="A30584" s="2" t="s">
        <v>11116</v>
      </c>
    </row>
    <row r="30585" spans="1:1" x14ac:dyDescent="0.2">
      <c r="A30585" s="2" t="s">
        <v>19629</v>
      </c>
    </row>
    <row r="30586" spans="1:1" x14ac:dyDescent="0.2">
      <c r="A30586" s="2" t="s">
        <v>11117</v>
      </c>
    </row>
    <row r="30587" spans="1:1" x14ac:dyDescent="0.2">
      <c r="A30587" s="2" t="s">
        <v>36034</v>
      </c>
    </row>
    <row r="30588" spans="1:1" x14ac:dyDescent="0.2">
      <c r="A30588" s="2" t="s">
        <v>4311</v>
      </c>
    </row>
    <row r="30589" spans="1:1" x14ac:dyDescent="0.2">
      <c r="A30589" s="2" t="s">
        <v>19630</v>
      </c>
    </row>
    <row r="30590" spans="1:1" x14ac:dyDescent="0.2">
      <c r="A30590" s="2" t="s">
        <v>11118</v>
      </c>
    </row>
    <row r="30591" spans="1:1" x14ac:dyDescent="0.2">
      <c r="A30591" s="2" t="s">
        <v>4312</v>
      </c>
    </row>
    <row r="30592" spans="1:1" x14ac:dyDescent="0.2">
      <c r="A30592" s="2" t="s">
        <v>36035</v>
      </c>
    </row>
    <row r="30593" spans="1:1" x14ac:dyDescent="0.2">
      <c r="A30593" s="2" t="s">
        <v>4313</v>
      </c>
    </row>
    <row r="30594" spans="1:1" x14ac:dyDescent="0.2">
      <c r="A30594" s="2" t="s">
        <v>36036</v>
      </c>
    </row>
    <row r="30595" spans="1:1" x14ac:dyDescent="0.2">
      <c r="A30595" s="2" t="s">
        <v>4314</v>
      </c>
    </row>
    <row r="30596" spans="1:1" x14ac:dyDescent="0.2">
      <c r="A30596" s="2" t="s">
        <v>36037</v>
      </c>
    </row>
    <row r="30597" spans="1:1" x14ac:dyDescent="0.2">
      <c r="A30597" s="2" t="s">
        <v>19631</v>
      </c>
    </row>
    <row r="30598" spans="1:1" x14ac:dyDescent="0.2">
      <c r="A30598" s="2" t="s">
        <v>19632</v>
      </c>
    </row>
    <row r="30599" spans="1:1" x14ac:dyDescent="0.2">
      <c r="A30599" s="2" t="s">
        <v>36038</v>
      </c>
    </row>
    <row r="30600" spans="1:1" x14ac:dyDescent="0.2">
      <c r="A30600" s="2" t="s">
        <v>11119</v>
      </c>
    </row>
    <row r="30601" spans="1:1" x14ac:dyDescent="0.2">
      <c r="A30601" s="2" t="s">
        <v>19633</v>
      </c>
    </row>
    <row r="30602" spans="1:1" x14ac:dyDescent="0.2">
      <c r="A30602" s="2" t="s">
        <v>11120</v>
      </c>
    </row>
    <row r="30603" spans="1:1" x14ac:dyDescent="0.2">
      <c r="A30603" s="2" t="s">
        <v>36039</v>
      </c>
    </row>
    <row r="30604" spans="1:1" x14ac:dyDescent="0.2">
      <c r="A30604" s="2" t="s">
        <v>4315</v>
      </c>
    </row>
    <row r="30605" spans="1:1" x14ac:dyDescent="0.2">
      <c r="A30605" s="2" t="s">
        <v>36040</v>
      </c>
    </row>
    <row r="30606" spans="1:1" x14ac:dyDescent="0.2">
      <c r="A30606" s="2" t="s">
        <v>4316</v>
      </c>
    </row>
    <row r="30607" spans="1:1" x14ac:dyDescent="0.2">
      <c r="A30607" s="2" t="s">
        <v>19634</v>
      </c>
    </row>
    <row r="30608" spans="1:1" x14ac:dyDescent="0.2">
      <c r="A30608" s="2" t="s">
        <v>11121</v>
      </c>
    </row>
    <row r="30609" spans="1:1" x14ac:dyDescent="0.2">
      <c r="A30609" s="2" t="s">
        <v>36041</v>
      </c>
    </row>
    <row r="30610" spans="1:1" x14ac:dyDescent="0.2">
      <c r="A30610" s="2" t="s">
        <v>4317</v>
      </c>
    </row>
    <row r="30611" spans="1:1" x14ac:dyDescent="0.2">
      <c r="A30611" s="2" t="s">
        <v>36042</v>
      </c>
    </row>
    <row r="30612" spans="1:1" x14ac:dyDescent="0.2">
      <c r="A30612" s="2" t="s">
        <v>19635</v>
      </c>
    </row>
    <row r="30613" spans="1:1" x14ac:dyDescent="0.2">
      <c r="A30613" s="2" t="s">
        <v>19636</v>
      </c>
    </row>
    <row r="30614" spans="1:1" x14ac:dyDescent="0.2">
      <c r="A30614" s="2" t="s">
        <v>36043</v>
      </c>
    </row>
    <row r="30615" spans="1:1" x14ac:dyDescent="0.2">
      <c r="A30615" s="2" t="s">
        <v>11122</v>
      </c>
    </row>
    <row r="30616" spans="1:1" x14ac:dyDescent="0.2">
      <c r="A30616" s="2" t="s">
        <v>19637</v>
      </c>
    </row>
    <row r="30617" spans="1:1" x14ac:dyDescent="0.2">
      <c r="A30617" s="2" t="s">
        <v>11123</v>
      </c>
    </row>
    <row r="30618" spans="1:1" x14ac:dyDescent="0.2">
      <c r="A30618" s="2" t="s">
        <v>36044</v>
      </c>
    </row>
    <row r="30619" spans="1:1" x14ac:dyDescent="0.2">
      <c r="A30619" s="2" t="s">
        <v>4318</v>
      </c>
    </row>
    <row r="30620" spans="1:1" x14ac:dyDescent="0.2">
      <c r="A30620" s="2" t="s">
        <v>19638</v>
      </c>
    </row>
    <row r="30621" spans="1:1" x14ac:dyDescent="0.2">
      <c r="A30621" s="2" t="s">
        <v>11124</v>
      </c>
    </row>
    <row r="30622" spans="1:1" x14ac:dyDescent="0.2">
      <c r="A30622" s="2" t="s">
        <v>36045</v>
      </c>
    </row>
    <row r="30623" spans="1:1" x14ac:dyDescent="0.2">
      <c r="A30623" s="2" t="s">
        <v>4319</v>
      </c>
    </row>
    <row r="30624" spans="1:1" x14ac:dyDescent="0.2">
      <c r="A30624" s="2" t="s">
        <v>36046</v>
      </c>
    </row>
    <row r="30625" spans="1:1" x14ac:dyDescent="0.2">
      <c r="A30625" s="2" t="s">
        <v>4320</v>
      </c>
    </row>
    <row r="30626" spans="1:1" x14ac:dyDescent="0.2">
      <c r="A30626" s="2" t="s">
        <v>19639</v>
      </c>
    </row>
    <row r="30627" spans="1:1" x14ac:dyDescent="0.2">
      <c r="A30627" s="2" t="s">
        <v>11125</v>
      </c>
    </row>
    <row r="30628" spans="1:1" x14ac:dyDescent="0.2">
      <c r="A30628" s="2" t="s">
        <v>36047</v>
      </c>
    </row>
    <row r="30629" spans="1:1" x14ac:dyDescent="0.2">
      <c r="A30629" s="2" t="s">
        <v>4321</v>
      </c>
    </row>
    <row r="30630" spans="1:1" x14ac:dyDescent="0.2">
      <c r="A30630" s="2" t="s">
        <v>36048</v>
      </c>
    </row>
    <row r="30631" spans="1:1" x14ac:dyDescent="0.2">
      <c r="A30631" s="2" t="s">
        <v>19640</v>
      </c>
    </row>
    <row r="30632" spans="1:1" x14ac:dyDescent="0.2">
      <c r="A30632" s="2" t="s">
        <v>19641</v>
      </c>
    </row>
    <row r="30633" spans="1:1" x14ac:dyDescent="0.2">
      <c r="A30633" s="2" t="s">
        <v>36049</v>
      </c>
    </row>
    <row r="30634" spans="1:1" x14ac:dyDescent="0.2">
      <c r="A30634" s="2" t="s">
        <v>11126</v>
      </c>
    </row>
    <row r="30635" spans="1:1" x14ac:dyDescent="0.2">
      <c r="A30635" s="2" t="s">
        <v>19642</v>
      </c>
    </row>
    <row r="30636" spans="1:1" x14ac:dyDescent="0.2">
      <c r="A30636" s="2" t="s">
        <v>11127</v>
      </c>
    </row>
    <row r="30637" spans="1:1" x14ac:dyDescent="0.2">
      <c r="A30637" s="2" t="s">
        <v>36050</v>
      </c>
    </row>
    <row r="30638" spans="1:1" x14ac:dyDescent="0.2">
      <c r="A30638" s="2" t="s">
        <v>4322</v>
      </c>
    </row>
    <row r="30639" spans="1:1" x14ac:dyDescent="0.2">
      <c r="A30639" s="2" t="s">
        <v>19643</v>
      </c>
    </row>
    <row r="30640" spans="1:1" x14ac:dyDescent="0.2">
      <c r="A30640" s="2" t="s">
        <v>11128</v>
      </c>
    </row>
    <row r="30641" spans="1:1" x14ac:dyDescent="0.2">
      <c r="A30641" s="2" t="s">
        <v>4323</v>
      </c>
    </row>
    <row r="30642" spans="1:1" x14ac:dyDescent="0.2">
      <c r="A30642" s="2" t="s">
        <v>36051</v>
      </c>
    </row>
    <row r="30643" spans="1:1" x14ac:dyDescent="0.2">
      <c r="A30643" s="2" t="s">
        <v>4324</v>
      </c>
    </row>
    <row r="30644" spans="1:1" x14ac:dyDescent="0.2">
      <c r="A30644" s="2" t="s">
        <v>11129</v>
      </c>
    </row>
    <row r="30645" spans="1:1" x14ac:dyDescent="0.2">
      <c r="A30645" s="2" t="s">
        <v>19644</v>
      </c>
    </row>
    <row r="30646" spans="1:1" x14ac:dyDescent="0.2">
      <c r="A30646" s="2" t="s">
        <v>11130</v>
      </c>
    </row>
    <row r="30647" spans="1:1" x14ac:dyDescent="0.2">
      <c r="A30647" s="2" t="s">
        <v>4325</v>
      </c>
    </row>
    <row r="30648" spans="1:1" x14ac:dyDescent="0.2">
      <c r="A30648" s="2" t="s">
        <v>4326</v>
      </c>
    </row>
    <row r="30649" spans="1:1" x14ac:dyDescent="0.2">
      <c r="A30649" s="2" t="s">
        <v>36052</v>
      </c>
    </row>
    <row r="30650" spans="1:1" x14ac:dyDescent="0.2">
      <c r="A30650" s="2" t="s">
        <v>4327</v>
      </c>
    </row>
    <row r="30651" spans="1:1" x14ac:dyDescent="0.2">
      <c r="A30651" s="2" t="s">
        <v>19645</v>
      </c>
    </row>
    <row r="30652" spans="1:1" x14ac:dyDescent="0.2">
      <c r="A30652" s="2" t="s">
        <v>11131</v>
      </c>
    </row>
    <row r="30653" spans="1:1" x14ac:dyDescent="0.2">
      <c r="A30653" s="2" t="s">
        <v>36053</v>
      </c>
    </row>
    <row r="30654" spans="1:1" x14ac:dyDescent="0.2">
      <c r="A30654" s="2" t="s">
        <v>4328</v>
      </c>
    </row>
    <row r="30655" spans="1:1" x14ac:dyDescent="0.2">
      <c r="A30655" s="2" t="s">
        <v>36054</v>
      </c>
    </row>
    <row r="30656" spans="1:1" x14ac:dyDescent="0.2">
      <c r="A30656" s="2" t="s">
        <v>4329</v>
      </c>
    </row>
    <row r="30657" spans="1:1" x14ac:dyDescent="0.2">
      <c r="A30657" s="2" t="s">
        <v>36055</v>
      </c>
    </row>
    <row r="30658" spans="1:1" x14ac:dyDescent="0.2">
      <c r="A30658" s="2" t="s">
        <v>19646</v>
      </c>
    </row>
    <row r="30659" spans="1:1" x14ac:dyDescent="0.2">
      <c r="A30659" s="2" t="s">
        <v>19647</v>
      </c>
    </row>
    <row r="30660" spans="1:1" x14ac:dyDescent="0.2">
      <c r="A30660" s="2" t="s">
        <v>36056</v>
      </c>
    </row>
    <row r="30661" spans="1:1" x14ac:dyDescent="0.2">
      <c r="A30661" s="2" t="s">
        <v>11132</v>
      </c>
    </row>
    <row r="30662" spans="1:1" x14ac:dyDescent="0.2">
      <c r="A30662" s="2" t="s">
        <v>36057</v>
      </c>
    </row>
    <row r="30663" spans="1:1" x14ac:dyDescent="0.2">
      <c r="A30663" s="2" t="s">
        <v>4330</v>
      </c>
    </row>
    <row r="30664" spans="1:1" x14ac:dyDescent="0.2">
      <c r="A30664" s="2" t="s">
        <v>36058</v>
      </c>
    </row>
    <row r="30665" spans="1:1" x14ac:dyDescent="0.2">
      <c r="A30665" s="2" t="s">
        <v>4331</v>
      </c>
    </row>
    <row r="30666" spans="1:1" x14ac:dyDescent="0.2">
      <c r="A30666" s="2" t="s">
        <v>36059</v>
      </c>
    </row>
    <row r="30667" spans="1:1" x14ac:dyDescent="0.2">
      <c r="A30667" s="2" t="s">
        <v>19648</v>
      </c>
    </row>
    <row r="30668" spans="1:1" x14ac:dyDescent="0.2">
      <c r="A30668" s="2" t="s">
        <v>36060</v>
      </c>
    </row>
    <row r="30669" spans="1:1" x14ac:dyDescent="0.2">
      <c r="A30669" s="2" t="s">
        <v>19649</v>
      </c>
    </row>
    <row r="30670" spans="1:1" x14ac:dyDescent="0.2">
      <c r="A30670" s="2" t="s">
        <v>36061</v>
      </c>
    </row>
    <row r="30671" spans="1:1" x14ac:dyDescent="0.2">
      <c r="A30671" s="2" t="s">
        <v>11133</v>
      </c>
    </row>
    <row r="30672" spans="1:1" x14ac:dyDescent="0.2">
      <c r="A30672" s="2" t="s">
        <v>36062</v>
      </c>
    </row>
    <row r="30673" spans="1:1" x14ac:dyDescent="0.2">
      <c r="A30673" s="2" t="s">
        <v>4332</v>
      </c>
    </row>
    <row r="30674" spans="1:1" x14ac:dyDescent="0.2">
      <c r="A30674" s="2" t="s">
        <v>19650</v>
      </c>
    </row>
    <row r="30675" spans="1:1" x14ac:dyDescent="0.2">
      <c r="A30675" s="2" t="s">
        <v>19651</v>
      </c>
    </row>
    <row r="30676" spans="1:1" x14ac:dyDescent="0.2">
      <c r="A30676" s="2" t="s">
        <v>11134</v>
      </c>
    </row>
    <row r="30677" spans="1:1" x14ac:dyDescent="0.2">
      <c r="A30677" s="2" t="s">
        <v>4333</v>
      </c>
    </row>
    <row r="30678" spans="1:1" x14ac:dyDescent="0.2">
      <c r="A30678" s="2" t="s">
        <v>36063</v>
      </c>
    </row>
    <row r="30679" spans="1:1" x14ac:dyDescent="0.2">
      <c r="A30679" s="2" t="s">
        <v>19652</v>
      </c>
    </row>
    <row r="30680" spans="1:1" x14ac:dyDescent="0.2">
      <c r="A30680" s="2" t="s">
        <v>36064</v>
      </c>
    </row>
    <row r="30681" spans="1:1" x14ac:dyDescent="0.2">
      <c r="A30681" s="2" t="s">
        <v>19653</v>
      </c>
    </row>
    <row r="30682" spans="1:1" x14ac:dyDescent="0.2">
      <c r="A30682" s="2" t="s">
        <v>36065</v>
      </c>
    </row>
    <row r="30683" spans="1:1" x14ac:dyDescent="0.2">
      <c r="A30683" s="2" t="s">
        <v>11135</v>
      </c>
    </row>
    <row r="30684" spans="1:1" x14ac:dyDescent="0.2">
      <c r="A30684" s="2" t="s">
        <v>36066</v>
      </c>
    </row>
    <row r="30685" spans="1:1" x14ac:dyDescent="0.2">
      <c r="A30685" s="2" t="s">
        <v>4334</v>
      </c>
    </row>
    <row r="30686" spans="1:1" x14ac:dyDescent="0.2">
      <c r="A30686" s="2" t="s">
        <v>36067</v>
      </c>
    </row>
    <row r="30687" spans="1:1" x14ac:dyDescent="0.2">
      <c r="A30687" s="2" t="s">
        <v>19654</v>
      </c>
    </row>
    <row r="30688" spans="1:1" x14ac:dyDescent="0.2">
      <c r="A30688" s="2" t="s">
        <v>19655</v>
      </c>
    </row>
    <row r="30689" spans="1:1" x14ac:dyDescent="0.2">
      <c r="A30689" s="2" t="s">
        <v>36068</v>
      </c>
    </row>
    <row r="30690" spans="1:1" x14ac:dyDescent="0.2">
      <c r="A30690" s="2" t="s">
        <v>11136</v>
      </c>
    </row>
    <row r="30691" spans="1:1" x14ac:dyDescent="0.2">
      <c r="A30691" s="2" t="s">
        <v>36069</v>
      </c>
    </row>
    <row r="30692" spans="1:1" x14ac:dyDescent="0.2">
      <c r="A30692" s="2" t="s">
        <v>4335</v>
      </c>
    </row>
    <row r="30693" spans="1:1" x14ac:dyDescent="0.2">
      <c r="A30693" s="2" t="s">
        <v>36070</v>
      </c>
    </row>
    <row r="30694" spans="1:1" x14ac:dyDescent="0.2">
      <c r="A30694" s="2" t="s">
        <v>19656</v>
      </c>
    </row>
    <row r="30695" spans="1:1" x14ac:dyDescent="0.2">
      <c r="A30695" s="2" t="s">
        <v>36071</v>
      </c>
    </row>
    <row r="30696" spans="1:1" x14ac:dyDescent="0.2">
      <c r="A30696" s="2" t="s">
        <v>19657</v>
      </c>
    </row>
    <row r="30697" spans="1:1" x14ac:dyDescent="0.2">
      <c r="A30697" s="2" t="s">
        <v>36072</v>
      </c>
    </row>
    <row r="30698" spans="1:1" x14ac:dyDescent="0.2">
      <c r="A30698" s="2" t="s">
        <v>11137</v>
      </c>
    </row>
    <row r="30699" spans="1:1" x14ac:dyDescent="0.2">
      <c r="A30699" s="2" t="s">
        <v>36073</v>
      </c>
    </row>
    <row r="30700" spans="1:1" x14ac:dyDescent="0.2">
      <c r="A30700" s="2" t="s">
        <v>4336</v>
      </c>
    </row>
    <row r="30701" spans="1:1" x14ac:dyDescent="0.2">
      <c r="A30701" s="2" t="s">
        <v>36074</v>
      </c>
    </row>
    <row r="30702" spans="1:1" x14ac:dyDescent="0.2">
      <c r="A30702" s="2" t="s">
        <v>19658</v>
      </c>
    </row>
    <row r="30703" spans="1:1" x14ac:dyDescent="0.2">
      <c r="A30703" s="2" t="s">
        <v>19659</v>
      </c>
    </row>
    <row r="30704" spans="1:1" x14ac:dyDescent="0.2">
      <c r="A30704" s="2" t="s">
        <v>36075</v>
      </c>
    </row>
    <row r="30705" spans="1:1" x14ac:dyDescent="0.2">
      <c r="A30705" s="2" t="s">
        <v>11138</v>
      </c>
    </row>
    <row r="30706" spans="1:1" x14ac:dyDescent="0.2">
      <c r="A30706" s="2" t="s">
        <v>36076</v>
      </c>
    </row>
    <row r="30707" spans="1:1" x14ac:dyDescent="0.2">
      <c r="A30707" s="2" t="s">
        <v>4337</v>
      </c>
    </row>
    <row r="30708" spans="1:1" x14ac:dyDescent="0.2">
      <c r="A30708" s="2" t="s">
        <v>36077</v>
      </c>
    </row>
    <row r="30709" spans="1:1" x14ac:dyDescent="0.2">
      <c r="A30709" s="2" t="s">
        <v>19660</v>
      </c>
    </row>
    <row r="30710" spans="1:1" x14ac:dyDescent="0.2">
      <c r="A30710" s="2" t="s">
        <v>36078</v>
      </c>
    </row>
    <row r="30711" spans="1:1" x14ac:dyDescent="0.2">
      <c r="A30711" s="2" t="s">
        <v>19661</v>
      </c>
    </row>
    <row r="30712" spans="1:1" x14ac:dyDescent="0.2">
      <c r="A30712" s="2" t="s">
        <v>36079</v>
      </c>
    </row>
    <row r="30713" spans="1:1" x14ac:dyDescent="0.2">
      <c r="A30713" s="2" t="s">
        <v>11139</v>
      </c>
    </row>
    <row r="30714" spans="1:1" x14ac:dyDescent="0.2">
      <c r="A30714" s="2" t="s">
        <v>36080</v>
      </c>
    </row>
    <row r="30715" spans="1:1" x14ac:dyDescent="0.2">
      <c r="A30715" s="2" t="s">
        <v>4338</v>
      </c>
    </row>
    <row r="30716" spans="1:1" x14ac:dyDescent="0.2">
      <c r="A30716" s="2" t="s">
        <v>36081</v>
      </c>
    </row>
    <row r="30717" spans="1:1" x14ac:dyDescent="0.2">
      <c r="A30717" s="2" t="s">
        <v>19662</v>
      </c>
    </row>
    <row r="30718" spans="1:1" x14ac:dyDescent="0.2">
      <c r="A30718" s="2" t="s">
        <v>36082</v>
      </c>
    </row>
    <row r="30719" spans="1:1" x14ac:dyDescent="0.2">
      <c r="A30719" s="2" t="s">
        <v>19663</v>
      </c>
    </row>
    <row r="30720" spans="1:1" x14ac:dyDescent="0.2">
      <c r="A30720" s="2" t="s">
        <v>36083</v>
      </c>
    </row>
    <row r="30721" spans="1:1" x14ac:dyDescent="0.2">
      <c r="A30721" s="2" t="s">
        <v>11140</v>
      </c>
    </row>
    <row r="30722" spans="1:1" x14ac:dyDescent="0.2">
      <c r="A30722" s="2" t="s">
        <v>36084</v>
      </c>
    </row>
    <row r="30723" spans="1:1" x14ac:dyDescent="0.2">
      <c r="A30723" s="2" t="s">
        <v>19664</v>
      </c>
    </row>
    <row r="30724" spans="1:1" x14ac:dyDescent="0.2">
      <c r="A30724" s="2" t="s">
        <v>19665</v>
      </c>
    </row>
    <row r="30725" spans="1:1" x14ac:dyDescent="0.2">
      <c r="A30725" s="2" t="s">
        <v>36085</v>
      </c>
    </row>
    <row r="30726" spans="1:1" x14ac:dyDescent="0.2">
      <c r="A30726" s="2" t="s">
        <v>11141</v>
      </c>
    </row>
    <row r="30727" spans="1:1" x14ac:dyDescent="0.2">
      <c r="A30727" s="2" t="s">
        <v>19666</v>
      </c>
    </row>
    <row r="30728" spans="1:1" x14ac:dyDescent="0.2">
      <c r="A30728" s="2" t="s">
        <v>11142</v>
      </c>
    </row>
    <row r="30729" spans="1:1" x14ac:dyDescent="0.2">
      <c r="A30729" s="2" t="s">
        <v>11143</v>
      </c>
    </row>
    <row r="30730" spans="1:1" x14ac:dyDescent="0.2">
      <c r="A30730" s="2" t="s">
        <v>11144</v>
      </c>
    </row>
    <row r="30731" spans="1:1" x14ac:dyDescent="0.2">
      <c r="A30731" s="2" t="s">
        <v>36086</v>
      </c>
    </row>
    <row r="30732" spans="1:1" x14ac:dyDescent="0.2">
      <c r="A30732" s="2" t="s">
        <v>11145</v>
      </c>
    </row>
    <row r="30733" spans="1:1" x14ac:dyDescent="0.2">
      <c r="A30733" s="2" t="s">
        <v>19667</v>
      </c>
    </row>
    <row r="30734" spans="1:1" x14ac:dyDescent="0.2">
      <c r="A30734" s="2" t="s">
        <v>11146</v>
      </c>
    </row>
    <row r="30735" spans="1:1" x14ac:dyDescent="0.2">
      <c r="A30735" s="2" t="s">
        <v>36087</v>
      </c>
    </row>
    <row r="30736" spans="1:1" x14ac:dyDescent="0.2">
      <c r="A30736" s="2" t="s">
        <v>4339</v>
      </c>
    </row>
    <row r="30737" spans="1:1" x14ac:dyDescent="0.2">
      <c r="A30737" s="2" t="s">
        <v>19668</v>
      </c>
    </row>
    <row r="30738" spans="1:1" x14ac:dyDescent="0.2">
      <c r="A30738" s="2" t="s">
        <v>11147</v>
      </c>
    </row>
    <row r="30739" spans="1:1" x14ac:dyDescent="0.2">
      <c r="A30739" s="2" t="s">
        <v>4340</v>
      </c>
    </row>
    <row r="30740" spans="1:1" x14ac:dyDescent="0.2">
      <c r="A30740" s="2" t="s">
        <v>36088</v>
      </c>
    </row>
    <row r="30741" spans="1:1" x14ac:dyDescent="0.2">
      <c r="A30741" s="2" t="s">
        <v>4341</v>
      </c>
    </row>
    <row r="30742" spans="1:1" x14ac:dyDescent="0.2">
      <c r="A30742" s="2" t="s">
        <v>36089</v>
      </c>
    </row>
    <row r="30743" spans="1:1" x14ac:dyDescent="0.2">
      <c r="A30743" s="2" t="s">
        <v>4342</v>
      </c>
    </row>
    <row r="30744" spans="1:1" x14ac:dyDescent="0.2">
      <c r="A30744" s="2" t="s">
        <v>36090</v>
      </c>
    </row>
    <row r="30745" spans="1:1" x14ac:dyDescent="0.2">
      <c r="A30745" s="2" t="s">
        <v>19669</v>
      </c>
    </row>
    <row r="30746" spans="1:1" x14ac:dyDescent="0.2">
      <c r="A30746" s="2" t="s">
        <v>19670</v>
      </c>
    </row>
    <row r="30747" spans="1:1" x14ac:dyDescent="0.2">
      <c r="A30747" s="2" t="s">
        <v>36091</v>
      </c>
    </row>
    <row r="30748" spans="1:1" x14ac:dyDescent="0.2">
      <c r="A30748" s="2" t="s">
        <v>11148</v>
      </c>
    </row>
    <row r="30749" spans="1:1" x14ac:dyDescent="0.2">
      <c r="A30749" s="2" t="s">
        <v>19671</v>
      </c>
    </row>
    <row r="30750" spans="1:1" x14ac:dyDescent="0.2">
      <c r="A30750" s="2" t="s">
        <v>11149</v>
      </c>
    </row>
    <row r="30751" spans="1:1" x14ac:dyDescent="0.2">
      <c r="A30751" s="2" t="s">
        <v>36092</v>
      </c>
    </row>
    <row r="30752" spans="1:1" x14ac:dyDescent="0.2">
      <c r="A30752" s="2" t="s">
        <v>4343</v>
      </c>
    </row>
    <row r="30753" spans="1:1" x14ac:dyDescent="0.2">
      <c r="A30753" s="2" t="s">
        <v>19672</v>
      </c>
    </row>
    <row r="30754" spans="1:1" x14ac:dyDescent="0.2">
      <c r="A30754" s="2" t="s">
        <v>11150</v>
      </c>
    </row>
    <row r="30755" spans="1:1" x14ac:dyDescent="0.2">
      <c r="A30755" s="2" t="s">
        <v>4344</v>
      </c>
    </row>
    <row r="30756" spans="1:1" x14ac:dyDescent="0.2">
      <c r="A30756" s="2" t="s">
        <v>36093</v>
      </c>
    </row>
    <row r="30757" spans="1:1" x14ac:dyDescent="0.2">
      <c r="A30757" s="2" t="s">
        <v>4345</v>
      </c>
    </row>
    <row r="30758" spans="1:1" x14ac:dyDescent="0.2">
      <c r="A30758" s="2" t="s">
        <v>36094</v>
      </c>
    </row>
    <row r="30759" spans="1:1" x14ac:dyDescent="0.2">
      <c r="A30759" s="2" t="s">
        <v>4346</v>
      </c>
    </row>
    <row r="30760" spans="1:1" x14ac:dyDescent="0.2">
      <c r="A30760" s="2" t="s">
        <v>36095</v>
      </c>
    </row>
    <row r="30761" spans="1:1" x14ac:dyDescent="0.2">
      <c r="A30761" s="2" t="s">
        <v>19673</v>
      </c>
    </row>
    <row r="30762" spans="1:1" x14ac:dyDescent="0.2">
      <c r="A30762" s="2" t="s">
        <v>19674</v>
      </c>
    </row>
    <row r="30763" spans="1:1" x14ac:dyDescent="0.2">
      <c r="A30763" s="2" t="s">
        <v>36096</v>
      </c>
    </row>
    <row r="30764" spans="1:1" x14ac:dyDescent="0.2">
      <c r="A30764" s="2" t="s">
        <v>11151</v>
      </c>
    </row>
    <row r="30765" spans="1:1" x14ac:dyDescent="0.2">
      <c r="A30765" s="2" t="s">
        <v>36097</v>
      </c>
    </row>
    <row r="30766" spans="1:1" x14ac:dyDescent="0.2">
      <c r="A30766" s="2" t="s">
        <v>4347</v>
      </c>
    </row>
    <row r="30767" spans="1:1" x14ac:dyDescent="0.2">
      <c r="A30767" s="2" t="s">
        <v>36098</v>
      </c>
    </row>
    <row r="30768" spans="1:1" x14ac:dyDescent="0.2">
      <c r="A30768" s="2" t="s">
        <v>19675</v>
      </c>
    </row>
    <row r="30769" spans="1:1" x14ac:dyDescent="0.2">
      <c r="A30769" s="2" t="s">
        <v>19676</v>
      </c>
    </row>
    <row r="30770" spans="1:1" x14ac:dyDescent="0.2">
      <c r="A30770" s="2" t="s">
        <v>36099</v>
      </c>
    </row>
    <row r="30771" spans="1:1" x14ac:dyDescent="0.2">
      <c r="A30771" s="2" t="s">
        <v>11152</v>
      </c>
    </row>
    <row r="30772" spans="1:1" x14ac:dyDescent="0.2">
      <c r="A30772" s="2" t="s">
        <v>19677</v>
      </c>
    </row>
    <row r="30773" spans="1:1" x14ac:dyDescent="0.2">
      <c r="A30773" s="2" t="s">
        <v>11153</v>
      </c>
    </row>
    <row r="30774" spans="1:1" x14ac:dyDescent="0.2">
      <c r="A30774" s="2" t="s">
        <v>36100</v>
      </c>
    </row>
    <row r="30775" spans="1:1" x14ac:dyDescent="0.2">
      <c r="A30775" s="2" t="s">
        <v>4348</v>
      </c>
    </row>
    <row r="30776" spans="1:1" x14ac:dyDescent="0.2">
      <c r="A30776" s="2" t="s">
        <v>19678</v>
      </c>
    </row>
    <row r="30777" spans="1:1" x14ac:dyDescent="0.2">
      <c r="A30777" s="2" t="s">
        <v>11154</v>
      </c>
    </row>
    <row r="30778" spans="1:1" x14ac:dyDescent="0.2">
      <c r="A30778" s="2" t="s">
        <v>4349</v>
      </c>
    </row>
    <row r="30779" spans="1:1" x14ac:dyDescent="0.2">
      <c r="A30779" s="2" t="s">
        <v>36101</v>
      </c>
    </row>
    <row r="30780" spans="1:1" x14ac:dyDescent="0.2">
      <c r="A30780" s="2" t="s">
        <v>4350</v>
      </c>
    </row>
    <row r="30781" spans="1:1" x14ac:dyDescent="0.2">
      <c r="A30781" s="2" t="s">
        <v>36102</v>
      </c>
    </row>
    <row r="30782" spans="1:1" x14ac:dyDescent="0.2">
      <c r="A30782" s="2" t="s">
        <v>4351</v>
      </c>
    </row>
    <row r="30783" spans="1:1" x14ac:dyDescent="0.2">
      <c r="A30783" s="2" t="s">
        <v>36103</v>
      </c>
    </row>
    <row r="30784" spans="1:1" x14ac:dyDescent="0.2">
      <c r="A30784" s="2" t="s">
        <v>19679</v>
      </c>
    </row>
    <row r="30785" spans="1:1" x14ac:dyDescent="0.2">
      <c r="A30785" s="2" t="s">
        <v>19680</v>
      </c>
    </row>
    <row r="30786" spans="1:1" x14ac:dyDescent="0.2">
      <c r="A30786" s="2" t="s">
        <v>36104</v>
      </c>
    </row>
    <row r="30787" spans="1:1" x14ac:dyDescent="0.2">
      <c r="A30787" s="2" t="s">
        <v>11155</v>
      </c>
    </row>
    <row r="30788" spans="1:1" x14ac:dyDescent="0.2">
      <c r="A30788" s="2" t="s">
        <v>19681</v>
      </c>
    </row>
    <row r="30789" spans="1:1" x14ac:dyDescent="0.2">
      <c r="A30789" s="2" t="s">
        <v>11156</v>
      </c>
    </row>
    <row r="30790" spans="1:1" x14ac:dyDescent="0.2">
      <c r="A30790" s="2" t="s">
        <v>36105</v>
      </c>
    </row>
    <row r="30791" spans="1:1" x14ac:dyDescent="0.2">
      <c r="A30791" s="2" t="s">
        <v>4352</v>
      </c>
    </row>
    <row r="30792" spans="1:1" x14ac:dyDescent="0.2">
      <c r="A30792" s="2" t="s">
        <v>36106</v>
      </c>
    </row>
    <row r="30793" spans="1:1" x14ac:dyDescent="0.2">
      <c r="A30793" s="2" t="s">
        <v>4353</v>
      </c>
    </row>
    <row r="30794" spans="1:1" x14ac:dyDescent="0.2">
      <c r="A30794" s="2" t="s">
        <v>19682</v>
      </c>
    </row>
    <row r="30795" spans="1:1" x14ac:dyDescent="0.2">
      <c r="A30795" s="2" t="s">
        <v>11157</v>
      </c>
    </row>
    <row r="30796" spans="1:1" x14ac:dyDescent="0.2">
      <c r="A30796" s="2" t="s">
        <v>36107</v>
      </c>
    </row>
    <row r="30797" spans="1:1" x14ac:dyDescent="0.2">
      <c r="A30797" s="2" t="s">
        <v>4354</v>
      </c>
    </row>
    <row r="30798" spans="1:1" x14ac:dyDescent="0.2">
      <c r="A30798" s="2" t="s">
        <v>36108</v>
      </c>
    </row>
    <row r="30799" spans="1:1" x14ac:dyDescent="0.2">
      <c r="A30799" s="2" t="s">
        <v>19683</v>
      </c>
    </row>
    <row r="30800" spans="1:1" x14ac:dyDescent="0.2">
      <c r="A30800" s="2" t="s">
        <v>19684</v>
      </c>
    </row>
    <row r="30801" spans="1:1" x14ac:dyDescent="0.2">
      <c r="A30801" s="2" t="s">
        <v>36109</v>
      </c>
    </row>
    <row r="30802" spans="1:1" x14ac:dyDescent="0.2">
      <c r="A30802" s="2" t="s">
        <v>11158</v>
      </c>
    </row>
    <row r="30803" spans="1:1" x14ac:dyDescent="0.2">
      <c r="A30803" s="2" t="s">
        <v>19685</v>
      </c>
    </row>
    <row r="30804" spans="1:1" x14ac:dyDescent="0.2">
      <c r="A30804" s="2" t="s">
        <v>11159</v>
      </c>
    </row>
    <row r="30805" spans="1:1" x14ac:dyDescent="0.2">
      <c r="A30805" s="2" t="s">
        <v>36110</v>
      </c>
    </row>
    <row r="30806" spans="1:1" x14ac:dyDescent="0.2">
      <c r="A30806" s="2" t="s">
        <v>4355</v>
      </c>
    </row>
    <row r="30807" spans="1:1" x14ac:dyDescent="0.2">
      <c r="A30807" s="2" t="s">
        <v>19686</v>
      </c>
    </row>
    <row r="30808" spans="1:1" x14ac:dyDescent="0.2">
      <c r="A30808" s="2" t="s">
        <v>11160</v>
      </c>
    </row>
    <row r="30809" spans="1:1" x14ac:dyDescent="0.2">
      <c r="A30809" s="2" t="s">
        <v>36111</v>
      </c>
    </row>
    <row r="30810" spans="1:1" x14ac:dyDescent="0.2">
      <c r="A30810" s="2" t="s">
        <v>4356</v>
      </c>
    </row>
    <row r="30811" spans="1:1" x14ac:dyDescent="0.2">
      <c r="A30811" s="2" t="s">
        <v>36112</v>
      </c>
    </row>
    <row r="30812" spans="1:1" x14ac:dyDescent="0.2">
      <c r="A30812" s="2" t="s">
        <v>4357</v>
      </c>
    </row>
    <row r="30813" spans="1:1" x14ac:dyDescent="0.2">
      <c r="A30813" s="2" t="s">
        <v>19687</v>
      </c>
    </row>
    <row r="30814" spans="1:1" x14ac:dyDescent="0.2">
      <c r="A30814" s="2" t="s">
        <v>11161</v>
      </c>
    </row>
    <row r="30815" spans="1:1" x14ac:dyDescent="0.2">
      <c r="A30815" s="2" t="s">
        <v>36113</v>
      </c>
    </row>
    <row r="30816" spans="1:1" x14ac:dyDescent="0.2">
      <c r="A30816" s="2" t="s">
        <v>4358</v>
      </c>
    </row>
    <row r="30817" spans="1:1" x14ac:dyDescent="0.2">
      <c r="A30817" s="2" t="s">
        <v>36114</v>
      </c>
    </row>
    <row r="30818" spans="1:1" x14ac:dyDescent="0.2">
      <c r="A30818" s="2" t="s">
        <v>19688</v>
      </c>
    </row>
    <row r="30819" spans="1:1" x14ac:dyDescent="0.2">
      <c r="A30819" s="2" t="s">
        <v>19689</v>
      </c>
    </row>
    <row r="30820" spans="1:1" x14ac:dyDescent="0.2">
      <c r="A30820" s="2" t="s">
        <v>36115</v>
      </c>
    </row>
    <row r="30821" spans="1:1" x14ac:dyDescent="0.2">
      <c r="A30821" s="2" t="s">
        <v>11162</v>
      </c>
    </row>
    <row r="30822" spans="1:1" x14ac:dyDescent="0.2">
      <c r="A30822" s="2" t="s">
        <v>19690</v>
      </c>
    </row>
    <row r="30823" spans="1:1" x14ac:dyDescent="0.2">
      <c r="A30823" s="2" t="s">
        <v>11163</v>
      </c>
    </row>
    <row r="30824" spans="1:1" x14ac:dyDescent="0.2">
      <c r="A30824" s="2" t="s">
        <v>36116</v>
      </c>
    </row>
    <row r="30825" spans="1:1" x14ac:dyDescent="0.2">
      <c r="A30825" s="2" t="s">
        <v>4359</v>
      </c>
    </row>
    <row r="30826" spans="1:1" x14ac:dyDescent="0.2">
      <c r="A30826" s="2" t="s">
        <v>19691</v>
      </c>
    </row>
    <row r="30827" spans="1:1" x14ac:dyDescent="0.2">
      <c r="A30827" s="2" t="s">
        <v>11164</v>
      </c>
    </row>
    <row r="30828" spans="1:1" x14ac:dyDescent="0.2">
      <c r="A30828" s="2" t="s">
        <v>4360</v>
      </c>
    </row>
    <row r="30829" spans="1:1" x14ac:dyDescent="0.2">
      <c r="A30829" s="2" t="s">
        <v>36117</v>
      </c>
    </row>
    <row r="30830" spans="1:1" x14ac:dyDescent="0.2">
      <c r="A30830" s="2" t="s">
        <v>4361</v>
      </c>
    </row>
    <row r="30831" spans="1:1" x14ac:dyDescent="0.2">
      <c r="A30831" s="2" t="s">
        <v>11165</v>
      </c>
    </row>
    <row r="30832" spans="1:1" x14ac:dyDescent="0.2">
      <c r="A30832" s="2" t="s">
        <v>19692</v>
      </c>
    </row>
    <row r="30833" spans="1:1" x14ac:dyDescent="0.2">
      <c r="A30833" s="2" t="s">
        <v>11166</v>
      </c>
    </row>
    <row r="30834" spans="1:1" x14ac:dyDescent="0.2">
      <c r="A30834" s="2" t="s">
        <v>4362</v>
      </c>
    </row>
    <row r="30835" spans="1:1" x14ac:dyDescent="0.2">
      <c r="A30835" s="2" t="s">
        <v>4363</v>
      </c>
    </row>
    <row r="30836" spans="1:1" x14ac:dyDescent="0.2">
      <c r="A30836" s="2" t="s">
        <v>36118</v>
      </c>
    </row>
    <row r="30837" spans="1:1" x14ac:dyDescent="0.2">
      <c r="A30837" s="2" t="s">
        <v>4364</v>
      </c>
    </row>
    <row r="30838" spans="1:1" x14ac:dyDescent="0.2">
      <c r="A30838" s="2" t="s">
        <v>19693</v>
      </c>
    </row>
    <row r="30839" spans="1:1" x14ac:dyDescent="0.2">
      <c r="A30839" s="2" t="s">
        <v>11167</v>
      </c>
    </row>
    <row r="30840" spans="1:1" x14ac:dyDescent="0.2">
      <c r="A30840" s="2" t="s">
        <v>36119</v>
      </c>
    </row>
    <row r="30841" spans="1:1" x14ac:dyDescent="0.2">
      <c r="A30841" s="2" t="s">
        <v>4365</v>
      </c>
    </row>
    <row r="30842" spans="1:1" x14ac:dyDescent="0.2">
      <c r="A30842" s="2" t="s">
        <v>36120</v>
      </c>
    </row>
    <row r="30843" spans="1:1" x14ac:dyDescent="0.2">
      <c r="A30843" s="2" t="s">
        <v>4366</v>
      </c>
    </row>
    <row r="30844" spans="1:1" x14ac:dyDescent="0.2">
      <c r="A30844" s="2" t="s">
        <v>36121</v>
      </c>
    </row>
    <row r="30845" spans="1:1" x14ac:dyDescent="0.2">
      <c r="A30845" s="2" t="s">
        <v>19694</v>
      </c>
    </row>
    <row r="30846" spans="1:1" x14ac:dyDescent="0.2">
      <c r="A30846" s="2" t="s">
        <v>19695</v>
      </c>
    </row>
    <row r="30847" spans="1:1" x14ac:dyDescent="0.2">
      <c r="A30847" s="2" t="s">
        <v>36122</v>
      </c>
    </row>
    <row r="30848" spans="1:1" x14ac:dyDescent="0.2">
      <c r="A30848" s="2" t="s">
        <v>11168</v>
      </c>
    </row>
    <row r="30849" spans="1:1" x14ac:dyDescent="0.2">
      <c r="A30849" s="2" t="s">
        <v>36123</v>
      </c>
    </row>
    <row r="30850" spans="1:1" x14ac:dyDescent="0.2">
      <c r="A30850" s="2" t="s">
        <v>4367</v>
      </c>
    </row>
    <row r="30851" spans="1:1" x14ac:dyDescent="0.2">
      <c r="A30851" s="2" t="s">
        <v>36124</v>
      </c>
    </row>
    <row r="30852" spans="1:1" x14ac:dyDescent="0.2">
      <c r="A30852" s="2" t="s">
        <v>4368</v>
      </c>
    </row>
    <row r="30853" spans="1:1" x14ac:dyDescent="0.2">
      <c r="A30853" s="2" t="s">
        <v>36125</v>
      </c>
    </row>
    <row r="30854" spans="1:1" x14ac:dyDescent="0.2">
      <c r="A30854" s="2" t="s">
        <v>19696</v>
      </c>
    </row>
    <row r="30855" spans="1:1" x14ac:dyDescent="0.2">
      <c r="A30855" s="2" t="s">
        <v>36126</v>
      </c>
    </row>
    <row r="30856" spans="1:1" x14ac:dyDescent="0.2">
      <c r="A30856" s="2" t="s">
        <v>19697</v>
      </c>
    </row>
    <row r="30857" spans="1:1" x14ac:dyDescent="0.2">
      <c r="A30857" s="2" t="s">
        <v>36127</v>
      </c>
    </row>
    <row r="30858" spans="1:1" x14ac:dyDescent="0.2">
      <c r="A30858" s="2" t="s">
        <v>11169</v>
      </c>
    </row>
    <row r="30859" spans="1:1" x14ac:dyDescent="0.2">
      <c r="A30859" s="2" t="s">
        <v>36128</v>
      </c>
    </row>
    <row r="30860" spans="1:1" x14ac:dyDescent="0.2">
      <c r="A30860" s="2" t="s">
        <v>4369</v>
      </c>
    </row>
    <row r="30861" spans="1:1" x14ac:dyDescent="0.2">
      <c r="A30861" s="2" t="s">
        <v>19698</v>
      </c>
    </row>
    <row r="30862" spans="1:1" x14ac:dyDescent="0.2">
      <c r="A30862" s="2" t="s">
        <v>19699</v>
      </c>
    </row>
    <row r="30863" spans="1:1" x14ac:dyDescent="0.2">
      <c r="A30863" s="2" t="s">
        <v>11170</v>
      </c>
    </row>
    <row r="30864" spans="1:1" x14ac:dyDescent="0.2">
      <c r="A30864" s="2" t="s">
        <v>4370</v>
      </c>
    </row>
    <row r="30865" spans="1:1" x14ac:dyDescent="0.2">
      <c r="A30865" s="2" t="s">
        <v>36129</v>
      </c>
    </row>
    <row r="30866" spans="1:1" x14ac:dyDescent="0.2">
      <c r="A30866" s="2" t="s">
        <v>19700</v>
      </c>
    </row>
    <row r="30867" spans="1:1" x14ac:dyDescent="0.2">
      <c r="A30867" s="2" t="s">
        <v>36130</v>
      </c>
    </row>
    <row r="30868" spans="1:1" x14ac:dyDescent="0.2">
      <c r="A30868" s="2" t="s">
        <v>19701</v>
      </c>
    </row>
    <row r="30869" spans="1:1" x14ac:dyDescent="0.2">
      <c r="A30869" s="2" t="s">
        <v>36131</v>
      </c>
    </row>
    <row r="30870" spans="1:1" x14ac:dyDescent="0.2">
      <c r="A30870" s="2" t="s">
        <v>11171</v>
      </c>
    </row>
    <row r="30871" spans="1:1" x14ac:dyDescent="0.2">
      <c r="A30871" s="2" t="s">
        <v>36132</v>
      </c>
    </row>
    <row r="30872" spans="1:1" x14ac:dyDescent="0.2">
      <c r="A30872" s="2" t="s">
        <v>4371</v>
      </c>
    </row>
    <row r="30873" spans="1:1" x14ac:dyDescent="0.2">
      <c r="A30873" s="2" t="s">
        <v>36133</v>
      </c>
    </row>
    <row r="30874" spans="1:1" x14ac:dyDescent="0.2">
      <c r="A30874" s="2" t="s">
        <v>19702</v>
      </c>
    </row>
    <row r="30875" spans="1:1" x14ac:dyDescent="0.2">
      <c r="A30875" s="2" t="s">
        <v>19703</v>
      </c>
    </row>
    <row r="30876" spans="1:1" x14ac:dyDescent="0.2">
      <c r="A30876" s="2" t="s">
        <v>36134</v>
      </c>
    </row>
    <row r="30877" spans="1:1" x14ac:dyDescent="0.2">
      <c r="A30877" s="2" t="s">
        <v>11172</v>
      </c>
    </row>
    <row r="30878" spans="1:1" x14ac:dyDescent="0.2">
      <c r="A30878" s="2" t="s">
        <v>36135</v>
      </c>
    </row>
    <row r="30879" spans="1:1" x14ac:dyDescent="0.2">
      <c r="A30879" s="2" t="s">
        <v>4372</v>
      </c>
    </row>
    <row r="30880" spans="1:1" x14ac:dyDescent="0.2">
      <c r="A30880" s="2" t="s">
        <v>36136</v>
      </c>
    </row>
    <row r="30881" spans="1:1" x14ac:dyDescent="0.2">
      <c r="A30881" s="2" t="s">
        <v>19704</v>
      </c>
    </row>
    <row r="30882" spans="1:1" x14ac:dyDescent="0.2">
      <c r="A30882" s="2" t="s">
        <v>36137</v>
      </c>
    </row>
    <row r="30883" spans="1:1" x14ac:dyDescent="0.2">
      <c r="A30883" s="2" t="s">
        <v>19705</v>
      </c>
    </row>
    <row r="30884" spans="1:1" x14ac:dyDescent="0.2">
      <c r="A30884" s="2" t="s">
        <v>36138</v>
      </c>
    </row>
    <row r="30885" spans="1:1" x14ac:dyDescent="0.2">
      <c r="A30885" s="2" t="s">
        <v>11173</v>
      </c>
    </row>
    <row r="30886" spans="1:1" x14ac:dyDescent="0.2">
      <c r="A30886" s="2" t="s">
        <v>36139</v>
      </c>
    </row>
    <row r="30887" spans="1:1" x14ac:dyDescent="0.2">
      <c r="A30887" s="2" t="s">
        <v>4373</v>
      </c>
    </row>
    <row r="30888" spans="1:1" x14ac:dyDescent="0.2">
      <c r="A30888" s="2" t="s">
        <v>36140</v>
      </c>
    </row>
    <row r="30889" spans="1:1" x14ac:dyDescent="0.2">
      <c r="A30889" s="2" t="s">
        <v>19706</v>
      </c>
    </row>
    <row r="30890" spans="1:1" x14ac:dyDescent="0.2">
      <c r="A30890" s="2" t="s">
        <v>19707</v>
      </c>
    </row>
    <row r="30891" spans="1:1" x14ac:dyDescent="0.2">
      <c r="A30891" s="2" t="s">
        <v>36141</v>
      </c>
    </row>
    <row r="30892" spans="1:1" x14ac:dyDescent="0.2">
      <c r="A30892" s="2" t="s">
        <v>11174</v>
      </c>
    </row>
    <row r="30893" spans="1:1" x14ac:dyDescent="0.2">
      <c r="A30893" s="2" t="s">
        <v>36142</v>
      </c>
    </row>
    <row r="30894" spans="1:1" x14ac:dyDescent="0.2">
      <c r="A30894" s="2" t="s">
        <v>4374</v>
      </c>
    </row>
    <row r="30895" spans="1:1" x14ac:dyDescent="0.2">
      <c r="A30895" s="2" t="s">
        <v>36143</v>
      </c>
    </row>
    <row r="30896" spans="1:1" x14ac:dyDescent="0.2">
      <c r="A30896" s="2" t="s">
        <v>19708</v>
      </c>
    </row>
    <row r="30897" spans="1:1" x14ac:dyDescent="0.2">
      <c r="A30897" s="2" t="s">
        <v>36144</v>
      </c>
    </row>
    <row r="30898" spans="1:1" x14ac:dyDescent="0.2">
      <c r="A30898" s="2" t="s">
        <v>19709</v>
      </c>
    </row>
    <row r="30899" spans="1:1" x14ac:dyDescent="0.2">
      <c r="A30899" s="2" t="s">
        <v>36145</v>
      </c>
    </row>
    <row r="30900" spans="1:1" x14ac:dyDescent="0.2">
      <c r="A30900" s="2" t="s">
        <v>11175</v>
      </c>
    </row>
    <row r="30901" spans="1:1" x14ac:dyDescent="0.2">
      <c r="A30901" s="2" t="s">
        <v>36146</v>
      </c>
    </row>
    <row r="30902" spans="1:1" x14ac:dyDescent="0.2">
      <c r="A30902" s="2" t="s">
        <v>4375</v>
      </c>
    </row>
    <row r="30903" spans="1:1" x14ac:dyDescent="0.2">
      <c r="A30903" s="2" t="s">
        <v>36147</v>
      </c>
    </row>
    <row r="30904" spans="1:1" x14ac:dyDescent="0.2">
      <c r="A30904" s="2" t="s">
        <v>19710</v>
      </c>
    </row>
    <row r="30905" spans="1:1" x14ac:dyDescent="0.2">
      <c r="A30905" s="2" t="s">
        <v>36148</v>
      </c>
    </row>
    <row r="30906" spans="1:1" x14ac:dyDescent="0.2">
      <c r="A30906" s="2" t="s">
        <v>19711</v>
      </c>
    </row>
    <row r="30907" spans="1:1" x14ac:dyDescent="0.2">
      <c r="A30907" s="2" t="s">
        <v>36149</v>
      </c>
    </row>
    <row r="30908" spans="1:1" x14ac:dyDescent="0.2">
      <c r="A30908" s="2" t="s">
        <v>11176</v>
      </c>
    </row>
    <row r="30909" spans="1:1" x14ac:dyDescent="0.2">
      <c r="A30909" s="2" t="s">
        <v>36150</v>
      </c>
    </row>
    <row r="30910" spans="1:1" x14ac:dyDescent="0.2">
      <c r="A30910" s="2" t="s">
        <v>19712</v>
      </c>
    </row>
    <row r="30911" spans="1:1" x14ac:dyDescent="0.2">
      <c r="A30911" s="2" t="s">
        <v>19713</v>
      </c>
    </row>
    <row r="30912" spans="1:1" x14ac:dyDescent="0.2">
      <c r="A30912" s="2" t="s">
        <v>36151</v>
      </c>
    </row>
    <row r="30913" spans="1:1" x14ac:dyDescent="0.2">
      <c r="A30913" s="2" t="s">
        <v>11177</v>
      </c>
    </row>
    <row r="30914" spans="1:1" x14ac:dyDescent="0.2">
      <c r="A30914" s="2" t="s">
        <v>19714</v>
      </c>
    </row>
    <row r="30915" spans="1:1" x14ac:dyDescent="0.2">
      <c r="A30915" s="2" t="s">
        <v>11178</v>
      </c>
    </row>
    <row r="30916" spans="1:1" x14ac:dyDescent="0.2">
      <c r="A30916" s="2" t="s">
        <v>11179</v>
      </c>
    </row>
    <row r="30917" spans="1:1" x14ac:dyDescent="0.2">
      <c r="A30917" s="2" t="s">
        <v>11180</v>
      </c>
    </row>
    <row r="30918" spans="1:1" x14ac:dyDescent="0.2">
      <c r="A30918" s="2" t="s">
        <v>36152</v>
      </c>
    </row>
    <row r="30919" spans="1:1" x14ac:dyDescent="0.2">
      <c r="A30919" s="2" t="s">
        <v>11181</v>
      </c>
    </row>
    <row r="30920" spans="1:1" x14ac:dyDescent="0.2">
      <c r="A30920" s="2" t="s">
        <v>19715</v>
      </c>
    </row>
    <row r="30921" spans="1:1" x14ac:dyDescent="0.2">
      <c r="A30921" s="2" t="s">
        <v>11182</v>
      </c>
    </row>
    <row r="30922" spans="1:1" x14ac:dyDescent="0.2">
      <c r="A30922" s="2" t="s">
        <v>36153</v>
      </c>
    </row>
    <row r="30923" spans="1:1" x14ac:dyDescent="0.2">
      <c r="A30923" s="2" t="s">
        <v>4376</v>
      </c>
    </row>
    <row r="30924" spans="1:1" x14ac:dyDescent="0.2">
      <c r="A30924" s="2" t="s">
        <v>19716</v>
      </c>
    </row>
    <row r="30925" spans="1:1" x14ac:dyDescent="0.2">
      <c r="A30925" s="2" t="s">
        <v>11183</v>
      </c>
    </row>
    <row r="30926" spans="1:1" x14ac:dyDescent="0.2">
      <c r="A30926" s="2" t="s">
        <v>4377</v>
      </c>
    </row>
    <row r="30927" spans="1:1" x14ac:dyDescent="0.2">
      <c r="A30927" s="2" t="s">
        <v>36154</v>
      </c>
    </row>
    <row r="30928" spans="1:1" x14ac:dyDescent="0.2">
      <c r="A30928" s="2" t="s">
        <v>4378</v>
      </c>
    </row>
    <row r="30929" spans="1:1" x14ac:dyDescent="0.2">
      <c r="A30929" s="2" t="s">
        <v>36155</v>
      </c>
    </row>
    <row r="30930" spans="1:1" x14ac:dyDescent="0.2">
      <c r="A30930" s="2" t="s">
        <v>4379</v>
      </c>
    </row>
    <row r="30931" spans="1:1" x14ac:dyDescent="0.2">
      <c r="A30931" s="2" t="s">
        <v>36156</v>
      </c>
    </row>
    <row r="30932" spans="1:1" x14ac:dyDescent="0.2">
      <c r="A30932" s="2" t="s">
        <v>19717</v>
      </c>
    </row>
    <row r="30933" spans="1:1" x14ac:dyDescent="0.2">
      <c r="A30933" s="2" t="s">
        <v>19718</v>
      </c>
    </row>
    <row r="30934" spans="1:1" x14ac:dyDescent="0.2">
      <c r="A30934" s="2" t="s">
        <v>36157</v>
      </c>
    </row>
    <row r="30935" spans="1:1" x14ac:dyDescent="0.2">
      <c r="A30935" s="2" t="s">
        <v>11184</v>
      </c>
    </row>
    <row r="30936" spans="1:1" x14ac:dyDescent="0.2">
      <c r="A30936" s="2" t="s">
        <v>19719</v>
      </c>
    </row>
    <row r="30937" spans="1:1" x14ac:dyDescent="0.2">
      <c r="A30937" s="2" t="s">
        <v>11185</v>
      </c>
    </row>
    <row r="30938" spans="1:1" x14ac:dyDescent="0.2">
      <c r="A30938" s="2" t="s">
        <v>36158</v>
      </c>
    </row>
    <row r="30939" spans="1:1" x14ac:dyDescent="0.2">
      <c r="A30939" s="2" t="s">
        <v>4380</v>
      </c>
    </row>
    <row r="30940" spans="1:1" x14ac:dyDescent="0.2">
      <c r="A30940" s="2" t="s">
        <v>19720</v>
      </c>
    </row>
    <row r="30941" spans="1:1" x14ac:dyDescent="0.2">
      <c r="A30941" s="2" t="s">
        <v>11186</v>
      </c>
    </row>
    <row r="30942" spans="1:1" x14ac:dyDescent="0.2">
      <c r="A30942" s="2" t="s">
        <v>4381</v>
      </c>
    </row>
    <row r="30943" spans="1:1" x14ac:dyDescent="0.2">
      <c r="A30943" s="2" t="s">
        <v>36159</v>
      </c>
    </row>
    <row r="30944" spans="1:1" x14ac:dyDescent="0.2">
      <c r="A30944" s="2" t="s">
        <v>4382</v>
      </c>
    </row>
    <row r="30945" spans="1:1" x14ac:dyDescent="0.2">
      <c r="A30945" s="2" t="s">
        <v>36160</v>
      </c>
    </row>
    <row r="30946" spans="1:1" x14ac:dyDescent="0.2">
      <c r="A30946" s="2" t="s">
        <v>4383</v>
      </c>
    </row>
    <row r="30947" spans="1:1" x14ac:dyDescent="0.2">
      <c r="A30947" s="2" t="s">
        <v>36161</v>
      </c>
    </row>
    <row r="30948" spans="1:1" x14ac:dyDescent="0.2">
      <c r="A30948" s="2" t="s">
        <v>19721</v>
      </c>
    </row>
    <row r="30949" spans="1:1" x14ac:dyDescent="0.2">
      <c r="A30949" s="2" t="s">
        <v>19722</v>
      </c>
    </row>
    <row r="30950" spans="1:1" x14ac:dyDescent="0.2">
      <c r="A30950" s="2" t="s">
        <v>36162</v>
      </c>
    </row>
    <row r="30951" spans="1:1" x14ac:dyDescent="0.2">
      <c r="A30951" s="2" t="s">
        <v>11187</v>
      </c>
    </row>
    <row r="30952" spans="1:1" x14ac:dyDescent="0.2">
      <c r="A30952" s="2" t="s">
        <v>36163</v>
      </c>
    </row>
    <row r="30953" spans="1:1" x14ac:dyDescent="0.2">
      <c r="A30953" s="2" t="s">
        <v>4384</v>
      </c>
    </row>
    <row r="30954" spans="1:1" x14ac:dyDescent="0.2">
      <c r="A30954" s="2" t="s">
        <v>36164</v>
      </c>
    </row>
    <row r="30955" spans="1:1" x14ac:dyDescent="0.2">
      <c r="A30955" s="2" t="s">
        <v>19723</v>
      </c>
    </row>
    <row r="30956" spans="1:1" x14ac:dyDescent="0.2">
      <c r="A30956" s="2" t="s">
        <v>19724</v>
      </c>
    </row>
    <row r="30957" spans="1:1" x14ac:dyDescent="0.2">
      <c r="A30957" s="2" t="s">
        <v>36165</v>
      </c>
    </row>
    <row r="30958" spans="1:1" x14ac:dyDescent="0.2">
      <c r="A30958" s="2" t="s">
        <v>11188</v>
      </c>
    </row>
    <row r="30959" spans="1:1" x14ac:dyDescent="0.2">
      <c r="A30959" s="2" t="s">
        <v>19725</v>
      </c>
    </row>
    <row r="30960" spans="1:1" x14ac:dyDescent="0.2">
      <c r="A30960" s="2" t="s">
        <v>11189</v>
      </c>
    </row>
    <row r="30961" spans="1:1" x14ac:dyDescent="0.2">
      <c r="A30961" s="2" t="s">
        <v>36166</v>
      </c>
    </row>
    <row r="30962" spans="1:1" x14ac:dyDescent="0.2">
      <c r="A30962" s="2" t="s">
        <v>4385</v>
      </c>
    </row>
    <row r="30963" spans="1:1" x14ac:dyDescent="0.2">
      <c r="A30963" s="2" t="s">
        <v>19726</v>
      </c>
    </row>
    <row r="30964" spans="1:1" x14ac:dyDescent="0.2">
      <c r="A30964" s="2" t="s">
        <v>11190</v>
      </c>
    </row>
    <row r="30965" spans="1:1" x14ac:dyDescent="0.2">
      <c r="A30965" s="2" t="s">
        <v>4386</v>
      </c>
    </row>
    <row r="30966" spans="1:1" x14ac:dyDescent="0.2">
      <c r="A30966" s="2" t="s">
        <v>36167</v>
      </c>
    </row>
    <row r="30967" spans="1:1" x14ac:dyDescent="0.2">
      <c r="A30967" s="2" t="s">
        <v>4387</v>
      </c>
    </row>
    <row r="30968" spans="1:1" x14ac:dyDescent="0.2">
      <c r="A30968" s="2" t="s">
        <v>36168</v>
      </c>
    </row>
    <row r="30969" spans="1:1" x14ac:dyDescent="0.2">
      <c r="A30969" s="2" t="s">
        <v>4388</v>
      </c>
    </row>
    <row r="30970" spans="1:1" x14ac:dyDescent="0.2">
      <c r="A30970" s="2" t="s">
        <v>36169</v>
      </c>
    </row>
    <row r="30971" spans="1:1" x14ac:dyDescent="0.2">
      <c r="A30971" s="2" t="s">
        <v>19727</v>
      </c>
    </row>
    <row r="30972" spans="1:1" x14ac:dyDescent="0.2">
      <c r="A30972" s="2" t="s">
        <v>19728</v>
      </c>
    </row>
    <row r="30973" spans="1:1" x14ac:dyDescent="0.2">
      <c r="A30973" s="2" t="s">
        <v>36170</v>
      </c>
    </row>
    <row r="30974" spans="1:1" x14ac:dyDescent="0.2">
      <c r="A30974" s="2" t="s">
        <v>11191</v>
      </c>
    </row>
    <row r="30975" spans="1:1" x14ac:dyDescent="0.2">
      <c r="A30975" s="2" t="s">
        <v>19729</v>
      </c>
    </row>
    <row r="30976" spans="1:1" x14ac:dyDescent="0.2">
      <c r="A30976" s="2" t="s">
        <v>11192</v>
      </c>
    </row>
    <row r="30977" spans="1:1" x14ac:dyDescent="0.2">
      <c r="A30977" s="2" t="s">
        <v>36171</v>
      </c>
    </row>
    <row r="30978" spans="1:1" x14ac:dyDescent="0.2">
      <c r="A30978" s="2" t="s">
        <v>4389</v>
      </c>
    </row>
    <row r="30979" spans="1:1" x14ac:dyDescent="0.2">
      <c r="A30979" s="2" t="s">
        <v>36172</v>
      </c>
    </row>
    <row r="30980" spans="1:1" x14ac:dyDescent="0.2">
      <c r="A30980" s="2" t="s">
        <v>4390</v>
      </c>
    </row>
    <row r="30981" spans="1:1" x14ac:dyDescent="0.2">
      <c r="A30981" s="2" t="s">
        <v>19730</v>
      </c>
    </row>
    <row r="30982" spans="1:1" x14ac:dyDescent="0.2">
      <c r="A30982" s="2" t="s">
        <v>11193</v>
      </c>
    </row>
    <row r="30983" spans="1:1" x14ac:dyDescent="0.2">
      <c r="A30983" s="2" t="s">
        <v>36173</v>
      </c>
    </row>
    <row r="30984" spans="1:1" x14ac:dyDescent="0.2">
      <c r="A30984" s="2" t="s">
        <v>4391</v>
      </c>
    </row>
    <row r="30985" spans="1:1" x14ac:dyDescent="0.2">
      <c r="A30985" s="2" t="s">
        <v>36174</v>
      </c>
    </row>
    <row r="30986" spans="1:1" x14ac:dyDescent="0.2">
      <c r="A30986" s="2" t="s">
        <v>19731</v>
      </c>
    </row>
    <row r="30987" spans="1:1" x14ac:dyDescent="0.2">
      <c r="A30987" s="2" t="s">
        <v>19732</v>
      </c>
    </row>
    <row r="30988" spans="1:1" x14ac:dyDescent="0.2">
      <c r="A30988" s="2" t="s">
        <v>36175</v>
      </c>
    </row>
    <row r="30989" spans="1:1" x14ac:dyDescent="0.2">
      <c r="A30989" s="2" t="s">
        <v>11194</v>
      </c>
    </row>
    <row r="30990" spans="1:1" x14ac:dyDescent="0.2">
      <c r="A30990" s="2" t="s">
        <v>19733</v>
      </c>
    </row>
    <row r="30991" spans="1:1" x14ac:dyDescent="0.2">
      <c r="A30991" s="2" t="s">
        <v>11195</v>
      </c>
    </row>
    <row r="30992" spans="1:1" x14ac:dyDescent="0.2">
      <c r="A30992" s="2" t="s">
        <v>36176</v>
      </c>
    </row>
    <row r="30993" spans="1:1" x14ac:dyDescent="0.2">
      <c r="A30993" s="2" t="s">
        <v>4392</v>
      </c>
    </row>
    <row r="30994" spans="1:1" x14ac:dyDescent="0.2">
      <c r="A30994" s="2" t="s">
        <v>19734</v>
      </c>
    </row>
    <row r="30995" spans="1:1" x14ac:dyDescent="0.2">
      <c r="A30995" s="2" t="s">
        <v>11196</v>
      </c>
    </row>
    <row r="30996" spans="1:1" x14ac:dyDescent="0.2">
      <c r="A30996" s="2" t="s">
        <v>36177</v>
      </c>
    </row>
    <row r="30997" spans="1:1" x14ac:dyDescent="0.2">
      <c r="A30997" s="2" t="s">
        <v>4393</v>
      </c>
    </row>
    <row r="30998" spans="1:1" x14ac:dyDescent="0.2">
      <c r="A30998" s="2" t="s">
        <v>36178</v>
      </c>
    </row>
    <row r="30999" spans="1:1" x14ac:dyDescent="0.2">
      <c r="A30999" s="2" t="s">
        <v>4394</v>
      </c>
    </row>
    <row r="31000" spans="1:1" x14ac:dyDescent="0.2">
      <c r="A31000" s="2" t="s">
        <v>19735</v>
      </c>
    </row>
    <row r="31001" spans="1:1" x14ac:dyDescent="0.2">
      <c r="A31001" s="2" t="s">
        <v>11197</v>
      </c>
    </row>
    <row r="31002" spans="1:1" x14ac:dyDescent="0.2">
      <c r="A31002" s="2" t="s">
        <v>36179</v>
      </c>
    </row>
    <row r="31003" spans="1:1" x14ac:dyDescent="0.2">
      <c r="A31003" s="2" t="s">
        <v>4395</v>
      </c>
    </row>
    <row r="31004" spans="1:1" x14ac:dyDescent="0.2">
      <c r="A31004" s="2" t="s">
        <v>36180</v>
      </c>
    </row>
    <row r="31005" spans="1:1" x14ac:dyDescent="0.2">
      <c r="A31005" s="2" t="s">
        <v>19736</v>
      </c>
    </row>
    <row r="31006" spans="1:1" x14ac:dyDescent="0.2">
      <c r="A31006" s="2" t="s">
        <v>19737</v>
      </c>
    </row>
    <row r="31007" spans="1:1" x14ac:dyDescent="0.2">
      <c r="A31007" s="2" t="s">
        <v>36181</v>
      </c>
    </row>
    <row r="31008" spans="1:1" x14ac:dyDescent="0.2">
      <c r="A31008" s="2" t="s">
        <v>11198</v>
      </c>
    </row>
    <row r="31009" spans="1:1" x14ac:dyDescent="0.2">
      <c r="A31009" s="2" t="s">
        <v>19738</v>
      </c>
    </row>
    <row r="31010" spans="1:1" x14ac:dyDescent="0.2">
      <c r="A31010" s="2" t="s">
        <v>11199</v>
      </c>
    </row>
    <row r="31011" spans="1:1" x14ac:dyDescent="0.2">
      <c r="A31011" s="2" t="s">
        <v>36182</v>
      </c>
    </row>
    <row r="31012" spans="1:1" x14ac:dyDescent="0.2">
      <c r="A31012" s="2" t="s">
        <v>4396</v>
      </c>
    </row>
    <row r="31013" spans="1:1" x14ac:dyDescent="0.2">
      <c r="A31013" s="2" t="s">
        <v>19739</v>
      </c>
    </row>
    <row r="31014" spans="1:1" x14ac:dyDescent="0.2">
      <c r="A31014" s="2" t="s">
        <v>11200</v>
      </c>
    </row>
    <row r="31015" spans="1:1" x14ac:dyDescent="0.2">
      <c r="A31015" s="2" t="s">
        <v>4397</v>
      </c>
    </row>
    <row r="31016" spans="1:1" x14ac:dyDescent="0.2">
      <c r="A31016" s="2" t="s">
        <v>36183</v>
      </c>
    </row>
    <row r="31017" spans="1:1" x14ac:dyDescent="0.2">
      <c r="A31017" s="2" t="s">
        <v>4398</v>
      </c>
    </row>
    <row r="31018" spans="1:1" x14ac:dyDescent="0.2">
      <c r="A31018" s="2" t="s">
        <v>11201</v>
      </c>
    </row>
    <row r="31019" spans="1:1" x14ac:dyDescent="0.2">
      <c r="A31019" s="2" t="s">
        <v>19740</v>
      </c>
    </row>
    <row r="31020" spans="1:1" x14ac:dyDescent="0.2">
      <c r="A31020" s="2" t="s">
        <v>11202</v>
      </c>
    </row>
    <row r="31021" spans="1:1" x14ac:dyDescent="0.2">
      <c r="A31021" s="2" t="s">
        <v>4399</v>
      </c>
    </row>
    <row r="31022" spans="1:1" x14ac:dyDescent="0.2">
      <c r="A31022" s="2" t="s">
        <v>4400</v>
      </c>
    </row>
    <row r="31023" spans="1:1" x14ac:dyDescent="0.2">
      <c r="A31023" s="2" t="s">
        <v>36184</v>
      </c>
    </row>
    <row r="31024" spans="1:1" x14ac:dyDescent="0.2">
      <c r="A31024" s="2" t="s">
        <v>4401</v>
      </c>
    </row>
    <row r="31025" spans="1:1" x14ac:dyDescent="0.2">
      <c r="A31025" s="2" t="s">
        <v>19741</v>
      </c>
    </row>
    <row r="31026" spans="1:1" x14ac:dyDescent="0.2">
      <c r="A31026" s="2" t="s">
        <v>11203</v>
      </c>
    </row>
    <row r="31027" spans="1:1" x14ac:dyDescent="0.2">
      <c r="A31027" s="2" t="s">
        <v>36185</v>
      </c>
    </row>
    <row r="31028" spans="1:1" x14ac:dyDescent="0.2">
      <c r="A31028" s="2" t="s">
        <v>4402</v>
      </c>
    </row>
    <row r="31029" spans="1:1" x14ac:dyDescent="0.2">
      <c r="A31029" s="2" t="s">
        <v>36186</v>
      </c>
    </row>
    <row r="31030" spans="1:1" x14ac:dyDescent="0.2">
      <c r="A31030" s="2" t="s">
        <v>4403</v>
      </c>
    </row>
    <row r="31031" spans="1:1" x14ac:dyDescent="0.2">
      <c r="A31031" s="2" t="s">
        <v>36187</v>
      </c>
    </row>
    <row r="31032" spans="1:1" x14ac:dyDescent="0.2">
      <c r="A31032" s="2" t="s">
        <v>19742</v>
      </c>
    </row>
    <row r="31033" spans="1:1" x14ac:dyDescent="0.2">
      <c r="A31033" s="2" t="s">
        <v>19743</v>
      </c>
    </row>
    <row r="31034" spans="1:1" x14ac:dyDescent="0.2">
      <c r="A31034" s="2" t="s">
        <v>36188</v>
      </c>
    </row>
    <row r="31035" spans="1:1" x14ac:dyDescent="0.2">
      <c r="A31035" s="2" t="s">
        <v>11204</v>
      </c>
    </row>
    <row r="31036" spans="1:1" x14ac:dyDescent="0.2">
      <c r="A31036" s="2" t="s">
        <v>36189</v>
      </c>
    </row>
    <row r="31037" spans="1:1" x14ac:dyDescent="0.2">
      <c r="A31037" s="2" t="s">
        <v>4404</v>
      </c>
    </row>
    <row r="31038" spans="1:1" x14ac:dyDescent="0.2">
      <c r="A31038" s="2" t="s">
        <v>36190</v>
      </c>
    </row>
    <row r="31039" spans="1:1" x14ac:dyDescent="0.2">
      <c r="A31039" s="2" t="s">
        <v>4405</v>
      </c>
    </row>
    <row r="31040" spans="1:1" x14ac:dyDescent="0.2">
      <c r="A31040" s="2" t="s">
        <v>36191</v>
      </c>
    </row>
    <row r="31041" spans="1:1" x14ac:dyDescent="0.2">
      <c r="A31041" s="2" t="s">
        <v>19744</v>
      </c>
    </row>
    <row r="31042" spans="1:1" x14ac:dyDescent="0.2">
      <c r="A31042" s="2" t="s">
        <v>36192</v>
      </c>
    </row>
    <row r="31043" spans="1:1" x14ac:dyDescent="0.2">
      <c r="A31043" s="2" t="s">
        <v>19745</v>
      </c>
    </row>
    <row r="31044" spans="1:1" x14ac:dyDescent="0.2">
      <c r="A31044" s="2" t="s">
        <v>36193</v>
      </c>
    </row>
    <row r="31045" spans="1:1" x14ac:dyDescent="0.2">
      <c r="A31045" s="2" t="s">
        <v>11205</v>
      </c>
    </row>
    <row r="31046" spans="1:1" x14ac:dyDescent="0.2">
      <c r="A31046" s="2" t="s">
        <v>36194</v>
      </c>
    </row>
    <row r="31047" spans="1:1" x14ac:dyDescent="0.2">
      <c r="A31047" s="2" t="s">
        <v>4406</v>
      </c>
    </row>
    <row r="31048" spans="1:1" x14ac:dyDescent="0.2">
      <c r="A31048" s="2" t="s">
        <v>19746</v>
      </c>
    </row>
    <row r="31049" spans="1:1" x14ac:dyDescent="0.2">
      <c r="A31049" s="2" t="s">
        <v>19747</v>
      </c>
    </row>
    <row r="31050" spans="1:1" x14ac:dyDescent="0.2">
      <c r="A31050" s="2" t="s">
        <v>11206</v>
      </c>
    </row>
    <row r="31051" spans="1:1" x14ac:dyDescent="0.2">
      <c r="A31051" s="2" t="s">
        <v>4407</v>
      </c>
    </row>
    <row r="31052" spans="1:1" x14ac:dyDescent="0.2">
      <c r="A31052" s="2" t="s">
        <v>36195</v>
      </c>
    </row>
    <row r="31053" spans="1:1" x14ac:dyDescent="0.2">
      <c r="A31053" s="2" t="s">
        <v>19748</v>
      </c>
    </row>
    <row r="31054" spans="1:1" x14ac:dyDescent="0.2">
      <c r="A31054" s="2" t="s">
        <v>36196</v>
      </c>
    </row>
    <row r="31055" spans="1:1" x14ac:dyDescent="0.2">
      <c r="A31055" s="2" t="s">
        <v>19749</v>
      </c>
    </row>
    <row r="31056" spans="1:1" x14ac:dyDescent="0.2">
      <c r="A31056" s="2" t="s">
        <v>36197</v>
      </c>
    </row>
    <row r="31057" spans="1:1" x14ac:dyDescent="0.2">
      <c r="A31057" s="2" t="s">
        <v>11207</v>
      </c>
    </row>
    <row r="31058" spans="1:1" x14ac:dyDescent="0.2">
      <c r="A31058" s="2" t="s">
        <v>36198</v>
      </c>
    </row>
    <row r="31059" spans="1:1" x14ac:dyDescent="0.2">
      <c r="A31059" s="2" t="s">
        <v>4408</v>
      </c>
    </row>
    <row r="31060" spans="1:1" x14ac:dyDescent="0.2">
      <c r="A31060" s="2" t="s">
        <v>36199</v>
      </c>
    </row>
    <row r="31061" spans="1:1" x14ac:dyDescent="0.2">
      <c r="A31061" s="2" t="s">
        <v>19750</v>
      </c>
    </row>
    <row r="31062" spans="1:1" x14ac:dyDescent="0.2">
      <c r="A31062" s="2" t="s">
        <v>19751</v>
      </c>
    </row>
    <row r="31063" spans="1:1" x14ac:dyDescent="0.2">
      <c r="A31063" s="2" t="s">
        <v>36200</v>
      </c>
    </row>
    <row r="31064" spans="1:1" x14ac:dyDescent="0.2">
      <c r="A31064" s="2" t="s">
        <v>11208</v>
      </c>
    </row>
    <row r="31065" spans="1:1" x14ac:dyDescent="0.2">
      <c r="A31065" s="2" t="s">
        <v>36201</v>
      </c>
    </row>
    <row r="31066" spans="1:1" x14ac:dyDescent="0.2">
      <c r="A31066" s="2" t="s">
        <v>4409</v>
      </c>
    </row>
    <row r="31067" spans="1:1" x14ac:dyDescent="0.2">
      <c r="A31067" s="2" t="s">
        <v>36202</v>
      </c>
    </row>
    <row r="31068" spans="1:1" x14ac:dyDescent="0.2">
      <c r="A31068" s="2" t="s">
        <v>19752</v>
      </c>
    </row>
    <row r="31069" spans="1:1" x14ac:dyDescent="0.2">
      <c r="A31069" s="2" t="s">
        <v>36203</v>
      </c>
    </row>
    <row r="31070" spans="1:1" x14ac:dyDescent="0.2">
      <c r="A31070" s="2" t="s">
        <v>19753</v>
      </c>
    </row>
    <row r="31071" spans="1:1" x14ac:dyDescent="0.2">
      <c r="A31071" s="2" t="s">
        <v>36204</v>
      </c>
    </row>
    <row r="31072" spans="1:1" x14ac:dyDescent="0.2">
      <c r="A31072" s="2" t="s">
        <v>11209</v>
      </c>
    </row>
    <row r="31073" spans="1:1" x14ac:dyDescent="0.2">
      <c r="A31073" s="2" t="s">
        <v>36205</v>
      </c>
    </row>
    <row r="31074" spans="1:1" x14ac:dyDescent="0.2">
      <c r="A31074" s="2" t="s">
        <v>4410</v>
      </c>
    </row>
    <row r="31075" spans="1:1" x14ac:dyDescent="0.2">
      <c r="A31075" s="2" t="s">
        <v>36206</v>
      </c>
    </row>
    <row r="31076" spans="1:1" x14ac:dyDescent="0.2">
      <c r="A31076" s="2" t="s">
        <v>19754</v>
      </c>
    </row>
    <row r="31077" spans="1:1" x14ac:dyDescent="0.2">
      <c r="A31077" s="2" t="s">
        <v>19755</v>
      </c>
    </row>
    <row r="31078" spans="1:1" x14ac:dyDescent="0.2">
      <c r="A31078" s="2" t="s">
        <v>36207</v>
      </c>
    </row>
    <row r="31079" spans="1:1" x14ac:dyDescent="0.2">
      <c r="A31079" s="2" t="s">
        <v>11210</v>
      </c>
    </row>
    <row r="31080" spans="1:1" x14ac:dyDescent="0.2">
      <c r="A31080" s="2" t="s">
        <v>36208</v>
      </c>
    </row>
    <row r="31081" spans="1:1" x14ac:dyDescent="0.2">
      <c r="A31081" s="2" t="s">
        <v>4411</v>
      </c>
    </row>
    <row r="31082" spans="1:1" x14ac:dyDescent="0.2">
      <c r="A31082" s="2" t="s">
        <v>36209</v>
      </c>
    </row>
    <row r="31083" spans="1:1" x14ac:dyDescent="0.2">
      <c r="A31083" s="2" t="s">
        <v>19756</v>
      </c>
    </row>
    <row r="31084" spans="1:1" x14ac:dyDescent="0.2">
      <c r="A31084" s="2" t="s">
        <v>36210</v>
      </c>
    </row>
    <row r="31085" spans="1:1" x14ac:dyDescent="0.2">
      <c r="A31085" s="2" t="s">
        <v>19757</v>
      </c>
    </row>
    <row r="31086" spans="1:1" x14ac:dyDescent="0.2">
      <c r="A31086" s="2" t="s">
        <v>36211</v>
      </c>
    </row>
    <row r="31087" spans="1:1" x14ac:dyDescent="0.2">
      <c r="A31087" s="2" t="s">
        <v>11211</v>
      </c>
    </row>
    <row r="31088" spans="1:1" x14ac:dyDescent="0.2">
      <c r="A31088" s="2" t="s">
        <v>36212</v>
      </c>
    </row>
    <row r="31089" spans="1:1" x14ac:dyDescent="0.2">
      <c r="A31089" s="2" t="s">
        <v>4412</v>
      </c>
    </row>
    <row r="31090" spans="1:1" x14ac:dyDescent="0.2">
      <c r="A31090" s="2" t="s">
        <v>36213</v>
      </c>
    </row>
    <row r="31091" spans="1:1" x14ac:dyDescent="0.2">
      <c r="A31091" s="2" t="s">
        <v>19758</v>
      </c>
    </row>
    <row r="31092" spans="1:1" x14ac:dyDescent="0.2">
      <c r="A31092" s="2" t="s">
        <v>36214</v>
      </c>
    </row>
    <row r="31093" spans="1:1" x14ac:dyDescent="0.2">
      <c r="A31093" s="2" t="s">
        <v>19759</v>
      </c>
    </row>
    <row r="31094" spans="1:1" x14ac:dyDescent="0.2">
      <c r="A31094" s="2" t="s">
        <v>36215</v>
      </c>
    </row>
    <row r="31095" spans="1:1" x14ac:dyDescent="0.2">
      <c r="A31095" s="2" t="s">
        <v>11212</v>
      </c>
    </row>
    <row r="31096" spans="1:1" x14ac:dyDescent="0.2">
      <c r="A31096" s="2" t="s">
        <v>36216</v>
      </c>
    </row>
    <row r="31097" spans="1:1" x14ac:dyDescent="0.2">
      <c r="A31097" s="2" t="s">
        <v>19760</v>
      </c>
    </row>
    <row r="31098" spans="1:1" x14ac:dyDescent="0.2">
      <c r="A31098" s="2" t="s">
        <v>19761</v>
      </c>
    </row>
    <row r="31099" spans="1:1" x14ac:dyDescent="0.2">
      <c r="A31099" s="2" t="s">
        <v>36217</v>
      </c>
    </row>
    <row r="31100" spans="1:1" x14ac:dyDescent="0.2">
      <c r="A31100" s="2" t="s">
        <v>11213</v>
      </c>
    </row>
    <row r="31101" spans="1:1" x14ac:dyDescent="0.2">
      <c r="A31101" s="2" t="s">
        <v>19762</v>
      </c>
    </row>
    <row r="31102" spans="1:1" x14ac:dyDescent="0.2">
      <c r="A31102" s="2" t="s">
        <v>11214</v>
      </c>
    </row>
    <row r="31103" spans="1:1" x14ac:dyDescent="0.2">
      <c r="A31103" s="2" t="s">
        <v>11215</v>
      </c>
    </row>
    <row r="31104" spans="1:1" x14ac:dyDescent="0.2">
      <c r="A31104" s="2" t="s">
        <v>11216</v>
      </c>
    </row>
    <row r="31105" spans="1:1" x14ac:dyDescent="0.2">
      <c r="A31105" s="2" t="s">
        <v>36218</v>
      </c>
    </row>
    <row r="31106" spans="1:1" x14ac:dyDescent="0.2">
      <c r="A31106" s="2" t="s">
        <v>11217</v>
      </c>
    </row>
    <row r="31107" spans="1:1" x14ac:dyDescent="0.2">
      <c r="A31107" s="2" t="s">
        <v>19763</v>
      </c>
    </row>
    <row r="31108" spans="1:1" x14ac:dyDescent="0.2">
      <c r="A31108" s="2" t="s">
        <v>11218</v>
      </c>
    </row>
    <row r="31109" spans="1:1" x14ac:dyDescent="0.2">
      <c r="A31109" s="2" t="s">
        <v>36219</v>
      </c>
    </row>
    <row r="31110" spans="1:1" x14ac:dyDescent="0.2">
      <c r="A31110" s="2" t="s">
        <v>4413</v>
      </c>
    </row>
    <row r="31111" spans="1:1" x14ac:dyDescent="0.2">
      <c r="A31111" s="2" t="s">
        <v>19764</v>
      </c>
    </row>
    <row r="31112" spans="1:1" x14ac:dyDescent="0.2">
      <c r="A31112" s="2" t="s">
        <v>11219</v>
      </c>
    </row>
    <row r="31113" spans="1:1" x14ac:dyDescent="0.2">
      <c r="A31113" s="2" t="s">
        <v>4414</v>
      </c>
    </row>
    <row r="31114" spans="1:1" x14ac:dyDescent="0.2">
      <c r="A31114" s="2" t="s">
        <v>36220</v>
      </c>
    </row>
    <row r="31115" spans="1:1" x14ac:dyDescent="0.2">
      <c r="A31115" s="2" t="s">
        <v>4415</v>
      </c>
    </row>
    <row r="31116" spans="1:1" x14ac:dyDescent="0.2">
      <c r="A31116" s="2" t="s">
        <v>36221</v>
      </c>
    </row>
    <row r="31117" spans="1:1" x14ac:dyDescent="0.2">
      <c r="A31117" s="2" t="s">
        <v>4416</v>
      </c>
    </row>
    <row r="31118" spans="1:1" x14ac:dyDescent="0.2">
      <c r="A31118" s="2" t="s">
        <v>36222</v>
      </c>
    </row>
    <row r="31119" spans="1:1" x14ac:dyDescent="0.2">
      <c r="A31119" s="2" t="s">
        <v>19765</v>
      </c>
    </row>
    <row r="31120" spans="1:1" x14ac:dyDescent="0.2">
      <c r="A31120" s="2" t="s">
        <v>19766</v>
      </c>
    </row>
    <row r="31121" spans="1:1" x14ac:dyDescent="0.2">
      <c r="A31121" s="2" t="s">
        <v>36223</v>
      </c>
    </row>
    <row r="31122" spans="1:1" x14ac:dyDescent="0.2">
      <c r="A31122" s="2" t="s">
        <v>11220</v>
      </c>
    </row>
    <row r="31123" spans="1:1" x14ac:dyDescent="0.2">
      <c r="A31123" s="2" t="s">
        <v>19767</v>
      </c>
    </row>
    <row r="31124" spans="1:1" x14ac:dyDescent="0.2">
      <c r="A31124" s="2" t="s">
        <v>11221</v>
      </c>
    </row>
    <row r="31125" spans="1:1" x14ac:dyDescent="0.2">
      <c r="A31125" s="2" t="s">
        <v>36224</v>
      </c>
    </row>
    <row r="31126" spans="1:1" x14ac:dyDescent="0.2">
      <c r="A31126" s="2" t="s">
        <v>4417</v>
      </c>
    </row>
    <row r="31127" spans="1:1" x14ac:dyDescent="0.2">
      <c r="A31127" s="2" t="s">
        <v>19768</v>
      </c>
    </row>
    <row r="31128" spans="1:1" x14ac:dyDescent="0.2">
      <c r="A31128" s="2" t="s">
        <v>11222</v>
      </c>
    </row>
    <row r="31129" spans="1:1" x14ac:dyDescent="0.2">
      <c r="A31129" s="2" t="s">
        <v>4418</v>
      </c>
    </row>
    <row r="31130" spans="1:1" x14ac:dyDescent="0.2">
      <c r="A31130" s="2" t="s">
        <v>36225</v>
      </c>
    </row>
    <row r="31131" spans="1:1" x14ac:dyDescent="0.2">
      <c r="A31131" s="2" t="s">
        <v>4419</v>
      </c>
    </row>
    <row r="31132" spans="1:1" x14ac:dyDescent="0.2">
      <c r="A31132" s="2" t="s">
        <v>36226</v>
      </c>
    </row>
    <row r="31133" spans="1:1" x14ac:dyDescent="0.2">
      <c r="A31133" s="2" t="s">
        <v>4420</v>
      </c>
    </row>
    <row r="31134" spans="1:1" x14ac:dyDescent="0.2">
      <c r="A31134" s="2" t="s">
        <v>36227</v>
      </c>
    </row>
    <row r="31135" spans="1:1" x14ac:dyDescent="0.2">
      <c r="A31135" s="2" t="s">
        <v>19769</v>
      </c>
    </row>
    <row r="31136" spans="1:1" x14ac:dyDescent="0.2">
      <c r="A31136" s="2" t="s">
        <v>19770</v>
      </c>
    </row>
    <row r="31137" spans="1:1" x14ac:dyDescent="0.2">
      <c r="A31137" s="2" t="s">
        <v>36228</v>
      </c>
    </row>
    <row r="31138" spans="1:1" x14ac:dyDescent="0.2">
      <c r="A31138" s="2" t="s">
        <v>11223</v>
      </c>
    </row>
    <row r="31139" spans="1:1" x14ac:dyDescent="0.2">
      <c r="A31139" s="2" t="s">
        <v>36229</v>
      </c>
    </row>
    <row r="31140" spans="1:1" x14ac:dyDescent="0.2">
      <c r="A31140" s="2" t="s">
        <v>4421</v>
      </c>
    </row>
    <row r="31141" spans="1:1" x14ac:dyDescent="0.2">
      <c r="A31141" s="2" t="s">
        <v>36230</v>
      </c>
    </row>
    <row r="31142" spans="1:1" x14ac:dyDescent="0.2">
      <c r="A31142" s="2" t="s">
        <v>19771</v>
      </c>
    </row>
    <row r="31143" spans="1:1" x14ac:dyDescent="0.2">
      <c r="A31143" s="2" t="s">
        <v>19772</v>
      </c>
    </row>
    <row r="31144" spans="1:1" x14ac:dyDescent="0.2">
      <c r="A31144" s="2" t="s">
        <v>36231</v>
      </c>
    </row>
    <row r="31145" spans="1:1" x14ac:dyDescent="0.2">
      <c r="A31145" s="2" t="s">
        <v>11224</v>
      </c>
    </row>
    <row r="31146" spans="1:1" x14ac:dyDescent="0.2">
      <c r="A31146" s="2" t="s">
        <v>19773</v>
      </c>
    </row>
    <row r="31147" spans="1:1" x14ac:dyDescent="0.2">
      <c r="A31147" s="2" t="s">
        <v>11225</v>
      </c>
    </row>
    <row r="31148" spans="1:1" x14ac:dyDescent="0.2">
      <c r="A31148" s="2" t="s">
        <v>36232</v>
      </c>
    </row>
    <row r="31149" spans="1:1" x14ac:dyDescent="0.2">
      <c r="A31149" s="2" t="s">
        <v>4422</v>
      </c>
    </row>
    <row r="31150" spans="1:1" x14ac:dyDescent="0.2">
      <c r="A31150" s="2" t="s">
        <v>19774</v>
      </c>
    </row>
    <row r="31151" spans="1:1" x14ac:dyDescent="0.2">
      <c r="A31151" s="2" t="s">
        <v>11226</v>
      </c>
    </row>
    <row r="31152" spans="1:1" x14ac:dyDescent="0.2">
      <c r="A31152" s="2" t="s">
        <v>4423</v>
      </c>
    </row>
    <row r="31153" spans="1:1" x14ac:dyDescent="0.2">
      <c r="A31153" s="2" t="s">
        <v>36233</v>
      </c>
    </row>
    <row r="31154" spans="1:1" x14ac:dyDescent="0.2">
      <c r="A31154" s="2" t="s">
        <v>4424</v>
      </c>
    </row>
    <row r="31155" spans="1:1" x14ac:dyDescent="0.2">
      <c r="A31155" s="2" t="s">
        <v>36234</v>
      </c>
    </row>
    <row r="31156" spans="1:1" x14ac:dyDescent="0.2">
      <c r="A31156" s="2" t="s">
        <v>4425</v>
      </c>
    </row>
    <row r="31157" spans="1:1" x14ac:dyDescent="0.2">
      <c r="A31157" s="2" t="s">
        <v>36235</v>
      </c>
    </row>
    <row r="31158" spans="1:1" x14ac:dyDescent="0.2">
      <c r="A31158" s="2" t="s">
        <v>19775</v>
      </c>
    </row>
    <row r="31159" spans="1:1" x14ac:dyDescent="0.2">
      <c r="A31159" s="2" t="s">
        <v>19776</v>
      </c>
    </row>
    <row r="31160" spans="1:1" x14ac:dyDescent="0.2">
      <c r="A31160" s="2" t="s">
        <v>36236</v>
      </c>
    </row>
    <row r="31161" spans="1:1" x14ac:dyDescent="0.2">
      <c r="A31161" s="2" t="s">
        <v>11227</v>
      </c>
    </row>
    <row r="31162" spans="1:1" x14ac:dyDescent="0.2">
      <c r="A31162" s="2" t="s">
        <v>19777</v>
      </c>
    </row>
    <row r="31163" spans="1:1" x14ac:dyDescent="0.2">
      <c r="A31163" s="2" t="s">
        <v>11228</v>
      </c>
    </row>
    <row r="31164" spans="1:1" x14ac:dyDescent="0.2">
      <c r="A31164" s="2" t="s">
        <v>36237</v>
      </c>
    </row>
    <row r="31165" spans="1:1" x14ac:dyDescent="0.2">
      <c r="A31165" s="2" t="s">
        <v>4426</v>
      </c>
    </row>
    <row r="31166" spans="1:1" x14ac:dyDescent="0.2">
      <c r="A31166" s="2" t="s">
        <v>36238</v>
      </c>
    </row>
    <row r="31167" spans="1:1" x14ac:dyDescent="0.2">
      <c r="A31167" s="2" t="s">
        <v>4427</v>
      </c>
    </row>
    <row r="31168" spans="1:1" x14ac:dyDescent="0.2">
      <c r="A31168" s="2" t="s">
        <v>19778</v>
      </c>
    </row>
    <row r="31169" spans="1:1" x14ac:dyDescent="0.2">
      <c r="A31169" s="2" t="s">
        <v>11229</v>
      </c>
    </row>
    <row r="31170" spans="1:1" x14ac:dyDescent="0.2">
      <c r="A31170" s="2" t="s">
        <v>36239</v>
      </c>
    </row>
    <row r="31171" spans="1:1" x14ac:dyDescent="0.2">
      <c r="A31171" s="2" t="s">
        <v>4428</v>
      </c>
    </row>
    <row r="31172" spans="1:1" x14ac:dyDescent="0.2">
      <c r="A31172" s="2" t="s">
        <v>36240</v>
      </c>
    </row>
    <row r="31173" spans="1:1" x14ac:dyDescent="0.2">
      <c r="A31173" s="2" t="s">
        <v>19779</v>
      </c>
    </row>
    <row r="31174" spans="1:1" x14ac:dyDescent="0.2">
      <c r="A31174" s="2" t="s">
        <v>19780</v>
      </c>
    </row>
    <row r="31175" spans="1:1" x14ac:dyDescent="0.2">
      <c r="A31175" s="2" t="s">
        <v>36241</v>
      </c>
    </row>
    <row r="31176" spans="1:1" x14ac:dyDescent="0.2">
      <c r="A31176" s="2" t="s">
        <v>11230</v>
      </c>
    </row>
    <row r="31177" spans="1:1" x14ac:dyDescent="0.2">
      <c r="A31177" s="2" t="s">
        <v>19781</v>
      </c>
    </row>
    <row r="31178" spans="1:1" x14ac:dyDescent="0.2">
      <c r="A31178" s="2" t="s">
        <v>11231</v>
      </c>
    </row>
    <row r="31179" spans="1:1" x14ac:dyDescent="0.2">
      <c r="A31179" s="2" t="s">
        <v>36242</v>
      </c>
    </row>
    <row r="31180" spans="1:1" x14ac:dyDescent="0.2">
      <c r="A31180" s="2" t="s">
        <v>4429</v>
      </c>
    </row>
    <row r="31181" spans="1:1" x14ac:dyDescent="0.2">
      <c r="A31181" s="2" t="s">
        <v>19782</v>
      </c>
    </row>
    <row r="31182" spans="1:1" x14ac:dyDescent="0.2">
      <c r="A31182" s="2" t="s">
        <v>11232</v>
      </c>
    </row>
    <row r="31183" spans="1:1" x14ac:dyDescent="0.2">
      <c r="A31183" s="2" t="s">
        <v>36243</v>
      </c>
    </row>
    <row r="31184" spans="1:1" x14ac:dyDescent="0.2">
      <c r="A31184" s="2" t="s">
        <v>4430</v>
      </c>
    </row>
    <row r="31185" spans="1:1" x14ac:dyDescent="0.2">
      <c r="A31185" s="2" t="s">
        <v>36244</v>
      </c>
    </row>
    <row r="31186" spans="1:1" x14ac:dyDescent="0.2">
      <c r="A31186" s="2" t="s">
        <v>4431</v>
      </c>
    </row>
    <row r="31187" spans="1:1" x14ac:dyDescent="0.2">
      <c r="A31187" s="2" t="s">
        <v>19783</v>
      </c>
    </row>
    <row r="31188" spans="1:1" x14ac:dyDescent="0.2">
      <c r="A31188" s="2" t="s">
        <v>11233</v>
      </c>
    </row>
    <row r="31189" spans="1:1" x14ac:dyDescent="0.2">
      <c r="A31189" s="2" t="s">
        <v>36245</v>
      </c>
    </row>
    <row r="31190" spans="1:1" x14ac:dyDescent="0.2">
      <c r="A31190" s="2" t="s">
        <v>4432</v>
      </c>
    </row>
    <row r="31191" spans="1:1" x14ac:dyDescent="0.2">
      <c r="A31191" s="2" t="s">
        <v>36246</v>
      </c>
    </row>
    <row r="31192" spans="1:1" x14ac:dyDescent="0.2">
      <c r="A31192" s="2" t="s">
        <v>19784</v>
      </c>
    </row>
    <row r="31193" spans="1:1" x14ac:dyDescent="0.2">
      <c r="A31193" s="2" t="s">
        <v>19785</v>
      </c>
    </row>
    <row r="31194" spans="1:1" x14ac:dyDescent="0.2">
      <c r="A31194" s="2" t="s">
        <v>36247</v>
      </c>
    </row>
    <row r="31195" spans="1:1" x14ac:dyDescent="0.2">
      <c r="A31195" s="2" t="s">
        <v>11234</v>
      </c>
    </row>
    <row r="31196" spans="1:1" x14ac:dyDescent="0.2">
      <c r="A31196" s="2" t="s">
        <v>19786</v>
      </c>
    </row>
    <row r="31197" spans="1:1" x14ac:dyDescent="0.2">
      <c r="A31197" s="2" t="s">
        <v>11235</v>
      </c>
    </row>
    <row r="31198" spans="1:1" x14ac:dyDescent="0.2">
      <c r="A31198" s="2" t="s">
        <v>36248</v>
      </c>
    </row>
    <row r="31199" spans="1:1" x14ac:dyDescent="0.2">
      <c r="A31199" s="2" t="s">
        <v>4433</v>
      </c>
    </row>
    <row r="31200" spans="1:1" x14ac:dyDescent="0.2">
      <c r="A31200" s="2" t="s">
        <v>19787</v>
      </c>
    </row>
    <row r="31201" spans="1:1" x14ac:dyDescent="0.2">
      <c r="A31201" s="2" t="s">
        <v>11236</v>
      </c>
    </row>
    <row r="31202" spans="1:1" x14ac:dyDescent="0.2">
      <c r="A31202" s="2" t="s">
        <v>4434</v>
      </c>
    </row>
    <row r="31203" spans="1:1" x14ac:dyDescent="0.2">
      <c r="A31203" s="2" t="s">
        <v>36249</v>
      </c>
    </row>
    <row r="31204" spans="1:1" x14ac:dyDescent="0.2">
      <c r="A31204" s="2" t="s">
        <v>4435</v>
      </c>
    </row>
    <row r="31205" spans="1:1" x14ac:dyDescent="0.2">
      <c r="A31205" s="2" t="s">
        <v>11237</v>
      </c>
    </row>
    <row r="31206" spans="1:1" x14ac:dyDescent="0.2">
      <c r="A31206" s="2" t="s">
        <v>19788</v>
      </c>
    </row>
    <row r="31207" spans="1:1" x14ac:dyDescent="0.2">
      <c r="A31207" s="2" t="s">
        <v>11238</v>
      </c>
    </row>
    <row r="31208" spans="1:1" x14ac:dyDescent="0.2">
      <c r="A31208" s="2" t="s">
        <v>4436</v>
      </c>
    </row>
    <row r="31209" spans="1:1" x14ac:dyDescent="0.2">
      <c r="A31209" s="2" t="s">
        <v>4437</v>
      </c>
    </row>
    <row r="31210" spans="1:1" x14ac:dyDescent="0.2">
      <c r="A31210" s="2" t="s">
        <v>36250</v>
      </c>
    </row>
    <row r="31211" spans="1:1" x14ac:dyDescent="0.2">
      <c r="A31211" s="2" t="s">
        <v>4438</v>
      </c>
    </row>
    <row r="31212" spans="1:1" x14ac:dyDescent="0.2">
      <c r="A31212" s="2" t="s">
        <v>19789</v>
      </c>
    </row>
    <row r="31213" spans="1:1" x14ac:dyDescent="0.2">
      <c r="A31213" s="2" t="s">
        <v>11239</v>
      </c>
    </row>
    <row r="31214" spans="1:1" x14ac:dyDescent="0.2">
      <c r="A31214" s="2" t="s">
        <v>36251</v>
      </c>
    </row>
    <row r="31215" spans="1:1" x14ac:dyDescent="0.2">
      <c r="A31215" s="2" t="s">
        <v>4439</v>
      </c>
    </row>
    <row r="31216" spans="1:1" x14ac:dyDescent="0.2">
      <c r="A31216" s="2" t="s">
        <v>36252</v>
      </c>
    </row>
    <row r="31217" spans="1:1" x14ac:dyDescent="0.2">
      <c r="A31217" s="2" t="s">
        <v>4440</v>
      </c>
    </row>
    <row r="31218" spans="1:1" x14ac:dyDescent="0.2">
      <c r="A31218" s="2" t="s">
        <v>36253</v>
      </c>
    </row>
    <row r="31219" spans="1:1" x14ac:dyDescent="0.2">
      <c r="A31219" s="2" t="s">
        <v>19790</v>
      </c>
    </row>
    <row r="31220" spans="1:1" x14ac:dyDescent="0.2">
      <c r="A31220" s="2" t="s">
        <v>19791</v>
      </c>
    </row>
    <row r="31221" spans="1:1" x14ac:dyDescent="0.2">
      <c r="A31221" s="2" t="s">
        <v>36254</v>
      </c>
    </row>
    <row r="31222" spans="1:1" x14ac:dyDescent="0.2">
      <c r="A31222" s="2" t="s">
        <v>11240</v>
      </c>
    </row>
    <row r="31223" spans="1:1" x14ac:dyDescent="0.2">
      <c r="A31223" s="2" t="s">
        <v>36255</v>
      </c>
    </row>
    <row r="31224" spans="1:1" x14ac:dyDescent="0.2">
      <c r="A31224" s="2" t="s">
        <v>4441</v>
      </c>
    </row>
    <row r="31225" spans="1:1" x14ac:dyDescent="0.2">
      <c r="A31225" s="2" t="s">
        <v>36256</v>
      </c>
    </row>
    <row r="31226" spans="1:1" x14ac:dyDescent="0.2">
      <c r="A31226" s="2" t="s">
        <v>4442</v>
      </c>
    </row>
    <row r="31227" spans="1:1" x14ac:dyDescent="0.2">
      <c r="A31227" s="2" t="s">
        <v>36257</v>
      </c>
    </row>
    <row r="31228" spans="1:1" x14ac:dyDescent="0.2">
      <c r="A31228" s="2" t="s">
        <v>19792</v>
      </c>
    </row>
    <row r="31229" spans="1:1" x14ac:dyDescent="0.2">
      <c r="A31229" s="2" t="s">
        <v>36258</v>
      </c>
    </row>
    <row r="31230" spans="1:1" x14ac:dyDescent="0.2">
      <c r="A31230" s="2" t="s">
        <v>19793</v>
      </c>
    </row>
    <row r="31231" spans="1:1" x14ac:dyDescent="0.2">
      <c r="A31231" s="2" t="s">
        <v>36259</v>
      </c>
    </row>
    <row r="31232" spans="1:1" x14ac:dyDescent="0.2">
      <c r="A31232" s="2" t="s">
        <v>11241</v>
      </c>
    </row>
    <row r="31233" spans="1:1" x14ac:dyDescent="0.2">
      <c r="A31233" s="2" t="s">
        <v>36260</v>
      </c>
    </row>
    <row r="31234" spans="1:1" x14ac:dyDescent="0.2">
      <c r="A31234" s="2" t="s">
        <v>4443</v>
      </c>
    </row>
    <row r="31235" spans="1:1" x14ac:dyDescent="0.2">
      <c r="A31235" s="2" t="s">
        <v>19794</v>
      </c>
    </row>
    <row r="31236" spans="1:1" x14ac:dyDescent="0.2">
      <c r="A31236" s="2" t="s">
        <v>19795</v>
      </c>
    </row>
    <row r="31237" spans="1:1" x14ac:dyDescent="0.2">
      <c r="A31237" s="2" t="s">
        <v>11242</v>
      </c>
    </row>
    <row r="31238" spans="1:1" x14ac:dyDescent="0.2">
      <c r="A31238" s="2" t="s">
        <v>4444</v>
      </c>
    </row>
    <row r="31239" spans="1:1" x14ac:dyDescent="0.2">
      <c r="A31239" s="2" t="s">
        <v>36261</v>
      </c>
    </row>
    <row r="31240" spans="1:1" x14ac:dyDescent="0.2">
      <c r="A31240" s="2" t="s">
        <v>19796</v>
      </c>
    </row>
    <row r="31241" spans="1:1" x14ac:dyDescent="0.2">
      <c r="A31241" s="2" t="s">
        <v>36262</v>
      </c>
    </row>
    <row r="31242" spans="1:1" x14ac:dyDescent="0.2">
      <c r="A31242" s="2" t="s">
        <v>19797</v>
      </c>
    </row>
    <row r="31243" spans="1:1" x14ac:dyDescent="0.2">
      <c r="A31243" s="2" t="s">
        <v>36263</v>
      </c>
    </row>
    <row r="31244" spans="1:1" x14ac:dyDescent="0.2">
      <c r="A31244" s="2" t="s">
        <v>11243</v>
      </c>
    </row>
    <row r="31245" spans="1:1" x14ac:dyDescent="0.2">
      <c r="A31245" s="2" t="s">
        <v>36264</v>
      </c>
    </row>
    <row r="31246" spans="1:1" x14ac:dyDescent="0.2">
      <c r="A31246" s="2" t="s">
        <v>11244</v>
      </c>
    </row>
    <row r="31247" spans="1:1" x14ac:dyDescent="0.2">
      <c r="A31247" s="2" t="s">
        <v>36265</v>
      </c>
    </row>
    <row r="31248" spans="1:1" x14ac:dyDescent="0.2">
      <c r="A31248" s="2" t="s">
        <v>19798</v>
      </c>
    </row>
    <row r="31249" spans="1:1" x14ac:dyDescent="0.2">
      <c r="A31249" s="2" t="s">
        <v>19799</v>
      </c>
    </row>
    <row r="31250" spans="1:1" x14ac:dyDescent="0.2">
      <c r="A31250" s="2" t="s">
        <v>36266</v>
      </c>
    </row>
    <row r="31251" spans="1:1" x14ac:dyDescent="0.2">
      <c r="A31251" s="2" t="s">
        <v>11245</v>
      </c>
    </row>
    <row r="31252" spans="1:1" x14ac:dyDescent="0.2">
      <c r="A31252" s="2" t="s">
        <v>36267</v>
      </c>
    </row>
    <row r="31253" spans="1:1" x14ac:dyDescent="0.2">
      <c r="A31253" s="2" t="s">
        <v>11246</v>
      </c>
    </row>
    <row r="31254" spans="1:1" x14ac:dyDescent="0.2">
      <c r="A31254" s="2" t="s">
        <v>36268</v>
      </c>
    </row>
    <row r="31255" spans="1:1" x14ac:dyDescent="0.2">
      <c r="A31255" s="2" t="s">
        <v>19800</v>
      </c>
    </row>
    <row r="31256" spans="1:1" x14ac:dyDescent="0.2">
      <c r="A31256" s="2" t="s">
        <v>36269</v>
      </c>
    </row>
    <row r="31257" spans="1:1" x14ac:dyDescent="0.2">
      <c r="A31257" s="2" t="s">
        <v>19801</v>
      </c>
    </row>
    <row r="31258" spans="1:1" x14ac:dyDescent="0.2">
      <c r="A31258" s="2" t="s">
        <v>36270</v>
      </c>
    </row>
    <row r="31259" spans="1:1" x14ac:dyDescent="0.2">
      <c r="A31259" s="2" t="s">
        <v>11247</v>
      </c>
    </row>
    <row r="31260" spans="1:1" x14ac:dyDescent="0.2">
      <c r="A31260" s="2" t="s">
        <v>36271</v>
      </c>
    </row>
    <row r="31261" spans="1:1" x14ac:dyDescent="0.2">
      <c r="A31261" s="2" t="s">
        <v>11248</v>
      </c>
    </row>
    <row r="31262" spans="1:1" x14ac:dyDescent="0.2">
      <c r="A31262" s="2" t="s">
        <v>36272</v>
      </c>
    </row>
    <row r="31263" spans="1:1" x14ac:dyDescent="0.2">
      <c r="A31263" s="2" t="s">
        <v>19802</v>
      </c>
    </row>
    <row r="31264" spans="1:1" x14ac:dyDescent="0.2">
      <c r="A31264" s="2" t="s">
        <v>19803</v>
      </c>
    </row>
    <row r="31265" spans="1:1" x14ac:dyDescent="0.2">
      <c r="A31265" s="2" t="s">
        <v>36273</v>
      </c>
    </row>
    <row r="31266" spans="1:1" x14ac:dyDescent="0.2">
      <c r="A31266" s="2" t="s">
        <v>11249</v>
      </c>
    </row>
    <row r="31267" spans="1:1" x14ac:dyDescent="0.2">
      <c r="A31267" s="2" t="s">
        <v>36274</v>
      </c>
    </row>
    <row r="31268" spans="1:1" x14ac:dyDescent="0.2">
      <c r="A31268" s="2" t="s">
        <v>11250</v>
      </c>
    </row>
    <row r="31269" spans="1:1" x14ac:dyDescent="0.2">
      <c r="A31269" s="2" t="s">
        <v>36275</v>
      </c>
    </row>
    <row r="31270" spans="1:1" x14ac:dyDescent="0.2">
      <c r="A31270" s="2" t="s">
        <v>19804</v>
      </c>
    </row>
    <row r="31271" spans="1:1" x14ac:dyDescent="0.2">
      <c r="A31271" s="2" t="s">
        <v>36276</v>
      </c>
    </row>
    <row r="31272" spans="1:1" x14ac:dyDescent="0.2">
      <c r="A31272" s="2" t="s">
        <v>19805</v>
      </c>
    </row>
    <row r="31273" spans="1:1" x14ac:dyDescent="0.2">
      <c r="A31273" s="2" t="s">
        <v>36277</v>
      </c>
    </row>
    <row r="31274" spans="1:1" x14ac:dyDescent="0.2">
      <c r="A31274" s="2" t="s">
        <v>11251</v>
      </c>
    </row>
    <row r="31275" spans="1:1" x14ac:dyDescent="0.2">
      <c r="A31275" s="2" t="s">
        <v>36278</v>
      </c>
    </row>
    <row r="31276" spans="1:1" x14ac:dyDescent="0.2">
      <c r="A31276" s="2" t="s">
        <v>11252</v>
      </c>
    </row>
    <row r="31277" spans="1:1" x14ac:dyDescent="0.2">
      <c r="A31277" s="2" t="s">
        <v>36279</v>
      </c>
    </row>
    <row r="31278" spans="1:1" x14ac:dyDescent="0.2">
      <c r="A31278" s="2" t="s">
        <v>19806</v>
      </c>
    </row>
    <row r="31279" spans="1:1" x14ac:dyDescent="0.2">
      <c r="A31279" s="2" t="s">
        <v>36280</v>
      </c>
    </row>
    <row r="31280" spans="1:1" x14ac:dyDescent="0.2">
      <c r="A31280" s="2" t="s">
        <v>19807</v>
      </c>
    </row>
    <row r="31281" spans="1:1" x14ac:dyDescent="0.2">
      <c r="A31281" s="2" t="s">
        <v>36281</v>
      </c>
    </row>
    <row r="31282" spans="1:1" x14ac:dyDescent="0.2">
      <c r="A31282" s="2" t="s">
        <v>11253</v>
      </c>
    </row>
    <row r="31283" spans="1:1" x14ac:dyDescent="0.2">
      <c r="A31283" s="2" t="s">
        <v>36282</v>
      </c>
    </row>
    <row r="31284" spans="1:1" x14ac:dyDescent="0.2">
      <c r="A31284" s="2" t="s">
        <v>19808</v>
      </c>
    </row>
    <row r="31285" spans="1:1" x14ac:dyDescent="0.2">
      <c r="A31285" s="2" t="s">
        <v>19809</v>
      </c>
    </row>
    <row r="31286" spans="1:1" x14ac:dyDescent="0.2">
      <c r="A31286" s="2" t="s">
        <v>36283</v>
      </c>
    </row>
    <row r="31287" spans="1:1" x14ac:dyDescent="0.2">
      <c r="A31287" s="2" t="s">
        <v>11254</v>
      </c>
    </row>
    <row r="31288" spans="1:1" x14ac:dyDescent="0.2">
      <c r="A31288" s="2" t="s">
        <v>19810</v>
      </c>
    </row>
    <row r="31289" spans="1:1" x14ac:dyDescent="0.2">
      <c r="A31289" s="2" t="s">
        <v>11255</v>
      </c>
    </row>
    <row r="31290" spans="1:1" x14ac:dyDescent="0.2">
      <c r="A31290" s="2" t="s">
        <v>11256</v>
      </c>
    </row>
    <row r="31291" spans="1:1" x14ac:dyDescent="0.2">
      <c r="A31291" s="2" t="s">
        <v>11257</v>
      </c>
    </row>
    <row r="31292" spans="1:1" x14ac:dyDescent="0.2">
      <c r="A31292" s="2" t="s">
        <v>36284</v>
      </c>
    </row>
    <row r="31293" spans="1:1" x14ac:dyDescent="0.2">
      <c r="A31293" s="2" t="s">
        <v>11258</v>
      </c>
    </row>
    <row r="31294" spans="1:1" x14ac:dyDescent="0.2">
      <c r="A31294" s="2" t="s">
        <v>19811</v>
      </c>
    </row>
    <row r="31295" spans="1:1" x14ac:dyDescent="0.2">
      <c r="A31295" s="2" t="s">
        <v>11259</v>
      </c>
    </row>
    <row r="31296" spans="1:1" x14ac:dyDescent="0.2">
      <c r="A31296" s="2" t="s">
        <v>36285</v>
      </c>
    </row>
    <row r="31297" spans="1:1" x14ac:dyDescent="0.2">
      <c r="A31297" s="2" t="s">
        <v>11260</v>
      </c>
    </row>
    <row r="31298" spans="1:1" x14ac:dyDescent="0.2">
      <c r="A31298" s="2" t="s">
        <v>19812</v>
      </c>
    </row>
    <row r="31299" spans="1:1" x14ac:dyDescent="0.2">
      <c r="A31299" s="2" t="s">
        <v>11261</v>
      </c>
    </row>
    <row r="31300" spans="1:1" x14ac:dyDescent="0.2">
      <c r="A31300" s="2" t="s">
        <v>11262</v>
      </c>
    </row>
    <row r="31301" spans="1:1" x14ac:dyDescent="0.2">
      <c r="A31301" s="2" t="s">
        <v>36286</v>
      </c>
    </row>
    <row r="31302" spans="1:1" x14ac:dyDescent="0.2">
      <c r="A31302" s="2" t="s">
        <v>11263</v>
      </c>
    </row>
    <row r="31303" spans="1:1" x14ac:dyDescent="0.2">
      <c r="A31303" s="2" t="s">
        <v>36287</v>
      </c>
    </row>
    <row r="31304" spans="1:1" x14ac:dyDescent="0.2">
      <c r="A31304" s="2" t="s">
        <v>11264</v>
      </c>
    </row>
    <row r="31305" spans="1:1" x14ac:dyDescent="0.2">
      <c r="A31305" s="2" t="s">
        <v>36288</v>
      </c>
    </row>
    <row r="31306" spans="1:1" x14ac:dyDescent="0.2">
      <c r="A31306" s="2" t="s">
        <v>19813</v>
      </c>
    </row>
    <row r="31307" spans="1:1" x14ac:dyDescent="0.2">
      <c r="A31307" s="2" t="s">
        <v>19814</v>
      </c>
    </row>
    <row r="31308" spans="1:1" x14ac:dyDescent="0.2">
      <c r="A31308" s="2" t="s">
        <v>36289</v>
      </c>
    </row>
    <row r="31309" spans="1:1" x14ac:dyDescent="0.2">
      <c r="A31309" s="2" t="s">
        <v>11265</v>
      </c>
    </row>
    <row r="31310" spans="1:1" x14ac:dyDescent="0.2">
      <c r="A31310" s="2" t="s">
        <v>19815</v>
      </c>
    </row>
    <row r="31311" spans="1:1" x14ac:dyDescent="0.2">
      <c r="A31311" s="2" t="s">
        <v>11266</v>
      </c>
    </row>
    <row r="31312" spans="1:1" x14ac:dyDescent="0.2">
      <c r="A31312" s="2" t="s">
        <v>36290</v>
      </c>
    </row>
    <row r="31313" spans="1:1" x14ac:dyDescent="0.2">
      <c r="A31313" s="2" t="s">
        <v>11267</v>
      </c>
    </row>
    <row r="31314" spans="1:1" x14ac:dyDescent="0.2">
      <c r="A31314" s="2" t="s">
        <v>19816</v>
      </c>
    </row>
    <row r="31315" spans="1:1" x14ac:dyDescent="0.2">
      <c r="A31315" s="2" t="s">
        <v>11268</v>
      </c>
    </row>
    <row r="31316" spans="1:1" x14ac:dyDescent="0.2">
      <c r="A31316" s="2" t="s">
        <v>11269</v>
      </c>
    </row>
    <row r="31317" spans="1:1" x14ac:dyDescent="0.2">
      <c r="A31317" s="2" t="s">
        <v>36291</v>
      </c>
    </row>
    <row r="31318" spans="1:1" x14ac:dyDescent="0.2">
      <c r="A31318" s="2" t="s">
        <v>11270</v>
      </c>
    </row>
    <row r="31319" spans="1:1" x14ac:dyDescent="0.2">
      <c r="A31319" s="2" t="s">
        <v>36292</v>
      </c>
    </row>
    <row r="31320" spans="1:1" x14ac:dyDescent="0.2">
      <c r="A31320" s="2" t="s">
        <v>11271</v>
      </c>
    </row>
    <row r="31321" spans="1:1" x14ac:dyDescent="0.2">
      <c r="A31321" s="2" t="s">
        <v>36293</v>
      </c>
    </row>
    <row r="31322" spans="1:1" x14ac:dyDescent="0.2">
      <c r="A31322" s="2" t="s">
        <v>19817</v>
      </c>
    </row>
    <row r="31323" spans="1:1" x14ac:dyDescent="0.2">
      <c r="A31323" s="2" t="s">
        <v>19818</v>
      </c>
    </row>
    <row r="31324" spans="1:1" x14ac:dyDescent="0.2">
      <c r="A31324" s="2" t="s">
        <v>36294</v>
      </c>
    </row>
    <row r="31325" spans="1:1" x14ac:dyDescent="0.2">
      <c r="A31325" s="2" t="s">
        <v>11272</v>
      </c>
    </row>
    <row r="31326" spans="1:1" x14ac:dyDescent="0.2">
      <c r="A31326" s="2" t="s">
        <v>36295</v>
      </c>
    </row>
    <row r="31327" spans="1:1" x14ac:dyDescent="0.2">
      <c r="A31327" s="2" t="s">
        <v>11273</v>
      </c>
    </row>
    <row r="31328" spans="1:1" x14ac:dyDescent="0.2">
      <c r="A31328" s="2" t="s">
        <v>36296</v>
      </c>
    </row>
    <row r="31329" spans="1:1" x14ac:dyDescent="0.2">
      <c r="A31329" s="2" t="s">
        <v>19819</v>
      </c>
    </row>
    <row r="31330" spans="1:1" x14ac:dyDescent="0.2">
      <c r="A31330" s="2" t="s">
        <v>19820</v>
      </c>
    </row>
    <row r="31331" spans="1:1" x14ac:dyDescent="0.2">
      <c r="A31331" s="2" t="s">
        <v>36297</v>
      </c>
    </row>
    <row r="31332" spans="1:1" x14ac:dyDescent="0.2">
      <c r="A31332" s="2" t="s">
        <v>11274</v>
      </c>
    </row>
    <row r="31333" spans="1:1" x14ac:dyDescent="0.2">
      <c r="A31333" s="2" t="s">
        <v>19821</v>
      </c>
    </row>
    <row r="31334" spans="1:1" x14ac:dyDescent="0.2">
      <c r="A31334" s="2" t="s">
        <v>11275</v>
      </c>
    </row>
    <row r="31335" spans="1:1" x14ac:dyDescent="0.2">
      <c r="A31335" s="2" t="s">
        <v>36298</v>
      </c>
    </row>
    <row r="31336" spans="1:1" x14ac:dyDescent="0.2">
      <c r="A31336" s="2" t="s">
        <v>11276</v>
      </c>
    </row>
    <row r="31337" spans="1:1" x14ac:dyDescent="0.2">
      <c r="A31337" s="2" t="s">
        <v>19822</v>
      </c>
    </row>
    <row r="31338" spans="1:1" x14ac:dyDescent="0.2">
      <c r="A31338" s="2" t="s">
        <v>11277</v>
      </c>
    </row>
    <row r="31339" spans="1:1" x14ac:dyDescent="0.2">
      <c r="A31339" s="2" t="s">
        <v>11278</v>
      </c>
    </row>
    <row r="31340" spans="1:1" x14ac:dyDescent="0.2">
      <c r="A31340" s="2" t="s">
        <v>36299</v>
      </c>
    </row>
    <row r="31341" spans="1:1" x14ac:dyDescent="0.2">
      <c r="A31341" s="2" t="s">
        <v>11279</v>
      </c>
    </row>
    <row r="31342" spans="1:1" x14ac:dyDescent="0.2">
      <c r="A31342" s="2" t="s">
        <v>36300</v>
      </c>
    </row>
    <row r="31343" spans="1:1" x14ac:dyDescent="0.2">
      <c r="A31343" s="2" t="s">
        <v>11280</v>
      </c>
    </row>
    <row r="31344" spans="1:1" x14ac:dyDescent="0.2">
      <c r="A31344" s="2" t="s">
        <v>36301</v>
      </c>
    </row>
    <row r="31345" spans="1:1" x14ac:dyDescent="0.2">
      <c r="A31345" s="2" t="s">
        <v>19823</v>
      </c>
    </row>
    <row r="31346" spans="1:1" x14ac:dyDescent="0.2">
      <c r="A31346" s="2" t="s">
        <v>19824</v>
      </c>
    </row>
    <row r="31347" spans="1:1" x14ac:dyDescent="0.2">
      <c r="A31347" s="2" t="s">
        <v>36302</v>
      </c>
    </row>
    <row r="31348" spans="1:1" x14ac:dyDescent="0.2">
      <c r="A31348" s="2" t="s">
        <v>11281</v>
      </c>
    </row>
    <row r="31349" spans="1:1" x14ac:dyDescent="0.2">
      <c r="A31349" s="2" t="s">
        <v>19825</v>
      </c>
    </row>
    <row r="31350" spans="1:1" x14ac:dyDescent="0.2">
      <c r="A31350" s="2" t="s">
        <v>11282</v>
      </c>
    </row>
    <row r="31351" spans="1:1" x14ac:dyDescent="0.2">
      <c r="A31351" s="2" t="s">
        <v>36303</v>
      </c>
    </row>
    <row r="31352" spans="1:1" x14ac:dyDescent="0.2">
      <c r="A31352" s="2" t="s">
        <v>11283</v>
      </c>
    </row>
    <row r="31353" spans="1:1" x14ac:dyDescent="0.2">
      <c r="A31353" s="2" t="s">
        <v>36304</v>
      </c>
    </row>
    <row r="31354" spans="1:1" x14ac:dyDescent="0.2">
      <c r="A31354" s="2" t="s">
        <v>11284</v>
      </c>
    </row>
    <row r="31355" spans="1:1" x14ac:dyDescent="0.2">
      <c r="A31355" s="2" t="s">
        <v>19826</v>
      </c>
    </row>
    <row r="31356" spans="1:1" x14ac:dyDescent="0.2">
      <c r="A31356" s="2" t="s">
        <v>11285</v>
      </c>
    </row>
    <row r="31357" spans="1:1" x14ac:dyDescent="0.2">
      <c r="A31357" s="2" t="s">
        <v>36305</v>
      </c>
    </row>
    <row r="31358" spans="1:1" x14ac:dyDescent="0.2">
      <c r="A31358" s="2" t="s">
        <v>11286</v>
      </c>
    </row>
    <row r="31359" spans="1:1" x14ac:dyDescent="0.2">
      <c r="A31359" s="2" t="s">
        <v>36306</v>
      </c>
    </row>
    <row r="31360" spans="1:1" x14ac:dyDescent="0.2">
      <c r="A31360" s="2" t="s">
        <v>19827</v>
      </c>
    </row>
    <row r="31361" spans="1:1" x14ac:dyDescent="0.2">
      <c r="A31361" s="2" t="s">
        <v>19828</v>
      </c>
    </row>
    <row r="31362" spans="1:1" x14ac:dyDescent="0.2">
      <c r="A31362" s="2" t="s">
        <v>36307</v>
      </c>
    </row>
    <row r="31363" spans="1:1" x14ac:dyDescent="0.2">
      <c r="A31363" s="2" t="s">
        <v>11287</v>
      </c>
    </row>
    <row r="31364" spans="1:1" x14ac:dyDescent="0.2">
      <c r="A31364" s="2" t="s">
        <v>19829</v>
      </c>
    </row>
    <row r="31365" spans="1:1" x14ac:dyDescent="0.2">
      <c r="A31365" s="2" t="s">
        <v>11288</v>
      </c>
    </row>
    <row r="31366" spans="1:1" x14ac:dyDescent="0.2">
      <c r="A31366" s="2" t="s">
        <v>36308</v>
      </c>
    </row>
    <row r="31367" spans="1:1" x14ac:dyDescent="0.2">
      <c r="A31367" s="2" t="s">
        <v>11289</v>
      </c>
    </row>
    <row r="31368" spans="1:1" x14ac:dyDescent="0.2">
      <c r="A31368" s="2" t="s">
        <v>19830</v>
      </c>
    </row>
    <row r="31369" spans="1:1" x14ac:dyDescent="0.2">
      <c r="A31369" s="2" t="s">
        <v>11290</v>
      </c>
    </row>
    <row r="31370" spans="1:1" x14ac:dyDescent="0.2">
      <c r="A31370" s="2" t="s">
        <v>36309</v>
      </c>
    </row>
    <row r="31371" spans="1:1" x14ac:dyDescent="0.2">
      <c r="A31371" s="2" t="s">
        <v>11291</v>
      </c>
    </row>
    <row r="31372" spans="1:1" x14ac:dyDescent="0.2">
      <c r="A31372" s="2" t="s">
        <v>36310</v>
      </c>
    </row>
    <row r="31373" spans="1:1" x14ac:dyDescent="0.2">
      <c r="A31373" s="2" t="s">
        <v>11292</v>
      </c>
    </row>
    <row r="31374" spans="1:1" x14ac:dyDescent="0.2">
      <c r="A31374" s="2" t="s">
        <v>19831</v>
      </c>
    </row>
    <row r="31375" spans="1:1" x14ac:dyDescent="0.2">
      <c r="A31375" s="2" t="s">
        <v>11293</v>
      </c>
    </row>
    <row r="31376" spans="1:1" x14ac:dyDescent="0.2">
      <c r="A31376" s="2" t="s">
        <v>36311</v>
      </c>
    </row>
    <row r="31377" spans="1:1" x14ac:dyDescent="0.2">
      <c r="A31377" s="2" t="s">
        <v>11294</v>
      </c>
    </row>
    <row r="31378" spans="1:1" x14ac:dyDescent="0.2">
      <c r="A31378" s="2" t="s">
        <v>36312</v>
      </c>
    </row>
    <row r="31379" spans="1:1" x14ac:dyDescent="0.2">
      <c r="A31379" s="2" t="s">
        <v>19832</v>
      </c>
    </row>
    <row r="31380" spans="1:1" x14ac:dyDescent="0.2">
      <c r="A31380" s="2" t="s">
        <v>19833</v>
      </c>
    </row>
    <row r="31381" spans="1:1" x14ac:dyDescent="0.2">
      <c r="A31381" s="2" t="s">
        <v>36313</v>
      </c>
    </row>
    <row r="31382" spans="1:1" x14ac:dyDescent="0.2">
      <c r="A31382" s="2" t="s">
        <v>11295</v>
      </c>
    </row>
    <row r="31383" spans="1:1" x14ac:dyDescent="0.2">
      <c r="A31383" s="2" t="s">
        <v>19834</v>
      </c>
    </row>
    <row r="31384" spans="1:1" x14ac:dyDescent="0.2">
      <c r="A31384" s="2" t="s">
        <v>11296</v>
      </c>
    </row>
    <row r="31385" spans="1:1" x14ac:dyDescent="0.2">
      <c r="A31385" s="2" t="s">
        <v>36314</v>
      </c>
    </row>
    <row r="31386" spans="1:1" x14ac:dyDescent="0.2">
      <c r="A31386" s="2" t="s">
        <v>11297</v>
      </c>
    </row>
    <row r="31387" spans="1:1" x14ac:dyDescent="0.2">
      <c r="A31387" s="2" t="s">
        <v>19835</v>
      </c>
    </row>
    <row r="31388" spans="1:1" x14ac:dyDescent="0.2">
      <c r="A31388" s="2" t="s">
        <v>11298</v>
      </c>
    </row>
    <row r="31389" spans="1:1" x14ac:dyDescent="0.2">
      <c r="A31389" s="2" t="s">
        <v>11299</v>
      </c>
    </row>
    <row r="31390" spans="1:1" x14ac:dyDescent="0.2">
      <c r="A31390" s="2" t="s">
        <v>36315</v>
      </c>
    </row>
    <row r="31391" spans="1:1" x14ac:dyDescent="0.2">
      <c r="A31391" s="2" t="s">
        <v>11300</v>
      </c>
    </row>
    <row r="31392" spans="1:1" x14ac:dyDescent="0.2">
      <c r="A31392" s="2" t="s">
        <v>11301</v>
      </c>
    </row>
    <row r="31393" spans="1:1" x14ac:dyDescent="0.2">
      <c r="A31393" s="2" t="s">
        <v>19836</v>
      </c>
    </row>
    <row r="31394" spans="1:1" x14ac:dyDescent="0.2">
      <c r="A31394" s="2" t="s">
        <v>11302</v>
      </c>
    </row>
    <row r="31395" spans="1:1" x14ac:dyDescent="0.2">
      <c r="A31395" s="2" t="s">
        <v>11303</v>
      </c>
    </row>
    <row r="31396" spans="1:1" x14ac:dyDescent="0.2">
      <c r="A31396" s="2" t="s">
        <v>11304</v>
      </c>
    </row>
    <row r="31397" spans="1:1" x14ac:dyDescent="0.2">
      <c r="A31397" s="2" t="s">
        <v>36316</v>
      </c>
    </row>
    <row r="31398" spans="1:1" x14ac:dyDescent="0.2">
      <c r="A31398" s="2" t="s">
        <v>11305</v>
      </c>
    </row>
    <row r="31399" spans="1:1" x14ac:dyDescent="0.2">
      <c r="A31399" s="2" t="s">
        <v>19837</v>
      </c>
    </row>
    <row r="31400" spans="1:1" x14ac:dyDescent="0.2">
      <c r="A31400" s="2" t="s">
        <v>11306</v>
      </c>
    </row>
    <row r="31401" spans="1:1" x14ac:dyDescent="0.2">
      <c r="A31401" s="2" t="s">
        <v>36317</v>
      </c>
    </row>
    <row r="31402" spans="1:1" x14ac:dyDescent="0.2">
      <c r="A31402" s="2" t="s">
        <v>11307</v>
      </c>
    </row>
    <row r="31403" spans="1:1" x14ac:dyDescent="0.2">
      <c r="A31403" s="2" t="s">
        <v>36318</v>
      </c>
    </row>
    <row r="31404" spans="1:1" x14ac:dyDescent="0.2">
      <c r="A31404" s="2" t="s">
        <v>11308</v>
      </c>
    </row>
    <row r="31405" spans="1:1" x14ac:dyDescent="0.2">
      <c r="A31405" s="2" t="s">
        <v>36319</v>
      </c>
    </row>
    <row r="31406" spans="1:1" x14ac:dyDescent="0.2">
      <c r="A31406" s="2" t="s">
        <v>19838</v>
      </c>
    </row>
    <row r="31407" spans="1:1" x14ac:dyDescent="0.2">
      <c r="A31407" s="2" t="s">
        <v>19839</v>
      </c>
    </row>
    <row r="31408" spans="1:1" x14ac:dyDescent="0.2">
      <c r="A31408" s="2" t="s">
        <v>36320</v>
      </c>
    </row>
    <row r="31409" spans="1:1" x14ac:dyDescent="0.2">
      <c r="A31409" s="2" t="s">
        <v>11309</v>
      </c>
    </row>
    <row r="31410" spans="1:1" x14ac:dyDescent="0.2">
      <c r="A31410" s="2" t="s">
        <v>36321</v>
      </c>
    </row>
    <row r="31411" spans="1:1" x14ac:dyDescent="0.2">
      <c r="A31411" s="2" t="s">
        <v>11310</v>
      </c>
    </row>
    <row r="31412" spans="1:1" x14ac:dyDescent="0.2">
      <c r="A31412" s="2" t="s">
        <v>36322</v>
      </c>
    </row>
    <row r="31413" spans="1:1" x14ac:dyDescent="0.2">
      <c r="A31413" s="2" t="s">
        <v>11311</v>
      </c>
    </row>
    <row r="31414" spans="1:1" x14ac:dyDescent="0.2">
      <c r="A31414" s="2" t="s">
        <v>36323</v>
      </c>
    </row>
    <row r="31415" spans="1:1" x14ac:dyDescent="0.2">
      <c r="A31415" s="2" t="s">
        <v>19840</v>
      </c>
    </row>
    <row r="31416" spans="1:1" x14ac:dyDescent="0.2">
      <c r="A31416" s="2" t="s">
        <v>36324</v>
      </c>
    </row>
    <row r="31417" spans="1:1" x14ac:dyDescent="0.2">
      <c r="A31417" s="2" t="s">
        <v>19841</v>
      </c>
    </row>
    <row r="31418" spans="1:1" x14ac:dyDescent="0.2">
      <c r="A31418" s="2" t="s">
        <v>36325</v>
      </c>
    </row>
    <row r="31419" spans="1:1" x14ac:dyDescent="0.2">
      <c r="A31419" s="2" t="s">
        <v>11312</v>
      </c>
    </row>
    <row r="31420" spans="1:1" x14ac:dyDescent="0.2">
      <c r="A31420" s="2" t="s">
        <v>36326</v>
      </c>
    </row>
    <row r="31421" spans="1:1" x14ac:dyDescent="0.2">
      <c r="A31421" s="2" t="s">
        <v>11313</v>
      </c>
    </row>
    <row r="31422" spans="1:1" x14ac:dyDescent="0.2">
      <c r="A31422" s="2" t="s">
        <v>19842</v>
      </c>
    </row>
    <row r="31423" spans="1:1" x14ac:dyDescent="0.2">
      <c r="A31423" s="2" t="s">
        <v>19843</v>
      </c>
    </row>
    <row r="31424" spans="1:1" x14ac:dyDescent="0.2">
      <c r="A31424" s="2" t="s">
        <v>11314</v>
      </c>
    </row>
    <row r="31425" spans="1:1" x14ac:dyDescent="0.2">
      <c r="A31425" s="2" t="s">
        <v>11315</v>
      </c>
    </row>
    <row r="31426" spans="1:1" x14ac:dyDescent="0.2">
      <c r="A31426" s="2" t="s">
        <v>36327</v>
      </c>
    </row>
    <row r="31427" spans="1:1" x14ac:dyDescent="0.2">
      <c r="A31427" s="2" t="s">
        <v>19844</v>
      </c>
    </row>
    <row r="31428" spans="1:1" x14ac:dyDescent="0.2">
      <c r="A31428" s="2" t="s">
        <v>36328</v>
      </c>
    </row>
    <row r="31429" spans="1:1" x14ac:dyDescent="0.2">
      <c r="A31429" s="2" t="s">
        <v>19845</v>
      </c>
    </row>
    <row r="31430" spans="1:1" x14ac:dyDescent="0.2">
      <c r="A31430" s="2" t="s">
        <v>36329</v>
      </c>
    </row>
    <row r="31431" spans="1:1" x14ac:dyDescent="0.2">
      <c r="A31431" s="2" t="s">
        <v>11316</v>
      </c>
    </row>
    <row r="31432" spans="1:1" x14ac:dyDescent="0.2">
      <c r="A31432" s="2" t="s">
        <v>36330</v>
      </c>
    </row>
    <row r="31433" spans="1:1" x14ac:dyDescent="0.2">
      <c r="A31433" s="2" t="s">
        <v>4445</v>
      </c>
    </row>
    <row r="31434" spans="1:1" x14ac:dyDescent="0.2">
      <c r="A31434" s="2" t="s">
        <v>36331</v>
      </c>
    </row>
    <row r="31435" spans="1:1" x14ac:dyDescent="0.2">
      <c r="A31435" s="2" t="s">
        <v>19846</v>
      </c>
    </row>
    <row r="31436" spans="1:1" x14ac:dyDescent="0.2">
      <c r="A31436" s="2" t="s">
        <v>19847</v>
      </c>
    </row>
    <row r="31437" spans="1:1" x14ac:dyDescent="0.2">
      <c r="A31437" s="2" t="s">
        <v>36332</v>
      </c>
    </row>
    <row r="31438" spans="1:1" x14ac:dyDescent="0.2">
      <c r="A31438" s="2" t="s">
        <v>11317</v>
      </c>
    </row>
    <row r="31439" spans="1:1" x14ac:dyDescent="0.2">
      <c r="A31439" s="2" t="s">
        <v>36333</v>
      </c>
    </row>
    <row r="31440" spans="1:1" x14ac:dyDescent="0.2">
      <c r="A31440" s="2" t="s">
        <v>4446</v>
      </c>
    </row>
    <row r="31441" spans="1:1" x14ac:dyDescent="0.2">
      <c r="A31441" s="2" t="s">
        <v>36334</v>
      </c>
    </row>
    <row r="31442" spans="1:1" x14ac:dyDescent="0.2">
      <c r="A31442" s="2" t="s">
        <v>19848</v>
      </c>
    </row>
    <row r="31443" spans="1:1" x14ac:dyDescent="0.2">
      <c r="A31443" s="2" t="s">
        <v>36335</v>
      </c>
    </row>
    <row r="31444" spans="1:1" x14ac:dyDescent="0.2">
      <c r="A31444" s="2" t="s">
        <v>19849</v>
      </c>
    </row>
    <row r="31445" spans="1:1" x14ac:dyDescent="0.2">
      <c r="A31445" s="2" t="s">
        <v>36336</v>
      </c>
    </row>
    <row r="31446" spans="1:1" x14ac:dyDescent="0.2">
      <c r="A31446" s="2" t="s">
        <v>11318</v>
      </c>
    </row>
    <row r="31447" spans="1:1" x14ac:dyDescent="0.2">
      <c r="A31447" s="2" t="s">
        <v>36337</v>
      </c>
    </row>
    <row r="31448" spans="1:1" x14ac:dyDescent="0.2">
      <c r="A31448" s="2" t="s">
        <v>4447</v>
      </c>
    </row>
    <row r="31449" spans="1:1" x14ac:dyDescent="0.2">
      <c r="A31449" s="2" t="s">
        <v>36338</v>
      </c>
    </row>
    <row r="31450" spans="1:1" x14ac:dyDescent="0.2">
      <c r="A31450" s="2" t="s">
        <v>19850</v>
      </c>
    </row>
    <row r="31451" spans="1:1" x14ac:dyDescent="0.2">
      <c r="A31451" s="2" t="s">
        <v>36339</v>
      </c>
    </row>
    <row r="31452" spans="1:1" x14ac:dyDescent="0.2">
      <c r="A31452" s="2" t="s">
        <v>19851</v>
      </c>
    </row>
    <row r="31453" spans="1:1" x14ac:dyDescent="0.2">
      <c r="A31453" s="2" t="s">
        <v>36340</v>
      </c>
    </row>
    <row r="31454" spans="1:1" x14ac:dyDescent="0.2">
      <c r="A31454" s="2" t="s">
        <v>11319</v>
      </c>
    </row>
    <row r="31455" spans="1:1" x14ac:dyDescent="0.2">
      <c r="A31455" s="2" t="s">
        <v>36341</v>
      </c>
    </row>
    <row r="31456" spans="1:1" x14ac:dyDescent="0.2">
      <c r="A31456" s="2" t="s">
        <v>4448</v>
      </c>
    </row>
    <row r="31457" spans="1:1" x14ac:dyDescent="0.2">
      <c r="A31457" s="2" t="s">
        <v>36342</v>
      </c>
    </row>
    <row r="31458" spans="1:1" x14ac:dyDescent="0.2">
      <c r="A31458" s="2" t="s">
        <v>19852</v>
      </c>
    </row>
    <row r="31459" spans="1:1" x14ac:dyDescent="0.2">
      <c r="A31459" s="2" t="s">
        <v>19853</v>
      </c>
    </row>
    <row r="31460" spans="1:1" x14ac:dyDescent="0.2">
      <c r="A31460" s="2" t="s">
        <v>36343</v>
      </c>
    </row>
    <row r="31461" spans="1:1" x14ac:dyDescent="0.2">
      <c r="A31461" s="2" t="s">
        <v>11320</v>
      </c>
    </row>
    <row r="31462" spans="1:1" x14ac:dyDescent="0.2">
      <c r="A31462" s="2" t="s">
        <v>36344</v>
      </c>
    </row>
    <row r="31463" spans="1:1" x14ac:dyDescent="0.2">
      <c r="A31463" s="2" t="s">
        <v>4449</v>
      </c>
    </row>
    <row r="31464" spans="1:1" x14ac:dyDescent="0.2">
      <c r="A31464" s="2" t="s">
        <v>36345</v>
      </c>
    </row>
    <row r="31465" spans="1:1" x14ac:dyDescent="0.2">
      <c r="A31465" s="2" t="s">
        <v>19854</v>
      </c>
    </row>
    <row r="31466" spans="1:1" x14ac:dyDescent="0.2">
      <c r="A31466" s="2" t="s">
        <v>36346</v>
      </c>
    </row>
    <row r="31467" spans="1:1" x14ac:dyDescent="0.2">
      <c r="A31467" s="2" t="s">
        <v>19855</v>
      </c>
    </row>
    <row r="31468" spans="1:1" x14ac:dyDescent="0.2">
      <c r="A31468" s="2" t="s">
        <v>36347</v>
      </c>
    </row>
    <row r="31469" spans="1:1" x14ac:dyDescent="0.2">
      <c r="A31469" s="2" t="s">
        <v>11321</v>
      </c>
    </row>
    <row r="31470" spans="1:1" x14ac:dyDescent="0.2">
      <c r="A31470" s="2" t="s">
        <v>36348</v>
      </c>
    </row>
    <row r="31471" spans="1:1" x14ac:dyDescent="0.2">
      <c r="A31471" s="2" t="s">
        <v>4450</v>
      </c>
    </row>
    <row r="31472" spans="1:1" x14ac:dyDescent="0.2">
      <c r="A31472" s="2" t="s">
        <v>36349</v>
      </c>
    </row>
    <row r="31473" spans="1:1" x14ac:dyDescent="0.2">
      <c r="A31473" s="2" t="s">
        <v>19856</v>
      </c>
    </row>
    <row r="31474" spans="1:1" x14ac:dyDescent="0.2">
      <c r="A31474" s="2" t="s">
        <v>36350</v>
      </c>
    </row>
    <row r="31475" spans="1:1" x14ac:dyDescent="0.2">
      <c r="A31475" s="2" t="s">
        <v>19857</v>
      </c>
    </row>
    <row r="31476" spans="1:1" x14ac:dyDescent="0.2">
      <c r="A31476" s="2" t="s">
        <v>36351</v>
      </c>
    </row>
    <row r="31477" spans="1:1" x14ac:dyDescent="0.2">
      <c r="A31477" s="2" t="s">
        <v>11322</v>
      </c>
    </row>
    <row r="31478" spans="1:1" x14ac:dyDescent="0.2">
      <c r="A31478" s="2" t="s">
        <v>36352</v>
      </c>
    </row>
    <row r="31479" spans="1:1" x14ac:dyDescent="0.2">
      <c r="A31479" s="2" t="s">
        <v>19858</v>
      </c>
    </row>
    <row r="31480" spans="1:1" x14ac:dyDescent="0.2">
      <c r="A31480" s="2" t="s">
        <v>19859</v>
      </c>
    </row>
    <row r="31481" spans="1:1" x14ac:dyDescent="0.2">
      <c r="A31481" s="2" t="s">
        <v>36353</v>
      </c>
    </row>
    <row r="31482" spans="1:1" x14ac:dyDescent="0.2">
      <c r="A31482" s="2" t="s">
        <v>11323</v>
      </c>
    </row>
    <row r="31483" spans="1:1" x14ac:dyDescent="0.2">
      <c r="A31483" s="2" t="s">
        <v>19860</v>
      </c>
    </row>
    <row r="31484" spans="1:1" x14ac:dyDescent="0.2">
      <c r="A31484" s="2" t="s">
        <v>11324</v>
      </c>
    </row>
    <row r="31485" spans="1:1" x14ac:dyDescent="0.2">
      <c r="A31485" s="2" t="s">
        <v>11325</v>
      </c>
    </row>
    <row r="31486" spans="1:1" x14ac:dyDescent="0.2">
      <c r="A31486" s="2" t="s">
        <v>11326</v>
      </c>
    </row>
    <row r="31487" spans="1:1" x14ac:dyDescent="0.2">
      <c r="A31487" s="2" t="s">
        <v>36354</v>
      </c>
    </row>
    <row r="31488" spans="1:1" x14ac:dyDescent="0.2">
      <c r="A31488" s="2" t="s">
        <v>11327</v>
      </c>
    </row>
    <row r="31489" spans="1:1" x14ac:dyDescent="0.2">
      <c r="A31489" s="2" t="s">
        <v>19861</v>
      </c>
    </row>
    <row r="31490" spans="1:1" x14ac:dyDescent="0.2">
      <c r="A31490" s="2" t="s">
        <v>11328</v>
      </c>
    </row>
    <row r="31491" spans="1:1" x14ac:dyDescent="0.2">
      <c r="A31491" s="2" t="s">
        <v>36355</v>
      </c>
    </row>
    <row r="31492" spans="1:1" x14ac:dyDescent="0.2">
      <c r="A31492" s="2" t="s">
        <v>4451</v>
      </c>
    </row>
    <row r="31493" spans="1:1" x14ac:dyDescent="0.2">
      <c r="A31493" s="2" t="s">
        <v>19862</v>
      </c>
    </row>
    <row r="31494" spans="1:1" x14ac:dyDescent="0.2">
      <c r="A31494" s="2" t="s">
        <v>11329</v>
      </c>
    </row>
    <row r="31495" spans="1:1" x14ac:dyDescent="0.2">
      <c r="A31495" s="2" t="s">
        <v>4452</v>
      </c>
    </row>
    <row r="31496" spans="1:1" x14ac:dyDescent="0.2">
      <c r="A31496" s="2" t="s">
        <v>36356</v>
      </c>
    </row>
    <row r="31497" spans="1:1" x14ac:dyDescent="0.2">
      <c r="A31497" s="2" t="s">
        <v>4453</v>
      </c>
    </row>
    <row r="31498" spans="1:1" x14ac:dyDescent="0.2">
      <c r="A31498" s="2" t="s">
        <v>36357</v>
      </c>
    </row>
    <row r="31499" spans="1:1" x14ac:dyDescent="0.2">
      <c r="A31499" s="2" t="s">
        <v>4454</v>
      </c>
    </row>
    <row r="31500" spans="1:1" x14ac:dyDescent="0.2">
      <c r="A31500" s="2" t="s">
        <v>36358</v>
      </c>
    </row>
    <row r="31501" spans="1:1" x14ac:dyDescent="0.2">
      <c r="A31501" s="2" t="s">
        <v>19863</v>
      </c>
    </row>
    <row r="31502" spans="1:1" x14ac:dyDescent="0.2">
      <c r="A31502" s="2" t="s">
        <v>19864</v>
      </c>
    </row>
    <row r="31503" spans="1:1" x14ac:dyDescent="0.2">
      <c r="A31503" s="2" t="s">
        <v>36359</v>
      </c>
    </row>
    <row r="31504" spans="1:1" x14ac:dyDescent="0.2">
      <c r="A31504" s="2" t="s">
        <v>11330</v>
      </c>
    </row>
    <row r="31505" spans="1:1" x14ac:dyDescent="0.2">
      <c r="A31505" s="2" t="s">
        <v>19865</v>
      </c>
    </row>
    <row r="31506" spans="1:1" x14ac:dyDescent="0.2">
      <c r="A31506" s="2" t="s">
        <v>11331</v>
      </c>
    </row>
    <row r="31507" spans="1:1" x14ac:dyDescent="0.2">
      <c r="A31507" s="2" t="s">
        <v>36360</v>
      </c>
    </row>
    <row r="31508" spans="1:1" x14ac:dyDescent="0.2">
      <c r="A31508" s="2" t="s">
        <v>4455</v>
      </c>
    </row>
    <row r="31509" spans="1:1" x14ac:dyDescent="0.2">
      <c r="A31509" s="2" t="s">
        <v>19866</v>
      </c>
    </row>
    <row r="31510" spans="1:1" x14ac:dyDescent="0.2">
      <c r="A31510" s="2" t="s">
        <v>11332</v>
      </c>
    </row>
    <row r="31511" spans="1:1" x14ac:dyDescent="0.2">
      <c r="A31511" s="2" t="s">
        <v>4456</v>
      </c>
    </row>
    <row r="31512" spans="1:1" x14ac:dyDescent="0.2">
      <c r="A31512" s="2" t="s">
        <v>36361</v>
      </c>
    </row>
    <row r="31513" spans="1:1" x14ac:dyDescent="0.2">
      <c r="A31513" s="2" t="s">
        <v>4457</v>
      </c>
    </row>
    <row r="31514" spans="1:1" x14ac:dyDescent="0.2">
      <c r="A31514" s="2" t="s">
        <v>36362</v>
      </c>
    </row>
    <row r="31515" spans="1:1" x14ac:dyDescent="0.2">
      <c r="A31515" s="2" t="s">
        <v>4458</v>
      </c>
    </row>
    <row r="31516" spans="1:1" x14ac:dyDescent="0.2">
      <c r="A31516" s="2" t="s">
        <v>36363</v>
      </c>
    </row>
    <row r="31517" spans="1:1" x14ac:dyDescent="0.2">
      <c r="A31517" s="2" t="s">
        <v>19867</v>
      </c>
    </row>
    <row r="31518" spans="1:1" x14ac:dyDescent="0.2">
      <c r="A31518" s="2" t="s">
        <v>19868</v>
      </c>
    </row>
    <row r="31519" spans="1:1" x14ac:dyDescent="0.2">
      <c r="A31519" s="2" t="s">
        <v>36364</v>
      </c>
    </row>
    <row r="31520" spans="1:1" x14ac:dyDescent="0.2">
      <c r="A31520" s="2" t="s">
        <v>11333</v>
      </c>
    </row>
    <row r="31521" spans="1:1" x14ac:dyDescent="0.2">
      <c r="A31521" s="2" t="s">
        <v>36365</v>
      </c>
    </row>
    <row r="31522" spans="1:1" x14ac:dyDescent="0.2">
      <c r="A31522" s="2" t="s">
        <v>4459</v>
      </c>
    </row>
    <row r="31523" spans="1:1" x14ac:dyDescent="0.2">
      <c r="A31523" s="2" t="s">
        <v>36366</v>
      </c>
    </row>
    <row r="31524" spans="1:1" x14ac:dyDescent="0.2">
      <c r="A31524" s="2" t="s">
        <v>19869</v>
      </c>
    </row>
    <row r="31525" spans="1:1" x14ac:dyDescent="0.2">
      <c r="A31525" s="2" t="s">
        <v>19870</v>
      </c>
    </row>
    <row r="31526" spans="1:1" x14ac:dyDescent="0.2">
      <c r="A31526" s="2" t="s">
        <v>36367</v>
      </c>
    </row>
    <row r="31527" spans="1:1" x14ac:dyDescent="0.2">
      <c r="A31527" s="2" t="s">
        <v>11334</v>
      </c>
    </row>
    <row r="31528" spans="1:1" x14ac:dyDescent="0.2">
      <c r="A31528" s="2" t="s">
        <v>19871</v>
      </c>
    </row>
    <row r="31529" spans="1:1" x14ac:dyDescent="0.2">
      <c r="A31529" s="2" t="s">
        <v>11335</v>
      </c>
    </row>
    <row r="31530" spans="1:1" x14ac:dyDescent="0.2">
      <c r="A31530" s="2" t="s">
        <v>36368</v>
      </c>
    </row>
    <row r="31531" spans="1:1" x14ac:dyDescent="0.2">
      <c r="A31531" s="2" t="s">
        <v>4460</v>
      </c>
    </row>
    <row r="31532" spans="1:1" x14ac:dyDescent="0.2">
      <c r="A31532" s="2" t="s">
        <v>19872</v>
      </c>
    </row>
    <row r="31533" spans="1:1" x14ac:dyDescent="0.2">
      <c r="A31533" s="2" t="s">
        <v>11336</v>
      </c>
    </row>
    <row r="31534" spans="1:1" x14ac:dyDescent="0.2">
      <c r="A31534" s="2" t="s">
        <v>4461</v>
      </c>
    </row>
    <row r="31535" spans="1:1" x14ac:dyDescent="0.2">
      <c r="A31535" s="2" t="s">
        <v>36369</v>
      </c>
    </row>
    <row r="31536" spans="1:1" x14ac:dyDescent="0.2">
      <c r="A31536" s="2" t="s">
        <v>4462</v>
      </c>
    </row>
    <row r="31537" spans="1:1" x14ac:dyDescent="0.2">
      <c r="A31537" s="2" t="s">
        <v>36370</v>
      </c>
    </row>
    <row r="31538" spans="1:1" x14ac:dyDescent="0.2">
      <c r="A31538" s="2" t="s">
        <v>4463</v>
      </c>
    </row>
    <row r="31539" spans="1:1" x14ac:dyDescent="0.2">
      <c r="A31539" s="2" t="s">
        <v>36371</v>
      </c>
    </row>
    <row r="31540" spans="1:1" x14ac:dyDescent="0.2">
      <c r="A31540" s="2" t="s">
        <v>19873</v>
      </c>
    </row>
    <row r="31541" spans="1:1" x14ac:dyDescent="0.2">
      <c r="A31541" s="2" t="s">
        <v>19874</v>
      </c>
    </row>
    <row r="31542" spans="1:1" x14ac:dyDescent="0.2">
      <c r="A31542" s="2" t="s">
        <v>36372</v>
      </c>
    </row>
    <row r="31543" spans="1:1" x14ac:dyDescent="0.2">
      <c r="A31543" s="2" t="s">
        <v>11337</v>
      </c>
    </row>
    <row r="31544" spans="1:1" x14ac:dyDescent="0.2">
      <c r="A31544" s="2" t="s">
        <v>19875</v>
      </c>
    </row>
    <row r="31545" spans="1:1" x14ac:dyDescent="0.2">
      <c r="A31545" s="2" t="s">
        <v>11338</v>
      </c>
    </row>
    <row r="31546" spans="1:1" x14ac:dyDescent="0.2">
      <c r="A31546" s="2" t="s">
        <v>36373</v>
      </c>
    </row>
    <row r="31547" spans="1:1" x14ac:dyDescent="0.2">
      <c r="A31547" s="2" t="s">
        <v>4464</v>
      </c>
    </row>
    <row r="31548" spans="1:1" x14ac:dyDescent="0.2">
      <c r="A31548" s="2" t="s">
        <v>36374</v>
      </c>
    </row>
    <row r="31549" spans="1:1" x14ac:dyDescent="0.2">
      <c r="A31549" s="2" t="s">
        <v>4465</v>
      </c>
    </row>
    <row r="31550" spans="1:1" x14ac:dyDescent="0.2">
      <c r="A31550" s="2" t="s">
        <v>19876</v>
      </c>
    </row>
    <row r="31551" spans="1:1" x14ac:dyDescent="0.2">
      <c r="A31551" s="2" t="s">
        <v>11339</v>
      </c>
    </row>
    <row r="31552" spans="1:1" x14ac:dyDescent="0.2">
      <c r="A31552" s="2" t="s">
        <v>36375</v>
      </c>
    </row>
    <row r="31553" spans="1:1" x14ac:dyDescent="0.2">
      <c r="A31553" s="2" t="s">
        <v>4466</v>
      </c>
    </row>
    <row r="31554" spans="1:1" x14ac:dyDescent="0.2">
      <c r="A31554" s="2" t="s">
        <v>36376</v>
      </c>
    </row>
    <row r="31555" spans="1:1" x14ac:dyDescent="0.2">
      <c r="A31555" s="2" t="s">
        <v>19877</v>
      </c>
    </row>
    <row r="31556" spans="1:1" x14ac:dyDescent="0.2">
      <c r="A31556" s="2" t="s">
        <v>19878</v>
      </c>
    </row>
    <row r="31557" spans="1:1" x14ac:dyDescent="0.2">
      <c r="A31557" s="2" t="s">
        <v>36377</v>
      </c>
    </row>
    <row r="31558" spans="1:1" x14ac:dyDescent="0.2">
      <c r="A31558" s="2" t="s">
        <v>11340</v>
      </c>
    </row>
    <row r="31559" spans="1:1" x14ac:dyDescent="0.2">
      <c r="A31559" s="2" t="s">
        <v>19879</v>
      </c>
    </row>
    <row r="31560" spans="1:1" x14ac:dyDescent="0.2">
      <c r="A31560" s="2" t="s">
        <v>11341</v>
      </c>
    </row>
    <row r="31561" spans="1:1" x14ac:dyDescent="0.2">
      <c r="A31561" s="2" t="s">
        <v>36378</v>
      </c>
    </row>
    <row r="31562" spans="1:1" x14ac:dyDescent="0.2">
      <c r="A31562" s="2" t="s">
        <v>4467</v>
      </c>
    </row>
    <row r="31563" spans="1:1" x14ac:dyDescent="0.2">
      <c r="A31563" s="2" t="s">
        <v>19880</v>
      </c>
    </row>
    <row r="31564" spans="1:1" x14ac:dyDescent="0.2">
      <c r="A31564" s="2" t="s">
        <v>11342</v>
      </c>
    </row>
    <row r="31565" spans="1:1" x14ac:dyDescent="0.2">
      <c r="A31565" s="2" t="s">
        <v>36379</v>
      </c>
    </row>
    <row r="31566" spans="1:1" x14ac:dyDescent="0.2">
      <c r="A31566" s="2" t="s">
        <v>4468</v>
      </c>
    </row>
    <row r="31567" spans="1:1" x14ac:dyDescent="0.2">
      <c r="A31567" s="2" t="s">
        <v>36380</v>
      </c>
    </row>
    <row r="31568" spans="1:1" x14ac:dyDescent="0.2">
      <c r="A31568" s="2" t="s">
        <v>4469</v>
      </c>
    </row>
    <row r="31569" spans="1:1" x14ac:dyDescent="0.2">
      <c r="A31569" s="2" t="s">
        <v>19881</v>
      </c>
    </row>
    <row r="31570" spans="1:1" x14ac:dyDescent="0.2">
      <c r="A31570" s="2" t="s">
        <v>11343</v>
      </c>
    </row>
    <row r="31571" spans="1:1" x14ac:dyDescent="0.2">
      <c r="A31571" s="2" t="s">
        <v>36381</v>
      </c>
    </row>
    <row r="31572" spans="1:1" x14ac:dyDescent="0.2">
      <c r="A31572" s="2" t="s">
        <v>4470</v>
      </c>
    </row>
    <row r="31573" spans="1:1" x14ac:dyDescent="0.2">
      <c r="A31573" s="2" t="s">
        <v>36382</v>
      </c>
    </row>
    <row r="31574" spans="1:1" x14ac:dyDescent="0.2">
      <c r="A31574" s="2" t="s">
        <v>19882</v>
      </c>
    </row>
    <row r="31575" spans="1:1" x14ac:dyDescent="0.2">
      <c r="A31575" s="2" t="s">
        <v>19883</v>
      </c>
    </row>
    <row r="31576" spans="1:1" x14ac:dyDescent="0.2">
      <c r="A31576" s="2" t="s">
        <v>36383</v>
      </c>
    </row>
    <row r="31577" spans="1:1" x14ac:dyDescent="0.2">
      <c r="A31577" s="2" t="s">
        <v>11344</v>
      </c>
    </row>
    <row r="31578" spans="1:1" x14ac:dyDescent="0.2">
      <c r="A31578" s="2" t="s">
        <v>19884</v>
      </c>
    </row>
    <row r="31579" spans="1:1" x14ac:dyDescent="0.2">
      <c r="A31579" s="2" t="s">
        <v>11345</v>
      </c>
    </row>
    <row r="31580" spans="1:1" x14ac:dyDescent="0.2">
      <c r="A31580" s="2" t="s">
        <v>36384</v>
      </c>
    </row>
    <row r="31581" spans="1:1" x14ac:dyDescent="0.2">
      <c r="A31581" s="2" t="s">
        <v>4471</v>
      </c>
    </row>
    <row r="31582" spans="1:1" x14ac:dyDescent="0.2">
      <c r="A31582" s="2" t="s">
        <v>19885</v>
      </c>
    </row>
    <row r="31583" spans="1:1" x14ac:dyDescent="0.2">
      <c r="A31583" s="2" t="s">
        <v>11346</v>
      </c>
    </row>
    <row r="31584" spans="1:1" x14ac:dyDescent="0.2">
      <c r="A31584" s="2" t="s">
        <v>4472</v>
      </c>
    </row>
    <row r="31585" spans="1:1" x14ac:dyDescent="0.2">
      <c r="A31585" s="2" t="s">
        <v>36385</v>
      </c>
    </row>
    <row r="31586" spans="1:1" x14ac:dyDescent="0.2">
      <c r="A31586" s="2" t="s">
        <v>4473</v>
      </c>
    </row>
    <row r="31587" spans="1:1" x14ac:dyDescent="0.2">
      <c r="A31587" s="2" t="s">
        <v>11347</v>
      </c>
    </row>
    <row r="31588" spans="1:1" x14ac:dyDescent="0.2">
      <c r="A31588" s="2" t="s">
        <v>19886</v>
      </c>
    </row>
    <row r="31589" spans="1:1" x14ac:dyDescent="0.2">
      <c r="A31589" s="2" t="s">
        <v>11348</v>
      </c>
    </row>
    <row r="31590" spans="1:1" x14ac:dyDescent="0.2">
      <c r="A31590" s="2" t="s">
        <v>4474</v>
      </c>
    </row>
    <row r="31591" spans="1:1" x14ac:dyDescent="0.2">
      <c r="A31591" s="2" t="s">
        <v>4475</v>
      </c>
    </row>
    <row r="31592" spans="1:1" x14ac:dyDescent="0.2">
      <c r="A31592" s="2" t="s">
        <v>36386</v>
      </c>
    </row>
    <row r="31593" spans="1:1" x14ac:dyDescent="0.2">
      <c r="A31593" s="2" t="s">
        <v>4476</v>
      </c>
    </row>
    <row r="31594" spans="1:1" x14ac:dyDescent="0.2">
      <c r="A31594" s="2" t="s">
        <v>19887</v>
      </c>
    </row>
    <row r="31595" spans="1:1" x14ac:dyDescent="0.2">
      <c r="A31595" s="2" t="s">
        <v>11349</v>
      </c>
    </row>
    <row r="31596" spans="1:1" x14ac:dyDescent="0.2">
      <c r="A31596" s="2" t="s">
        <v>36387</v>
      </c>
    </row>
    <row r="31597" spans="1:1" x14ac:dyDescent="0.2">
      <c r="A31597" s="2" t="s">
        <v>4477</v>
      </c>
    </row>
    <row r="31598" spans="1:1" x14ac:dyDescent="0.2">
      <c r="A31598" s="2" t="s">
        <v>36388</v>
      </c>
    </row>
    <row r="31599" spans="1:1" x14ac:dyDescent="0.2">
      <c r="A31599" s="2" t="s">
        <v>4478</v>
      </c>
    </row>
    <row r="31600" spans="1:1" x14ac:dyDescent="0.2">
      <c r="A31600" s="2" t="s">
        <v>36389</v>
      </c>
    </row>
    <row r="31601" spans="1:1" x14ac:dyDescent="0.2">
      <c r="A31601" s="2" t="s">
        <v>19888</v>
      </c>
    </row>
    <row r="31602" spans="1:1" x14ac:dyDescent="0.2">
      <c r="A31602" s="2" t="s">
        <v>19889</v>
      </c>
    </row>
    <row r="31603" spans="1:1" x14ac:dyDescent="0.2">
      <c r="A31603" s="2" t="s">
        <v>36390</v>
      </c>
    </row>
    <row r="31604" spans="1:1" x14ac:dyDescent="0.2">
      <c r="A31604" s="2" t="s">
        <v>11350</v>
      </c>
    </row>
    <row r="31605" spans="1:1" x14ac:dyDescent="0.2">
      <c r="A31605" s="2" t="s">
        <v>36391</v>
      </c>
    </row>
    <row r="31606" spans="1:1" x14ac:dyDescent="0.2">
      <c r="A31606" s="2" t="s">
        <v>4479</v>
      </c>
    </row>
    <row r="31607" spans="1:1" x14ac:dyDescent="0.2">
      <c r="A31607" s="2" t="s">
        <v>36392</v>
      </c>
    </row>
    <row r="31608" spans="1:1" x14ac:dyDescent="0.2">
      <c r="A31608" s="2" t="s">
        <v>4480</v>
      </c>
    </row>
    <row r="31609" spans="1:1" x14ac:dyDescent="0.2">
      <c r="A31609" s="2" t="s">
        <v>36393</v>
      </c>
    </row>
    <row r="31610" spans="1:1" x14ac:dyDescent="0.2">
      <c r="A31610" s="2" t="s">
        <v>19890</v>
      </c>
    </row>
    <row r="31611" spans="1:1" x14ac:dyDescent="0.2">
      <c r="A31611" s="2" t="s">
        <v>36394</v>
      </c>
    </row>
    <row r="31612" spans="1:1" x14ac:dyDescent="0.2">
      <c r="A31612" s="2" t="s">
        <v>19891</v>
      </c>
    </row>
    <row r="31613" spans="1:1" x14ac:dyDescent="0.2">
      <c r="A31613" s="2" t="s">
        <v>36395</v>
      </c>
    </row>
    <row r="31614" spans="1:1" x14ac:dyDescent="0.2">
      <c r="A31614" s="2" t="s">
        <v>11351</v>
      </c>
    </row>
    <row r="31615" spans="1:1" x14ac:dyDescent="0.2">
      <c r="A31615" s="2" t="s">
        <v>36396</v>
      </c>
    </row>
    <row r="31616" spans="1:1" x14ac:dyDescent="0.2">
      <c r="A31616" s="2" t="s">
        <v>4481</v>
      </c>
    </row>
    <row r="31617" spans="1:1" x14ac:dyDescent="0.2">
      <c r="A31617" s="2" t="s">
        <v>19892</v>
      </c>
    </row>
    <row r="31618" spans="1:1" x14ac:dyDescent="0.2">
      <c r="A31618" s="2" t="s">
        <v>19893</v>
      </c>
    </row>
    <row r="31619" spans="1:1" x14ac:dyDescent="0.2">
      <c r="A31619" s="2" t="s">
        <v>11352</v>
      </c>
    </row>
    <row r="31620" spans="1:1" x14ac:dyDescent="0.2">
      <c r="A31620" s="2" t="s">
        <v>4482</v>
      </c>
    </row>
    <row r="31621" spans="1:1" x14ac:dyDescent="0.2">
      <c r="A31621" s="2" t="s">
        <v>36397</v>
      </c>
    </row>
    <row r="31622" spans="1:1" x14ac:dyDescent="0.2">
      <c r="A31622" s="2" t="s">
        <v>19894</v>
      </c>
    </row>
    <row r="31623" spans="1:1" x14ac:dyDescent="0.2">
      <c r="A31623" s="2" t="s">
        <v>36398</v>
      </c>
    </row>
    <row r="31624" spans="1:1" x14ac:dyDescent="0.2">
      <c r="A31624" s="2" t="s">
        <v>19895</v>
      </c>
    </row>
    <row r="31625" spans="1:1" x14ac:dyDescent="0.2">
      <c r="A31625" s="2" t="s">
        <v>36399</v>
      </c>
    </row>
    <row r="31626" spans="1:1" x14ac:dyDescent="0.2">
      <c r="A31626" s="2" t="s">
        <v>11353</v>
      </c>
    </row>
    <row r="31627" spans="1:1" x14ac:dyDescent="0.2">
      <c r="A31627" s="2" t="s">
        <v>36400</v>
      </c>
    </row>
    <row r="31628" spans="1:1" x14ac:dyDescent="0.2">
      <c r="A31628" s="2" t="s">
        <v>4483</v>
      </c>
    </row>
    <row r="31629" spans="1:1" x14ac:dyDescent="0.2">
      <c r="A31629" s="2" t="s">
        <v>36401</v>
      </c>
    </row>
    <row r="31630" spans="1:1" x14ac:dyDescent="0.2">
      <c r="A31630" s="2" t="s">
        <v>19896</v>
      </c>
    </row>
    <row r="31631" spans="1:1" x14ac:dyDescent="0.2">
      <c r="A31631" s="2" t="s">
        <v>19897</v>
      </c>
    </row>
    <row r="31632" spans="1:1" x14ac:dyDescent="0.2">
      <c r="A31632" s="2" t="s">
        <v>36402</v>
      </c>
    </row>
    <row r="31633" spans="1:1" x14ac:dyDescent="0.2">
      <c r="A31633" s="2" t="s">
        <v>11354</v>
      </c>
    </row>
    <row r="31634" spans="1:1" x14ac:dyDescent="0.2">
      <c r="A31634" s="2" t="s">
        <v>36403</v>
      </c>
    </row>
    <row r="31635" spans="1:1" x14ac:dyDescent="0.2">
      <c r="A31635" s="2" t="s">
        <v>4484</v>
      </c>
    </row>
    <row r="31636" spans="1:1" x14ac:dyDescent="0.2">
      <c r="A31636" s="2" t="s">
        <v>36404</v>
      </c>
    </row>
    <row r="31637" spans="1:1" x14ac:dyDescent="0.2">
      <c r="A31637" s="2" t="s">
        <v>19898</v>
      </c>
    </row>
    <row r="31638" spans="1:1" x14ac:dyDescent="0.2">
      <c r="A31638" s="2" t="s">
        <v>36405</v>
      </c>
    </row>
    <row r="31639" spans="1:1" x14ac:dyDescent="0.2">
      <c r="A31639" s="2" t="s">
        <v>19899</v>
      </c>
    </row>
    <row r="31640" spans="1:1" x14ac:dyDescent="0.2">
      <c r="A31640" s="2" t="s">
        <v>36406</v>
      </c>
    </row>
    <row r="31641" spans="1:1" x14ac:dyDescent="0.2">
      <c r="A31641" s="2" t="s">
        <v>11355</v>
      </c>
    </row>
    <row r="31642" spans="1:1" x14ac:dyDescent="0.2">
      <c r="A31642" s="2" t="s">
        <v>36407</v>
      </c>
    </row>
    <row r="31643" spans="1:1" x14ac:dyDescent="0.2">
      <c r="A31643" s="2" t="s">
        <v>4485</v>
      </c>
    </row>
    <row r="31644" spans="1:1" x14ac:dyDescent="0.2">
      <c r="A31644" s="2" t="s">
        <v>36408</v>
      </c>
    </row>
    <row r="31645" spans="1:1" x14ac:dyDescent="0.2">
      <c r="A31645" s="2" t="s">
        <v>19900</v>
      </c>
    </row>
    <row r="31646" spans="1:1" x14ac:dyDescent="0.2">
      <c r="A31646" s="2" t="s">
        <v>19901</v>
      </c>
    </row>
    <row r="31647" spans="1:1" x14ac:dyDescent="0.2">
      <c r="A31647" s="2" t="s">
        <v>36409</v>
      </c>
    </row>
    <row r="31648" spans="1:1" x14ac:dyDescent="0.2">
      <c r="A31648" s="2" t="s">
        <v>11356</v>
      </c>
    </row>
    <row r="31649" spans="1:1" x14ac:dyDescent="0.2">
      <c r="A31649" s="2" t="s">
        <v>36410</v>
      </c>
    </row>
    <row r="31650" spans="1:1" x14ac:dyDescent="0.2">
      <c r="A31650" s="2" t="s">
        <v>4486</v>
      </c>
    </row>
    <row r="31651" spans="1:1" x14ac:dyDescent="0.2">
      <c r="A31651" s="2" t="s">
        <v>36411</v>
      </c>
    </row>
    <row r="31652" spans="1:1" x14ac:dyDescent="0.2">
      <c r="A31652" s="2" t="s">
        <v>19902</v>
      </c>
    </row>
    <row r="31653" spans="1:1" x14ac:dyDescent="0.2">
      <c r="A31653" s="2" t="s">
        <v>36412</v>
      </c>
    </row>
    <row r="31654" spans="1:1" x14ac:dyDescent="0.2">
      <c r="A31654" s="2" t="s">
        <v>19903</v>
      </c>
    </row>
    <row r="31655" spans="1:1" x14ac:dyDescent="0.2">
      <c r="A31655" s="2" t="s">
        <v>36413</v>
      </c>
    </row>
    <row r="31656" spans="1:1" x14ac:dyDescent="0.2">
      <c r="A31656" s="2" t="s">
        <v>11357</v>
      </c>
    </row>
    <row r="31657" spans="1:1" x14ac:dyDescent="0.2">
      <c r="A31657" s="2" t="s">
        <v>36414</v>
      </c>
    </row>
    <row r="31658" spans="1:1" x14ac:dyDescent="0.2">
      <c r="A31658" s="2" t="s">
        <v>4487</v>
      </c>
    </row>
    <row r="31659" spans="1:1" x14ac:dyDescent="0.2">
      <c r="A31659" s="2" t="s">
        <v>36415</v>
      </c>
    </row>
    <row r="31660" spans="1:1" x14ac:dyDescent="0.2">
      <c r="A31660" s="2" t="s">
        <v>19904</v>
      </c>
    </row>
    <row r="31661" spans="1:1" x14ac:dyDescent="0.2">
      <c r="A31661" s="2" t="s">
        <v>36416</v>
      </c>
    </row>
    <row r="31662" spans="1:1" x14ac:dyDescent="0.2">
      <c r="A31662" s="2" t="s">
        <v>19905</v>
      </c>
    </row>
    <row r="31663" spans="1:1" x14ac:dyDescent="0.2">
      <c r="A31663" s="2" t="s">
        <v>36417</v>
      </c>
    </row>
    <row r="31664" spans="1:1" x14ac:dyDescent="0.2">
      <c r="A31664" s="2" t="s">
        <v>11358</v>
      </c>
    </row>
    <row r="31665" spans="1:1" x14ac:dyDescent="0.2">
      <c r="A31665" s="2" t="s">
        <v>36418</v>
      </c>
    </row>
    <row r="31666" spans="1:1" x14ac:dyDescent="0.2">
      <c r="A31666" s="2" t="s">
        <v>19906</v>
      </c>
    </row>
    <row r="31667" spans="1:1" x14ac:dyDescent="0.2">
      <c r="A31667" s="2" t="s">
        <v>19907</v>
      </c>
    </row>
    <row r="31668" spans="1:1" x14ac:dyDescent="0.2">
      <c r="A31668" s="2" t="s">
        <v>36419</v>
      </c>
    </row>
    <row r="31669" spans="1:1" x14ac:dyDescent="0.2">
      <c r="A31669" s="2" t="s">
        <v>11359</v>
      </c>
    </row>
    <row r="31670" spans="1:1" x14ac:dyDescent="0.2">
      <c r="A31670" s="2" t="s">
        <v>19908</v>
      </c>
    </row>
    <row r="31671" spans="1:1" x14ac:dyDescent="0.2">
      <c r="A31671" s="2" t="s">
        <v>11360</v>
      </c>
    </row>
    <row r="31672" spans="1:1" x14ac:dyDescent="0.2">
      <c r="A31672" s="2" t="s">
        <v>11361</v>
      </c>
    </row>
    <row r="31673" spans="1:1" x14ac:dyDescent="0.2">
      <c r="A31673" s="2" t="s">
        <v>11362</v>
      </c>
    </row>
    <row r="31674" spans="1:1" x14ac:dyDescent="0.2">
      <c r="A31674" s="2" t="s">
        <v>36420</v>
      </c>
    </row>
    <row r="31675" spans="1:1" x14ac:dyDescent="0.2">
      <c r="A31675" s="2" t="s">
        <v>11363</v>
      </c>
    </row>
    <row r="31676" spans="1:1" x14ac:dyDescent="0.2">
      <c r="A31676" s="2" t="s">
        <v>19909</v>
      </c>
    </row>
    <row r="31677" spans="1:1" x14ac:dyDescent="0.2">
      <c r="A31677" s="2" t="s">
        <v>11364</v>
      </c>
    </row>
    <row r="31678" spans="1:1" x14ac:dyDescent="0.2">
      <c r="A31678" s="2" t="s">
        <v>36421</v>
      </c>
    </row>
    <row r="31679" spans="1:1" x14ac:dyDescent="0.2">
      <c r="A31679" s="2" t="s">
        <v>4488</v>
      </c>
    </row>
    <row r="31680" spans="1:1" x14ac:dyDescent="0.2">
      <c r="A31680" s="2" t="s">
        <v>19910</v>
      </c>
    </row>
    <row r="31681" spans="1:1" x14ac:dyDescent="0.2">
      <c r="A31681" s="2" t="s">
        <v>11365</v>
      </c>
    </row>
    <row r="31682" spans="1:1" x14ac:dyDescent="0.2">
      <c r="A31682" s="2" t="s">
        <v>4489</v>
      </c>
    </row>
    <row r="31683" spans="1:1" x14ac:dyDescent="0.2">
      <c r="A31683" s="2" t="s">
        <v>36422</v>
      </c>
    </row>
    <row r="31684" spans="1:1" x14ac:dyDescent="0.2">
      <c r="A31684" s="2" t="s">
        <v>4490</v>
      </c>
    </row>
    <row r="31685" spans="1:1" x14ac:dyDescent="0.2">
      <c r="A31685" s="2" t="s">
        <v>36423</v>
      </c>
    </row>
    <row r="31686" spans="1:1" x14ac:dyDescent="0.2">
      <c r="A31686" s="2" t="s">
        <v>4491</v>
      </c>
    </row>
    <row r="31687" spans="1:1" x14ac:dyDescent="0.2">
      <c r="A31687" s="2" t="s">
        <v>36424</v>
      </c>
    </row>
    <row r="31688" spans="1:1" x14ac:dyDescent="0.2">
      <c r="A31688" s="2" t="s">
        <v>19911</v>
      </c>
    </row>
    <row r="31689" spans="1:1" x14ac:dyDescent="0.2">
      <c r="A31689" s="2" t="s">
        <v>19912</v>
      </c>
    </row>
    <row r="31690" spans="1:1" x14ac:dyDescent="0.2">
      <c r="A31690" s="2" t="s">
        <v>36425</v>
      </c>
    </row>
    <row r="31691" spans="1:1" x14ac:dyDescent="0.2">
      <c r="A31691" s="2" t="s">
        <v>11366</v>
      </c>
    </row>
    <row r="31692" spans="1:1" x14ac:dyDescent="0.2">
      <c r="A31692" s="2" t="s">
        <v>19913</v>
      </c>
    </row>
    <row r="31693" spans="1:1" x14ac:dyDescent="0.2">
      <c r="A31693" s="2" t="s">
        <v>11367</v>
      </c>
    </row>
    <row r="31694" spans="1:1" x14ac:dyDescent="0.2">
      <c r="A31694" s="2" t="s">
        <v>36426</v>
      </c>
    </row>
    <row r="31695" spans="1:1" x14ac:dyDescent="0.2">
      <c r="A31695" s="2" t="s">
        <v>4492</v>
      </c>
    </row>
    <row r="31696" spans="1:1" x14ac:dyDescent="0.2">
      <c r="A31696" s="2" t="s">
        <v>19914</v>
      </c>
    </row>
    <row r="31697" spans="1:1" x14ac:dyDescent="0.2">
      <c r="A31697" s="2" t="s">
        <v>11368</v>
      </c>
    </row>
    <row r="31698" spans="1:1" x14ac:dyDescent="0.2">
      <c r="A31698" s="2" t="s">
        <v>4493</v>
      </c>
    </row>
    <row r="31699" spans="1:1" x14ac:dyDescent="0.2">
      <c r="A31699" s="2" t="s">
        <v>36427</v>
      </c>
    </row>
    <row r="31700" spans="1:1" x14ac:dyDescent="0.2">
      <c r="A31700" s="2" t="s">
        <v>4494</v>
      </c>
    </row>
    <row r="31701" spans="1:1" x14ac:dyDescent="0.2">
      <c r="A31701" s="2" t="s">
        <v>36428</v>
      </c>
    </row>
    <row r="31702" spans="1:1" x14ac:dyDescent="0.2">
      <c r="A31702" s="2" t="s">
        <v>4495</v>
      </c>
    </row>
    <row r="31703" spans="1:1" x14ac:dyDescent="0.2">
      <c r="A31703" s="2" t="s">
        <v>36429</v>
      </c>
    </row>
    <row r="31704" spans="1:1" x14ac:dyDescent="0.2">
      <c r="A31704" s="2" t="s">
        <v>19915</v>
      </c>
    </row>
    <row r="31705" spans="1:1" x14ac:dyDescent="0.2">
      <c r="A31705" s="2" t="s">
        <v>19916</v>
      </c>
    </row>
    <row r="31706" spans="1:1" x14ac:dyDescent="0.2">
      <c r="A31706" s="2" t="s">
        <v>36430</v>
      </c>
    </row>
    <row r="31707" spans="1:1" x14ac:dyDescent="0.2">
      <c r="A31707" s="2" t="s">
        <v>11369</v>
      </c>
    </row>
    <row r="31708" spans="1:1" x14ac:dyDescent="0.2">
      <c r="A31708" s="2" t="s">
        <v>36431</v>
      </c>
    </row>
    <row r="31709" spans="1:1" x14ac:dyDescent="0.2">
      <c r="A31709" s="2" t="s">
        <v>4496</v>
      </c>
    </row>
    <row r="31710" spans="1:1" x14ac:dyDescent="0.2">
      <c r="A31710" s="2" t="s">
        <v>36432</v>
      </c>
    </row>
    <row r="31711" spans="1:1" x14ac:dyDescent="0.2">
      <c r="A31711" s="2" t="s">
        <v>19917</v>
      </c>
    </row>
    <row r="31712" spans="1:1" x14ac:dyDescent="0.2">
      <c r="A31712" s="2" t="s">
        <v>19918</v>
      </c>
    </row>
    <row r="31713" spans="1:1" x14ac:dyDescent="0.2">
      <c r="A31713" s="2" t="s">
        <v>36433</v>
      </c>
    </row>
    <row r="31714" spans="1:1" x14ac:dyDescent="0.2">
      <c r="A31714" s="2" t="s">
        <v>11370</v>
      </c>
    </row>
    <row r="31715" spans="1:1" x14ac:dyDescent="0.2">
      <c r="A31715" s="2" t="s">
        <v>19919</v>
      </c>
    </row>
    <row r="31716" spans="1:1" x14ac:dyDescent="0.2">
      <c r="A31716" s="2" t="s">
        <v>11371</v>
      </c>
    </row>
    <row r="31717" spans="1:1" x14ac:dyDescent="0.2">
      <c r="A31717" s="2" t="s">
        <v>36434</v>
      </c>
    </row>
    <row r="31718" spans="1:1" x14ac:dyDescent="0.2">
      <c r="A31718" s="2" t="s">
        <v>4497</v>
      </c>
    </row>
    <row r="31719" spans="1:1" x14ac:dyDescent="0.2">
      <c r="A31719" s="2" t="s">
        <v>19920</v>
      </c>
    </row>
    <row r="31720" spans="1:1" x14ac:dyDescent="0.2">
      <c r="A31720" s="2" t="s">
        <v>11372</v>
      </c>
    </row>
    <row r="31721" spans="1:1" x14ac:dyDescent="0.2">
      <c r="A31721" s="2" t="s">
        <v>4498</v>
      </c>
    </row>
    <row r="31722" spans="1:1" x14ac:dyDescent="0.2">
      <c r="A31722" s="2" t="s">
        <v>36435</v>
      </c>
    </row>
    <row r="31723" spans="1:1" x14ac:dyDescent="0.2">
      <c r="A31723" s="2" t="s">
        <v>4499</v>
      </c>
    </row>
    <row r="31724" spans="1:1" x14ac:dyDescent="0.2">
      <c r="A31724" s="2" t="s">
        <v>36436</v>
      </c>
    </row>
    <row r="31725" spans="1:1" x14ac:dyDescent="0.2">
      <c r="A31725" s="2" t="s">
        <v>4500</v>
      </c>
    </row>
    <row r="31726" spans="1:1" x14ac:dyDescent="0.2">
      <c r="A31726" s="2" t="s">
        <v>36437</v>
      </c>
    </row>
    <row r="31727" spans="1:1" x14ac:dyDescent="0.2">
      <c r="A31727" s="2" t="s">
        <v>19921</v>
      </c>
    </row>
    <row r="31728" spans="1:1" x14ac:dyDescent="0.2">
      <c r="A31728" s="2" t="s">
        <v>19922</v>
      </c>
    </row>
    <row r="31729" spans="1:1" x14ac:dyDescent="0.2">
      <c r="A31729" s="2" t="s">
        <v>36438</v>
      </c>
    </row>
    <row r="31730" spans="1:1" x14ac:dyDescent="0.2">
      <c r="A31730" s="2" t="s">
        <v>11373</v>
      </c>
    </row>
    <row r="31731" spans="1:1" x14ac:dyDescent="0.2">
      <c r="A31731" s="2" t="s">
        <v>19923</v>
      </c>
    </row>
    <row r="31732" spans="1:1" x14ac:dyDescent="0.2">
      <c r="A31732" s="2" t="s">
        <v>11374</v>
      </c>
    </row>
    <row r="31733" spans="1:1" x14ac:dyDescent="0.2">
      <c r="A31733" s="2" t="s">
        <v>36439</v>
      </c>
    </row>
    <row r="31734" spans="1:1" x14ac:dyDescent="0.2">
      <c r="A31734" s="2" t="s">
        <v>4501</v>
      </c>
    </row>
    <row r="31735" spans="1:1" x14ac:dyDescent="0.2">
      <c r="A31735" s="2" t="s">
        <v>36440</v>
      </c>
    </row>
    <row r="31736" spans="1:1" x14ac:dyDescent="0.2">
      <c r="A31736" s="2" t="s">
        <v>4502</v>
      </c>
    </row>
    <row r="31737" spans="1:1" x14ac:dyDescent="0.2">
      <c r="A31737" s="2" t="s">
        <v>19924</v>
      </c>
    </row>
    <row r="31738" spans="1:1" x14ac:dyDescent="0.2">
      <c r="A31738" s="2" t="s">
        <v>11375</v>
      </c>
    </row>
    <row r="31739" spans="1:1" x14ac:dyDescent="0.2">
      <c r="A31739" s="2" t="s">
        <v>36441</v>
      </c>
    </row>
    <row r="31740" spans="1:1" x14ac:dyDescent="0.2">
      <c r="A31740" s="2" t="s">
        <v>4503</v>
      </c>
    </row>
    <row r="31741" spans="1:1" x14ac:dyDescent="0.2">
      <c r="A31741" s="2" t="s">
        <v>36442</v>
      </c>
    </row>
    <row r="31742" spans="1:1" x14ac:dyDescent="0.2">
      <c r="A31742" s="2" t="s">
        <v>19925</v>
      </c>
    </row>
    <row r="31743" spans="1:1" x14ac:dyDescent="0.2">
      <c r="A31743" s="2" t="s">
        <v>19926</v>
      </c>
    </row>
    <row r="31744" spans="1:1" x14ac:dyDescent="0.2">
      <c r="A31744" s="2" t="s">
        <v>36443</v>
      </c>
    </row>
    <row r="31745" spans="1:1" x14ac:dyDescent="0.2">
      <c r="A31745" s="2" t="s">
        <v>11376</v>
      </c>
    </row>
    <row r="31746" spans="1:1" x14ac:dyDescent="0.2">
      <c r="A31746" s="2" t="s">
        <v>19927</v>
      </c>
    </row>
    <row r="31747" spans="1:1" x14ac:dyDescent="0.2">
      <c r="A31747" s="2" t="s">
        <v>11377</v>
      </c>
    </row>
    <row r="31748" spans="1:1" x14ac:dyDescent="0.2">
      <c r="A31748" s="2" t="s">
        <v>36444</v>
      </c>
    </row>
    <row r="31749" spans="1:1" x14ac:dyDescent="0.2">
      <c r="A31749" s="2" t="s">
        <v>4504</v>
      </c>
    </row>
    <row r="31750" spans="1:1" x14ac:dyDescent="0.2">
      <c r="A31750" s="2" t="s">
        <v>19928</v>
      </c>
    </row>
    <row r="31751" spans="1:1" x14ac:dyDescent="0.2">
      <c r="A31751" s="2" t="s">
        <v>11378</v>
      </c>
    </row>
    <row r="31752" spans="1:1" x14ac:dyDescent="0.2">
      <c r="A31752" s="2" t="s">
        <v>36445</v>
      </c>
    </row>
    <row r="31753" spans="1:1" x14ac:dyDescent="0.2">
      <c r="A31753" s="2" t="s">
        <v>4505</v>
      </c>
    </row>
    <row r="31754" spans="1:1" x14ac:dyDescent="0.2">
      <c r="A31754" s="2" t="s">
        <v>36446</v>
      </c>
    </row>
    <row r="31755" spans="1:1" x14ac:dyDescent="0.2">
      <c r="A31755" s="2" t="s">
        <v>4506</v>
      </c>
    </row>
    <row r="31756" spans="1:1" x14ac:dyDescent="0.2">
      <c r="A31756" s="2" t="s">
        <v>19929</v>
      </c>
    </row>
    <row r="31757" spans="1:1" x14ac:dyDescent="0.2">
      <c r="A31757" s="2" t="s">
        <v>11379</v>
      </c>
    </row>
    <row r="31758" spans="1:1" x14ac:dyDescent="0.2">
      <c r="A31758" s="2" t="s">
        <v>36447</v>
      </c>
    </row>
    <row r="31759" spans="1:1" x14ac:dyDescent="0.2">
      <c r="A31759" s="2" t="s">
        <v>4507</v>
      </c>
    </row>
    <row r="31760" spans="1:1" x14ac:dyDescent="0.2">
      <c r="A31760" s="2" t="s">
        <v>36448</v>
      </c>
    </row>
    <row r="31761" spans="1:1" x14ac:dyDescent="0.2">
      <c r="A31761" s="2" t="s">
        <v>19930</v>
      </c>
    </row>
    <row r="31762" spans="1:1" x14ac:dyDescent="0.2">
      <c r="A31762" s="2" t="s">
        <v>19931</v>
      </c>
    </row>
    <row r="31763" spans="1:1" x14ac:dyDescent="0.2">
      <c r="A31763" s="2" t="s">
        <v>36449</v>
      </c>
    </row>
    <row r="31764" spans="1:1" x14ac:dyDescent="0.2">
      <c r="A31764" s="2" t="s">
        <v>11380</v>
      </c>
    </row>
    <row r="31765" spans="1:1" x14ac:dyDescent="0.2">
      <c r="A31765" s="2" t="s">
        <v>19932</v>
      </c>
    </row>
    <row r="31766" spans="1:1" x14ac:dyDescent="0.2">
      <c r="A31766" s="2" t="s">
        <v>11381</v>
      </c>
    </row>
    <row r="31767" spans="1:1" x14ac:dyDescent="0.2">
      <c r="A31767" s="2" t="s">
        <v>36450</v>
      </c>
    </row>
    <row r="31768" spans="1:1" x14ac:dyDescent="0.2">
      <c r="A31768" s="2" t="s">
        <v>4508</v>
      </c>
    </row>
    <row r="31769" spans="1:1" x14ac:dyDescent="0.2">
      <c r="A31769" s="2" t="s">
        <v>19933</v>
      </c>
    </row>
    <row r="31770" spans="1:1" x14ac:dyDescent="0.2">
      <c r="A31770" s="2" t="s">
        <v>11382</v>
      </c>
    </row>
    <row r="31771" spans="1:1" x14ac:dyDescent="0.2">
      <c r="A31771" s="2" t="s">
        <v>4509</v>
      </c>
    </row>
    <row r="31772" spans="1:1" x14ac:dyDescent="0.2">
      <c r="A31772" s="2" t="s">
        <v>36451</v>
      </c>
    </row>
    <row r="31773" spans="1:1" x14ac:dyDescent="0.2">
      <c r="A31773" s="2" t="s">
        <v>4510</v>
      </c>
    </row>
    <row r="31774" spans="1:1" x14ac:dyDescent="0.2">
      <c r="A31774" s="2" t="s">
        <v>11383</v>
      </c>
    </row>
    <row r="31775" spans="1:1" x14ac:dyDescent="0.2">
      <c r="A31775" s="2" t="s">
        <v>19934</v>
      </c>
    </row>
    <row r="31776" spans="1:1" x14ac:dyDescent="0.2">
      <c r="A31776" s="2" t="s">
        <v>11384</v>
      </c>
    </row>
    <row r="31777" spans="1:1" x14ac:dyDescent="0.2">
      <c r="A31777" s="2" t="s">
        <v>4511</v>
      </c>
    </row>
    <row r="31778" spans="1:1" x14ac:dyDescent="0.2">
      <c r="A31778" s="2" t="s">
        <v>4512</v>
      </c>
    </row>
    <row r="31779" spans="1:1" x14ac:dyDescent="0.2">
      <c r="A31779" s="2" t="s">
        <v>36452</v>
      </c>
    </row>
    <row r="31780" spans="1:1" x14ac:dyDescent="0.2">
      <c r="A31780" s="2" t="s">
        <v>4513</v>
      </c>
    </row>
    <row r="31781" spans="1:1" x14ac:dyDescent="0.2">
      <c r="A31781" s="2" t="s">
        <v>19935</v>
      </c>
    </row>
    <row r="31782" spans="1:1" x14ac:dyDescent="0.2">
      <c r="A31782" s="2" t="s">
        <v>11385</v>
      </c>
    </row>
    <row r="31783" spans="1:1" x14ac:dyDescent="0.2">
      <c r="A31783" s="2" t="s">
        <v>36453</v>
      </c>
    </row>
    <row r="31784" spans="1:1" x14ac:dyDescent="0.2">
      <c r="A31784" s="2" t="s">
        <v>4514</v>
      </c>
    </row>
    <row r="31785" spans="1:1" x14ac:dyDescent="0.2">
      <c r="A31785" s="2" t="s">
        <v>36454</v>
      </c>
    </row>
    <row r="31786" spans="1:1" x14ac:dyDescent="0.2">
      <c r="A31786" s="2" t="s">
        <v>4515</v>
      </c>
    </row>
    <row r="31787" spans="1:1" x14ac:dyDescent="0.2">
      <c r="A31787" s="2" t="s">
        <v>36455</v>
      </c>
    </row>
    <row r="31788" spans="1:1" x14ac:dyDescent="0.2">
      <c r="A31788" s="2" t="s">
        <v>19936</v>
      </c>
    </row>
    <row r="31789" spans="1:1" x14ac:dyDescent="0.2">
      <c r="A31789" s="2" t="s">
        <v>19937</v>
      </c>
    </row>
    <row r="31790" spans="1:1" x14ac:dyDescent="0.2">
      <c r="A31790" s="2" t="s">
        <v>36456</v>
      </c>
    </row>
    <row r="31791" spans="1:1" x14ac:dyDescent="0.2">
      <c r="A31791" s="2" t="s">
        <v>11386</v>
      </c>
    </row>
    <row r="31792" spans="1:1" x14ac:dyDescent="0.2">
      <c r="A31792" s="2" t="s">
        <v>36457</v>
      </c>
    </row>
    <row r="31793" spans="1:1" x14ac:dyDescent="0.2">
      <c r="A31793" s="2" t="s">
        <v>4516</v>
      </c>
    </row>
    <row r="31794" spans="1:1" x14ac:dyDescent="0.2">
      <c r="A31794" s="2" t="s">
        <v>36458</v>
      </c>
    </row>
    <row r="31795" spans="1:1" x14ac:dyDescent="0.2">
      <c r="A31795" s="2" t="s">
        <v>4517</v>
      </c>
    </row>
    <row r="31796" spans="1:1" x14ac:dyDescent="0.2">
      <c r="A31796" s="2" t="s">
        <v>36459</v>
      </c>
    </row>
    <row r="31797" spans="1:1" x14ac:dyDescent="0.2">
      <c r="A31797" s="2" t="s">
        <v>19938</v>
      </c>
    </row>
    <row r="31798" spans="1:1" x14ac:dyDescent="0.2">
      <c r="A31798" s="2" t="s">
        <v>36460</v>
      </c>
    </row>
    <row r="31799" spans="1:1" x14ac:dyDescent="0.2">
      <c r="A31799" s="2" t="s">
        <v>19939</v>
      </c>
    </row>
    <row r="31800" spans="1:1" x14ac:dyDescent="0.2">
      <c r="A31800" s="2" t="s">
        <v>36461</v>
      </c>
    </row>
    <row r="31801" spans="1:1" x14ac:dyDescent="0.2">
      <c r="A31801" s="2" t="s">
        <v>11387</v>
      </c>
    </row>
    <row r="31802" spans="1:1" x14ac:dyDescent="0.2">
      <c r="A31802" s="2" t="s">
        <v>36462</v>
      </c>
    </row>
    <row r="31803" spans="1:1" x14ac:dyDescent="0.2">
      <c r="A31803" s="2" t="s">
        <v>4518</v>
      </c>
    </row>
    <row r="31804" spans="1:1" x14ac:dyDescent="0.2">
      <c r="A31804" s="2" t="s">
        <v>19940</v>
      </c>
    </row>
    <row r="31805" spans="1:1" x14ac:dyDescent="0.2">
      <c r="A31805" s="2" t="s">
        <v>19941</v>
      </c>
    </row>
    <row r="31806" spans="1:1" x14ac:dyDescent="0.2">
      <c r="A31806" s="2" t="s">
        <v>11388</v>
      </c>
    </row>
    <row r="31807" spans="1:1" x14ac:dyDescent="0.2">
      <c r="A31807" s="2" t="s">
        <v>4519</v>
      </c>
    </row>
    <row r="31808" spans="1:1" x14ac:dyDescent="0.2">
      <c r="A31808" s="2" t="s">
        <v>36463</v>
      </c>
    </row>
    <row r="31809" spans="1:1" x14ac:dyDescent="0.2">
      <c r="A31809" s="2" t="s">
        <v>19942</v>
      </c>
    </row>
    <row r="31810" spans="1:1" x14ac:dyDescent="0.2">
      <c r="A31810" s="2" t="s">
        <v>36464</v>
      </c>
    </row>
    <row r="31811" spans="1:1" x14ac:dyDescent="0.2">
      <c r="A31811" s="2" t="s">
        <v>19943</v>
      </c>
    </row>
    <row r="31812" spans="1:1" x14ac:dyDescent="0.2">
      <c r="A31812" s="2" t="s">
        <v>36465</v>
      </c>
    </row>
    <row r="31813" spans="1:1" x14ac:dyDescent="0.2">
      <c r="A31813" s="2" t="s">
        <v>11389</v>
      </c>
    </row>
    <row r="31814" spans="1:1" x14ac:dyDescent="0.2">
      <c r="A31814" s="2" t="s">
        <v>36466</v>
      </c>
    </row>
    <row r="31815" spans="1:1" x14ac:dyDescent="0.2">
      <c r="A31815" s="2" t="s">
        <v>4520</v>
      </c>
    </row>
    <row r="31816" spans="1:1" x14ac:dyDescent="0.2">
      <c r="A31816" s="2" t="s">
        <v>36467</v>
      </c>
    </row>
    <row r="31817" spans="1:1" x14ac:dyDescent="0.2">
      <c r="A31817" s="2" t="s">
        <v>19944</v>
      </c>
    </row>
    <row r="31818" spans="1:1" x14ac:dyDescent="0.2">
      <c r="A31818" s="2" t="s">
        <v>19945</v>
      </c>
    </row>
    <row r="31819" spans="1:1" x14ac:dyDescent="0.2">
      <c r="A31819" s="2" t="s">
        <v>36468</v>
      </c>
    </row>
    <row r="31820" spans="1:1" x14ac:dyDescent="0.2">
      <c r="A31820" s="2" t="s">
        <v>11390</v>
      </c>
    </row>
    <row r="31821" spans="1:1" x14ac:dyDescent="0.2">
      <c r="A31821" s="2" t="s">
        <v>36469</v>
      </c>
    </row>
    <row r="31822" spans="1:1" x14ac:dyDescent="0.2">
      <c r="A31822" s="2" t="s">
        <v>4521</v>
      </c>
    </row>
    <row r="31823" spans="1:1" x14ac:dyDescent="0.2">
      <c r="A31823" s="2" t="s">
        <v>36470</v>
      </c>
    </row>
    <row r="31824" spans="1:1" x14ac:dyDescent="0.2">
      <c r="A31824" s="2" t="s">
        <v>19946</v>
      </c>
    </row>
    <row r="31825" spans="1:1" x14ac:dyDescent="0.2">
      <c r="A31825" s="2" t="s">
        <v>36471</v>
      </c>
    </row>
    <row r="31826" spans="1:1" x14ac:dyDescent="0.2">
      <c r="A31826" s="2" t="s">
        <v>19947</v>
      </c>
    </row>
    <row r="31827" spans="1:1" x14ac:dyDescent="0.2">
      <c r="A31827" s="2" t="s">
        <v>36472</v>
      </c>
    </row>
    <row r="31828" spans="1:1" x14ac:dyDescent="0.2">
      <c r="A31828" s="2" t="s">
        <v>11391</v>
      </c>
    </row>
    <row r="31829" spans="1:1" x14ac:dyDescent="0.2">
      <c r="A31829" s="2" t="s">
        <v>36473</v>
      </c>
    </row>
    <row r="31830" spans="1:1" x14ac:dyDescent="0.2">
      <c r="A31830" s="2" t="s">
        <v>4522</v>
      </c>
    </row>
    <row r="31831" spans="1:1" x14ac:dyDescent="0.2">
      <c r="A31831" s="2" t="s">
        <v>36474</v>
      </c>
    </row>
    <row r="31832" spans="1:1" x14ac:dyDescent="0.2">
      <c r="A31832" s="2" t="s">
        <v>19948</v>
      </c>
    </row>
    <row r="31833" spans="1:1" x14ac:dyDescent="0.2">
      <c r="A31833" s="2" t="s">
        <v>19949</v>
      </c>
    </row>
    <row r="31834" spans="1:1" x14ac:dyDescent="0.2">
      <c r="A31834" s="2" t="s">
        <v>36475</v>
      </c>
    </row>
    <row r="31835" spans="1:1" x14ac:dyDescent="0.2">
      <c r="A31835" s="2" t="s">
        <v>11392</v>
      </c>
    </row>
    <row r="31836" spans="1:1" x14ac:dyDescent="0.2">
      <c r="A31836" s="2" t="s">
        <v>36476</v>
      </c>
    </row>
    <row r="31837" spans="1:1" x14ac:dyDescent="0.2">
      <c r="A31837" s="2" t="s">
        <v>4523</v>
      </c>
    </row>
    <row r="31838" spans="1:1" x14ac:dyDescent="0.2">
      <c r="A31838" s="2" t="s">
        <v>36477</v>
      </c>
    </row>
    <row r="31839" spans="1:1" x14ac:dyDescent="0.2">
      <c r="A31839" s="2" t="s">
        <v>19950</v>
      </c>
    </row>
    <row r="31840" spans="1:1" x14ac:dyDescent="0.2">
      <c r="A31840" s="2" t="s">
        <v>36478</v>
      </c>
    </row>
    <row r="31841" spans="1:1" x14ac:dyDescent="0.2">
      <c r="A31841" s="2" t="s">
        <v>19951</v>
      </c>
    </row>
    <row r="31842" spans="1:1" x14ac:dyDescent="0.2">
      <c r="A31842" s="2" t="s">
        <v>36479</v>
      </c>
    </row>
    <row r="31843" spans="1:1" x14ac:dyDescent="0.2">
      <c r="A31843" s="2" t="s">
        <v>11393</v>
      </c>
    </row>
    <row r="31844" spans="1:1" x14ac:dyDescent="0.2">
      <c r="A31844" s="2" t="s">
        <v>36480</v>
      </c>
    </row>
    <row r="31845" spans="1:1" x14ac:dyDescent="0.2">
      <c r="A31845" s="2" t="s">
        <v>4524</v>
      </c>
    </row>
    <row r="31846" spans="1:1" x14ac:dyDescent="0.2">
      <c r="A31846" s="2" t="s">
        <v>36481</v>
      </c>
    </row>
    <row r="31847" spans="1:1" x14ac:dyDescent="0.2">
      <c r="A31847" s="2" t="s">
        <v>19952</v>
      </c>
    </row>
    <row r="31848" spans="1:1" x14ac:dyDescent="0.2">
      <c r="A31848" s="2" t="s">
        <v>36482</v>
      </c>
    </row>
    <row r="31849" spans="1:1" x14ac:dyDescent="0.2">
      <c r="A31849" s="2" t="s">
        <v>19953</v>
      </c>
    </row>
    <row r="31850" spans="1:1" x14ac:dyDescent="0.2">
      <c r="A31850" s="2" t="s">
        <v>36483</v>
      </c>
    </row>
    <row r="31851" spans="1:1" x14ac:dyDescent="0.2">
      <c r="A31851" s="2" t="s">
        <v>11394</v>
      </c>
    </row>
    <row r="31852" spans="1:1" x14ac:dyDescent="0.2">
      <c r="A31852" s="2" t="s">
        <v>36484</v>
      </c>
    </row>
    <row r="31853" spans="1:1" x14ac:dyDescent="0.2">
      <c r="A31853" s="2" t="s">
        <v>19954</v>
      </c>
    </row>
    <row r="31854" spans="1:1" x14ac:dyDescent="0.2">
      <c r="A31854" s="2" t="s">
        <v>19955</v>
      </c>
    </row>
    <row r="31855" spans="1:1" x14ac:dyDescent="0.2">
      <c r="A31855" s="2" t="s">
        <v>36485</v>
      </c>
    </row>
    <row r="31856" spans="1:1" x14ac:dyDescent="0.2">
      <c r="A31856" s="2" t="s">
        <v>11395</v>
      </c>
    </row>
    <row r="31857" spans="1:1" x14ac:dyDescent="0.2">
      <c r="A31857" s="2" t="s">
        <v>19956</v>
      </c>
    </row>
    <row r="31858" spans="1:1" x14ac:dyDescent="0.2">
      <c r="A31858" s="2" t="s">
        <v>11396</v>
      </c>
    </row>
    <row r="31859" spans="1:1" x14ac:dyDescent="0.2">
      <c r="A31859" s="2" t="s">
        <v>11397</v>
      </c>
    </row>
    <row r="31860" spans="1:1" x14ac:dyDescent="0.2">
      <c r="A31860" s="2" t="s">
        <v>11398</v>
      </c>
    </row>
    <row r="31861" spans="1:1" x14ac:dyDescent="0.2">
      <c r="A31861" s="2" t="s">
        <v>36486</v>
      </c>
    </row>
    <row r="31862" spans="1:1" x14ac:dyDescent="0.2">
      <c r="A31862" s="2" t="s">
        <v>11399</v>
      </c>
    </row>
    <row r="31863" spans="1:1" x14ac:dyDescent="0.2">
      <c r="A31863" s="2" t="s">
        <v>19957</v>
      </c>
    </row>
    <row r="31864" spans="1:1" x14ac:dyDescent="0.2">
      <c r="A31864" s="2" t="s">
        <v>11400</v>
      </c>
    </row>
    <row r="31865" spans="1:1" x14ac:dyDescent="0.2">
      <c r="A31865" s="2" t="s">
        <v>36487</v>
      </c>
    </row>
    <row r="31866" spans="1:1" x14ac:dyDescent="0.2">
      <c r="A31866" s="2" t="s">
        <v>4525</v>
      </c>
    </row>
    <row r="31867" spans="1:1" x14ac:dyDescent="0.2">
      <c r="A31867" s="2" t="s">
        <v>19958</v>
      </c>
    </row>
    <row r="31868" spans="1:1" x14ac:dyDescent="0.2">
      <c r="A31868" s="2" t="s">
        <v>11401</v>
      </c>
    </row>
    <row r="31869" spans="1:1" x14ac:dyDescent="0.2">
      <c r="A31869" s="2" t="s">
        <v>4526</v>
      </c>
    </row>
    <row r="31870" spans="1:1" x14ac:dyDescent="0.2">
      <c r="A31870" s="2" t="s">
        <v>36488</v>
      </c>
    </row>
    <row r="31871" spans="1:1" x14ac:dyDescent="0.2">
      <c r="A31871" s="2" t="s">
        <v>4527</v>
      </c>
    </row>
    <row r="31872" spans="1:1" x14ac:dyDescent="0.2">
      <c r="A31872" s="2" t="s">
        <v>36489</v>
      </c>
    </row>
    <row r="31873" spans="1:1" x14ac:dyDescent="0.2">
      <c r="A31873" s="2" t="s">
        <v>4528</v>
      </c>
    </row>
    <row r="31874" spans="1:1" x14ac:dyDescent="0.2">
      <c r="A31874" s="2" t="s">
        <v>36490</v>
      </c>
    </row>
    <row r="31875" spans="1:1" x14ac:dyDescent="0.2">
      <c r="A31875" s="2" t="s">
        <v>19959</v>
      </c>
    </row>
    <row r="31876" spans="1:1" x14ac:dyDescent="0.2">
      <c r="A31876" s="2" t="s">
        <v>19960</v>
      </c>
    </row>
    <row r="31877" spans="1:1" x14ac:dyDescent="0.2">
      <c r="A31877" s="2" t="s">
        <v>36491</v>
      </c>
    </row>
    <row r="31878" spans="1:1" x14ac:dyDescent="0.2">
      <c r="A31878" s="2" t="s">
        <v>11402</v>
      </c>
    </row>
    <row r="31879" spans="1:1" x14ac:dyDescent="0.2">
      <c r="A31879" s="2" t="s">
        <v>19961</v>
      </c>
    </row>
    <row r="31880" spans="1:1" x14ac:dyDescent="0.2">
      <c r="A31880" s="2" t="s">
        <v>11403</v>
      </c>
    </row>
    <row r="31881" spans="1:1" x14ac:dyDescent="0.2">
      <c r="A31881" s="2" t="s">
        <v>36492</v>
      </c>
    </row>
    <row r="31882" spans="1:1" x14ac:dyDescent="0.2">
      <c r="A31882" s="2" t="s">
        <v>4529</v>
      </c>
    </row>
    <row r="31883" spans="1:1" x14ac:dyDescent="0.2">
      <c r="A31883" s="2" t="s">
        <v>19962</v>
      </c>
    </row>
    <row r="31884" spans="1:1" x14ac:dyDescent="0.2">
      <c r="A31884" s="2" t="s">
        <v>11404</v>
      </c>
    </row>
    <row r="31885" spans="1:1" x14ac:dyDescent="0.2">
      <c r="A31885" s="2" t="s">
        <v>4530</v>
      </c>
    </row>
    <row r="31886" spans="1:1" x14ac:dyDescent="0.2">
      <c r="A31886" s="2" t="s">
        <v>36493</v>
      </c>
    </row>
    <row r="31887" spans="1:1" x14ac:dyDescent="0.2">
      <c r="A31887" s="2" t="s">
        <v>4531</v>
      </c>
    </row>
    <row r="31888" spans="1:1" x14ac:dyDescent="0.2">
      <c r="A31888" s="2" t="s">
        <v>36494</v>
      </c>
    </row>
    <row r="31889" spans="1:1" x14ac:dyDescent="0.2">
      <c r="A31889" s="2" t="s">
        <v>4532</v>
      </c>
    </row>
    <row r="31890" spans="1:1" x14ac:dyDescent="0.2">
      <c r="A31890" s="2" t="s">
        <v>36495</v>
      </c>
    </row>
    <row r="31891" spans="1:1" x14ac:dyDescent="0.2">
      <c r="A31891" s="2" t="s">
        <v>19963</v>
      </c>
    </row>
    <row r="31892" spans="1:1" x14ac:dyDescent="0.2">
      <c r="A31892" s="2" t="s">
        <v>19964</v>
      </c>
    </row>
    <row r="31893" spans="1:1" x14ac:dyDescent="0.2">
      <c r="A31893" s="2" t="s">
        <v>36496</v>
      </c>
    </row>
    <row r="31894" spans="1:1" x14ac:dyDescent="0.2">
      <c r="A31894" s="2" t="s">
        <v>11405</v>
      </c>
    </row>
    <row r="31895" spans="1:1" x14ac:dyDescent="0.2">
      <c r="A31895" s="2" t="s">
        <v>36497</v>
      </c>
    </row>
    <row r="31896" spans="1:1" x14ac:dyDescent="0.2">
      <c r="A31896" s="2" t="s">
        <v>4533</v>
      </c>
    </row>
    <row r="31897" spans="1:1" x14ac:dyDescent="0.2">
      <c r="A31897" s="2" t="s">
        <v>36498</v>
      </c>
    </row>
    <row r="31898" spans="1:1" x14ac:dyDescent="0.2">
      <c r="A31898" s="2" t="s">
        <v>19965</v>
      </c>
    </row>
    <row r="31899" spans="1:1" x14ac:dyDescent="0.2">
      <c r="A31899" s="2" t="s">
        <v>19966</v>
      </c>
    </row>
    <row r="31900" spans="1:1" x14ac:dyDescent="0.2">
      <c r="A31900" s="2" t="s">
        <v>36499</v>
      </c>
    </row>
    <row r="31901" spans="1:1" x14ac:dyDescent="0.2">
      <c r="A31901" s="2" t="s">
        <v>11406</v>
      </c>
    </row>
    <row r="31902" spans="1:1" x14ac:dyDescent="0.2">
      <c r="A31902" s="2" t="s">
        <v>19967</v>
      </c>
    </row>
    <row r="31903" spans="1:1" x14ac:dyDescent="0.2">
      <c r="A31903" s="2" t="s">
        <v>11407</v>
      </c>
    </row>
    <row r="31904" spans="1:1" x14ac:dyDescent="0.2">
      <c r="A31904" s="2" t="s">
        <v>36500</v>
      </c>
    </row>
    <row r="31905" spans="1:1" x14ac:dyDescent="0.2">
      <c r="A31905" s="2" t="s">
        <v>4534</v>
      </c>
    </row>
    <row r="31906" spans="1:1" x14ac:dyDescent="0.2">
      <c r="A31906" s="2" t="s">
        <v>19968</v>
      </c>
    </row>
    <row r="31907" spans="1:1" x14ac:dyDescent="0.2">
      <c r="A31907" s="2" t="s">
        <v>11408</v>
      </c>
    </row>
    <row r="31908" spans="1:1" x14ac:dyDescent="0.2">
      <c r="A31908" s="2" t="s">
        <v>4535</v>
      </c>
    </row>
    <row r="31909" spans="1:1" x14ac:dyDescent="0.2">
      <c r="A31909" s="2" t="s">
        <v>36501</v>
      </c>
    </row>
    <row r="31910" spans="1:1" x14ac:dyDescent="0.2">
      <c r="A31910" s="2" t="s">
        <v>4536</v>
      </c>
    </row>
    <row r="31911" spans="1:1" x14ac:dyDescent="0.2">
      <c r="A31911" s="2" t="s">
        <v>36502</v>
      </c>
    </row>
    <row r="31912" spans="1:1" x14ac:dyDescent="0.2">
      <c r="A31912" s="2" t="s">
        <v>4537</v>
      </c>
    </row>
    <row r="31913" spans="1:1" x14ac:dyDescent="0.2">
      <c r="A31913" s="2" t="s">
        <v>36503</v>
      </c>
    </row>
    <row r="31914" spans="1:1" x14ac:dyDescent="0.2">
      <c r="A31914" s="2" t="s">
        <v>19969</v>
      </c>
    </row>
    <row r="31915" spans="1:1" x14ac:dyDescent="0.2">
      <c r="A31915" s="2" t="s">
        <v>19970</v>
      </c>
    </row>
    <row r="31916" spans="1:1" x14ac:dyDescent="0.2">
      <c r="A31916" s="2" t="s">
        <v>36504</v>
      </c>
    </row>
    <row r="31917" spans="1:1" x14ac:dyDescent="0.2">
      <c r="A31917" s="2" t="s">
        <v>11409</v>
      </c>
    </row>
    <row r="31918" spans="1:1" x14ac:dyDescent="0.2">
      <c r="A31918" s="2" t="s">
        <v>19971</v>
      </c>
    </row>
    <row r="31919" spans="1:1" x14ac:dyDescent="0.2">
      <c r="A31919" s="2" t="s">
        <v>11410</v>
      </c>
    </row>
    <row r="31920" spans="1:1" x14ac:dyDescent="0.2">
      <c r="A31920" s="2" t="s">
        <v>36505</v>
      </c>
    </row>
    <row r="31921" spans="1:1" x14ac:dyDescent="0.2">
      <c r="A31921" s="2" t="s">
        <v>4538</v>
      </c>
    </row>
    <row r="31922" spans="1:1" x14ac:dyDescent="0.2">
      <c r="A31922" s="2" t="s">
        <v>36506</v>
      </c>
    </row>
    <row r="31923" spans="1:1" x14ac:dyDescent="0.2">
      <c r="A31923" s="2" t="s">
        <v>4539</v>
      </c>
    </row>
    <row r="31924" spans="1:1" x14ac:dyDescent="0.2">
      <c r="A31924" s="2" t="s">
        <v>19972</v>
      </c>
    </row>
    <row r="31925" spans="1:1" x14ac:dyDescent="0.2">
      <c r="A31925" s="2" t="s">
        <v>11411</v>
      </c>
    </row>
    <row r="31926" spans="1:1" x14ac:dyDescent="0.2">
      <c r="A31926" s="2" t="s">
        <v>36507</v>
      </c>
    </row>
    <row r="31927" spans="1:1" x14ac:dyDescent="0.2">
      <c r="A31927" s="2" t="s">
        <v>4540</v>
      </c>
    </row>
    <row r="31928" spans="1:1" x14ac:dyDescent="0.2">
      <c r="A31928" s="2" t="s">
        <v>36508</v>
      </c>
    </row>
    <row r="31929" spans="1:1" x14ac:dyDescent="0.2">
      <c r="A31929" s="2" t="s">
        <v>19973</v>
      </c>
    </row>
    <row r="31930" spans="1:1" x14ac:dyDescent="0.2">
      <c r="A31930" s="2" t="s">
        <v>19974</v>
      </c>
    </row>
    <row r="31931" spans="1:1" x14ac:dyDescent="0.2">
      <c r="A31931" s="2" t="s">
        <v>36509</v>
      </c>
    </row>
    <row r="31932" spans="1:1" x14ac:dyDescent="0.2">
      <c r="A31932" s="2" t="s">
        <v>11412</v>
      </c>
    </row>
    <row r="31933" spans="1:1" x14ac:dyDescent="0.2">
      <c r="A31933" s="2" t="s">
        <v>19975</v>
      </c>
    </row>
    <row r="31934" spans="1:1" x14ac:dyDescent="0.2">
      <c r="A31934" s="2" t="s">
        <v>11413</v>
      </c>
    </row>
    <row r="31935" spans="1:1" x14ac:dyDescent="0.2">
      <c r="A31935" s="2" t="s">
        <v>36510</v>
      </c>
    </row>
    <row r="31936" spans="1:1" x14ac:dyDescent="0.2">
      <c r="A31936" s="2" t="s">
        <v>4541</v>
      </c>
    </row>
    <row r="31937" spans="1:1" x14ac:dyDescent="0.2">
      <c r="A31937" s="2" t="s">
        <v>19976</v>
      </c>
    </row>
    <row r="31938" spans="1:1" x14ac:dyDescent="0.2">
      <c r="A31938" s="2" t="s">
        <v>11414</v>
      </c>
    </row>
    <row r="31939" spans="1:1" x14ac:dyDescent="0.2">
      <c r="A31939" s="2" t="s">
        <v>36511</v>
      </c>
    </row>
    <row r="31940" spans="1:1" x14ac:dyDescent="0.2">
      <c r="A31940" s="2" t="s">
        <v>4542</v>
      </c>
    </row>
    <row r="31941" spans="1:1" x14ac:dyDescent="0.2">
      <c r="A31941" s="2" t="s">
        <v>36512</v>
      </c>
    </row>
    <row r="31942" spans="1:1" x14ac:dyDescent="0.2">
      <c r="A31942" s="2" t="s">
        <v>4543</v>
      </c>
    </row>
    <row r="31943" spans="1:1" x14ac:dyDescent="0.2">
      <c r="A31943" s="2" t="s">
        <v>19977</v>
      </c>
    </row>
    <row r="31944" spans="1:1" x14ac:dyDescent="0.2">
      <c r="A31944" s="2" t="s">
        <v>11415</v>
      </c>
    </row>
    <row r="31945" spans="1:1" x14ac:dyDescent="0.2">
      <c r="A31945" s="2" t="s">
        <v>36513</v>
      </c>
    </row>
    <row r="31946" spans="1:1" x14ac:dyDescent="0.2">
      <c r="A31946" s="2" t="s">
        <v>4544</v>
      </c>
    </row>
    <row r="31947" spans="1:1" x14ac:dyDescent="0.2">
      <c r="A31947" s="2" t="s">
        <v>36514</v>
      </c>
    </row>
    <row r="31948" spans="1:1" x14ac:dyDescent="0.2">
      <c r="A31948" s="2" t="s">
        <v>19978</v>
      </c>
    </row>
    <row r="31949" spans="1:1" x14ac:dyDescent="0.2">
      <c r="A31949" s="2" t="s">
        <v>19979</v>
      </c>
    </row>
    <row r="31950" spans="1:1" x14ac:dyDescent="0.2">
      <c r="A31950" s="2" t="s">
        <v>36515</v>
      </c>
    </row>
    <row r="31951" spans="1:1" x14ac:dyDescent="0.2">
      <c r="A31951" s="2" t="s">
        <v>11416</v>
      </c>
    </row>
    <row r="31952" spans="1:1" x14ac:dyDescent="0.2">
      <c r="A31952" s="2" t="s">
        <v>19980</v>
      </c>
    </row>
    <row r="31953" spans="1:1" x14ac:dyDescent="0.2">
      <c r="A31953" s="2" t="s">
        <v>11417</v>
      </c>
    </row>
    <row r="31954" spans="1:1" x14ac:dyDescent="0.2">
      <c r="A31954" s="2" t="s">
        <v>36516</v>
      </c>
    </row>
    <row r="31955" spans="1:1" x14ac:dyDescent="0.2">
      <c r="A31955" s="2" t="s">
        <v>4545</v>
      </c>
    </row>
    <row r="31956" spans="1:1" x14ac:dyDescent="0.2">
      <c r="A31956" s="2" t="s">
        <v>19981</v>
      </c>
    </row>
    <row r="31957" spans="1:1" x14ac:dyDescent="0.2">
      <c r="A31957" s="2" t="s">
        <v>11418</v>
      </c>
    </row>
    <row r="31958" spans="1:1" x14ac:dyDescent="0.2">
      <c r="A31958" s="2" t="s">
        <v>4546</v>
      </c>
    </row>
    <row r="31959" spans="1:1" x14ac:dyDescent="0.2">
      <c r="A31959" s="2" t="s">
        <v>36517</v>
      </c>
    </row>
    <row r="31960" spans="1:1" x14ac:dyDescent="0.2">
      <c r="A31960" s="2" t="s">
        <v>4547</v>
      </c>
    </row>
    <row r="31961" spans="1:1" x14ac:dyDescent="0.2">
      <c r="A31961" s="2" t="s">
        <v>11419</v>
      </c>
    </row>
    <row r="31962" spans="1:1" x14ac:dyDescent="0.2">
      <c r="A31962" s="2" t="s">
        <v>19982</v>
      </c>
    </row>
    <row r="31963" spans="1:1" x14ac:dyDescent="0.2">
      <c r="A31963" s="2" t="s">
        <v>11420</v>
      </c>
    </row>
    <row r="31964" spans="1:1" x14ac:dyDescent="0.2">
      <c r="A31964" s="2" t="s">
        <v>4548</v>
      </c>
    </row>
    <row r="31965" spans="1:1" x14ac:dyDescent="0.2">
      <c r="A31965" s="2" t="s">
        <v>4549</v>
      </c>
    </row>
    <row r="31966" spans="1:1" x14ac:dyDescent="0.2">
      <c r="A31966" s="2" t="s">
        <v>36518</v>
      </c>
    </row>
    <row r="31967" spans="1:1" x14ac:dyDescent="0.2">
      <c r="A31967" s="2" t="s">
        <v>4550</v>
      </c>
    </row>
    <row r="31968" spans="1:1" x14ac:dyDescent="0.2">
      <c r="A31968" s="2" t="s">
        <v>19983</v>
      </c>
    </row>
    <row r="31969" spans="1:1" x14ac:dyDescent="0.2">
      <c r="A31969" s="2" t="s">
        <v>11421</v>
      </c>
    </row>
    <row r="31970" spans="1:1" x14ac:dyDescent="0.2">
      <c r="A31970" s="2" t="s">
        <v>36519</v>
      </c>
    </row>
    <row r="31971" spans="1:1" x14ac:dyDescent="0.2">
      <c r="A31971" s="2" t="s">
        <v>4551</v>
      </c>
    </row>
    <row r="31972" spans="1:1" x14ac:dyDescent="0.2">
      <c r="A31972" s="2" t="s">
        <v>36520</v>
      </c>
    </row>
    <row r="31973" spans="1:1" x14ac:dyDescent="0.2">
      <c r="A31973" s="2" t="s">
        <v>4552</v>
      </c>
    </row>
    <row r="31974" spans="1:1" x14ac:dyDescent="0.2">
      <c r="A31974" s="2" t="s">
        <v>36521</v>
      </c>
    </row>
    <row r="31975" spans="1:1" x14ac:dyDescent="0.2">
      <c r="A31975" s="2" t="s">
        <v>19984</v>
      </c>
    </row>
    <row r="31976" spans="1:1" x14ac:dyDescent="0.2">
      <c r="A31976" s="2" t="s">
        <v>19985</v>
      </c>
    </row>
    <row r="31977" spans="1:1" x14ac:dyDescent="0.2">
      <c r="A31977" s="2" t="s">
        <v>36522</v>
      </c>
    </row>
    <row r="31978" spans="1:1" x14ac:dyDescent="0.2">
      <c r="A31978" s="2" t="s">
        <v>11422</v>
      </c>
    </row>
    <row r="31979" spans="1:1" x14ac:dyDescent="0.2">
      <c r="A31979" s="2" t="s">
        <v>36523</v>
      </c>
    </row>
    <row r="31980" spans="1:1" x14ac:dyDescent="0.2">
      <c r="A31980" s="2" t="s">
        <v>4553</v>
      </c>
    </row>
    <row r="31981" spans="1:1" x14ac:dyDescent="0.2">
      <c r="A31981" s="2" t="s">
        <v>36524</v>
      </c>
    </row>
    <row r="31982" spans="1:1" x14ac:dyDescent="0.2">
      <c r="A31982" s="2" t="s">
        <v>4554</v>
      </c>
    </row>
    <row r="31983" spans="1:1" x14ac:dyDescent="0.2">
      <c r="A31983" s="2" t="s">
        <v>36525</v>
      </c>
    </row>
    <row r="31984" spans="1:1" x14ac:dyDescent="0.2">
      <c r="A31984" s="2" t="s">
        <v>19986</v>
      </c>
    </row>
    <row r="31985" spans="1:1" x14ac:dyDescent="0.2">
      <c r="A31985" s="2" t="s">
        <v>36526</v>
      </c>
    </row>
    <row r="31986" spans="1:1" x14ac:dyDescent="0.2">
      <c r="A31986" s="2" t="s">
        <v>19987</v>
      </c>
    </row>
    <row r="31987" spans="1:1" x14ac:dyDescent="0.2">
      <c r="A31987" s="2" t="s">
        <v>36527</v>
      </c>
    </row>
    <row r="31988" spans="1:1" x14ac:dyDescent="0.2">
      <c r="A31988" s="2" t="s">
        <v>11423</v>
      </c>
    </row>
    <row r="31989" spans="1:1" x14ac:dyDescent="0.2">
      <c r="A31989" s="2" t="s">
        <v>36528</v>
      </c>
    </row>
    <row r="31990" spans="1:1" x14ac:dyDescent="0.2">
      <c r="A31990" s="2" t="s">
        <v>4555</v>
      </c>
    </row>
    <row r="31991" spans="1:1" x14ac:dyDescent="0.2">
      <c r="A31991" s="2" t="s">
        <v>19988</v>
      </c>
    </row>
    <row r="31992" spans="1:1" x14ac:dyDescent="0.2">
      <c r="A31992" s="2" t="s">
        <v>19989</v>
      </c>
    </row>
    <row r="31993" spans="1:1" x14ac:dyDescent="0.2">
      <c r="A31993" s="2" t="s">
        <v>11424</v>
      </c>
    </row>
    <row r="31994" spans="1:1" x14ac:dyDescent="0.2">
      <c r="A31994" s="2" t="s">
        <v>4556</v>
      </c>
    </row>
    <row r="31995" spans="1:1" x14ac:dyDescent="0.2">
      <c r="A31995" s="2" t="s">
        <v>36529</v>
      </c>
    </row>
    <row r="31996" spans="1:1" x14ac:dyDescent="0.2">
      <c r="A31996" s="2" t="s">
        <v>19990</v>
      </c>
    </row>
    <row r="31997" spans="1:1" x14ac:dyDescent="0.2">
      <c r="A31997" s="2" t="s">
        <v>36530</v>
      </c>
    </row>
    <row r="31998" spans="1:1" x14ac:dyDescent="0.2">
      <c r="A31998" s="2" t="s">
        <v>19991</v>
      </c>
    </row>
    <row r="31999" spans="1:1" x14ac:dyDescent="0.2">
      <c r="A31999" s="2" t="s">
        <v>36531</v>
      </c>
    </row>
    <row r="32000" spans="1:1" x14ac:dyDescent="0.2">
      <c r="A32000" s="2" t="s">
        <v>11425</v>
      </c>
    </row>
    <row r="32001" spans="1:1" x14ac:dyDescent="0.2">
      <c r="A32001" s="2" t="s">
        <v>36532</v>
      </c>
    </row>
    <row r="32002" spans="1:1" x14ac:dyDescent="0.2">
      <c r="A32002" s="2" t="s">
        <v>4557</v>
      </c>
    </row>
    <row r="32003" spans="1:1" x14ac:dyDescent="0.2">
      <c r="A32003" s="2" t="s">
        <v>36533</v>
      </c>
    </row>
    <row r="32004" spans="1:1" x14ac:dyDescent="0.2">
      <c r="A32004" s="2" t="s">
        <v>19992</v>
      </c>
    </row>
    <row r="32005" spans="1:1" x14ac:dyDescent="0.2">
      <c r="A32005" s="2" t="s">
        <v>19993</v>
      </c>
    </row>
    <row r="32006" spans="1:1" x14ac:dyDescent="0.2">
      <c r="A32006" s="2" t="s">
        <v>36534</v>
      </c>
    </row>
    <row r="32007" spans="1:1" x14ac:dyDescent="0.2">
      <c r="A32007" s="2" t="s">
        <v>11426</v>
      </c>
    </row>
    <row r="32008" spans="1:1" x14ac:dyDescent="0.2">
      <c r="A32008" s="2" t="s">
        <v>36535</v>
      </c>
    </row>
    <row r="32009" spans="1:1" x14ac:dyDescent="0.2">
      <c r="A32009" s="2" t="s">
        <v>4558</v>
      </c>
    </row>
    <row r="32010" spans="1:1" x14ac:dyDescent="0.2">
      <c r="A32010" s="2" t="s">
        <v>36536</v>
      </c>
    </row>
    <row r="32011" spans="1:1" x14ac:dyDescent="0.2">
      <c r="A32011" s="2" t="s">
        <v>19994</v>
      </c>
    </row>
    <row r="32012" spans="1:1" x14ac:dyDescent="0.2">
      <c r="A32012" s="2" t="s">
        <v>36537</v>
      </c>
    </row>
    <row r="32013" spans="1:1" x14ac:dyDescent="0.2">
      <c r="A32013" s="2" t="s">
        <v>19995</v>
      </c>
    </row>
    <row r="32014" spans="1:1" x14ac:dyDescent="0.2">
      <c r="A32014" s="2" t="s">
        <v>36538</v>
      </c>
    </row>
    <row r="32015" spans="1:1" x14ac:dyDescent="0.2">
      <c r="A32015" s="2" t="s">
        <v>11427</v>
      </c>
    </row>
    <row r="32016" spans="1:1" x14ac:dyDescent="0.2">
      <c r="A32016" s="2" t="s">
        <v>36539</v>
      </c>
    </row>
    <row r="32017" spans="1:1" x14ac:dyDescent="0.2">
      <c r="A32017" s="2" t="s">
        <v>4559</v>
      </c>
    </row>
    <row r="32018" spans="1:1" x14ac:dyDescent="0.2">
      <c r="A32018" s="2" t="s">
        <v>36540</v>
      </c>
    </row>
    <row r="32019" spans="1:1" x14ac:dyDescent="0.2">
      <c r="A32019" s="2" t="s">
        <v>19996</v>
      </c>
    </row>
    <row r="32020" spans="1:1" x14ac:dyDescent="0.2">
      <c r="A32020" s="2" t="s">
        <v>19997</v>
      </c>
    </row>
    <row r="32021" spans="1:1" x14ac:dyDescent="0.2">
      <c r="A32021" s="2" t="s">
        <v>36541</v>
      </c>
    </row>
    <row r="32022" spans="1:1" x14ac:dyDescent="0.2">
      <c r="A32022" s="2" t="s">
        <v>11428</v>
      </c>
    </row>
    <row r="32023" spans="1:1" x14ac:dyDescent="0.2">
      <c r="A32023" s="2" t="s">
        <v>36542</v>
      </c>
    </row>
    <row r="32024" spans="1:1" x14ac:dyDescent="0.2">
      <c r="A32024" s="2" t="s">
        <v>4560</v>
      </c>
    </row>
    <row r="32025" spans="1:1" x14ac:dyDescent="0.2">
      <c r="A32025" s="2" t="s">
        <v>36543</v>
      </c>
    </row>
    <row r="32026" spans="1:1" x14ac:dyDescent="0.2">
      <c r="A32026" s="2" t="s">
        <v>19998</v>
      </c>
    </row>
    <row r="32027" spans="1:1" x14ac:dyDescent="0.2">
      <c r="A32027" s="2" t="s">
        <v>36544</v>
      </c>
    </row>
    <row r="32028" spans="1:1" x14ac:dyDescent="0.2">
      <c r="A32028" s="2" t="s">
        <v>19999</v>
      </c>
    </row>
    <row r="32029" spans="1:1" x14ac:dyDescent="0.2">
      <c r="A32029" s="2" t="s">
        <v>36545</v>
      </c>
    </row>
    <row r="32030" spans="1:1" x14ac:dyDescent="0.2">
      <c r="A32030" s="2" t="s">
        <v>11429</v>
      </c>
    </row>
    <row r="32031" spans="1:1" x14ac:dyDescent="0.2">
      <c r="A32031" s="2" t="s">
        <v>36546</v>
      </c>
    </row>
    <row r="32032" spans="1:1" x14ac:dyDescent="0.2">
      <c r="A32032" s="2" t="s">
        <v>4561</v>
      </c>
    </row>
    <row r="32033" spans="1:1" x14ac:dyDescent="0.2">
      <c r="A32033" s="2" t="s">
        <v>36547</v>
      </c>
    </row>
    <row r="32034" spans="1:1" x14ac:dyDescent="0.2">
      <c r="A32034" s="2" t="s">
        <v>20000</v>
      </c>
    </row>
    <row r="32035" spans="1:1" x14ac:dyDescent="0.2">
      <c r="A32035" s="2" t="s">
        <v>36548</v>
      </c>
    </row>
    <row r="32036" spans="1:1" x14ac:dyDescent="0.2">
      <c r="A32036" s="2" t="s">
        <v>20001</v>
      </c>
    </row>
    <row r="32037" spans="1:1" x14ac:dyDescent="0.2">
      <c r="A32037" s="2" t="s">
        <v>36549</v>
      </c>
    </row>
    <row r="32038" spans="1:1" x14ac:dyDescent="0.2">
      <c r="A32038" s="2" t="s">
        <v>11430</v>
      </c>
    </row>
    <row r="32039" spans="1:1" x14ac:dyDescent="0.2">
      <c r="A32039" s="2" t="s">
        <v>36550</v>
      </c>
    </row>
    <row r="32040" spans="1:1" x14ac:dyDescent="0.2">
      <c r="A32040" s="2" t="s">
        <v>20002</v>
      </c>
    </row>
    <row r="32041" spans="1:1" x14ac:dyDescent="0.2">
      <c r="A32041" s="2" t="s">
        <v>20003</v>
      </c>
    </row>
    <row r="32042" spans="1:1" x14ac:dyDescent="0.2">
      <c r="A32042" s="2" t="s">
        <v>36551</v>
      </c>
    </row>
    <row r="32043" spans="1:1" x14ac:dyDescent="0.2">
      <c r="A32043" s="2" t="s">
        <v>11431</v>
      </c>
    </row>
    <row r="32044" spans="1:1" x14ac:dyDescent="0.2">
      <c r="A32044" s="2" t="s">
        <v>20004</v>
      </c>
    </row>
    <row r="32045" spans="1:1" x14ac:dyDescent="0.2">
      <c r="A32045" s="2" t="s">
        <v>11432</v>
      </c>
    </row>
    <row r="32046" spans="1:1" x14ac:dyDescent="0.2">
      <c r="A32046" s="2" t="s">
        <v>11433</v>
      </c>
    </row>
    <row r="32047" spans="1:1" x14ac:dyDescent="0.2">
      <c r="A32047" s="2" t="s">
        <v>11434</v>
      </c>
    </row>
    <row r="32048" spans="1:1" x14ac:dyDescent="0.2">
      <c r="A32048" s="2" t="s">
        <v>36552</v>
      </c>
    </row>
    <row r="32049" spans="1:1" x14ac:dyDescent="0.2">
      <c r="A32049" s="2" t="s">
        <v>11435</v>
      </c>
    </row>
    <row r="32050" spans="1:1" x14ac:dyDescent="0.2">
      <c r="A32050" s="2" t="s">
        <v>20005</v>
      </c>
    </row>
    <row r="32051" spans="1:1" x14ac:dyDescent="0.2">
      <c r="A32051" s="2" t="s">
        <v>11436</v>
      </c>
    </row>
    <row r="32052" spans="1:1" x14ac:dyDescent="0.2">
      <c r="A32052" s="2" t="s">
        <v>36553</v>
      </c>
    </row>
    <row r="32053" spans="1:1" x14ac:dyDescent="0.2">
      <c r="A32053" s="2" t="s">
        <v>4562</v>
      </c>
    </row>
    <row r="32054" spans="1:1" x14ac:dyDescent="0.2">
      <c r="A32054" s="2" t="s">
        <v>20006</v>
      </c>
    </row>
    <row r="32055" spans="1:1" x14ac:dyDescent="0.2">
      <c r="A32055" s="2" t="s">
        <v>11437</v>
      </c>
    </row>
    <row r="32056" spans="1:1" x14ac:dyDescent="0.2">
      <c r="A32056" s="2" t="s">
        <v>4563</v>
      </c>
    </row>
    <row r="32057" spans="1:1" x14ac:dyDescent="0.2">
      <c r="A32057" s="2" t="s">
        <v>36554</v>
      </c>
    </row>
    <row r="32058" spans="1:1" x14ac:dyDescent="0.2">
      <c r="A32058" s="2" t="s">
        <v>4564</v>
      </c>
    </row>
    <row r="32059" spans="1:1" x14ac:dyDescent="0.2">
      <c r="A32059" s="2" t="s">
        <v>36555</v>
      </c>
    </row>
    <row r="32060" spans="1:1" x14ac:dyDescent="0.2">
      <c r="A32060" s="2" t="s">
        <v>4565</v>
      </c>
    </row>
    <row r="32061" spans="1:1" x14ac:dyDescent="0.2">
      <c r="A32061" s="2" t="s">
        <v>36556</v>
      </c>
    </row>
    <row r="32062" spans="1:1" x14ac:dyDescent="0.2">
      <c r="A32062" s="2" t="s">
        <v>20007</v>
      </c>
    </row>
    <row r="32063" spans="1:1" x14ac:dyDescent="0.2">
      <c r="A32063" s="2" t="s">
        <v>20008</v>
      </c>
    </row>
    <row r="32064" spans="1:1" x14ac:dyDescent="0.2">
      <c r="A32064" s="2" t="s">
        <v>36557</v>
      </c>
    </row>
    <row r="32065" spans="1:1" x14ac:dyDescent="0.2">
      <c r="A32065" s="2" t="s">
        <v>11438</v>
      </c>
    </row>
    <row r="32066" spans="1:1" x14ac:dyDescent="0.2">
      <c r="A32066" s="2" t="s">
        <v>20009</v>
      </c>
    </row>
    <row r="32067" spans="1:1" x14ac:dyDescent="0.2">
      <c r="A32067" s="2" t="s">
        <v>11439</v>
      </c>
    </row>
    <row r="32068" spans="1:1" x14ac:dyDescent="0.2">
      <c r="A32068" s="2" t="s">
        <v>36558</v>
      </c>
    </row>
    <row r="32069" spans="1:1" x14ac:dyDescent="0.2">
      <c r="A32069" s="2" t="s">
        <v>4566</v>
      </c>
    </row>
    <row r="32070" spans="1:1" x14ac:dyDescent="0.2">
      <c r="A32070" s="2" t="s">
        <v>20010</v>
      </c>
    </row>
    <row r="32071" spans="1:1" x14ac:dyDescent="0.2">
      <c r="A32071" s="2" t="s">
        <v>11440</v>
      </c>
    </row>
    <row r="32072" spans="1:1" x14ac:dyDescent="0.2">
      <c r="A32072" s="2" t="s">
        <v>4567</v>
      </c>
    </row>
    <row r="32073" spans="1:1" x14ac:dyDescent="0.2">
      <c r="A32073" s="2" t="s">
        <v>36559</v>
      </c>
    </row>
    <row r="32074" spans="1:1" x14ac:dyDescent="0.2">
      <c r="A32074" s="2" t="s">
        <v>4568</v>
      </c>
    </row>
    <row r="32075" spans="1:1" x14ac:dyDescent="0.2">
      <c r="A32075" s="2" t="s">
        <v>36560</v>
      </c>
    </row>
    <row r="32076" spans="1:1" x14ac:dyDescent="0.2">
      <c r="A32076" s="2" t="s">
        <v>4569</v>
      </c>
    </row>
    <row r="32077" spans="1:1" x14ac:dyDescent="0.2">
      <c r="A32077" s="2" t="s">
        <v>36561</v>
      </c>
    </row>
    <row r="32078" spans="1:1" x14ac:dyDescent="0.2">
      <c r="A32078" s="2" t="s">
        <v>20011</v>
      </c>
    </row>
    <row r="32079" spans="1:1" x14ac:dyDescent="0.2">
      <c r="A32079" s="2" t="s">
        <v>20012</v>
      </c>
    </row>
    <row r="32080" spans="1:1" x14ac:dyDescent="0.2">
      <c r="A32080" s="2" t="s">
        <v>36562</v>
      </c>
    </row>
    <row r="32081" spans="1:1" x14ac:dyDescent="0.2">
      <c r="A32081" s="2" t="s">
        <v>11441</v>
      </c>
    </row>
    <row r="32082" spans="1:1" x14ac:dyDescent="0.2">
      <c r="A32082" s="2" t="s">
        <v>36563</v>
      </c>
    </row>
    <row r="32083" spans="1:1" x14ac:dyDescent="0.2">
      <c r="A32083" s="2" t="s">
        <v>4570</v>
      </c>
    </row>
    <row r="32084" spans="1:1" x14ac:dyDescent="0.2">
      <c r="A32084" s="2" t="s">
        <v>36564</v>
      </c>
    </row>
    <row r="32085" spans="1:1" x14ac:dyDescent="0.2">
      <c r="A32085" s="2" t="s">
        <v>20013</v>
      </c>
    </row>
    <row r="32086" spans="1:1" x14ac:dyDescent="0.2">
      <c r="A32086" s="2" t="s">
        <v>20014</v>
      </c>
    </row>
    <row r="32087" spans="1:1" x14ac:dyDescent="0.2">
      <c r="A32087" s="2" t="s">
        <v>36565</v>
      </c>
    </row>
    <row r="32088" spans="1:1" x14ac:dyDescent="0.2">
      <c r="A32088" s="2" t="s">
        <v>11442</v>
      </c>
    </row>
    <row r="32089" spans="1:1" x14ac:dyDescent="0.2">
      <c r="A32089" s="2" t="s">
        <v>20015</v>
      </c>
    </row>
    <row r="32090" spans="1:1" x14ac:dyDescent="0.2">
      <c r="A32090" s="2" t="s">
        <v>11443</v>
      </c>
    </row>
    <row r="32091" spans="1:1" x14ac:dyDescent="0.2">
      <c r="A32091" s="2" t="s">
        <v>36566</v>
      </c>
    </row>
    <row r="32092" spans="1:1" x14ac:dyDescent="0.2">
      <c r="A32092" s="2" t="s">
        <v>4571</v>
      </c>
    </row>
    <row r="32093" spans="1:1" x14ac:dyDescent="0.2">
      <c r="A32093" s="2" t="s">
        <v>20016</v>
      </c>
    </row>
    <row r="32094" spans="1:1" x14ac:dyDescent="0.2">
      <c r="A32094" s="2" t="s">
        <v>11444</v>
      </c>
    </row>
    <row r="32095" spans="1:1" x14ac:dyDescent="0.2">
      <c r="A32095" s="2" t="s">
        <v>4572</v>
      </c>
    </row>
    <row r="32096" spans="1:1" x14ac:dyDescent="0.2">
      <c r="A32096" s="2" t="s">
        <v>36567</v>
      </c>
    </row>
    <row r="32097" spans="1:1" x14ac:dyDescent="0.2">
      <c r="A32097" s="2" t="s">
        <v>4573</v>
      </c>
    </row>
    <row r="32098" spans="1:1" x14ac:dyDescent="0.2">
      <c r="A32098" s="2" t="s">
        <v>36568</v>
      </c>
    </row>
    <row r="32099" spans="1:1" x14ac:dyDescent="0.2">
      <c r="A32099" s="2" t="s">
        <v>4574</v>
      </c>
    </row>
    <row r="32100" spans="1:1" x14ac:dyDescent="0.2">
      <c r="A32100" s="2" t="s">
        <v>36569</v>
      </c>
    </row>
    <row r="32101" spans="1:1" x14ac:dyDescent="0.2">
      <c r="A32101" s="2" t="s">
        <v>20017</v>
      </c>
    </row>
    <row r="32102" spans="1:1" x14ac:dyDescent="0.2">
      <c r="A32102" s="2" t="s">
        <v>20018</v>
      </c>
    </row>
    <row r="32103" spans="1:1" x14ac:dyDescent="0.2">
      <c r="A32103" s="2" t="s">
        <v>36570</v>
      </c>
    </row>
    <row r="32104" spans="1:1" x14ac:dyDescent="0.2">
      <c r="A32104" s="2" t="s">
        <v>11445</v>
      </c>
    </row>
    <row r="32105" spans="1:1" x14ac:dyDescent="0.2">
      <c r="A32105" s="2" t="s">
        <v>20019</v>
      </c>
    </row>
    <row r="32106" spans="1:1" x14ac:dyDescent="0.2">
      <c r="A32106" s="2" t="s">
        <v>11446</v>
      </c>
    </row>
    <row r="32107" spans="1:1" x14ac:dyDescent="0.2">
      <c r="A32107" s="2" t="s">
        <v>36571</v>
      </c>
    </row>
    <row r="32108" spans="1:1" x14ac:dyDescent="0.2">
      <c r="A32108" s="2" t="s">
        <v>4575</v>
      </c>
    </row>
    <row r="32109" spans="1:1" x14ac:dyDescent="0.2">
      <c r="A32109" s="2" t="s">
        <v>36572</v>
      </c>
    </row>
    <row r="32110" spans="1:1" x14ac:dyDescent="0.2">
      <c r="A32110" s="2" t="s">
        <v>4576</v>
      </c>
    </row>
    <row r="32111" spans="1:1" x14ac:dyDescent="0.2">
      <c r="A32111" s="2" t="s">
        <v>20020</v>
      </c>
    </row>
    <row r="32112" spans="1:1" x14ac:dyDescent="0.2">
      <c r="A32112" s="2" t="s">
        <v>11447</v>
      </c>
    </row>
    <row r="32113" spans="1:1" x14ac:dyDescent="0.2">
      <c r="A32113" s="2" t="s">
        <v>36573</v>
      </c>
    </row>
    <row r="32114" spans="1:1" x14ac:dyDescent="0.2">
      <c r="A32114" s="2" t="s">
        <v>4577</v>
      </c>
    </row>
    <row r="32115" spans="1:1" x14ac:dyDescent="0.2">
      <c r="A32115" s="2" t="s">
        <v>36574</v>
      </c>
    </row>
    <row r="32116" spans="1:1" x14ac:dyDescent="0.2">
      <c r="A32116" s="2" t="s">
        <v>20021</v>
      </c>
    </row>
    <row r="32117" spans="1:1" x14ac:dyDescent="0.2">
      <c r="A32117" s="2" t="s">
        <v>20022</v>
      </c>
    </row>
    <row r="32118" spans="1:1" x14ac:dyDescent="0.2">
      <c r="A32118" s="2" t="s">
        <v>36575</v>
      </c>
    </row>
    <row r="32119" spans="1:1" x14ac:dyDescent="0.2">
      <c r="A32119" s="2" t="s">
        <v>11448</v>
      </c>
    </row>
    <row r="32120" spans="1:1" x14ac:dyDescent="0.2">
      <c r="A32120" s="2" t="s">
        <v>20023</v>
      </c>
    </row>
    <row r="32121" spans="1:1" x14ac:dyDescent="0.2">
      <c r="A32121" s="2" t="s">
        <v>11449</v>
      </c>
    </row>
    <row r="32122" spans="1:1" x14ac:dyDescent="0.2">
      <c r="A32122" s="2" t="s">
        <v>36576</v>
      </c>
    </row>
    <row r="32123" spans="1:1" x14ac:dyDescent="0.2">
      <c r="A32123" s="2" t="s">
        <v>4578</v>
      </c>
    </row>
    <row r="32124" spans="1:1" x14ac:dyDescent="0.2">
      <c r="A32124" s="2" t="s">
        <v>20024</v>
      </c>
    </row>
    <row r="32125" spans="1:1" x14ac:dyDescent="0.2">
      <c r="A32125" s="2" t="s">
        <v>11450</v>
      </c>
    </row>
    <row r="32126" spans="1:1" x14ac:dyDescent="0.2">
      <c r="A32126" s="2" t="s">
        <v>36577</v>
      </c>
    </row>
    <row r="32127" spans="1:1" x14ac:dyDescent="0.2">
      <c r="A32127" s="2" t="s">
        <v>4579</v>
      </c>
    </row>
    <row r="32128" spans="1:1" x14ac:dyDescent="0.2">
      <c r="A32128" s="2" t="s">
        <v>36578</v>
      </c>
    </row>
    <row r="32129" spans="1:1" x14ac:dyDescent="0.2">
      <c r="A32129" s="2" t="s">
        <v>4580</v>
      </c>
    </row>
    <row r="32130" spans="1:1" x14ac:dyDescent="0.2">
      <c r="A32130" s="2" t="s">
        <v>20025</v>
      </c>
    </row>
    <row r="32131" spans="1:1" x14ac:dyDescent="0.2">
      <c r="A32131" s="2" t="s">
        <v>11451</v>
      </c>
    </row>
    <row r="32132" spans="1:1" x14ac:dyDescent="0.2">
      <c r="A32132" s="2" t="s">
        <v>36579</v>
      </c>
    </row>
    <row r="32133" spans="1:1" x14ac:dyDescent="0.2">
      <c r="A32133" s="2" t="s">
        <v>4581</v>
      </c>
    </row>
    <row r="32134" spans="1:1" x14ac:dyDescent="0.2">
      <c r="A32134" s="2" t="s">
        <v>36580</v>
      </c>
    </row>
    <row r="32135" spans="1:1" x14ac:dyDescent="0.2">
      <c r="A32135" s="2" t="s">
        <v>20026</v>
      </c>
    </row>
    <row r="32136" spans="1:1" x14ac:dyDescent="0.2">
      <c r="A32136" s="2" t="s">
        <v>20027</v>
      </c>
    </row>
    <row r="32137" spans="1:1" x14ac:dyDescent="0.2">
      <c r="A32137" s="2" t="s">
        <v>36581</v>
      </c>
    </row>
    <row r="32138" spans="1:1" x14ac:dyDescent="0.2">
      <c r="A32138" s="2" t="s">
        <v>11452</v>
      </c>
    </row>
    <row r="32139" spans="1:1" x14ac:dyDescent="0.2">
      <c r="A32139" s="2" t="s">
        <v>20028</v>
      </c>
    </row>
    <row r="32140" spans="1:1" x14ac:dyDescent="0.2">
      <c r="A32140" s="2" t="s">
        <v>11453</v>
      </c>
    </row>
    <row r="32141" spans="1:1" x14ac:dyDescent="0.2">
      <c r="A32141" s="2" t="s">
        <v>36582</v>
      </c>
    </row>
    <row r="32142" spans="1:1" x14ac:dyDescent="0.2">
      <c r="A32142" s="2" t="s">
        <v>4582</v>
      </c>
    </row>
    <row r="32143" spans="1:1" x14ac:dyDescent="0.2">
      <c r="A32143" s="2" t="s">
        <v>20029</v>
      </c>
    </row>
    <row r="32144" spans="1:1" x14ac:dyDescent="0.2">
      <c r="A32144" s="2" t="s">
        <v>11454</v>
      </c>
    </row>
    <row r="32145" spans="1:1" x14ac:dyDescent="0.2">
      <c r="A32145" s="2" t="s">
        <v>4583</v>
      </c>
    </row>
    <row r="32146" spans="1:1" x14ac:dyDescent="0.2">
      <c r="A32146" s="2" t="s">
        <v>36583</v>
      </c>
    </row>
    <row r="32147" spans="1:1" x14ac:dyDescent="0.2">
      <c r="A32147" s="2" t="s">
        <v>4584</v>
      </c>
    </row>
    <row r="32148" spans="1:1" x14ac:dyDescent="0.2">
      <c r="A32148" s="2" t="s">
        <v>11455</v>
      </c>
    </row>
    <row r="32149" spans="1:1" x14ac:dyDescent="0.2">
      <c r="A32149" s="2" t="s">
        <v>20030</v>
      </c>
    </row>
    <row r="32150" spans="1:1" x14ac:dyDescent="0.2">
      <c r="A32150" s="2" t="s">
        <v>11456</v>
      </c>
    </row>
    <row r="32151" spans="1:1" x14ac:dyDescent="0.2">
      <c r="A32151" s="2" t="s">
        <v>4585</v>
      </c>
    </row>
    <row r="32152" spans="1:1" x14ac:dyDescent="0.2">
      <c r="A32152" s="2" t="s">
        <v>4586</v>
      </c>
    </row>
    <row r="32153" spans="1:1" x14ac:dyDescent="0.2">
      <c r="A32153" s="2" t="s">
        <v>36584</v>
      </c>
    </row>
    <row r="32154" spans="1:1" x14ac:dyDescent="0.2">
      <c r="A32154" s="2" t="s">
        <v>4587</v>
      </c>
    </row>
    <row r="32155" spans="1:1" x14ac:dyDescent="0.2">
      <c r="A32155" s="2" t="s">
        <v>20031</v>
      </c>
    </row>
    <row r="32156" spans="1:1" x14ac:dyDescent="0.2">
      <c r="A32156" s="2" t="s">
        <v>11457</v>
      </c>
    </row>
    <row r="32157" spans="1:1" x14ac:dyDescent="0.2">
      <c r="A32157" s="2" t="s">
        <v>36585</v>
      </c>
    </row>
    <row r="32158" spans="1:1" x14ac:dyDescent="0.2">
      <c r="A32158" s="2" t="s">
        <v>4588</v>
      </c>
    </row>
    <row r="32159" spans="1:1" x14ac:dyDescent="0.2">
      <c r="A32159" s="2" t="s">
        <v>36586</v>
      </c>
    </row>
    <row r="32160" spans="1:1" x14ac:dyDescent="0.2">
      <c r="A32160" s="2" t="s">
        <v>4589</v>
      </c>
    </row>
    <row r="32161" spans="1:1" x14ac:dyDescent="0.2">
      <c r="A32161" s="2" t="s">
        <v>36587</v>
      </c>
    </row>
    <row r="32162" spans="1:1" x14ac:dyDescent="0.2">
      <c r="A32162" s="2" t="s">
        <v>20032</v>
      </c>
    </row>
    <row r="32163" spans="1:1" x14ac:dyDescent="0.2">
      <c r="A32163" s="2" t="s">
        <v>20033</v>
      </c>
    </row>
    <row r="32164" spans="1:1" x14ac:dyDescent="0.2">
      <c r="A32164" s="2" t="s">
        <v>36588</v>
      </c>
    </row>
    <row r="32165" spans="1:1" x14ac:dyDescent="0.2">
      <c r="A32165" s="2" t="s">
        <v>11458</v>
      </c>
    </row>
    <row r="32166" spans="1:1" x14ac:dyDescent="0.2">
      <c r="A32166" s="2" t="s">
        <v>36589</v>
      </c>
    </row>
    <row r="32167" spans="1:1" x14ac:dyDescent="0.2">
      <c r="A32167" s="2" t="s">
        <v>4590</v>
      </c>
    </row>
    <row r="32168" spans="1:1" x14ac:dyDescent="0.2">
      <c r="A32168" s="2" t="s">
        <v>36590</v>
      </c>
    </row>
    <row r="32169" spans="1:1" x14ac:dyDescent="0.2">
      <c r="A32169" s="2" t="s">
        <v>4591</v>
      </c>
    </row>
    <row r="32170" spans="1:1" x14ac:dyDescent="0.2">
      <c r="A32170" s="2" t="s">
        <v>36591</v>
      </c>
    </row>
    <row r="32171" spans="1:1" x14ac:dyDescent="0.2">
      <c r="A32171" s="2" t="s">
        <v>20034</v>
      </c>
    </row>
    <row r="32172" spans="1:1" x14ac:dyDescent="0.2">
      <c r="A32172" s="2" t="s">
        <v>36592</v>
      </c>
    </row>
    <row r="32173" spans="1:1" x14ac:dyDescent="0.2">
      <c r="A32173" s="2" t="s">
        <v>20035</v>
      </c>
    </row>
    <row r="32174" spans="1:1" x14ac:dyDescent="0.2">
      <c r="A32174" s="2" t="s">
        <v>36593</v>
      </c>
    </row>
    <row r="32175" spans="1:1" x14ac:dyDescent="0.2">
      <c r="A32175" s="2" t="s">
        <v>11459</v>
      </c>
    </row>
    <row r="32176" spans="1:1" x14ac:dyDescent="0.2">
      <c r="A32176" s="2" t="s">
        <v>36594</v>
      </c>
    </row>
    <row r="32177" spans="1:1" x14ac:dyDescent="0.2">
      <c r="A32177" s="2" t="s">
        <v>4592</v>
      </c>
    </row>
    <row r="32178" spans="1:1" x14ac:dyDescent="0.2">
      <c r="A32178" s="2" t="s">
        <v>20036</v>
      </c>
    </row>
    <row r="32179" spans="1:1" x14ac:dyDescent="0.2">
      <c r="A32179" s="2" t="s">
        <v>20037</v>
      </c>
    </row>
    <row r="32180" spans="1:1" x14ac:dyDescent="0.2">
      <c r="A32180" s="2" t="s">
        <v>11460</v>
      </c>
    </row>
    <row r="32181" spans="1:1" x14ac:dyDescent="0.2">
      <c r="A32181" s="2" t="s">
        <v>4593</v>
      </c>
    </row>
    <row r="32182" spans="1:1" x14ac:dyDescent="0.2">
      <c r="A32182" s="2" t="s">
        <v>36595</v>
      </c>
    </row>
    <row r="32183" spans="1:1" x14ac:dyDescent="0.2">
      <c r="A32183" s="2" t="s">
        <v>20038</v>
      </c>
    </row>
    <row r="32184" spans="1:1" x14ac:dyDescent="0.2">
      <c r="A32184" s="2" t="s">
        <v>36596</v>
      </c>
    </row>
    <row r="32185" spans="1:1" x14ac:dyDescent="0.2">
      <c r="A32185" s="2" t="s">
        <v>20039</v>
      </c>
    </row>
    <row r="32186" spans="1:1" x14ac:dyDescent="0.2">
      <c r="A32186" s="2" t="s">
        <v>36597</v>
      </c>
    </row>
    <row r="32187" spans="1:1" x14ac:dyDescent="0.2">
      <c r="A32187" s="2" t="s">
        <v>11461</v>
      </c>
    </row>
    <row r="32188" spans="1:1" x14ac:dyDescent="0.2">
      <c r="A32188" s="2" t="s">
        <v>36598</v>
      </c>
    </row>
    <row r="32189" spans="1:1" x14ac:dyDescent="0.2">
      <c r="A32189" s="2" t="s">
        <v>4594</v>
      </c>
    </row>
    <row r="32190" spans="1:1" x14ac:dyDescent="0.2">
      <c r="A32190" s="2" t="s">
        <v>36599</v>
      </c>
    </row>
    <row r="32191" spans="1:1" x14ac:dyDescent="0.2">
      <c r="A32191" s="2" t="s">
        <v>20040</v>
      </c>
    </row>
    <row r="32192" spans="1:1" x14ac:dyDescent="0.2">
      <c r="A32192" s="2" t="s">
        <v>20041</v>
      </c>
    </row>
    <row r="32193" spans="1:1" x14ac:dyDescent="0.2">
      <c r="A32193" s="2" t="s">
        <v>36600</v>
      </c>
    </row>
    <row r="32194" spans="1:1" x14ac:dyDescent="0.2">
      <c r="A32194" s="2" t="s">
        <v>11462</v>
      </c>
    </row>
    <row r="32195" spans="1:1" x14ac:dyDescent="0.2">
      <c r="A32195" s="2" t="s">
        <v>36601</v>
      </c>
    </row>
    <row r="32196" spans="1:1" x14ac:dyDescent="0.2">
      <c r="A32196" s="2" t="s">
        <v>4595</v>
      </c>
    </row>
    <row r="32197" spans="1:1" x14ac:dyDescent="0.2">
      <c r="A32197" s="2" t="s">
        <v>36602</v>
      </c>
    </row>
    <row r="32198" spans="1:1" x14ac:dyDescent="0.2">
      <c r="A32198" s="2" t="s">
        <v>20042</v>
      </c>
    </row>
    <row r="32199" spans="1:1" x14ac:dyDescent="0.2">
      <c r="A32199" s="2" t="s">
        <v>36603</v>
      </c>
    </row>
    <row r="32200" spans="1:1" x14ac:dyDescent="0.2">
      <c r="A32200" s="2" t="s">
        <v>20043</v>
      </c>
    </row>
    <row r="32201" spans="1:1" x14ac:dyDescent="0.2">
      <c r="A32201" s="2" t="s">
        <v>36604</v>
      </c>
    </row>
    <row r="32202" spans="1:1" x14ac:dyDescent="0.2">
      <c r="A32202" s="2" t="s">
        <v>11463</v>
      </c>
    </row>
    <row r="32203" spans="1:1" x14ac:dyDescent="0.2">
      <c r="A32203" s="2" t="s">
        <v>36605</v>
      </c>
    </row>
    <row r="32204" spans="1:1" x14ac:dyDescent="0.2">
      <c r="A32204" s="2" t="s">
        <v>4596</v>
      </c>
    </row>
    <row r="32205" spans="1:1" x14ac:dyDescent="0.2">
      <c r="A32205" s="2" t="s">
        <v>36606</v>
      </c>
    </row>
    <row r="32206" spans="1:1" x14ac:dyDescent="0.2">
      <c r="A32206" s="2" t="s">
        <v>20044</v>
      </c>
    </row>
    <row r="32207" spans="1:1" x14ac:dyDescent="0.2">
      <c r="A32207" s="2" t="s">
        <v>20045</v>
      </c>
    </row>
    <row r="32208" spans="1:1" x14ac:dyDescent="0.2">
      <c r="A32208" s="2" t="s">
        <v>36607</v>
      </c>
    </row>
    <row r="32209" spans="1:1" x14ac:dyDescent="0.2">
      <c r="A32209" s="2" t="s">
        <v>11464</v>
      </c>
    </row>
    <row r="32210" spans="1:1" x14ac:dyDescent="0.2">
      <c r="A32210" s="2" t="s">
        <v>36608</v>
      </c>
    </row>
    <row r="32211" spans="1:1" x14ac:dyDescent="0.2">
      <c r="A32211" s="2" t="s">
        <v>4597</v>
      </c>
    </row>
    <row r="32212" spans="1:1" x14ac:dyDescent="0.2">
      <c r="A32212" s="2" t="s">
        <v>36609</v>
      </c>
    </row>
    <row r="32213" spans="1:1" x14ac:dyDescent="0.2">
      <c r="A32213" s="2" t="s">
        <v>20046</v>
      </c>
    </row>
    <row r="32214" spans="1:1" x14ac:dyDescent="0.2">
      <c r="A32214" s="2" t="s">
        <v>36610</v>
      </c>
    </row>
    <row r="32215" spans="1:1" x14ac:dyDescent="0.2">
      <c r="A32215" s="2" t="s">
        <v>20047</v>
      </c>
    </row>
    <row r="32216" spans="1:1" x14ac:dyDescent="0.2">
      <c r="A32216" s="2" t="s">
        <v>36611</v>
      </c>
    </row>
    <row r="32217" spans="1:1" x14ac:dyDescent="0.2">
      <c r="A32217" s="2" t="s">
        <v>11465</v>
      </c>
    </row>
    <row r="32218" spans="1:1" x14ac:dyDescent="0.2">
      <c r="A32218" s="2" t="s">
        <v>36612</v>
      </c>
    </row>
    <row r="32219" spans="1:1" x14ac:dyDescent="0.2">
      <c r="A32219" s="2" t="s">
        <v>4598</v>
      </c>
    </row>
    <row r="32220" spans="1:1" x14ac:dyDescent="0.2">
      <c r="A32220" s="2" t="s">
        <v>36613</v>
      </c>
    </row>
    <row r="32221" spans="1:1" x14ac:dyDescent="0.2">
      <c r="A32221" s="2" t="s">
        <v>20048</v>
      </c>
    </row>
    <row r="32222" spans="1:1" x14ac:dyDescent="0.2">
      <c r="A32222" s="2" t="s">
        <v>36614</v>
      </c>
    </row>
    <row r="32223" spans="1:1" x14ac:dyDescent="0.2">
      <c r="A32223" s="2" t="s">
        <v>20049</v>
      </c>
    </row>
    <row r="32224" spans="1:1" x14ac:dyDescent="0.2">
      <c r="A32224" s="2" t="s">
        <v>36615</v>
      </c>
    </row>
    <row r="32225" spans="1:1" x14ac:dyDescent="0.2">
      <c r="A32225" s="2" t="s">
        <v>11466</v>
      </c>
    </row>
    <row r="32226" spans="1:1" x14ac:dyDescent="0.2">
      <c r="A32226" s="2" t="s">
        <v>36616</v>
      </c>
    </row>
    <row r="32227" spans="1:1" x14ac:dyDescent="0.2">
      <c r="A32227" s="2" t="s">
        <v>20050</v>
      </c>
    </row>
    <row r="32228" spans="1:1" x14ac:dyDescent="0.2">
      <c r="A32228" s="2" t="s">
        <v>20051</v>
      </c>
    </row>
    <row r="32229" spans="1:1" x14ac:dyDescent="0.2">
      <c r="A32229" s="2" t="s">
        <v>36617</v>
      </c>
    </row>
    <row r="32230" spans="1:1" x14ac:dyDescent="0.2">
      <c r="A32230" s="2" t="s">
        <v>11467</v>
      </c>
    </row>
    <row r="32231" spans="1:1" x14ac:dyDescent="0.2">
      <c r="A32231" s="2" t="s">
        <v>20052</v>
      </c>
    </row>
    <row r="32232" spans="1:1" x14ac:dyDescent="0.2">
      <c r="A32232" s="2" t="s">
        <v>11468</v>
      </c>
    </row>
    <row r="32233" spans="1:1" x14ac:dyDescent="0.2">
      <c r="A32233" s="2" t="s">
        <v>11469</v>
      </c>
    </row>
    <row r="32234" spans="1:1" x14ac:dyDescent="0.2">
      <c r="A32234" s="2" t="s">
        <v>11470</v>
      </c>
    </row>
    <row r="32235" spans="1:1" x14ac:dyDescent="0.2">
      <c r="A32235" s="2" t="s">
        <v>36618</v>
      </c>
    </row>
    <row r="32236" spans="1:1" x14ac:dyDescent="0.2">
      <c r="A32236" s="2" t="s">
        <v>11471</v>
      </c>
    </row>
    <row r="32237" spans="1:1" x14ac:dyDescent="0.2">
      <c r="A32237" s="2" t="s">
        <v>20053</v>
      </c>
    </row>
    <row r="32238" spans="1:1" x14ac:dyDescent="0.2">
      <c r="A32238" s="2" t="s">
        <v>11472</v>
      </c>
    </row>
    <row r="32239" spans="1:1" x14ac:dyDescent="0.2">
      <c r="A32239" s="2" t="s">
        <v>36619</v>
      </c>
    </row>
    <row r="32240" spans="1:1" x14ac:dyDescent="0.2">
      <c r="A32240" s="2" t="s">
        <v>4599</v>
      </c>
    </row>
    <row r="32241" spans="1:1" x14ac:dyDescent="0.2">
      <c r="A32241" s="2" t="s">
        <v>20054</v>
      </c>
    </row>
    <row r="32242" spans="1:1" x14ac:dyDescent="0.2">
      <c r="A32242" s="2" t="s">
        <v>11473</v>
      </c>
    </row>
    <row r="32243" spans="1:1" x14ac:dyDescent="0.2">
      <c r="A32243" s="2" t="s">
        <v>4600</v>
      </c>
    </row>
    <row r="32244" spans="1:1" x14ac:dyDescent="0.2">
      <c r="A32244" s="2" t="s">
        <v>36620</v>
      </c>
    </row>
    <row r="32245" spans="1:1" x14ac:dyDescent="0.2">
      <c r="A32245" s="2" t="s">
        <v>4601</v>
      </c>
    </row>
    <row r="32246" spans="1:1" x14ac:dyDescent="0.2">
      <c r="A32246" s="2" t="s">
        <v>36621</v>
      </c>
    </row>
    <row r="32247" spans="1:1" x14ac:dyDescent="0.2">
      <c r="A32247" s="2" t="s">
        <v>4602</v>
      </c>
    </row>
    <row r="32248" spans="1:1" x14ac:dyDescent="0.2">
      <c r="A32248" s="2" t="s">
        <v>36622</v>
      </c>
    </row>
    <row r="32249" spans="1:1" x14ac:dyDescent="0.2">
      <c r="A32249" s="2" t="s">
        <v>20055</v>
      </c>
    </row>
    <row r="32250" spans="1:1" x14ac:dyDescent="0.2">
      <c r="A32250" s="2" t="s">
        <v>20056</v>
      </c>
    </row>
    <row r="32251" spans="1:1" x14ac:dyDescent="0.2">
      <c r="A32251" s="2" t="s">
        <v>36623</v>
      </c>
    </row>
    <row r="32252" spans="1:1" x14ac:dyDescent="0.2">
      <c r="A32252" s="2" t="s">
        <v>11474</v>
      </c>
    </row>
    <row r="32253" spans="1:1" x14ac:dyDescent="0.2">
      <c r="A32253" s="2" t="s">
        <v>20057</v>
      </c>
    </row>
    <row r="32254" spans="1:1" x14ac:dyDescent="0.2">
      <c r="A32254" s="2" t="s">
        <v>11475</v>
      </c>
    </row>
    <row r="32255" spans="1:1" x14ac:dyDescent="0.2">
      <c r="A32255" s="2" t="s">
        <v>36624</v>
      </c>
    </row>
    <row r="32256" spans="1:1" x14ac:dyDescent="0.2">
      <c r="A32256" s="2" t="s">
        <v>4603</v>
      </c>
    </row>
    <row r="32257" spans="1:1" x14ac:dyDescent="0.2">
      <c r="A32257" s="2" t="s">
        <v>20058</v>
      </c>
    </row>
    <row r="32258" spans="1:1" x14ac:dyDescent="0.2">
      <c r="A32258" s="2" t="s">
        <v>11476</v>
      </c>
    </row>
    <row r="32259" spans="1:1" x14ac:dyDescent="0.2">
      <c r="A32259" s="2" t="s">
        <v>4604</v>
      </c>
    </row>
    <row r="32260" spans="1:1" x14ac:dyDescent="0.2">
      <c r="A32260" s="2" t="s">
        <v>36625</v>
      </c>
    </row>
    <row r="32261" spans="1:1" x14ac:dyDescent="0.2">
      <c r="A32261" s="2" t="s">
        <v>4605</v>
      </c>
    </row>
    <row r="32262" spans="1:1" x14ac:dyDescent="0.2">
      <c r="A32262" s="2" t="s">
        <v>36626</v>
      </c>
    </row>
    <row r="32263" spans="1:1" x14ac:dyDescent="0.2">
      <c r="A32263" s="2" t="s">
        <v>4606</v>
      </c>
    </row>
    <row r="32264" spans="1:1" x14ac:dyDescent="0.2">
      <c r="A32264" s="2" t="s">
        <v>36627</v>
      </c>
    </row>
    <row r="32265" spans="1:1" x14ac:dyDescent="0.2">
      <c r="A32265" s="2" t="s">
        <v>20059</v>
      </c>
    </row>
    <row r="32266" spans="1:1" x14ac:dyDescent="0.2">
      <c r="A32266" s="2" t="s">
        <v>20060</v>
      </c>
    </row>
    <row r="32267" spans="1:1" x14ac:dyDescent="0.2">
      <c r="A32267" s="2" t="s">
        <v>36628</v>
      </c>
    </row>
    <row r="32268" spans="1:1" x14ac:dyDescent="0.2">
      <c r="A32268" s="2" t="s">
        <v>11477</v>
      </c>
    </row>
    <row r="32269" spans="1:1" x14ac:dyDescent="0.2">
      <c r="A32269" s="2" t="s">
        <v>36629</v>
      </c>
    </row>
    <row r="32270" spans="1:1" x14ac:dyDescent="0.2">
      <c r="A32270" s="2" t="s">
        <v>4607</v>
      </c>
    </row>
    <row r="32271" spans="1:1" x14ac:dyDescent="0.2">
      <c r="A32271" s="2" t="s">
        <v>36630</v>
      </c>
    </row>
    <row r="32272" spans="1:1" x14ac:dyDescent="0.2">
      <c r="A32272" s="2" t="s">
        <v>20061</v>
      </c>
    </row>
    <row r="32273" spans="1:1" x14ac:dyDescent="0.2">
      <c r="A32273" s="2" t="s">
        <v>20062</v>
      </c>
    </row>
    <row r="32274" spans="1:1" x14ac:dyDescent="0.2">
      <c r="A32274" s="2" t="s">
        <v>36631</v>
      </c>
    </row>
    <row r="32275" spans="1:1" x14ac:dyDescent="0.2">
      <c r="A32275" s="2" t="s">
        <v>11478</v>
      </c>
    </row>
    <row r="32276" spans="1:1" x14ac:dyDescent="0.2">
      <c r="A32276" s="2" t="s">
        <v>20063</v>
      </c>
    </row>
    <row r="32277" spans="1:1" x14ac:dyDescent="0.2">
      <c r="A32277" s="2" t="s">
        <v>11479</v>
      </c>
    </row>
    <row r="32278" spans="1:1" x14ac:dyDescent="0.2">
      <c r="A32278" s="2" t="s">
        <v>36632</v>
      </c>
    </row>
    <row r="32279" spans="1:1" x14ac:dyDescent="0.2">
      <c r="A32279" s="2" t="s">
        <v>4608</v>
      </c>
    </row>
    <row r="32280" spans="1:1" x14ac:dyDescent="0.2">
      <c r="A32280" s="2" t="s">
        <v>20064</v>
      </c>
    </row>
    <row r="32281" spans="1:1" x14ac:dyDescent="0.2">
      <c r="A32281" s="2" t="s">
        <v>11480</v>
      </c>
    </row>
    <row r="32282" spans="1:1" x14ac:dyDescent="0.2">
      <c r="A32282" s="2" t="s">
        <v>4609</v>
      </c>
    </row>
    <row r="32283" spans="1:1" x14ac:dyDescent="0.2">
      <c r="A32283" s="2" t="s">
        <v>36633</v>
      </c>
    </row>
    <row r="32284" spans="1:1" x14ac:dyDescent="0.2">
      <c r="A32284" s="2" t="s">
        <v>4610</v>
      </c>
    </row>
    <row r="32285" spans="1:1" x14ac:dyDescent="0.2">
      <c r="A32285" s="2" t="s">
        <v>36634</v>
      </c>
    </row>
    <row r="32286" spans="1:1" x14ac:dyDescent="0.2">
      <c r="A32286" s="2" t="s">
        <v>4611</v>
      </c>
    </row>
    <row r="32287" spans="1:1" x14ac:dyDescent="0.2">
      <c r="A32287" s="2" t="s">
        <v>36635</v>
      </c>
    </row>
    <row r="32288" spans="1:1" x14ac:dyDescent="0.2">
      <c r="A32288" s="2" t="s">
        <v>20065</v>
      </c>
    </row>
    <row r="32289" spans="1:1" x14ac:dyDescent="0.2">
      <c r="A32289" s="2" t="s">
        <v>20066</v>
      </c>
    </row>
    <row r="32290" spans="1:1" x14ac:dyDescent="0.2">
      <c r="A32290" s="2" t="s">
        <v>36636</v>
      </c>
    </row>
    <row r="32291" spans="1:1" x14ac:dyDescent="0.2">
      <c r="A32291" s="2" t="s">
        <v>11481</v>
      </c>
    </row>
    <row r="32292" spans="1:1" x14ac:dyDescent="0.2">
      <c r="A32292" s="2" t="s">
        <v>20067</v>
      </c>
    </row>
    <row r="32293" spans="1:1" x14ac:dyDescent="0.2">
      <c r="A32293" s="2" t="s">
        <v>11482</v>
      </c>
    </row>
    <row r="32294" spans="1:1" x14ac:dyDescent="0.2">
      <c r="A32294" s="2" t="s">
        <v>36637</v>
      </c>
    </row>
    <row r="32295" spans="1:1" x14ac:dyDescent="0.2">
      <c r="A32295" s="2" t="s">
        <v>4612</v>
      </c>
    </row>
    <row r="32296" spans="1:1" x14ac:dyDescent="0.2">
      <c r="A32296" s="2" t="s">
        <v>36638</v>
      </c>
    </row>
    <row r="32297" spans="1:1" x14ac:dyDescent="0.2">
      <c r="A32297" s="2" t="s">
        <v>4613</v>
      </c>
    </row>
    <row r="32298" spans="1:1" x14ac:dyDescent="0.2">
      <c r="A32298" s="2" t="s">
        <v>20068</v>
      </c>
    </row>
    <row r="32299" spans="1:1" x14ac:dyDescent="0.2">
      <c r="A32299" s="2" t="s">
        <v>11483</v>
      </c>
    </row>
    <row r="32300" spans="1:1" x14ac:dyDescent="0.2">
      <c r="A32300" s="2" t="s">
        <v>36639</v>
      </c>
    </row>
    <row r="32301" spans="1:1" x14ac:dyDescent="0.2">
      <c r="A32301" s="2" t="s">
        <v>4614</v>
      </c>
    </row>
    <row r="32302" spans="1:1" x14ac:dyDescent="0.2">
      <c r="A32302" s="2" t="s">
        <v>36640</v>
      </c>
    </row>
    <row r="32303" spans="1:1" x14ac:dyDescent="0.2">
      <c r="A32303" s="2" t="s">
        <v>20069</v>
      </c>
    </row>
    <row r="32304" spans="1:1" x14ac:dyDescent="0.2">
      <c r="A32304" s="2" t="s">
        <v>20070</v>
      </c>
    </row>
    <row r="32305" spans="1:1" x14ac:dyDescent="0.2">
      <c r="A32305" s="2" t="s">
        <v>36641</v>
      </c>
    </row>
    <row r="32306" spans="1:1" x14ac:dyDescent="0.2">
      <c r="A32306" s="2" t="s">
        <v>11484</v>
      </c>
    </row>
    <row r="32307" spans="1:1" x14ac:dyDescent="0.2">
      <c r="A32307" s="2" t="s">
        <v>20071</v>
      </c>
    </row>
    <row r="32308" spans="1:1" x14ac:dyDescent="0.2">
      <c r="A32308" s="2" t="s">
        <v>11485</v>
      </c>
    </row>
    <row r="32309" spans="1:1" x14ac:dyDescent="0.2">
      <c r="A32309" s="2" t="s">
        <v>36642</v>
      </c>
    </row>
    <row r="32310" spans="1:1" x14ac:dyDescent="0.2">
      <c r="A32310" s="2" t="s">
        <v>4615</v>
      </c>
    </row>
    <row r="32311" spans="1:1" x14ac:dyDescent="0.2">
      <c r="A32311" s="2" t="s">
        <v>20072</v>
      </c>
    </row>
    <row r="32312" spans="1:1" x14ac:dyDescent="0.2">
      <c r="A32312" s="2" t="s">
        <v>11486</v>
      </c>
    </row>
    <row r="32313" spans="1:1" x14ac:dyDescent="0.2">
      <c r="A32313" s="2" t="s">
        <v>36643</v>
      </c>
    </row>
    <row r="32314" spans="1:1" x14ac:dyDescent="0.2">
      <c r="A32314" s="2" t="s">
        <v>4616</v>
      </c>
    </row>
    <row r="32315" spans="1:1" x14ac:dyDescent="0.2">
      <c r="A32315" s="2" t="s">
        <v>36644</v>
      </c>
    </row>
    <row r="32316" spans="1:1" x14ac:dyDescent="0.2">
      <c r="A32316" s="2" t="s">
        <v>4617</v>
      </c>
    </row>
    <row r="32317" spans="1:1" x14ac:dyDescent="0.2">
      <c r="A32317" s="2" t="s">
        <v>20073</v>
      </c>
    </row>
    <row r="32318" spans="1:1" x14ac:dyDescent="0.2">
      <c r="A32318" s="2" t="s">
        <v>11487</v>
      </c>
    </row>
    <row r="32319" spans="1:1" x14ac:dyDescent="0.2">
      <c r="A32319" s="2" t="s">
        <v>36645</v>
      </c>
    </row>
    <row r="32320" spans="1:1" x14ac:dyDescent="0.2">
      <c r="A32320" s="2" t="s">
        <v>4618</v>
      </c>
    </row>
    <row r="32321" spans="1:1" x14ac:dyDescent="0.2">
      <c r="A32321" s="2" t="s">
        <v>36646</v>
      </c>
    </row>
    <row r="32322" spans="1:1" x14ac:dyDescent="0.2">
      <c r="A32322" s="2" t="s">
        <v>20074</v>
      </c>
    </row>
    <row r="32323" spans="1:1" x14ac:dyDescent="0.2">
      <c r="A32323" s="2" t="s">
        <v>20075</v>
      </c>
    </row>
    <row r="32324" spans="1:1" x14ac:dyDescent="0.2">
      <c r="A32324" s="2" t="s">
        <v>36647</v>
      </c>
    </row>
    <row r="32325" spans="1:1" x14ac:dyDescent="0.2">
      <c r="A32325" s="2" t="s">
        <v>11488</v>
      </c>
    </row>
    <row r="32326" spans="1:1" x14ac:dyDescent="0.2">
      <c r="A32326" s="2" t="s">
        <v>20076</v>
      </c>
    </row>
    <row r="32327" spans="1:1" x14ac:dyDescent="0.2">
      <c r="A32327" s="2" t="s">
        <v>11489</v>
      </c>
    </row>
    <row r="32328" spans="1:1" x14ac:dyDescent="0.2">
      <c r="A32328" s="2" t="s">
        <v>36648</v>
      </c>
    </row>
    <row r="32329" spans="1:1" x14ac:dyDescent="0.2">
      <c r="A32329" s="2" t="s">
        <v>4619</v>
      </c>
    </row>
    <row r="32330" spans="1:1" x14ac:dyDescent="0.2">
      <c r="A32330" s="2" t="s">
        <v>20077</v>
      </c>
    </row>
    <row r="32331" spans="1:1" x14ac:dyDescent="0.2">
      <c r="A32331" s="2" t="s">
        <v>11490</v>
      </c>
    </row>
    <row r="32332" spans="1:1" x14ac:dyDescent="0.2">
      <c r="A32332" s="2" t="s">
        <v>4620</v>
      </c>
    </row>
    <row r="32333" spans="1:1" x14ac:dyDescent="0.2">
      <c r="A32333" s="2" t="s">
        <v>36649</v>
      </c>
    </row>
    <row r="32334" spans="1:1" x14ac:dyDescent="0.2">
      <c r="A32334" s="2" t="s">
        <v>4621</v>
      </c>
    </row>
    <row r="32335" spans="1:1" x14ac:dyDescent="0.2">
      <c r="A32335" s="2" t="s">
        <v>11491</v>
      </c>
    </row>
    <row r="32336" spans="1:1" x14ac:dyDescent="0.2">
      <c r="A32336" s="2" t="s">
        <v>20078</v>
      </c>
    </row>
    <row r="32337" spans="1:1" x14ac:dyDescent="0.2">
      <c r="A32337" s="2" t="s">
        <v>11492</v>
      </c>
    </row>
    <row r="32338" spans="1:1" x14ac:dyDescent="0.2">
      <c r="A32338" s="2" t="s">
        <v>4622</v>
      </c>
    </row>
    <row r="32339" spans="1:1" x14ac:dyDescent="0.2">
      <c r="A32339" s="2" t="s">
        <v>4623</v>
      </c>
    </row>
    <row r="32340" spans="1:1" x14ac:dyDescent="0.2">
      <c r="A32340" s="2" t="s">
        <v>36650</v>
      </c>
    </row>
    <row r="32341" spans="1:1" x14ac:dyDescent="0.2">
      <c r="A32341" s="2" t="s">
        <v>4624</v>
      </c>
    </row>
    <row r="32342" spans="1:1" x14ac:dyDescent="0.2">
      <c r="A32342" s="2" t="s">
        <v>20079</v>
      </c>
    </row>
    <row r="32343" spans="1:1" x14ac:dyDescent="0.2">
      <c r="A32343" s="2" t="s">
        <v>11493</v>
      </c>
    </row>
    <row r="32344" spans="1:1" x14ac:dyDescent="0.2">
      <c r="A32344" s="2" t="s">
        <v>36651</v>
      </c>
    </row>
    <row r="32345" spans="1:1" x14ac:dyDescent="0.2">
      <c r="A32345" s="2" t="s">
        <v>4625</v>
      </c>
    </row>
    <row r="32346" spans="1:1" x14ac:dyDescent="0.2">
      <c r="A32346" s="2" t="s">
        <v>36652</v>
      </c>
    </row>
    <row r="32347" spans="1:1" x14ac:dyDescent="0.2">
      <c r="A32347" s="2" t="s">
        <v>4626</v>
      </c>
    </row>
    <row r="32348" spans="1:1" x14ac:dyDescent="0.2">
      <c r="A32348" s="2" t="s">
        <v>36653</v>
      </c>
    </row>
    <row r="32349" spans="1:1" x14ac:dyDescent="0.2">
      <c r="A32349" s="2" t="s">
        <v>20080</v>
      </c>
    </row>
    <row r="32350" spans="1:1" x14ac:dyDescent="0.2">
      <c r="A32350" s="2" t="s">
        <v>20081</v>
      </c>
    </row>
    <row r="32351" spans="1:1" x14ac:dyDescent="0.2">
      <c r="A32351" s="2" t="s">
        <v>36654</v>
      </c>
    </row>
    <row r="32352" spans="1:1" x14ac:dyDescent="0.2">
      <c r="A32352" s="2" t="s">
        <v>11494</v>
      </c>
    </row>
    <row r="32353" spans="1:1" x14ac:dyDescent="0.2">
      <c r="A32353" s="2" t="s">
        <v>36655</v>
      </c>
    </row>
    <row r="32354" spans="1:1" x14ac:dyDescent="0.2">
      <c r="A32354" s="2" t="s">
        <v>4627</v>
      </c>
    </row>
    <row r="32355" spans="1:1" x14ac:dyDescent="0.2">
      <c r="A32355" s="2" t="s">
        <v>36656</v>
      </c>
    </row>
    <row r="32356" spans="1:1" x14ac:dyDescent="0.2">
      <c r="A32356" s="2" t="s">
        <v>4628</v>
      </c>
    </row>
    <row r="32357" spans="1:1" x14ac:dyDescent="0.2">
      <c r="A32357" s="2" t="s">
        <v>36657</v>
      </c>
    </row>
    <row r="32358" spans="1:1" x14ac:dyDescent="0.2">
      <c r="A32358" s="2" t="s">
        <v>20082</v>
      </c>
    </row>
    <row r="32359" spans="1:1" x14ac:dyDescent="0.2">
      <c r="A32359" s="2" t="s">
        <v>36658</v>
      </c>
    </row>
    <row r="32360" spans="1:1" x14ac:dyDescent="0.2">
      <c r="A32360" s="2" t="s">
        <v>20083</v>
      </c>
    </row>
    <row r="32361" spans="1:1" x14ac:dyDescent="0.2">
      <c r="A32361" s="2" t="s">
        <v>36659</v>
      </c>
    </row>
    <row r="32362" spans="1:1" x14ac:dyDescent="0.2">
      <c r="A32362" s="2" t="s">
        <v>11495</v>
      </c>
    </row>
    <row r="32363" spans="1:1" x14ac:dyDescent="0.2">
      <c r="A32363" s="2" t="s">
        <v>36660</v>
      </c>
    </row>
    <row r="32364" spans="1:1" x14ac:dyDescent="0.2">
      <c r="A32364" s="2" t="s">
        <v>4629</v>
      </c>
    </row>
    <row r="32365" spans="1:1" x14ac:dyDescent="0.2">
      <c r="A32365" s="2" t="s">
        <v>20084</v>
      </c>
    </row>
    <row r="32366" spans="1:1" x14ac:dyDescent="0.2">
      <c r="A32366" s="2" t="s">
        <v>20085</v>
      </c>
    </row>
    <row r="32367" spans="1:1" x14ac:dyDescent="0.2">
      <c r="A32367" s="2" t="s">
        <v>11496</v>
      </c>
    </row>
    <row r="32368" spans="1:1" x14ac:dyDescent="0.2">
      <c r="A32368" s="2" t="s">
        <v>4630</v>
      </c>
    </row>
    <row r="32369" spans="1:1" x14ac:dyDescent="0.2">
      <c r="A32369" s="2" t="s">
        <v>36661</v>
      </c>
    </row>
    <row r="32370" spans="1:1" x14ac:dyDescent="0.2">
      <c r="A32370" s="2" t="s">
        <v>20086</v>
      </c>
    </row>
    <row r="32371" spans="1:1" x14ac:dyDescent="0.2">
      <c r="A32371" s="2" t="s">
        <v>36662</v>
      </c>
    </row>
    <row r="32372" spans="1:1" x14ac:dyDescent="0.2">
      <c r="A32372" s="2" t="s">
        <v>20087</v>
      </c>
    </row>
    <row r="32373" spans="1:1" x14ac:dyDescent="0.2">
      <c r="A32373" s="2" t="s">
        <v>36663</v>
      </c>
    </row>
    <row r="32374" spans="1:1" x14ac:dyDescent="0.2">
      <c r="A32374" s="2" t="s">
        <v>11497</v>
      </c>
    </row>
    <row r="32375" spans="1:1" x14ac:dyDescent="0.2">
      <c r="A32375" s="2" t="s">
        <v>36664</v>
      </c>
    </row>
    <row r="32376" spans="1:1" x14ac:dyDescent="0.2">
      <c r="A32376" s="2" t="s">
        <v>11498</v>
      </c>
    </row>
    <row r="32377" spans="1:1" x14ac:dyDescent="0.2">
      <c r="A32377" s="2" t="s">
        <v>36665</v>
      </c>
    </row>
    <row r="32378" spans="1:1" x14ac:dyDescent="0.2">
      <c r="A32378" s="2" t="s">
        <v>20088</v>
      </c>
    </row>
    <row r="32379" spans="1:1" x14ac:dyDescent="0.2">
      <c r="A32379" s="2" t="s">
        <v>20089</v>
      </c>
    </row>
    <row r="32380" spans="1:1" x14ac:dyDescent="0.2">
      <c r="A32380" s="2" t="s">
        <v>36666</v>
      </c>
    </row>
    <row r="32381" spans="1:1" x14ac:dyDescent="0.2">
      <c r="A32381" s="2" t="s">
        <v>11499</v>
      </c>
    </row>
    <row r="32382" spans="1:1" x14ac:dyDescent="0.2">
      <c r="A32382" s="2" t="s">
        <v>36667</v>
      </c>
    </row>
    <row r="32383" spans="1:1" x14ac:dyDescent="0.2">
      <c r="A32383" s="2" t="s">
        <v>11500</v>
      </c>
    </row>
    <row r="32384" spans="1:1" x14ac:dyDescent="0.2">
      <c r="A32384" s="2" t="s">
        <v>36668</v>
      </c>
    </row>
    <row r="32385" spans="1:1" x14ac:dyDescent="0.2">
      <c r="A32385" s="2" t="s">
        <v>20090</v>
      </c>
    </row>
    <row r="32386" spans="1:1" x14ac:dyDescent="0.2">
      <c r="A32386" s="2" t="s">
        <v>36669</v>
      </c>
    </row>
    <row r="32387" spans="1:1" x14ac:dyDescent="0.2">
      <c r="A32387" s="2" t="s">
        <v>20091</v>
      </c>
    </row>
    <row r="32388" spans="1:1" x14ac:dyDescent="0.2">
      <c r="A32388" s="2" t="s">
        <v>36670</v>
      </c>
    </row>
    <row r="32389" spans="1:1" x14ac:dyDescent="0.2">
      <c r="A32389" s="2" t="s">
        <v>11501</v>
      </c>
    </row>
    <row r="32390" spans="1:1" x14ac:dyDescent="0.2">
      <c r="A32390" s="2" t="s">
        <v>36671</v>
      </c>
    </row>
    <row r="32391" spans="1:1" x14ac:dyDescent="0.2">
      <c r="A32391" s="2" t="s">
        <v>11502</v>
      </c>
    </row>
    <row r="32392" spans="1:1" x14ac:dyDescent="0.2">
      <c r="A32392" s="2" t="s">
        <v>36672</v>
      </c>
    </row>
    <row r="32393" spans="1:1" x14ac:dyDescent="0.2">
      <c r="A32393" s="2" t="s">
        <v>20092</v>
      </c>
    </row>
    <row r="32394" spans="1:1" x14ac:dyDescent="0.2">
      <c r="A32394" s="2" t="s">
        <v>20093</v>
      </c>
    </row>
    <row r="32395" spans="1:1" x14ac:dyDescent="0.2">
      <c r="A32395" s="2" t="s">
        <v>36673</v>
      </c>
    </row>
    <row r="32396" spans="1:1" x14ac:dyDescent="0.2">
      <c r="A32396" s="2" t="s">
        <v>11503</v>
      </c>
    </row>
    <row r="32397" spans="1:1" x14ac:dyDescent="0.2">
      <c r="A32397" s="2" t="s">
        <v>36674</v>
      </c>
    </row>
    <row r="32398" spans="1:1" x14ac:dyDescent="0.2">
      <c r="A32398" s="2" t="s">
        <v>11504</v>
      </c>
    </row>
    <row r="32399" spans="1:1" x14ac:dyDescent="0.2">
      <c r="A32399" s="2" t="s">
        <v>36675</v>
      </c>
    </row>
    <row r="32400" spans="1:1" x14ac:dyDescent="0.2">
      <c r="A32400" s="2" t="s">
        <v>20094</v>
      </c>
    </row>
    <row r="32401" spans="1:1" x14ac:dyDescent="0.2">
      <c r="A32401" s="2" t="s">
        <v>36676</v>
      </c>
    </row>
    <row r="32402" spans="1:1" x14ac:dyDescent="0.2">
      <c r="A32402" s="2" t="s">
        <v>20095</v>
      </c>
    </row>
    <row r="32403" spans="1:1" x14ac:dyDescent="0.2">
      <c r="A32403" s="2" t="s">
        <v>36677</v>
      </c>
    </row>
    <row r="32404" spans="1:1" x14ac:dyDescent="0.2">
      <c r="A32404" s="2" t="s">
        <v>11505</v>
      </c>
    </row>
    <row r="32405" spans="1:1" x14ac:dyDescent="0.2">
      <c r="A32405" s="2" t="s">
        <v>36678</v>
      </c>
    </row>
    <row r="32406" spans="1:1" x14ac:dyDescent="0.2">
      <c r="A32406" s="2" t="s">
        <v>11506</v>
      </c>
    </row>
    <row r="32407" spans="1:1" x14ac:dyDescent="0.2">
      <c r="A32407" s="2" t="s">
        <v>36679</v>
      </c>
    </row>
    <row r="32408" spans="1:1" x14ac:dyDescent="0.2">
      <c r="A32408" s="2" t="s">
        <v>20096</v>
      </c>
    </row>
    <row r="32409" spans="1:1" x14ac:dyDescent="0.2">
      <c r="A32409" s="2" t="s">
        <v>36680</v>
      </c>
    </row>
    <row r="32410" spans="1:1" x14ac:dyDescent="0.2">
      <c r="A32410" s="2" t="s">
        <v>20097</v>
      </c>
    </row>
    <row r="32411" spans="1:1" x14ac:dyDescent="0.2">
      <c r="A32411" s="2" t="s">
        <v>36681</v>
      </c>
    </row>
    <row r="32412" spans="1:1" x14ac:dyDescent="0.2">
      <c r="A32412" s="2" t="s">
        <v>11507</v>
      </c>
    </row>
    <row r="32413" spans="1:1" x14ac:dyDescent="0.2">
      <c r="A32413" s="2" t="s">
        <v>36682</v>
      </c>
    </row>
    <row r="32414" spans="1:1" x14ac:dyDescent="0.2">
      <c r="A32414" s="2" t="s">
        <v>20098</v>
      </c>
    </row>
    <row r="32415" spans="1:1" x14ac:dyDescent="0.2">
      <c r="A32415" s="2" t="s">
        <v>20099</v>
      </c>
    </row>
    <row r="32416" spans="1:1" x14ac:dyDescent="0.2">
      <c r="A32416" s="2" t="s">
        <v>36683</v>
      </c>
    </row>
    <row r="32417" spans="1:1" x14ac:dyDescent="0.2">
      <c r="A32417" s="2" t="s">
        <v>11508</v>
      </c>
    </row>
    <row r="32418" spans="1:1" x14ac:dyDescent="0.2">
      <c r="A32418" s="2" t="s">
        <v>20100</v>
      </c>
    </row>
    <row r="32419" spans="1:1" x14ac:dyDescent="0.2">
      <c r="A32419" s="2" t="s">
        <v>11509</v>
      </c>
    </row>
    <row r="32420" spans="1:1" x14ac:dyDescent="0.2">
      <c r="A32420" s="2" t="s">
        <v>11510</v>
      </c>
    </row>
    <row r="32421" spans="1:1" x14ac:dyDescent="0.2">
      <c r="A32421" s="2" t="s">
        <v>11511</v>
      </c>
    </row>
    <row r="32422" spans="1:1" x14ac:dyDescent="0.2">
      <c r="A32422" s="2" t="s">
        <v>36684</v>
      </c>
    </row>
    <row r="32423" spans="1:1" x14ac:dyDescent="0.2">
      <c r="A32423" s="2" t="s">
        <v>11512</v>
      </c>
    </row>
    <row r="32424" spans="1:1" x14ac:dyDescent="0.2">
      <c r="A32424" s="2" t="s">
        <v>20101</v>
      </c>
    </row>
    <row r="32425" spans="1:1" x14ac:dyDescent="0.2">
      <c r="A32425" s="2" t="s">
        <v>11513</v>
      </c>
    </row>
    <row r="32426" spans="1:1" x14ac:dyDescent="0.2">
      <c r="A32426" s="2" t="s">
        <v>36685</v>
      </c>
    </row>
    <row r="32427" spans="1:1" x14ac:dyDescent="0.2">
      <c r="A32427" s="2" t="s">
        <v>11514</v>
      </c>
    </row>
    <row r="32428" spans="1:1" x14ac:dyDescent="0.2">
      <c r="A32428" s="2" t="s">
        <v>20102</v>
      </c>
    </row>
    <row r="32429" spans="1:1" x14ac:dyDescent="0.2">
      <c r="A32429" s="2" t="s">
        <v>11515</v>
      </c>
    </row>
    <row r="32430" spans="1:1" x14ac:dyDescent="0.2">
      <c r="A32430" s="2" t="s">
        <v>11516</v>
      </c>
    </row>
    <row r="32431" spans="1:1" x14ac:dyDescent="0.2">
      <c r="A32431" s="2" t="s">
        <v>36686</v>
      </c>
    </row>
    <row r="32432" spans="1:1" x14ac:dyDescent="0.2">
      <c r="A32432" s="2" t="s">
        <v>11517</v>
      </c>
    </row>
    <row r="32433" spans="1:1" x14ac:dyDescent="0.2">
      <c r="A32433" s="2" t="s">
        <v>36687</v>
      </c>
    </row>
    <row r="32434" spans="1:1" x14ac:dyDescent="0.2">
      <c r="A32434" s="2" t="s">
        <v>11518</v>
      </c>
    </row>
    <row r="32435" spans="1:1" x14ac:dyDescent="0.2">
      <c r="A32435" s="2" t="s">
        <v>36688</v>
      </c>
    </row>
    <row r="32436" spans="1:1" x14ac:dyDescent="0.2">
      <c r="A32436" s="2" t="s">
        <v>20103</v>
      </c>
    </row>
    <row r="32437" spans="1:1" x14ac:dyDescent="0.2">
      <c r="A32437" s="2" t="s">
        <v>20104</v>
      </c>
    </row>
    <row r="32438" spans="1:1" x14ac:dyDescent="0.2">
      <c r="A32438" s="2" t="s">
        <v>36689</v>
      </c>
    </row>
    <row r="32439" spans="1:1" x14ac:dyDescent="0.2">
      <c r="A32439" s="2" t="s">
        <v>11519</v>
      </c>
    </row>
    <row r="32440" spans="1:1" x14ac:dyDescent="0.2">
      <c r="A32440" s="2" t="s">
        <v>20105</v>
      </c>
    </row>
    <row r="32441" spans="1:1" x14ac:dyDescent="0.2">
      <c r="A32441" s="2" t="s">
        <v>11520</v>
      </c>
    </row>
    <row r="32442" spans="1:1" x14ac:dyDescent="0.2">
      <c r="A32442" s="2" t="s">
        <v>36690</v>
      </c>
    </row>
    <row r="32443" spans="1:1" x14ac:dyDescent="0.2">
      <c r="A32443" s="2" t="s">
        <v>11521</v>
      </c>
    </row>
    <row r="32444" spans="1:1" x14ac:dyDescent="0.2">
      <c r="A32444" s="2" t="s">
        <v>20106</v>
      </c>
    </row>
    <row r="32445" spans="1:1" x14ac:dyDescent="0.2">
      <c r="A32445" s="2" t="s">
        <v>11522</v>
      </c>
    </row>
    <row r="32446" spans="1:1" x14ac:dyDescent="0.2">
      <c r="A32446" s="2" t="s">
        <v>11523</v>
      </c>
    </row>
    <row r="32447" spans="1:1" x14ac:dyDescent="0.2">
      <c r="A32447" s="2" t="s">
        <v>36691</v>
      </c>
    </row>
    <row r="32448" spans="1:1" x14ac:dyDescent="0.2">
      <c r="A32448" s="2" t="s">
        <v>11524</v>
      </c>
    </row>
    <row r="32449" spans="1:1" x14ac:dyDescent="0.2">
      <c r="A32449" s="2" t="s">
        <v>36692</v>
      </c>
    </row>
    <row r="32450" spans="1:1" x14ac:dyDescent="0.2">
      <c r="A32450" s="2" t="s">
        <v>11525</v>
      </c>
    </row>
    <row r="32451" spans="1:1" x14ac:dyDescent="0.2">
      <c r="A32451" s="2" t="s">
        <v>36693</v>
      </c>
    </row>
    <row r="32452" spans="1:1" x14ac:dyDescent="0.2">
      <c r="A32452" s="2" t="s">
        <v>20107</v>
      </c>
    </row>
    <row r="32453" spans="1:1" x14ac:dyDescent="0.2">
      <c r="A32453" s="2" t="s">
        <v>20108</v>
      </c>
    </row>
    <row r="32454" spans="1:1" x14ac:dyDescent="0.2">
      <c r="A32454" s="2" t="s">
        <v>36694</v>
      </c>
    </row>
    <row r="32455" spans="1:1" x14ac:dyDescent="0.2">
      <c r="A32455" s="2" t="s">
        <v>11526</v>
      </c>
    </row>
    <row r="32456" spans="1:1" x14ac:dyDescent="0.2">
      <c r="A32456" s="2" t="s">
        <v>36695</v>
      </c>
    </row>
    <row r="32457" spans="1:1" x14ac:dyDescent="0.2">
      <c r="A32457" s="2" t="s">
        <v>11527</v>
      </c>
    </row>
    <row r="32458" spans="1:1" x14ac:dyDescent="0.2">
      <c r="A32458" s="2" t="s">
        <v>36696</v>
      </c>
    </row>
    <row r="32459" spans="1:1" x14ac:dyDescent="0.2">
      <c r="A32459" s="2" t="s">
        <v>20109</v>
      </c>
    </row>
    <row r="32460" spans="1:1" x14ac:dyDescent="0.2">
      <c r="A32460" s="2" t="s">
        <v>20110</v>
      </c>
    </row>
    <row r="32461" spans="1:1" x14ac:dyDescent="0.2">
      <c r="A32461" s="2" t="s">
        <v>36697</v>
      </c>
    </row>
    <row r="32462" spans="1:1" x14ac:dyDescent="0.2">
      <c r="A32462" s="2" t="s">
        <v>11528</v>
      </c>
    </row>
    <row r="32463" spans="1:1" x14ac:dyDescent="0.2">
      <c r="A32463" s="2" t="s">
        <v>20111</v>
      </c>
    </row>
    <row r="32464" spans="1:1" x14ac:dyDescent="0.2">
      <c r="A32464" s="2" t="s">
        <v>11529</v>
      </c>
    </row>
    <row r="32465" spans="1:1" x14ac:dyDescent="0.2">
      <c r="A32465" s="2" t="s">
        <v>36698</v>
      </c>
    </row>
    <row r="32466" spans="1:1" x14ac:dyDescent="0.2">
      <c r="A32466" s="2" t="s">
        <v>11530</v>
      </c>
    </row>
    <row r="32467" spans="1:1" x14ac:dyDescent="0.2">
      <c r="A32467" s="2" t="s">
        <v>20112</v>
      </c>
    </row>
    <row r="32468" spans="1:1" x14ac:dyDescent="0.2">
      <c r="A32468" s="2" t="s">
        <v>11531</v>
      </c>
    </row>
    <row r="32469" spans="1:1" x14ac:dyDescent="0.2">
      <c r="A32469" s="2" t="s">
        <v>11532</v>
      </c>
    </row>
    <row r="32470" spans="1:1" x14ac:dyDescent="0.2">
      <c r="A32470" s="2" t="s">
        <v>36699</v>
      </c>
    </row>
    <row r="32471" spans="1:1" x14ac:dyDescent="0.2">
      <c r="A32471" s="2" t="s">
        <v>11533</v>
      </c>
    </row>
    <row r="32472" spans="1:1" x14ac:dyDescent="0.2">
      <c r="A32472" s="2" t="s">
        <v>36700</v>
      </c>
    </row>
    <row r="32473" spans="1:1" x14ac:dyDescent="0.2">
      <c r="A32473" s="2" t="s">
        <v>11534</v>
      </c>
    </row>
    <row r="32474" spans="1:1" x14ac:dyDescent="0.2">
      <c r="A32474" s="2" t="s">
        <v>36701</v>
      </c>
    </row>
    <row r="32475" spans="1:1" x14ac:dyDescent="0.2">
      <c r="A32475" s="2" t="s">
        <v>20113</v>
      </c>
    </row>
    <row r="32476" spans="1:1" x14ac:dyDescent="0.2">
      <c r="A32476" s="2" t="s">
        <v>20114</v>
      </c>
    </row>
    <row r="32477" spans="1:1" x14ac:dyDescent="0.2">
      <c r="A32477" s="2" t="s">
        <v>36702</v>
      </c>
    </row>
    <row r="32478" spans="1:1" x14ac:dyDescent="0.2">
      <c r="A32478" s="2" t="s">
        <v>11535</v>
      </c>
    </row>
    <row r="32479" spans="1:1" x14ac:dyDescent="0.2">
      <c r="A32479" s="2" t="s">
        <v>20115</v>
      </c>
    </row>
    <row r="32480" spans="1:1" x14ac:dyDescent="0.2">
      <c r="A32480" s="2" t="s">
        <v>11536</v>
      </c>
    </row>
    <row r="32481" spans="1:1" x14ac:dyDescent="0.2">
      <c r="A32481" s="2" t="s">
        <v>36703</v>
      </c>
    </row>
    <row r="32482" spans="1:1" x14ac:dyDescent="0.2">
      <c r="A32482" s="2" t="s">
        <v>11537</v>
      </c>
    </row>
    <row r="32483" spans="1:1" x14ac:dyDescent="0.2">
      <c r="A32483" s="2" t="s">
        <v>36704</v>
      </c>
    </row>
    <row r="32484" spans="1:1" x14ac:dyDescent="0.2">
      <c r="A32484" s="2" t="s">
        <v>11538</v>
      </c>
    </row>
    <row r="32485" spans="1:1" x14ac:dyDescent="0.2">
      <c r="A32485" s="2" t="s">
        <v>20116</v>
      </c>
    </row>
    <row r="32486" spans="1:1" x14ac:dyDescent="0.2">
      <c r="A32486" s="2" t="s">
        <v>11539</v>
      </c>
    </row>
    <row r="32487" spans="1:1" x14ac:dyDescent="0.2">
      <c r="A32487" s="2" t="s">
        <v>36705</v>
      </c>
    </row>
    <row r="32488" spans="1:1" x14ac:dyDescent="0.2">
      <c r="A32488" s="2" t="s">
        <v>11540</v>
      </c>
    </row>
    <row r="32489" spans="1:1" x14ac:dyDescent="0.2">
      <c r="A32489" s="2" t="s">
        <v>36706</v>
      </c>
    </row>
    <row r="32490" spans="1:1" x14ac:dyDescent="0.2">
      <c r="A32490" s="2" t="s">
        <v>20117</v>
      </c>
    </row>
    <row r="32491" spans="1:1" x14ac:dyDescent="0.2">
      <c r="A32491" s="2" t="s">
        <v>20118</v>
      </c>
    </row>
    <row r="32492" spans="1:1" x14ac:dyDescent="0.2">
      <c r="A32492" s="2" t="s">
        <v>36707</v>
      </c>
    </row>
    <row r="32493" spans="1:1" x14ac:dyDescent="0.2">
      <c r="A32493" s="2" t="s">
        <v>11541</v>
      </c>
    </row>
    <row r="32494" spans="1:1" x14ac:dyDescent="0.2">
      <c r="A32494" s="2" t="s">
        <v>20119</v>
      </c>
    </row>
    <row r="32495" spans="1:1" x14ac:dyDescent="0.2">
      <c r="A32495" s="2" t="s">
        <v>11542</v>
      </c>
    </row>
    <row r="32496" spans="1:1" x14ac:dyDescent="0.2">
      <c r="A32496" s="2" t="s">
        <v>36708</v>
      </c>
    </row>
    <row r="32497" spans="1:1" x14ac:dyDescent="0.2">
      <c r="A32497" s="2" t="s">
        <v>11543</v>
      </c>
    </row>
    <row r="32498" spans="1:1" x14ac:dyDescent="0.2">
      <c r="A32498" s="2" t="s">
        <v>20120</v>
      </c>
    </row>
    <row r="32499" spans="1:1" x14ac:dyDescent="0.2">
      <c r="A32499" s="2" t="s">
        <v>11544</v>
      </c>
    </row>
    <row r="32500" spans="1:1" x14ac:dyDescent="0.2">
      <c r="A32500" s="2" t="s">
        <v>36709</v>
      </c>
    </row>
    <row r="32501" spans="1:1" x14ac:dyDescent="0.2">
      <c r="A32501" s="2" t="s">
        <v>11545</v>
      </c>
    </row>
    <row r="32502" spans="1:1" x14ac:dyDescent="0.2">
      <c r="A32502" s="2" t="s">
        <v>36710</v>
      </c>
    </row>
    <row r="32503" spans="1:1" x14ac:dyDescent="0.2">
      <c r="A32503" s="2" t="s">
        <v>11546</v>
      </c>
    </row>
    <row r="32504" spans="1:1" x14ac:dyDescent="0.2">
      <c r="A32504" s="2" t="s">
        <v>20121</v>
      </c>
    </row>
    <row r="32505" spans="1:1" x14ac:dyDescent="0.2">
      <c r="A32505" s="2" t="s">
        <v>11547</v>
      </c>
    </row>
    <row r="32506" spans="1:1" x14ac:dyDescent="0.2">
      <c r="A32506" s="2" t="s">
        <v>36711</v>
      </c>
    </row>
    <row r="32507" spans="1:1" x14ac:dyDescent="0.2">
      <c r="A32507" s="2" t="s">
        <v>11548</v>
      </c>
    </row>
    <row r="32508" spans="1:1" x14ac:dyDescent="0.2">
      <c r="A32508" s="2" t="s">
        <v>36712</v>
      </c>
    </row>
    <row r="32509" spans="1:1" x14ac:dyDescent="0.2">
      <c r="A32509" s="2" t="s">
        <v>20122</v>
      </c>
    </row>
    <row r="32510" spans="1:1" x14ac:dyDescent="0.2">
      <c r="A32510" s="2" t="s">
        <v>20123</v>
      </c>
    </row>
    <row r="32511" spans="1:1" x14ac:dyDescent="0.2">
      <c r="A32511" s="2" t="s">
        <v>36713</v>
      </c>
    </row>
    <row r="32512" spans="1:1" x14ac:dyDescent="0.2">
      <c r="A32512" s="2" t="s">
        <v>11549</v>
      </c>
    </row>
    <row r="32513" spans="1:1" x14ac:dyDescent="0.2">
      <c r="A32513" s="2" t="s">
        <v>20124</v>
      </c>
    </row>
    <row r="32514" spans="1:1" x14ac:dyDescent="0.2">
      <c r="A32514" s="2" t="s">
        <v>11550</v>
      </c>
    </row>
    <row r="32515" spans="1:1" x14ac:dyDescent="0.2">
      <c r="A32515" s="2" t="s">
        <v>36714</v>
      </c>
    </row>
    <row r="32516" spans="1:1" x14ac:dyDescent="0.2">
      <c r="A32516" s="2" t="s">
        <v>11551</v>
      </c>
    </row>
    <row r="32517" spans="1:1" x14ac:dyDescent="0.2">
      <c r="A32517" s="2" t="s">
        <v>20125</v>
      </c>
    </row>
    <row r="32518" spans="1:1" x14ac:dyDescent="0.2">
      <c r="A32518" s="2" t="s">
        <v>11552</v>
      </c>
    </row>
    <row r="32519" spans="1:1" x14ac:dyDescent="0.2">
      <c r="A32519" s="2" t="s">
        <v>11553</v>
      </c>
    </row>
    <row r="32520" spans="1:1" x14ac:dyDescent="0.2">
      <c r="A32520" s="2" t="s">
        <v>36715</v>
      </c>
    </row>
    <row r="32521" spans="1:1" x14ac:dyDescent="0.2">
      <c r="A32521" s="2" t="s">
        <v>11554</v>
      </c>
    </row>
    <row r="32522" spans="1:1" x14ac:dyDescent="0.2">
      <c r="A32522" s="2" t="s">
        <v>11555</v>
      </c>
    </row>
    <row r="32523" spans="1:1" x14ac:dyDescent="0.2">
      <c r="A32523" s="2" t="s">
        <v>20126</v>
      </c>
    </row>
    <row r="32524" spans="1:1" x14ac:dyDescent="0.2">
      <c r="A32524" s="2" t="s">
        <v>11556</v>
      </c>
    </row>
    <row r="32525" spans="1:1" x14ac:dyDescent="0.2">
      <c r="A32525" s="2" t="s">
        <v>11557</v>
      </c>
    </row>
    <row r="32526" spans="1:1" x14ac:dyDescent="0.2">
      <c r="A32526" s="2" t="s">
        <v>11558</v>
      </c>
    </row>
    <row r="32527" spans="1:1" x14ac:dyDescent="0.2">
      <c r="A32527" s="2" t="s">
        <v>36716</v>
      </c>
    </row>
    <row r="32528" spans="1:1" x14ac:dyDescent="0.2">
      <c r="A32528" s="2" t="s">
        <v>11559</v>
      </c>
    </row>
    <row r="32529" spans="1:1" x14ac:dyDescent="0.2">
      <c r="A32529" s="2" t="s">
        <v>20127</v>
      </c>
    </row>
    <row r="32530" spans="1:1" x14ac:dyDescent="0.2">
      <c r="A32530" s="2" t="s">
        <v>11560</v>
      </c>
    </row>
    <row r="32531" spans="1:1" x14ac:dyDescent="0.2">
      <c r="A32531" s="2" t="s">
        <v>36717</v>
      </c>
    </row>
    <row r="32532" spans="1:1" x14ac:dyDescent="0.2">
      <c r="A32532" s="2" t="s">
        <v>11561</v>
      </c>
    </row>
    <row r="32533" spans="1:1" x14ac:dyDescent="0.2">
      <c r="A32533" s="2" t="s">
        <v>36718</v>
      </c>
    </row>
    <row r="32534" spans="1:1" x14ac:dyDescent="0.2">
      <c r="A32534" s="2" t="s">
        <v>11562</v>
      </c>
    </row>
    <row r="32535" spans="1:1" x14ac:dyDescent="0.2">
      <c r="A32535" s="2" t="s">
        <v>36719</v>
      </c>
    </row>
    <row r="32536" spans="1:1" x14ac:dyDescent="0.2">
      <c r="A32536" s="2" t="s">
        <v>20128</v>
      </c>
    </row>
    <row r="32537" spans="1:1" x14ac:dyDescent="0.2">
      <c r="A32537" s="2" t="s">
        <v>20129</v>
      </c>
    </row>
    <row r="32538" spans="1:1" x14ac:dyDescent="0.2">
      <c r="A32538" s="2" t="s">
        <v>36720</v>
      </c>
    </row>
    <row r="32539" spans="1:1" x14ac:dyDescent="0.2">
      <c r="A32539" s="2" t="s">
        <v>11563</v>
      </c>
    </row>
    <row r="32540" spans="1:1" x14ac:dyDescent="0.2">
      <c r="A32540" s="2" t="s">
        <v>36721</v>
      </c>
    </row>
    <row r="32541" spans="1:1" x14ac:dyDescent="0.2">
      <c r="A32541" s="2" t="s">
        <v>11564</v>
      </c>
    </row>
    <row r="32542" spans="1:1" x14ac:dyDescent="0.2">
      <c r="A32542" s="2" t="s">
        <v>36722</v>
      </c>
    </row>
    <row r="32543" spans="1:1" x14ac:dyDescent="0.2">
      <c r="A32543" s="2" t="s">
        <v>11565</v>
      </c>
    </row>
    <row r="32544" spans="1:1" x14ac:dyDescent="0.2">
      <c r="A32544" s="2" t="s">
        <v>36723</v>
      </c>
    </row>
    <row r="32545" spans="1:1" x14ac:dyDescent="0.2">
      <c r="A32545" s="2" t="s">
        <v>20130</v>
      </c>
    </row>
    <row r="32546" spans="1:1" x14ac:dyDescent="0.2">
      <c r="A32546" s="2" t="s">
        <v>36724</v>
      </c>
    </row>
    <row r="32547" spans="1:1" x14ac:dyDescent="0.2">
      <c r="A32547" s="2" t="s">
        <v>20131</v>
      </c>
    </row>
    <row r="32548" spans="1:1" x14ac:dyDescent="0.2">
      <c r="A32548" s="2" t="s">
        <v>36725</v>
      </c>
    </row>
    <row r="32549" spans="1:1" x14ac:dyDescent="0.2">
      <c r="A32549" s="2" t="s">
        <v>11566</v>
      </c>
    </row>
    <row r="32550" spans="1:1" x14ac:dyDescent="0.2">
      <c r="A32550" s="2" t="s">
        <v>36726</v>
      </c>
    </row>
    <row r="32551" spans="1:1" x14ac:dyDescent="0.2">
      <c r="A32551" s="2" t="s">
        <v>11567</v>
      </c>
    </row>
    <row r="32552" spans="1:1" x14ac:dyDescent="0.2">
      <c r="A32552" s="2" t="s">
        <v>20132</v>
      </c>
    </row>
    <row r="32553" spans="1:1" x14ac:dyDescent="0.2">
      <c r="A32553" s="2" t="s">
        <v>20133</v>
      </c>
    </row>
    <row r="32554" spans="1:1" x14ac:dyDescent="0.2">
      <c r="A32554" s="2" t="s">
        <v>11568</v>
      </c>
    </row>
    <row r="32555" spans="1:1" x14ac:dyDescent="0.2">
      <c r="A32555" s="2" t="s">
        <v>11569</v>
      </c>
    </row>
    <row r="32556" spans="1:1" x14ac:dyDescent="0.2">
      <c r="A32556" s="2" t="s">
        <v>36727</v>
      </c>
    </row>
    <row r="32557" spans="1:1" x14ac:dyDescent="0.2">
      <c r="A32557" s="2" t="s">
        <v>20134</v>
      </c>
    </row>
    <row r="32558" spans="1:1" x14ac:dyDescent="0.2">
      <c r="A32558" s="2" t="s">
        <v>36728</v>
      </c>
    </row>
    <row r="32559" spans="1:1" x14ac:dyDescent="0.2">
      <c r="A32559" s="2" t="s">
        <v>20135</v>
      </c>
    </row>
    <row r="32560" spans="1:1" x14ac:dyDescent="0.2">
      <c r="A32560" s="2" t="s">
        <v>36729</v>
      </c>
    </row>
    <row r="32561" spans="1:1" x14ac:dyDescent="0.2">
      <c r="A32561" s="2" t="s">
        <v>11570</v>
      </c>
    </row>
    <row r="32562" spans="1:1" x14ac:dyDescent="0.2">
      <c r="A32562" s="2" t="s">
        <v>36730</v>
      </c>
    </row>
    <row r="32563" spans="1:1" x14ac:dyDescent="0.2">
      <c r="A32563" s="2" t="s">
        <v>20136</v>
      </c>
    </row>
    <row r="32564" spans="1:1" x14ac:dyDescent="0.2">
      <c r="A32564" s="2" t="s">
        <v>20137</v>
      </c>
    </row>
    <row r="32565" spans="1:1" x14ac:dyDescent="0.2">
      <c r="A32565" s="2" t="s">
        <v>36731</v>
      </c>
    </row>
    <row r="32566" spans="1:1" x14ac:dyDescent="0.2">
      <c r="A32566" s="2" t="s">
        <v>11571</v>
      </c>
    </row>
    <row r="32567" spans="1:1" x14ac:dyDescent="0.2">
      <c r="A32567" s="2" t="s">
        <v>20138</v>
      </c>
    </row>
    <row r="32568" spans="1:1" x14ac:dyDescent="0.2">
      <c r="A32568" s="2" t="s">
        <v>11572</v>
      </c>
    </row>
    <row r="32569" spans="1:1" x14ac:dyDescent="0.2">
      <c r="A32569" s="2" t="s">
        <v>11573</v>
      </c>
    </row>
    <row r="32570" spans="1:1" x14ac:dyDescent="0.2">
      <c r="A32570" s="2" t="s">
        <v>11574</v>
      </c>
    </row>
    <row r="32571" spans="1:1" x14ac:dyDescent="0.2">
      <c r="A32571" s="2" t="s">
        <v>36732</v>
      </c>
    </row>
    <row r="32572" spans="1:1" x14ac:dyDescent="0.2">
      <c r="A32572" s="2" t="s">
        <v>11575</v>
      </c>
    </row>
    <row r="32573" spans="1:1" x14ac:dyDescent="0.2">
      <c r="A32573" s="2" t="s">
        <v>20139</v>
      </c>
    </row>
    <row r="32574" spans="1:1" x14ac:dyDescent="0.2">
      <c r="A32574" s="2" t="s">
        <v>11576</v>
      </c>
    </row>
    <row r="32575" spans="1:1" x14ac:dyDescent="0.2">
      <c r="A32575" s="2" t="s">
        <v>36733</v>
      </c>
    </row>
    <row r="32576" spans="1:1" x14ac:dyDescent="0.2">
      <c r="A32576" s="2" t="s">
        <v>4631</v>
      </c>
    </row>
    <row r="32577" spans="1:1" x14ac:dyDescent="0.2">
      <c r="A32577" s="2" t="s">
        <v>20140</v>
      </c>
    </row>
    <row r="32578" spans="1:1" x14ac:dyDescent="0.2">
      <c r="A32578" s="2" t="s">
        <v>11577</v>
      </c>
    </row>
    <row r="32579" spans="1:1" x14ac:dyDescent="0.2">
      <c r="A32579" s="2" t="s">
        <v>4632</v>
      </c>
    </row>
    <row r="32580" spans="1:1" x14ac:dyDescent="0.2">
      <c r="A32580" s="2" t="s">
        <v>36734</v>
      </c>
    </row>
    <row r="32581" spans="1:1" x14ac:dyDescent="0.2">
      <c r="A32581" s="2" t="s">
        <v>4633</v>
      </c>
    </row>
    <row r="32582" spans="1:1" x14ac:dyDescent="0.2">
      <c r="A32582" s="2" t="s">
        <v>36735</v>
      </c>
    </row>
    <row r="32583" spans="1:1" x14ac:dyDescent="0.2">
      <c r="A32583" s="2" t="s">
        <v>4634</v>
      </c>
    </row>
    <row r="32584" spans="1:1" x14ac:dyDescent="0.2">
      <c r="A32584" s="2" t="s">
        <v>36736</v>
      </c>
    </row>
    <row r="32585" spans="1:1" x14ac:dyDescent="0.2">
      <c r="A32585" s="2" t="s">
        <v>20141</v>
      </c>
    </row>
    <row r="32586" spans="1:1" x14ac:dyDescent="0.2">
      <c r="A32586" s="2" t="s">
        <v>20142</v>
      </c>
    </row>
    <row r="32587" spans="1:1" x14ac:dyDescent="0.2">
      <c r="A32587" s="2" t="s">
        <v>36737</v>
      </c>
    </row>
    <row r="32588" spans="1:1" x14ac:dyDescent="0.2">
      <c r="A32588" s="2" t="s">
        <v>11578</v>
      </c>
    </row>
    <row r="32589" spans="1:1" x14ac:dyDescent="0.2">
      <c r="A32589" s="2" t="s">
        <v>20143</v>
      </c>
    </row>
    <row r="32590" spans="1:1" x14ac:dyDescent="0.2">
      <c r="A32590" s="2" t="s">
        <v>11579</v>
      </c>
    </row>
    <row r="32591" spans="1:1" x14ac:dyDescent="0.2">
      <c r="A32591" s="2" t="s">
        <v>36738</v>
      </c>
    </row>
    <row r="32592" spans="1:1" x14ac:dyDescent="0.2">
      <c r="A32592" s="2" t="s">
        <v>4635</v>
      </c>
    </row>
    <row r="32593" spans="1:1" x14ac:dyDescent="0.2">
      <c r="A32593" s="2" t="s">
        <v>20144</v>
      </c>
    </row>
    <row r="32594" spans="1:1" x14ac:dyDescent="0.2">
      <c r="A32594" s="2" t="s">
        <v>11580</v>
      </c>
    </row>
    <row r="32595" spans="1:1" x14ac:dyDescent="0.2">
      <c r="A32595" s="2" t="s">
        <v>4636</v>
      </c>
    </row>
    <row r="32596" spans="1:1" x14ac:dyDescent="0.2">
      <c r="A32596" s="2" t="s">
        <v>36739</v>
      </c>
    </row>
    <row r="32597" spans="1:1" x14ac:dyDescent="0.2">
      <c r="A32597" s="2" t="s">
        <v>4637</v>
      </c>
    </row>
    <row r="32598" spans="1:1" x14ac:dyDescent="0.2">
      <c r="A32598" s="2" t="s">
        <v>36740</v>
      </c>
    </row>
    <row r="32599" spans="1:1" x14ac:dyDescent="0.2">
      <c r="A32599" s="2" t="s">
        <v>4638</v>
      </c>
    </row>
    <row r="32600" spans="1:1" x14ac:dyDescent="0.2">
      <c r="A32600" s="2" t="s">
        <v>36741</v>
      </c>
    </row>
    <row r="32601" spans="1:1" x14ac:dyDescent="0.2">
      <c r="A32601" s="2" t="s">
        <v>20145</v>
      </c>
    </row>
    <row r="32602" spans="1:1" x14ac:dyDescent="0.2">
      <c r="A32602" s="2" t="s">
        <v>20146</v>
      </c>
    </row>
    <row r="32603" spans="1:1" x14ac:dyDescent="0.2">
      <c r="A32603" s="2" t="s">
        <v>36742</v>
      </c>
    </row>
    <row r="32604" spans="1:1" x14ac:dyDescent="0.2">
      <c r="A32604" s="2" t="s">
        <v>11581</v>
      </c>
    </row>
    <row r="32605" spans="1:1" x14ac:dyDescent="0.2">
      <c r="A32605" s="2" t="s">
        <v>36743</v>
      </c>
    </row>
    <row r="32606" spans="1:1" x14ac:dyDescent="0.2">
      <c r="A32606" s="2" t="s">
        <v>4639</v>
      </c>
    </row>
    <row r="32607" spans="1:1" x14ac:dyDescent="0.2">
      <c r="A32607" s="2" t="s">
        <v>36744</v>
      </c>
    </row>
    <row r="32608" spans="1:1" x14ac:dyDescent="0.2">
      <c r="A32608" s="2" t="s">
        <v>20147</v>
      </c>
    </row>
    <row r="32609" spans="1:1" x14ac:dyDescent="0.2">
      <c r="A32609" s="2" t="s">
        <v>20148</v>
      </c>
    </row>
    <row r="32610" spans="1:1" x14ac:dyDescent="0.2">
      <c r="A32610" s="2" t="s">
        <v>36745</v>
      </c>
    </row>
    <row r="32611" spans="1:1" x14ac:dyDescent="0.2">
      <c r="A32611" s="2" t="s">
        <v>11582</v>
      </c>
    </row>
    <row r="32612" spans="1:1" x14ac:dyDescent="0.2">
      <c r="A32612" s="2" t="s">
        <v>20149</v>
      </c>
    </row>
    <row r="32613" spans="1:1" x14ac:dyDescent="0.2">
      <c r="A32613" s="2" t="s">
        <v>11583</v>
      </c>
    </row>
    <row r="32614" spans="1:1" x14ac:dyDescent="0.2">
      <c r="A32614" s="2" t="s">
        <v>36746</v>
      </c>
    </row>
    <row r="32615" spans="1:1" x14ac:dyDescent="0.2">
      <c r="A32615" s="2" t="s">
        <v>4640</v>
      </c>
    </row>
    <row r="32616" spans="1:1" x14ac:dyDescent="0.2">
      <c r="A32616" s="2" t="s">
        <v>20150</v>
      </c>
    </row>
    <row r="32617" spans="1:1" x14ac:dyDescent="0.2">
      <c r="A32617" s="2" t="s">
        <v>11584</v>
      </c>
    </row>
    <row r="32618" spans="1:1" x14ac:dyDescent="0.2">
      <c r="A32618" s="2" t="s">
        <v>4641</v>
      </c>
    </row>
    <row r="32619" spans="1:1" x14ac:dyDescent="0.2">
      <c r="A32619" s="2" t="s">
        <v>36747</v>
      </c>
    </row>
    <row r="32620" spans="1:1" x14ac:dyDescent="0.2">
      <c r="A32620" s="2" t="s">
        <v>4642</v>
      </c>
    </row>
    <row r="32621" spans="1:1" x14ac:dyDescent="0.2">
      <c r="A32621" s="2" t="s">
        <v>36748</v>
      </c>
    </row>
    <row r="32622" spans="1:1" x14ac:dyDescent="0.2">
      <c r="A32622" s="2" t="s">
        <v>4643</v>
      </c>
    </row>
    <row r="32623" spans="1:1" x14ac:dyDescent="0.2">
      <c r="A32623" s="2" t="s">
        <v>36749</v>
      </c>
    </row>
    <row r="32624" spans="1:1" x14ac:dyDescent="0.2">
      <c r="A32624" s="2" t="s">
        <v>20151</v>
      </c>
    </row>
    <row r="32625" spans="1:1" x14ac:dyDescent="0.2">
      <c r="A32625" s="2" t="s">
        <v>20152</v>
      </c>
    </row>
    <row r="32626" spans="1:1" x14ac:dyDescent="0.2">
      <c r="A32626" s="2" t="s">
        <v>36750</v>
      </c>
    </row>
    <row r="32627" spans="1:1" x14ac:dyDescent="0.2">
      <c r="A32627" s="2" t="s">
        <v>11585</v>
      </c>
    </row>
    <row r="32628" spans="1:1" x14ac:dyDescent="0.2">
      <c r="A32628" s="2" t="s">
        <v>20153</v>
      </c>
    </row>
    <row r="32629" spans="1:1" x14ac:dyDescent="0.2">
      <c r="A32629" s="2" t="s">
        <v>11586</v>
      </c>
    </row>
    <row r="32630" spans="1:1" x14ac:dyDescent="0.2">
      <c r="A32630" s="2" t="s">
        <v>36751</v>
      </c>
    </row>
    <row r="32631" spans="1:1" x14ac:dyDescent="0.2">
      <c r="A32631" s="2" t="s">
        <v>4644</v>
      </c>
    </row>
    <row r="32632" spans="1:1" x14ac:dyDescent="0.2">
      <c r="A32632" s="2" t="s">
        <v>36752</v>
      </c>
    </row>
    <row r="32633" spans="1:1" x14ac:dyDescent="0.2">
      <c r="A32633" s="2" t="s">
        <v>4645</v>
      </c>
    </row>
    <row r="32634" spans="1:1" x14ac:dyDescent="0.2">
      <c r="A32634" s="2" t="s">
        <v>20154</v>
      </c>
    </row>
    <row r="32635" spans="1:1" x14ac:dyDescent="0.2">
      <c r="A32635" s="2" t="s">
        <v>11587</v>
      </c>
    </row>
    <row r="32636" spans="1:1" x14ac:dyDescent="0.2">
      <c r="A32636" s="2" t="s">
        <v>36753</v>
      </c>
    </row>
    <row r="32637" spans="1:1" x14ac:dyDescent="0.2">
      <c r="A32637" s="2" t="s">
        <v>4646</v>
      </c>
    </row>
    <row r="32638" spans="1:1" x14ac:dyDescent="0.2">
      <c r="A32638" s="2" t="s">
        <v>36754</v>
      </c>
    </row>
    <row r="32639" spans="1:1" x14ac:dyDescent="0.2">
      <c r="A32639" s="2" t="s">
        <v>20155</v>
      </c>
    </row>
    <row r="32640" spans="1:1" x14ac:dyDescent="0.2">
      <c r="A32640" s="2" t="s">
        <v>20156</v>
      </c>
    </row>
    <row r="32641" spans="1:1" x14ac:dyDescent="0.2">
      <c r="A32641" s="2" t="s">
        <v>36755</v>
      </c>
    </row>
    <row r="32642" spans="1:1" x14ac:dyDescent="0.2">
      <c r="A32642" s="2" t="s">
        <v>11588</v>
      </c>
    </row>
    <row r="32643" spans="1:1" x14ac:dyDescent="0.2">
      <c r="A32643" s="2" t="s">
        <v>20157</v>
      </c>
    </row>
    <row r="32644" spans="1:1" x14ac:dyDescent="0.2">
      <c r="A32644" s="2" t="s">
        <v>11589</v>
      </c>
    </row>
    <row r="32645" spans="1:1" x14ac:dyDescent="0.2">
      <c r="A32645" s="2" t="s">
        <v>36756</v>
      </c>
    </row>
    <row r="32646" spans="1:1" x14ac:dyDescent="0.2">
      <c r="A32646" s="2" t="s">
        <v>4647</v>
      </c>
    </row>
    <row r="32647" spans="1:1" x14ac:dyDescent="0.2">
      <c r="A32647" s="2" t="s">
        <v>20158</v>
      </c>
    </row>
    <row r="32648" spans="1:1" x14ac:dyDescent="0.2">
      <c r="A32648" s="2" t="s">
        <v>11590</v>
      </c>
    </row>
    <row r="32649" spans="1:1" x14ac:dyDescent="0.2">
      <c r="A32649" s="2" t="s">
        <v>36757</v>
      </c>
    </row>
    <row r="32650" spans="1:1" x14ac:dyDescent="0.2">
      <c r="A32650" s="2" t="s">
        <v>4648</v>
      </c>
    </row>
    <row r="32651" spans="1:1" x14ac:dyDescent="0.2">
      <c r="A32651" s="2" t="s">
        <v>36758</v>
      </c>
    </row>
    <row r="32652" spans="1:1" x14ac:dyDescent="0.2">
      <c r="A32652" s="2" t="s">
        <v>4649</v>
      </c>
    </row>
    <row r="32653" spans="1:1" x14ac:dyDescent="0.2">
      <c r="A32653" s="2" t="s">
        <v>20159</v>
      </c>
    </row>
    <row r="32654" spans="1:1" x14ac:dyDescent="0.2">
      <c r="A32654" s="2" t="s">
        <v>11591</v>
      </c>
    </row>
    <row r="32655" spans="1:1" x14ac:dyDescent="0.2">
      <c r="A32655" s="2" t="s">
        <v>36759</v>
      </c>
    </row>
    <row r="32656" spans="1:1" x14ac:dyDescent="0.2">
      <c r="A32656" s="2" t="s">
        <v>4650</v>
      </c>
    </row>
    <row r="32657" spans="1:1" x14ac:dyDescent="0.2">
      <c r="A32657" s="2" t="s">
        <v>36760</v>
      </c>
    </row>
    <row r="32658" spans="1:1" x14ac:dyDescent="0.2">
      <c r="A32658" s="2" t="s">
        <v>20160</v>
      </c>
    </row>
    <row r="32659" spans="1:1" x14ac:dyDescent="0.2">
      <c r="A32659" s="2" t="s">
        <v>20161</v>
      </c>
    </row>
    <row r="32660" spans="1:1" x14ac:dyDescent="0.2">
      <c r="A32660" s="2" t="s">
        <v>36761</v>
      </c>
    </row>
    <row r="32661" spans="1:1" x14ac:dyDescent="0.2">
      <c r="A32661" s="2" t="s">
        <v>11592</v>
      </c>
    </row>
    <row r="32662" spans="1:1" x14ac:dyDescent="0.2">
      <c r="A32662" s="2" t="s">
        <v>20162</v>
      </c>
    </row>
    <row r="32663" spans="1:1" x14ac:dyDescent="0.2">
      <c r="A32663" s="2" t="s">
        <v>11593</v>
      </c>
    </row>
    <row r="32664" spans="1:1" x14ac:dyDescent="0.2">
      <c r="A32664" s="2" t="s">
        <v>36762</v>
      </c>
    </row>
    <row r="32665" spans="1:1" x14ac:dyDescent="0.2">
      <c r="A32665" s="2" t="s">
        <v>4651</v>
      </c>
    </row>
    <row r="32666" spans="1:1" x14ac:dyDescent="0.2">
      <c r="A32666" s="2" t="s">
        <v>20163</v>
      </c>
    </row>
    <row r="32667" spans="1:1" x14ac:dyDescent="0.2">
      <c r="A32667" s="2" t="s">
        <v>11594</v>
      </c>
    </row>
    <row r="32668" spans="1:1" x14ac:dyDescent="0.2">
      <c r="A32668" s="2" t="s">
        <v>4652</v>
      </c>
    </row>
    <row r="32669" spans="1:1" x14ac:dyDescent="0.2">
      <c r="A32669" s="2" t="s">
        <v>36763</v>
      </c>
    </row>
    <row r="32670" spans="1:1" x14ac:dyDescent="0.2">
      <c r="A32670" s="2" t="s">
        <v>4653</v>
      </c>
    </row>
    <row r="32671" spans="1:1" x14ac:dyDescent="0.2">
      <c r="A32671" s="2" t="s">
        <v>11595</v>
      </c>
    </row>
    <row r="32672" spans="1:1" x14ac:dyDescent="0.2">
      <c r="A32672" s="2" t="s">
        <v>20164</v>
      </c>
    </row>
    <row r="32673" spans="1:1" x14ac:dyDescent="0.2">
      <c r="A32673" s="2" t="s">
        <v>11596</v>
      </c>
    </row>
    <row r="32674" spans="1:1" x14ac:dyDescent="0.2">
      <c r="A32674" s="2" t="s">
        <v>4654</v>
      </c>
    </row>
    <row r="32675" spans="1:1" x14ac:dyDescent="0.2">
      <c r="A32675" s="2" t="s">
        <v>4655</v>
      </c>
    </row>
    <row r="32676" spans="1:1" x14ac:dyDescent="0.2">
      <c r="A32676" s="2" t="s">
        <v>36764</v>
      </c>
    </row>
    <row r="32677" spans="1:1" x14ac:dyDescent="0.2">
      <c r="A32677" s="2" t="s">
        <v>4656</v>
      </c>
    </row>
    <row r="32678" spans="1:1" x14ac:dyDescent="0.2">
      <c r="A32678" s="2" t="s">
        <v>20165</v>
      </c>
    </row>
    <row r="32679" spans="1:1" x14ac:dyDescent="0.2">
      <c r="A32679" s="2" t="s">
        <v>11597</v>
      </c>
    </row>
    <row r="32680" spans="1:1" x14ac:dyDescent="0.2">
      <c r="A32680" s="2" t="s">
        <v>36765</v>
      </c>
    </row>
    <row r="32681" spans="1:1" x14ac:dyDescent="0.2">
      <c r="A32681" s="2" t="s">
        <v>4657</v>
      </c>
    </row>
    <row r="32682" spans="1:1" x14ac:dyDescent="0.2">
      <c r="A32682" s="2" t="s">
        <v>36766</v>
      </c>
    </row>
    <row r="32683" spans="1:1" x14ac:dyDescent="0.2">
      <c r="A32683" s="2" t="s">
        <v>4658</v>
      </c>
    </row>
    <row r="32684" spans="1:1" x14ac:dyDescent="0.2">
      <c r="A32684" s="2" t="s">
        <v>36767</v>
      </c>
    </row>
    <row r="32685" spans="1:1" x14ac:dyDescent="0.2">
      <c r="A32685" s="2" t="s">
        <v>20166</v>
      </c>
    </row>
    <row r="32686" spans="1:1" x14ac:dyDescent="0.2">
      <c r="A32686" s="2" t="s">
        <v>20167</v>
      </c>
    </row>
    <row r="32687" spans="1:1" x14ac:dyDescent="0.2">
      <c r="A32687" s="2" t="s">
        <v>36768</v>
      </c>
    </row>
    <row r="32688" spans="1:1" x14ac:dyDescent="0.2">
      <c r="A32688" s="2" t="s">
        <v>11598</v>
      </c>
    </row>
    <row r="32689" spans="1:1" x14ac:dyDescent="0.2">
      <c r="A32689" s="2" t="s">
        <v>36769</v>
      </c>
    </row>
    <row r="32690" spans="1:1" x14ac:dyDescent="0.2">
      <c r="A32690" s="2" t="s">
        <v>4659</v>
      </c>
    </row>
    <row r="32691" spans="1:1" x14ac:dyDescent="0.2">
      <c r="A32691" s="2" t="s">
        <v>36770</v>
      </c>
    </row>
    <row r="32692" spans="1:1" x14ac:dyDescent="0.2">
      <c r="A32692" s="2" t="s">
        <v>4660</v>
      </c>
    </row>
    <row r="32693" spans="1:1" x14ac:dyDescent="0.2">
      <c r="A32693" s="2" t="s">
        <v>36771</v>
      </c>
    </row>
    <row r="32694" spans="1:1" x14ac:dyDescent="0.2">
      <c r="A32694" s="2" t="s">
        <v>20168</v>
      </c>
    </row>
    <row r="32695" spans="1:1" x14ac:dyDescent="0.2">
      <c r="A32695" s="2" t="s">
        <v>36772</v>
      </c>
    </row>
    <row r="32696" spans="1:1" x14ac:dyDescent="0.2">
      <c r="A32696" s="2" t="s">
        <v>20169</v>
      </c>
    </row>
    <row r="32697" spans="1:1" x14ac:dyDescent="0.2">
      <c r="A32697" s="2" t="s">
        <v>36773</v>
      </c>
    </row>
    <row r="32698" spans="1:1" x14ac:dyDescent="0.2">
      <c r="A32698" s="2" t="s">
        <v>11599</v>
      </c>
    </row>
    <row r="32699" spans="1:1" x14ac:dyDescent="0.2">
      <c r="A32699" s="2" t="s">
        <v>36774</v>
      </c>
    </row>
    <row r="32700" spans="1:1" x14ac:dyDescent="0.2">
      <c r="A32700" s="2" t="s">
        <v>20170</v>
      </c>
    </row>
    <row r="32701" spans="1:1" x14ac:dyDescent="0.2">
      <c r="A32701" s="2" t="s">
        <v>20171</v>
      </c>
    </row>
    <row r="32702" spans="1:1" x14ac:dyDescent="0.2">
      <c r="A32702" s="2" t="s">
        <v>36775</v>
      </c>
    </row>
    <row r="32703" spans="1:1" x14ac:dyDescent="0.2">
      <c r="A32703" s="2" t="s">
        <v>11600</v>
      </c>
    </row>
    <row r="32704" spans="1:1" x14ac:dyDescent="0.2">
      <c r="A32704" s="2" t="s">
        <v>20172</v>
      </c>
    </row>
    <row r="32705" spans="1:1" x14ac:dyDescent="0.2">
      <c r="A32705" s="2" t="s">
        <v>11601</v>
      </c>
    </row>
    <row r="32706" spans="1:1" x14ac:dyDescent="0.2">
      <c r="A32706" s="2" t="s">
        <v>11602</v>
      </c>
    </row>
    <row r="32707" spans="1:1" x14ac:dyDescent="0.2">
      <c r="A32707" s="2" t="s">
        <v>11603</v>
      </c>
    </row>
    <row r="32708" spans="1:1" x14ac:dyDescent="0.2">
      <c r="A32708" s="2" t="s">
        <v>36776</v>
      </c>
    </row>
    <row r="32709" spans="1:1" x14ac:dyDescent="0.2">
      <c r="A32709" s="2" t="s">
        <v>11604</v>
      </c>
    </row>
    <row r="32710" spans="1:1" x14ac:dyDescent="0.2">
      <c r="A32710" s="2" t="s">
        <v>20173</v>
      </c>
    </row>
    <row r="32711" spans="1:1" x14ac:dyDescent="0.2">
      <c r="A32711" s="2" t="s">
        <v>11605</v>
      </c>
    </row>
    <row r="32712" spans="1:1" x14ac:dyDescent="0.2">
      <c r="A32712" s="2" t="s">
        <v>36777</v>
      </c>
    </row>
    <row r="32713" spans="1:1" x14ac:dyDescent="0.2">
      <c r="A32713" s="2" t="s">
        <v>4661</v>
      </c>
    </row>
    <row r="32714" spans="1:1" x14ac:dyDescent="0.2">
      <c r="A32714" s="2" t="s">
        <v>20174</v>
      </c>
    </row>
    <row r="32715" spans="1:1" x14ac:dyDescent="0.2">
      <c r="A32715" s="2" t="s">
        <v>11606</v>
      </c>
    </row>
    <row r="32716" spans="1:1" x14ac:dyDescent="0.2">
      <c r="A32716" s="2" t="s">
        <v>4662</v>
      </c>
    </row>
    <row r="32717" spans="1:1" x14ac:dyDescent="0.2">
      <c r="A32717" s="2" t="s">
        <v>36778</v>
      </c>
    </row>
    <row r="32718" spans="1:1" x14ac:dyDescent="0.2">
      <c r="A32718" s="2" t="s">
        <v>4663</v>
      </c>
    </row>
    <row r="32719" spans="1:1" x14ac:dyDescent="0.2">
      <c r="A32719" s="2" t="s">
        <v>36779</v>
      </c>
    </row>
    <row r="32720" spans="1:1" x14ac:dyDescent="0.2">
      <c r="A32720" s="2" t="s">
        <v>4664</v>
      </c>
    </row>
    <row r="32721" spans="1:1" x14ac:dyDescent="0.2">
      <c r="A32721" s="2" t="s">
        <v>36780</v>
      </c>
    </row>
    <row r="32722" spans="1:1" x14ac:dyDescent="0.2">
      <c r="A32722" s="2" t="s">
        <v>20175</v>
      </c>
    </row>
    <row r="32723" spans="1:1" x14ac:dyDescent="0.2">
      <c r="A32723" s="2" t="s">
        <v>20176</v>
      </c>
    </row>
    <row r="32724" spans="1:1" x14ac:dyDescent="0.2">
      <c r="A32724" s="2" t="s">
        <v>36781</v>
      </c>
    </row>
    <row r="32725" spans="1:1" x14ac:dyDescent="0.2">
      <c r="A32725" s="2" t="s">
        <v>11607</v>
      </c>
    </row>
    <row r="32726" spans="1:1" x14ac:dyDescent="0.2">
      <c r="A32726" s="2" t="s">
        <v>20177</v>
      </c>
    </row>
    <row r="32727" spans="1:1" x14ac:dyDescent="0.2">
      <c r="A32727" s="2" t="s">
        <v>11608</v>
      </c>
    </row>
    <row r="32728" spans="1:1" x14ac:dyDescent="0.2">
      <c r="A32728" s="2" t="s">
        <v>36782</v>
      </c>
    </row>
    <row r="32729" spans="1:1" x14ac:dyDescent="0.2">
      <c r="A32729" s="2" t="s">
        <v>4665</v>
      </c>
    </row>
    <row r="32730" spans="1:1" x14ac:dyDescent="0.2">
      <c r="A32730" s="2" t="s">
        <v>20178</v>
      </c>
    </row>
    <row r="32731" spans="1:1" x14ac:dyDescent="0.2">
      <c r="A32731" s="2" t="s">
        <v>11609</v>
      </c>
    </row>
    <row r="32732" spans="1:1" x14ac:dyDescent="0.2">
      <c r="A32732" s="2" t="s">
        <v>4666</v>
      </c>
    </row>
    <row r="32733" spans="1:1" x14ac:dyDescent="0.2">
      <c r="A32733" s="2" t="s">
        <v>36783</v>
      </c>
    </row>
    <row r="32734" spans="1:1" x14ac:dyDescent="0.2">
      <c r="A32734" s="2" t="s">
        <v>4667</v>
      </c>
    </row>
    <row r="32735" spans="1:1" x14ac:dyDescent="0.2">
      <c r="A32735" s="2" t="s">
        <v>36784</v>
      </c>
    </row>
    <row r="32736" spans="1:1" x14ac:dyDescent="0.2">
      <c r="A32736" s="2" t="s">
        <v>4668</v>
      </c>
    </row>
    <row r="32737" spans="1:1" x14ac:dyDescent="0.2">
      <c r="A32737" s="2" t="s">
        <v>36785</v>
      </c>
    </row>
    <row r="32738" spans="1:1" x14ac:dyDescent="0.2">
      <c r="A32738" s="2" t="s">
        <v>20179</v>
      </c>
    </row>
    <row r="32739" spans="1:1" x14ac:dyDescent="0.2">
      <c r="A32739" s="2" t="s">
        <v>20180</v>
      </c>
    </row>
    <row r="32740" spans="1:1" x14ac:dyDescent="0.2">
      <c r="A32740" s="2" t="s">
        <v>36786</v>
      </c>
    </row>
    <row r="32741" spans="1:1" x14ac:dyDescent="0.2">
      <c r="A32741" s="2" t="s">
        <v>11610</v>
      </c>
    </row>
    <row r="32742" spans="1:1" x14ac:dyDescent="0.2">
      <c r="A32742" s="2" t="s">
        <v>36787</v>
      </c>
    </row>
    <row r="32743" spans="1:1" x14ac:dyDescent="0.2">
      <c r="A32743" s="2" t="s">
        <v>4669</v>
      </c>
    </row>
    <row r="32744" spans="1:1" x14ac:dyDescent="0.2">
      <c r="A32744" s="2" t="s">
        <v>36788</v>
      </c>
    </row>
    <row r="32745" spans="1:1" x14ac:dyDescent="0.2">
      <c r="A32745" s="2" t="s">
        <v>20181</v>
      </c>
    </row>
    <row r="32746" spans="1:1" x14ac:dyDescent="0.2">
      <c r="A32746" s="2" t="s">
        <v>20182</v>
      </c>
    </row>
    <row r="32747" spans="1:1" x14ac:dyDescent="0.2">
      <c r="A32747" s="2" t="s">
        <v>36789</v>
      </c>
    </row>
    <row r="32748" spans="1:1" x14ac:dyDescent="0.2">
      <c r="A32748" s="2" t="s">
        <v>11611</v>
      </c>
    </row>
    <row r="32749" spans="1:1" x14ac:dyDescent="0.2">
      <c r="A32749" s="2" t="s">
        <v>20183</v>
      </c>
    </row>
    <row r="32750" spans="1:1" x14ac:dyDescent="0.2">
      <c r="A32750" s="2" t="s">
        <v>11612</v>
      </c>
    </row>
    <row r="32751" spans="1:1" x14ac:dyDescent="0.2">
      <c r="A32751" s="2" t="s">
        <v>36790</v>
      </c>
    </row>
    <row r="32752" spans="1:1" x14ac:dyDescent="0.2">
      <c r="A32752" s="2" t="s">
        <v>4670</v>
      </c>
    </row>
    <row r="32753" spans="1:1" x14ac:dyDescent="0.2">
      <c r="A32753" s="2" t="s">
        <v>20184</v>
      </c>
    </row>
    <row r="32754" spans="1:1" x14ac:dyDescent="0.2">
      <c r="A32754" s="2" t="s">
        <v>11613</v>
      </c>
    </row>
    <row r="32755" spans="1:1" x14ac:dyDescent="0.2">
      <c r="A32755" s="2" t="s">
        <v>4671</v>
      </c>
    </row>
    <row r="32756" spans="1:1" x14ac:dyDescent="0.2">
      <c r="A32756" s="2" t="s">
        <v>36791</v>
      </c>
    </row>
    <row r="32757" spans="1:1" x14ac:dyDescent="0.2">
      <c r="A32757" s="2" t="s">
        <v>4672</v>
      </c>
    </row>
    <row r="32758" spans="1:1" x14ac:dyDescent="0.2">
      <c r="A32758" s="2" t="s">
        <v>36792</v>
      </c>
    </row>
    <row r="32759" spans="1:1" x14ac:dyDescent="0.2">
      <c r="A32759" s="2" t="s">
        <v>4673</v>
      </c>
    </row>
    <row r="32760" spans="1:1" x14ac:dyDescent="0.2">
      <c r="A32760" s="2" t="s">
        <v>36793</v>
      </c>
    </row>
    <row r="32761" spans="1:1" x14ac:dyDescent="0.2">
      <c r="A32761" s="2" t="s">
        <v>20185</v>
      </c>
    </row>
    <row r="32762" spans="1:1" x14ac:dyDescent="0.2">
      <c r="A32762" s="2" t="s">
        <v>20186</v>
      </c>
    </row>
    <row r="32763" spans="1:1" x14ac:dyDescent="0.2">
      <c r="A32763" s="2" t="s">
        <v>36794</v>
      </c>
    </row>
    <row r="32764" spans="1:1" x14ac:dyDescent="0.2">
      <c r="A32764" s="2" t="s">
        <v>11614</v>
      </c>
    </row>
    <row r="32765" spans="1:1" x14ac:dyDescent="0.2">
      <c r="A32765" s="2" t="s">
        <v>20187</v>
      </c>
    </row>
    <row r="32766" spans="1:1" x14ac:dyDescent="0.2">
      <c r="A32766" s="2" t="s">
        <v>11615</v>
      </c>
    </row>
    <row r="32767" spans="1:1" x14ac:dyDescent="0.2">
      <c r="A32767" s="2" t="s">
        <v>36795</v>
      </c>
    </row>
    <row r="32768" spans="1:1" x14ac:dyDescent="0.2">
      <c r="A32768" s="2" t="s">
        <v>4674</v>
      </c>
    </row>
    <row r="32769" spans="1:1" x14ac:dyDescent="0.2">
      <c r="A32769" s="2" t="s">
        <v>36796</v>
      </c>
    </row>
    <row r="32770" spans="1:1" x14ac:dyDescent="0.2">
      <c r="A32770" s="2" t="s">
        <v>4675</v>
      </c>
    </row>
    <row r="32771" spans="1:1" x14ac:dyDescent="0.2">
      <c r="A32771" s="2" t="s">
        <v>20188</v>
      </c>
    </row>
    <row r="32772" spans="1:1" x14ac:dyDescent="0.2">
      <c r="A32772" s="2" t="s">
        <v>11616</v>
      </c>
    </row>
    <row r="32773" spans="1:1" x14ac:dyDescent="0.2">
      <c r="A32773" s="2" t="s">
        <v>36797</v>
      </c>
    </row>
    <row r="32774" spans="1:1" x14ac:dyDescent="0.2">
      <c r="A32774" s="2" t="s">
        <v>4676</v>
      </c>
    </row>
    <row r="32775" spans="1:1" x14ac:dyDescent="0.2">
      <c r="A32775" s="2" t="s">
        <v>36798</v>
      </c>
    </row>
    <row r="32776" spans="1:1" x14ac:dyDescent="0.2">
      <c r="A32776" s="2" t="s">
        <v>20189</v>
      </c>
    </row>
    <row r="32777" spans="1:1" x14ac:dyDescent="0.2">
      <c r="A32777" s="2" t="s">
        <v>20190</v>
      </c>
    </row>
    <row r="32778" spans="1:1" x14ac:dyDescent="0.2">
      <c r="A32778" s="2" t="s">
        <v>36799</v>
      </c>
    </row>
    <row r="32779" spans="1:1" x14ac:dyDescent="0.2">
      <c r="A32779" s="2" t="s">
        <v>11617</v>
      </c>
    </row>
    <row r="32780" spans="1:1" x14ac:dyDescent="0.2">
      <c r="A32780" s="2" t="s">
        <v>20191</v>
      </c>
    </row>
    <row r="32781" spans="1:1" x14ac:dyDescent="0.2">
      <c r="A32781" s="2" t="s">
        <v>11618</v>
      </c>
    </row>
    <row r="32782" spans="1:1" x14ac:dyDescent="0.2">
      <c r="A32782" s="2" t="s">
        <v>36800</v>
      </c>
    </row>
    <row r="32783" spans="1:1" x14ac:dyDescent="0.2">
      <c r="A32783" s="2" t="s">
        <v>4677</v>
      </c>
    </row>
    <row r="32784" spans="1:1" x14ac:dyDescent="0.2">
      <c r="A32784" s="2" t="s">
        <v>20192</v>
      </c>
    </row>
    <row r="32785" spans="1:1" x14ac:dyDescent="0.2">
      <c r="A32785" s="2" t="s">
        <v>11619</v>
      </c>
    </row>
    <row r="32786" spans="1:1" x14ac:dyDescent="0.2">
      <c r="A32786" s="2" t="s">
        <v>36801</v>
      </c>
    </row>
    <row r="32787" spans="1:1" x14ac:dyDescent="0.2">
      <c r="A32787" s="2" t="s">
        <v>4678</v>
      </c>
    </row>
    <row r="32788" spans="1:1" x14ac:dyDescent="0.2">
      <c r="A32788" s="2" t="s">
        <v>36802</v>
      </c>
    </row>
    <row r="32789" spans="1:1" x14ac:dyDescent="0.2">
      <c r="A32789" s="2" t="s">
        <v>4679</v>
      </c>
    </row>
    <row r="32790" spans="1:1" x14ac:dyDescent="0.2">
      <c r="A32790" s="2" t="s">
        <v>20193</v>
      </c>
    </row>
    <row r="32791" spans="1:1" x14ac:dyDescent="0.2">
      <c r="A32791" s="2" t="s">
        <v>11620</v>
      </c>
    </row>
    <row r="32792" spans="1:1" x14ac:dyDescent="0.2">
      <c r="A32792" s="2" t="s">
        <v>36803</v>
      </c>
    </row>
    <row r="32793" spans="1:1" x14ac:dyDescent="0.2">
      <c r="A32793" s="2" t="s">
        <v>4680</v>
      </c>
    </row>
    <row r="32794" spans="1:1" x14ac:dyDescent="0.2">
      <c r="A32794" s="2" t="s">
        <v>36804</v>
      </c>
    </row>
    <row r="32795" spans="1:1" x14ac:dyDescent="0.2">
      <c r="A32795" s="2" t="s">
        <v>20194</v>
      </c>
    </row>
    <row r="32796" spans="1:1" x14ac:dyDescent="0.2">
      <c r="A32796" s="2" t="s">
        <v>20195</v>
      </c>
    </row>
    <row r="32797" spans="1:1" x14ac:dyDescent="0.2">
      <c r="A32797" s="2" t="s">
        <v>36805</v>
      </c>
    </row>
    <row r="32798" spans="1:1" x14ac:dyDescent="0.2">
      <c r="A32798" s="2" t="s">
        <v>11621</v>
      </c>
    </row>
    <row r="32799" spans="1:1" x14ac:dyDescent="0.2">
      <c r="A32799" s="2" t="s">
        <v>20196</v>
      </c>
    </row>
    <row r="32800" spans="1:1" x14ac:dyDescent="0.2">
      <c r="A32800" s="2" t="s">
        <v>11622</v>
      </c>
    </row>
    <row r="32801" spans="1:1" x14ac:dyDescent="0.2">
      <c r="A32801" s="2" t="s">
        <v>36806</v>
      </c>
    </row>
    <row r="32802" spans="1:1" x14ac:dyDescent="0.2">
      <c r="A32802" s="2" t="s">
        <v>4681</v>
      </c>
    </row>
    <row r="32803" spans="1:1" x14ac:dyDescent="0.2">
      <c r="A32803" s="2" t="s">
        <v>20197</v>
      </c>
    </row>
    <row r="32804" spans="1:1" x14ac:dyDescent="0.2">
      <c r="A32804" s="2" t="s">
        <v>11623</v>
      </c>
    </row>
    <row r="32805" spans="1:1" x14ac:dyDescent="0.2">
      <c r="A32805" s="2" t="s">
        <v>4682</v>
      </c>
    </row>
    <row r="32806" spans="1:1" x14ac:dyDescent="0.2">
      <c r="A32806" s="2" t="s">
        <v>36807</v>
      </c>
    </row>
    <row r="32807" spans="1:1" x14ac:dyDescent="0.2">
      <c r="A32807" s="2" t="s">
        <v>4683</v>
      </c>
    </row>
    <row r="32808" spans="1:1" x14ac:dyDescent="0.2">
      <c r="A32808" s="2" t="s">
        <v>11624</v>
      </c>
    </row>
    <row r="32809" spans="1:1" x14ac:dyDescent="0.2">
      <c r="A32809" s="2" t="s">
        <v>20198</v>
      </c>
    </row>
    <row r="32810" spans="1:1" x14ac:dyDescent="0.2">
      <c r="A32810" s="2" t="s">
        <v>11625</v>
      </c>
    </row>
    <row r="32811" spans="1:1" x14ac:dyDescent="0.2">
      <c r="A32811" s="2" t="s">
        <v>4684</v>
      </c>
    </row>
    <row r="32812" spans="1:1" x14ac:dyDescent="0.2">
      <c r="A32812" s="2" t="s">
        <v>4685</v>
      </c>
    </row>
    <row r="32813" spans="1:1" x14ac:dyDescent="0.2">
      <c r="A32813" s="2" t="s">
        <v>36808</v>
      </c>
    </row>
    <row r="32814" spans="1:1" x14ac:dyDescent="0.2">
      <c r="A32814" s="2" t="s">
        <v>4686</v>
      </c>
    </row>
    <row r="32815" spans="1:1" x14ac:dyDescent="0.2">
      <c r="A32815" s="2" t="s">
        <v>20199</v>
      </c>
    </row>
    <row r="32816" spans="1:1" x14ac:dyDescent="0.2">
      <c r="A32816" s="2" t="s">
        <v>11626</v>
      </c>
    </row>
    <row r="32817" spans="1:1" x14ac:dyDescent="0.2">
      <c r="A32817" s="2" t="s">
        <v>36809</v>
      </c>
    </row>
    <row r="32818" spans="1:1" x14ac:dyDescent="0.2">
      <c r="A32818" s="2" t="s">
        <v>4687</v>
      </c>
    </row>
    <row r="32819" spans="1:1" x14ac:dyDescent="0.2">
      <c r="A32819" s="2" t="s">
        <v>36810</v>
      </c>
    </row>
    <row r="32820" spans="1:1" x14ac:dyDescent="0.2">
      <c r="A32820" s="2" t="s">
        <v>4688</v>
      </c>
    </row>
    <row r="32821" spans="1:1" x14ac:dyDescent="0.2">
      <c r="A32821" s="2" t="s">
        <v>36811</v>
      </c>
    </row>
    <row r="32822" spans="1:1" x14ac:dyDescent="0.2">
      <c r="A32822" s="2" t="s">
        <v>20200</v>
      </c>
    </row>
    <row r="32823" spans="1:1" x14ac:dyDescent="0.2">
      <c r="A32823" s="2" t="s">
        <v>20201</v>
      </c>
    </row>
    <row r="32824" spans="1:1" x14ac:dyDescent="0.2">
      <c r="A32824" s="2" t="s">
        <v>36812</v>
      </c>
    </row>
    <row r="32825" spans="1:1" x14ac:dyDescent="0.2">
      <c r="A32825" s="2" t="s">
        <v>11627</v>
      </c>
    </row>
    <row r="32826" spans="1:1" x14ac:dyDescent="0.2">
      <c r="A32826" s="2" t="s">
        <v>36813</v>
      </c>
    </row>
    <row r="32827" spans="1:1" x14ac:dyDescent="0.2">
      <c r="A32827" s="2" t="s">
        <v>4689</v>
      </c>
    </row>
    <row r="32828" spans="1:1" x14ac:dyDescent="0.2">
      <c r="A32828" s="2" t="s">
        <v>36814</v>
      </c>
    </row>
    <row r="32829" spans="1:1" x14ac:dyDescent="0.2">
      <c r="A32829" s="2" t="s">
        <v>4690</v>
      </c>
    </row>
    <row r="32830" spans="1:1" x14ac:dyDescent="0.2">
      <c r="A32830" s="2" t="s">
        <v>36815</v>
      </c>
    </row>
    <row r="32831" spans="1:1" x14ac:dyDescent="0.2">
      <c r="A32831" s="2" t="s">
        <v>20202</v>
      </c>
    </row>
    <row r="32832" spans="1:1" x14ac:dyDescent="0.2">
      <c r="A32832" s="2" t="s">
        <v>20203</v>
      </c>
    </row>
    <row r="32833" spans="1:1" x14ac:dyDescent="0.2">
      <c r="A32833" s="2" t="s">
        <v>36816</v>
      </c>
    </row>
    <row r="32834" spans="1:1" x14ac:dyDescent="0.2">
      <c r="A32834" s="2" t="s">
        <v>11628</v>
      </c>
    </row>
    <row r="32835" spans="1:1" x14ac:dyDescent="0.2">
      <c r="A32835" s="2" t="s">
        <v>36817</v>
      </c>
    </row>
    <row r="32836" spans="1:1" x14ac:dyDescent="0.2">
      <c r="A32836" s="2" t="s">
        <v>11629</v>
      </c>
    </row>
    <row r="32837" spans="1:1" x14ac:dyDescent="0.2">
      <c r="A32837" s="2" t="s">
        <v>36818</v>
      </c>
    </row>
    <row r="32838" spans="1:1" x14ac:dyDescent="0.2">
      <c r="A32838" s="2" t="s">
        <v>20204</v>
      </c>
    </row>
    <row r="32839" spans="1:1" x14ac:dyDescent="0.2">
      <c r="A32839" s="2" t="s">
        <v>36819</v>
      </c>
    </row>
    <row r="32840" spans="1:1" x14ac:dyDescent="0.2">
      <c r="A32840" s="2" t="s">
        <v>20205</v>
      </c>
    </row>
    <row r="32841" spans="1:1" x14ac:dyDescent="0.2">
      <c r="A32841" s="2" t="s">
        <v>36820</v>
      </c>
    </row>
    <row r="32842" spans="1:1" x14ac:dyDescent="0.2">
      <c r="A32842" s="2" t="s">
        <v>11630</v>
      </c>
    </row>
    <row r="32843" spans="1:1" x14ac:dyDescent="0.2">
      <c r="A32843" s="2" t="s">
        <v>21899</v>
      </c>
    </row>
    <row r="32844" spans="1:1" x14ac:dyDescent="0.2">
      <c r="A32844" s="2" t="s">
        <v>21900</v>
      </c>
    </row>
    <row r="32845" spans="1:1" x14ac:dyDescent="0.2">
      <c r="A32845" s="2" t="s">
        <v>36821</v>
      </c>
    </row>
    <row r="32846" spans="1:1" x14ac:dyDescent="0.2">
      <c r="A32846" s="2" t="s">
        <v>21901</v>
      </c>
    </row>
    <row r="32847" spans="1:1" x14ac:dyDescent="0.2">
      <c r="A32847" s="2" t="s">
        <v>36822</v>
      </c>
    </row>
    <row r="32848" spans="1:1" x14ac:dyDescent="0.2">
      <c r="A32848" s="2" t="s">
        <v>21902</v>
      </c>
    </row>
    <row r="32849" spans="1:1" x14ac:dyDescent="0.2">
      <c r="A32849" s="2" t="s">
        <v>21903</v>
      </c>
    </row>
    <row r="32850" spans="1:1" x14ac:dyDescent="0.2">
      <c r="A32850" s="2" t="s">
        <v>36823</v>
      </c>
    </row>
    <row r="32851" spans="1:1" x14ac:dyDescent="0.2">
      <c r="A32851" s="2" t="s">
        <v>21904</v>
      </c>
    </row>
    <row r="32852" spans="1:1" x14ac:dyDescent="0.2">
      <c r="A32852" s="2" t="s">
        <v>36824</v>
      </c>
    </row>
    <row r="32853" spans="1:1" x14ac:dyDescent="0.2">
      <c r="A32853" s="2" t="s">
        <v>21905</v>
      </c>
    </row>
    <row r="32854" spans="1:1" x14ac:dyDescent="0.2">
      <c r="A32854" s="2" t="s">
        <v>36825</v>
      </c>
    </row>
    <row r="32855" spans="1:1" x14ac:dyDescent="0.2">
      <c r="A32855" s="2" t="s">
        <v>4691</v>
      </c>
    </row>
    <row r="32856" spans="1:1" x14ac:dyDescent="0.2">
      <c r="A32856" s="2" t="s">
        <v>36826</v>
      </c>
    </row>
    <row r="32857" spans="1:1" x14ac:dyDescent="0.2">
      <c r="A32857" s="2" t="s">
        <v>20206</v>
      </c>
    </row>
    <row r="32858" spans="1:1" x14ac:dyDescent="0.2">
      <c r="A32858" s="2" t="s">
        <v>36827</v>
      </c>
    </row>
    <row r="32859" spans="1:1" x14ac:dyDescent="0.2">
      <c r="A32859" s="2" t="s">
        <v>20207</v>
      </c>
    </row>
    <row r="32860" spans="1:1" x14ac:dyDescent="0.2">
      <c r="A32860" s="2" t="s">
        <v>36828</v>
      </c>
    </row>
    <row r="32861" spans="1:1" x14ac:dyDescent="0.2">
      <c r="A32861" s="2" t="s">
        <v>11631</v>
      </c>
    </row>
    <row r="32862" spans="1:1" x14ac:dyDescent="0.2">
      <c r="A32862" s="2" t="s">
        <v>36829</v>
      </c>
    </row>
    <row r="32863" spans="1:1" x14ac:dyDescent="0.2">
      <c r="A32863" s="2" t="s">
        <v>20208</v>
      </c>
    </row>
    <row r="32864" spans="1:1" x14ac:dyDescent="0.2">
      <c r="A32864" s="2" t="s">
        <v>20209</v>
      </c>
    </row>
    <row r="32865" spans="1:1" x14ac:dyDescent="0.2">
      <c r="A32865" s="2" t="s">
        <v>36830</v>
      </c>
    </row>
    <row r="32866" spans="1:1" x14ac:dyDescent="0.2">
      <c r="A32866" s="2" t="s">
        <v>13000</v>
      </c>
    </row>
    <row r="32867" spans="1:1" x14ac:dyDescent="0.2">
      <c r="A32867" s="2" t="s">
        <v>36831</v>
      </c>
    </row>
    <row r="32868" spans="1:1" x14ac:dyDescent="0.2">
      <c r="A32868" s="2" t="s">
        <v>13001</v>
      </c>
    </row>
    <row r="32869" spans="1:1" x14ac:dyDescent="0.2">
      <c r="A32869" s="2" t="s">
        <v>36832</v>
      </c>
    </row>
    <row r="32870" spans="1:1" x14ac:dyDescent="0.2">
      <c r="A32870" s="2" t="s">
        <v>4692</v>
      </c>
    </row>
    <row r="32871" spans="1:1" x14ac:dyDescent="0.2">
      <c r="A32871" s="2" t="s">
        <v>36833</v>
      </c>
    </row>
    <row r="32872" spans="1:1" x14ac:dyDescent="0.2">
      <c r="A32872" s="2" t="s">
        <v>20210</v>
      </c>
    </row>
    <row r="32873" spans="1:1" x14ac:dyDescent="0.2">
      <c r="A32873" s="2" t="s">
        <v>36834</v>
      </c>
    </row>
    <row r="32874" spans="1:1" x14ac:dyDescent="0.2">
      <c r="A32874" s="2" t="s">
        <v>20211</v>
      </c>
    </row>
    <row r="32875" spans="1:1" x14ac:dyDescent="0.2">
      <c r="A32875" s="2" t="s">
        <v>36835</v>
      </c>
    </row>
    <row r="32876" spans="1:1" x14ac:dyDescent="0.2">
      <c r="A32876" s="2" t="s">
        <v>20212</v>
      </c>
    </row>
    <row r="32877" spans="1:1" x14ac:dyDescent="0.2">
      <c r="A32877" s="2" t="s">
        <v>36836</v>
      </c>
    </row>
    <row r="32878" spans="1:1" x14ac:dyDescent="0.2">
      <c r="A32878" s="2" t="s">
        <v>20213</v>
      </c>
    </row>
    <row r="32879" spans="1:1" x14ac:dyDescent="0.2">
      <c r="A32879" s="2" t="s">
        <v>20214</v>
      </c>
    </row>
    <row r="32880" spans="1:1" x14ac:dyDescent="0.2">
      <c r="A32880" s="2" t="s">
        <v>36837</v>
      </c>
    </row>
    <row r="32881" spans="1:1" x14ac:dyDescent="0.2">
      <c r="A32881" s="2" t="s">
        <v>20215</v>
      </c>
    </row>
    <row r="32882" spans="1:1" x14ac:dyDescent="0.2">
      <c r="A32882" s="2" t="s">
        <v>36838</v>
      </c>
    </row>
    <row r="32883" spans="1:1" x14ac:dyDescent="0.2">
      <c r="A32883" s="2" t="s">
        <v>20216</v>
      </c>
    </row>
    <row r="32884" spans="1:1" x14ac:dyDescent="0.2">
      <c r="A32884" s="2" t="s">
        <v>36839</v>
      </c>
    </row>
    <row r="32885" spans="1:1" x14ac:dyDescent="0.2">
      <c r="A32885" s="2" t="s">
        <v>20217</v>
      </c>
    </row>
    <row r="32886" spans="1:1" x14ac:dyDescent="0.2">
      <c r="A32886" s="2" t="s">
        <v>36840</v>
      </c>
    </row>
    <row r="32887" spans="1:1" x14ac:dyDescent="0.2">
      <c r="A32887" s="2" t="s">
        <v>20218</v>
      </c>
    </row>
    <row r="32888" spans="1:1" x14ac:dyDescent="0.2">
      <c r="A32888" s="2" t="s">
        <v>20219</v>
      </c>
    </row>
    <row r="32889" spans="1:1" x14ac:dyDescent="0.2">
      <c r="A32889" s="2" t="s">
        <v>36841</v>
      </c>
    </row>
    <row r="32890" spans="1:1" x14ac:dyDescent="0.2">
      <c r="A32890" s="2" t="s">
        <v>11632</v>
      </c>
    </row>
    <row r="32891" spans="1:1" x14ac:dyDescent="0.2">
      <c r="A32891" s="2" t="s">
        <v>36842</v>
      </c>
    </row>
    <row r="32892" spans="1:1" x14ac:dyDescent="0.2">
      <c r="A32892" s="2" t="s">
        <v>11633</v>
      </c>
    </row>
    <row r="32893" spans="1:1" x14ac:dyDescent="0.2">
      <c r="A32893" s="2" t="s">
        <v>36843</v>
      </c>
    </row>
    <row r="32894" spans="1:1" x14ac:dyDescent="0.2">
      <c r="A32894" s="2" t="s">
        <v>20220</v>
      </c>
    </row>
    <row r="32895" spans="1:1" x14ac:dyDescent="0.2">
      <c r="A32895" s="2" t="s">
        <v>36844</v>
      </c>
    </row>
    <row r="32896" spans="1:1" x14ac:dyDescent="0.2">
      <c r="A32896" s="2" t="s">
        <v>20221</v>
      </c>
    </row>
    <row r="32897" spans="1:1" x14ac:dyDescent="0.2">
      <c r="A32897" s="2" t="s">
        <v>36845</v>
      </c>
    </row>
    <row r="32898" spans="1:1" x14ac:dyDescent="0.2">
      <c r="A32898" s="2" t="s">
        <v>11634</v>
      </c>
    </row>
    <row r="32899" spans="1:1" x14ac:dyDescent="0.2">
      <c r="A32899" s="2" t="s">
        <v>20222</v>
      </c>
    </row>
    <row r="32900" spans="1:1" x14ac:dyDescent="0.2">
      <c r="A32900" s="2" t="s">
        <v>13002</v>
      </c>
    </row>
    <row r="32901" spans="1:1" x14ac:dyDescent="0.2">
      <c r="A32901" s="2" t="s">
        <v>36846</v>
      </c>
    </row>
    <row r="32902" spans="1:1" x14ac:dyDescent="0.2">
      <c r="A32902" s="2" t="s">
        <v>13003</v>
      </c>
    </row>
    <row r="32903" spans="1:1" x14ac:dyDescent="0.2">
      <c r="A32903" s="2" t="s">
        <v>36847</v>
      </c>
    </row>
    <row r="32904" spans="1:1" x14ac:dyDescent="0.2">
      <c r="A32904" s="2" t="s">
        <v>20223</v>
      </c>
    </row>
    <row r="32905" spans="1:1" x14ac:dyDescent="0.2">
      <c r="A32905" s="2" t="s">
        <v>20224</v>
      </c>
    </row>
    <row r="32906" spans="1:1" x14ac:dyDescent="0.2">
      <c r="A32906" s="2" t="s">
        <v>36848</v>
      </c>
    </row>
    <row r="32907" spans="1:1" x14ac:dyDescent="0.2">
      <c r="A32907" s="2" t="s">
        <v>13004</v>
      </c>
    </row>
    <row r="32908" spans="1:1" x14ac:dyDescent="0.2">
      <c r="A32908" s="2" t="s">
        <v>36849</v>
      </c>
    </row>
    <row r="32909" spans="1:1" x14ac:dyDescent="0.2">
      <c r="A32909" s="2" t="s">
        <v>13005</v>
      </c>
    </row>
    <row r="32910" spans="1:1" x14ac:dyDescent="0.2">
      <c r="A32910" s="2" t="s">
        <v>36850</v>
      </c>
    </row>
    <row r="32911" spans="1:1" x14ac:dyDescent="0.2">
      <c r="A32911" s="2" t="s">
        <v>4693</v>
      </c>
    </row>
    <row r="32912" spans="1:1" x14ac:dyDescent="0.2">
      <c r="A32912" s="2" t="s">
        <v>36851</v>
      </c>
    </row>
    <row r="32913" spans="1:1" x14ac:dyDescent="0.2">
      <c r="A32913" s="2" t="s">
        <v>20225</v>
      </c>
    </row>
    <row r="32914" spans="1:1" x14ac:dyDescent="0.2">
      <c r="A32914" s="2" t="s">
        <v>36852</v>
      </c>
    </row>
    <row r="32915" spans="1:1" x14ac:dyDescent="0.2">
      <c r="A32915" s="2" t="s">
        <v>20226</v>
      </c>
    </row>
    <row r="32916" spans="1:1" x14ac:dyDescent="0.2">
      <c r="A32916" s="2" t="s">
        <v>36853</v>
      </c>
    </row>
    <row r="32917" spans="1:1" x14ac:dyDescent="0.2">
      <c r="A32917" s="2" t="s">
        <v>11635</v>
      </c>
    </row>
    <row r="32918" spans="1:1" x14ac:dyDescent="0.2">
      <c r="A32918" s="2" t="s">
        <v>36854</v>
      </c>
    </row>
    <row r="32919" spans="1:1" x14ac:dyDescent="0.2">
      <c r="A32919" s="2" t="s">
        <v>20227</v>
      </c>
    </row>
    <row r="32920" spans="1:1" x14ac:dyDescent="0.2">
      <c r="A32920" s="2" t="s">
        <v>20228</v>
      </c>
    </row>
    <row r="32921" spans="1:1" x14ac:dyDescent="0.2">
      <c r="A32921" s="2" t="s">
        <v>36855</v>
      </c>
    </row>
    <row r="32922" spans="1:1" x14ac:dyDescent="0.2">
      <c r="A32922" s="2" t="s">
        <v>13006</v>
      </c>
    </row>
    <row r="32923" spans="1:1" x14ac:dyDescent="0.2">
      <c r="A32923" s="2" t="s">
        <v>36856</v>
      </c>
    </row>
    <row r="32924" spans="1:1" x14ac:dyDescent="0.2">
      <c r="A32924" s="2" t="s">
        <v>13007</v>
      </c>
    </row>
    <row r="32925" spans="1:1" x14ac:dyDescent="0.2">
      <c r="A32925" s="2" t="s">
        <v>36857</v>
      </c>
    </row>
    <row r="32926" spans="1:1" x14ac:dyDescent="0.2">
      <c r="A32926" s="2" t="s">
        <v>4694</v>
      </c>
    </row>
    <row r="32927" spans="1:1" x14ac:dyDescent="0.2">
      <c r="A32927" s="2" t="s">
        <v>36858</v>
      </c>
    </row>
    <row r="32928" spans="1:1" x14ac:dyDescent="0.2">
      <c r="A32928" s="2" t="s">
        <v>20229</v>
      </c>
    </row>
    <row r="32929" spans="1:1" x14ac:dyDescent="0.2">
      <c r="A32929" s="2" t="s">
        <v>36859</v>
      </c>
    </row>
    <row r="32930" spans="1:1" x14ac:dyDescent="0.2">
      <c r="A32930" s="2" t="s">
        <v>20230</v>
      </c>
    </row>
    <row r="32931" spans="1:1" x14ac:dyDescent="0.2">
      <c r="A32931" s="2" t="s">
        <v>36860</v>
      </c>
    </row>
    <row r="32932" spans="1:1" x14ac:dyDescent="0.2">
      <c r="A32932" s="2" t="s">
        <v>11636</v>
      </c>
    </row>
    <row r="32933" spans="1:1" x14ac:dyDescent="0.2">
      <c r="A32933" s="2" t="s">
        <v>36861</v>
      </c>
    </row>
    <row r="32934" spans="1:1" x14ac:dyDescent="0.2">
      <c r="A32934" s="2" t="s">
        <v>20231</v>
      </c>
    </row>
    <row r="32935" spans="1:1" x14ac:dyDescent="0.2">
      <c r="A32935" s="2" t="s">
        <v>20232</v>
      </c>
    </row>
    <row r="32936" spans="1:1" x14ac:dyDescent="0.2">
      <c r="A32936" s="2" t="s">
        <v>36862</v>
      </c>
    </row>
    <row r="32937" spans="1:1" x14ac:dyDescent="0.2">
      <c r="A32937" s="2" t="s">
        <v>13008</v>
      </c>
    </row>
    <row r="32938" spans="1:1" x14ac:dyDescent="0.2">
      <c r="A32938" s="2" t="s">
        <v>36863</v>
      </c>
    </row>
    <row r="32939" spans="1:1" x14ac:dyDescent="0.2">
      <c r="A32939" s="2" t="s">
        <v>13009</v>
      </c>
    </row>
    <row r="32940" spans="1:1" x14ac:dyDescent="0.2">
      <c r="A32940" s="2" t="s">
        <v>36864</v>
      </c>
    </row>
    <row r="32941" spans="1:1" x14ac:dyDescent="0.2">
      <c r="A32941" s="2" t="s">
        <v>4695</v>
      </c>
    </row>
    <row r="32942" spans="1:1" x14ac:dyDescent="0.2">
      <c r="A32942" s="2" t="s">
        <v>36865</v>
      </c>
    </row>
    <row r="32943" spans="1:1" x14ac:dyDescent="0.2">
      <c r="A32943" s="2" t="s">
        <v>20233</v>
      </c>
    </row>
    <row r="32944" spans="1:1" x14ac:dyDescent="0.2">
      <c r="A32944" s="2" t="s">
        <v>20234</v>
      </c>
    </row>
    <row r="32945" spans="1:1" x14ac:dyDescent="0.2">
      <c r="A32945" s="2" t="s">
        <v>36866</v>
      </c>
    </row>
    <row r="32946" spans="1:1" x14ac:dyDescent="0.2">
      <c r="A32946" s="2" t="s">
        <v>11637</v>
      </c>
    </row>
    <row r="32947" spans="1:1" x14ac:dyDescent="0.2">
      <c r="A32947" s="2" t="s">
        <v>36867</v>
      </c>
    </row>
    <row r="32948" spans="1:1" x14ac:dyDescent="0.2">
      <c r="A32948" s="2" t="s">
        <v>4696</v>
      </c>
    </row>
    <row r="32949" spans="1:1" x14ac:dyDescent="0.2">
      <c r="A32949" s="2" t="s">
        <v>36868</v>
      </c>
    </row>
    <row r="32950" spans="1:1" x14ac:dyDescent="0.2">
      <c r="A32950" s="2" t="s">
        <v>20235</v>
      </c>
    </row>
    <row r="32951" spans="1:1" x14ac:dyDescent="0.2">
      <c r="A32951" s="2" t="s">
        <v>36869</v>
      </c>
    </row>
    <row r="32952" spans="1:1" x14ac:dyDescent="0.2">
      <c r="A32952" s="2" t="s">
        <v>20236</v>
      </c>
    </row>
    <row r="32953" spans="1:1" x14ac:dyDescent="0.2">
      <c r="A32953" s="2" t="s">
        <v>36870</v>
      </c>
    </row>
    <row r="32954" spans="1:1" x14ac:dyDescent="0.2">
      <c r="A32954" s="2" t="s">
        <v>11638</v>
      </c>
    </row>
    <row r="32955" spans="1:1" x14ac:dyDescent="0.2">
      <c r="A32955" s="2" t="s">
        <v>36871</v>
      </c>
    </row>
    <row r="32956" spans="1:1" x14ac:dyDescent="0.2">
      <c r="A32956" s="2" t="s">
        <v>20237</v>
      </c>
    </row>
    <row r="32957" spans="1:1" x14ac:dyDescent="0.2">
      <c r="A32957" s="2" t="s">
        <v>20238</v>
      </c>
    </row>
    <row r="32958" spans="1:1" x14ac:dyDescent="0.2">
      <c r="A32958" s="2" t="s">
        <v>36872</v>
      </c>
    </row>
    <row r="32959" spans="1:1" x14ac:dyDescent="0.2">
      <c r="A32959" s="2" t="s">
        <v>11639</v>
      </c>
    </row>
    <row r="32960" spans="1:1" x14ac:dyDescent="0.2">
      <c r="A32960" s="2" t="s">
        <v>20239</v>
      </c>
    </row>
    <row r="32961" spans="1:1" x14ac:dyDescent="0.2">
      <c r="A32961" s="2" t="s">
        <v>11640</v>
      </c>
    </row>
    <row r="32962" spans="1:1" x14ac:dyDescent="0.2">
      <c r="A32962" s="2" t="s">
        <v>11641</v>
      </c>
    </row>
    <row r="32963" spans="1:1" x14ac:dyDescent="0.2">
      <c r="A32963" s="2" t="s">
        <v>11642</v>
      </c>
    </row>
    <row r="32964" spans="1:1" x14ac:dyDescent="0.2">
      <c r="A32964" s="2" t="s">
        <v>36873</v>
      </c>
    </row>
    <row r="32965" spans="1:1" x14ac:dyDescent="0.2">
      <c r="A32965" s="2" t="s">
        <v>11643</v>
      </c>
    </row>
    <row r="32966" spans="1:1" x14ac:dyDescent="0.2">
      <c r="A32966" s="2" t="s">
        <v>20240</v>
      </c>
    </row>
    <row r="32967" spans="1:1" x14ac:dyDescent="0.2">
      <c r="A32967" s="2" t="s">
        <v>11644</v>
      </c>
    </row>
    <row r="32968" spans="1:1" x14ac:dyDescent="0.2">
      <c r="A32968" s="2" t="s">
        <v>36874</v>
      </c>
    </row>
    <row r="32969" spans="1:1" x14ac:dyDescent="0.2">
      <c r="A32969" s="2" t="s">
        <v>4697</v>
      </c>
    </row>
    <row r="32970" spans="1:1" x14ac:dyDescent="0.2">
      <c r="A32970" s="2" t="s">
        <v>20241</v>
      </c>
    </row>
    <row r="32971" spans="1:1" x14ac:dyDescent="0.2">
      <c r="A32971" s="2" t="s">
        <v>11645</v>
      </c>
    </row>
    <row r="32972" spans="1:1" x14ac:dyDescent="0.2">
      <c r="A32972" s="2" t="s">
        <v>4698</v>
      </c>
    </row>
    <row r="32973" spans="1:1" x14ac:dyDescent="0.2">
      <c r="A32973" s="2" t="s">
        <v>36875</v>
      </c>
    </row>
    <row r="32974" spans="1:1" x14ac:dyDescent="0.2">
      <c r="A32974" s="2" t="s">
        <v>4699</v>
      </c>
    </row>
    <row r="32975" spans="1:1" x14ac:dyDescent="0.2">
      <c r="A32975" s="2" t="s">
        <v>36876</v>
      </c>
    </row>
    <row r="32976" spans="1:1" x14ac:dyDescent="0.2">
      <c r="A32976" s="2" t="s">
        <v>4700</v>
      </c>
    </row>
    <row r="32977" spans="1:1" x14ac:dyDescent="0.2">
      <c r="A32977" s="2" t="s">
        <v>36877</v>
      </c>
    </row>
    <row r="32978" spans="1:1" x14ac:dyDescent="0.2">
      <c r="A32978" s="2" t="s">
        <v>20242</v>
      </c>
    </row>
    <row r="32979" spans="1:1" x14ac:dyDescent="0.2">
      <c r="A32979" s="2" t="s">
        <v>20243</v>
      </c>
    </row>
    <row r="32980" spans="1:1" x14ac:dyDescent="0.2">
      <c r="A32980" s="2" t="s">
        <v>36878</v>
      </c>
    </row>
    <row r="32981" spans="1:1" x14ac:dyDescent="0.2">
      <c r="A32981" s="2" t="s">
        <v>11646</v>
      </c>
    </row>
    <row r="32982" spans="1:1" x14ac:dyDescent="0.2">
      <c r="A32982" s="2" t="s">
        <v>20244</v>
      </c>
    </row>
    <row r="32983" spans="1:1" x14ac:dyDescent="0.2">
      <c r="A32983" s="2" t="s">
        <v>11647</v>
      </c>
    </row>
    <row r="32984" spans="1:1" x14ac:dyDescent="0.2">
      <c r="A32984" s="2" t="s">
        <v>36879</v>
      </c>
    </row>
    <row r="32985" spans="1:1" x14ac:dyDescent="0.2">
      <c r="A32985" s="2" t="s">
        <v>4701</v>
      </c>
    </row>
    <row r="32986" spans="1:1" x14ac:dyDescent="0.2">
      <c r="A32986" s="2" t="s">
        <v>20245</v>
      </c>
    </row>
    <row r="32987" spans="1:1" x14ac:dyDescent="0.2">
      <c r="A32987" s="2" t="s">
        <v>11648</v>
      </c>
    </row>
    <row r="32988" spans="1:1" x14ac:dyDescent="0.2">
      <c r="A32988" s="2" t="s">
        <v>4702</v>
      </c>
    </row>
    <row r="32989" spans="1:1" x14ac:dyDescent="0.2">
      <c r="A32989" s="2" t="s">
        <v>36880</v>
      </c>
    </row>
    <row r="32990" spans="1:1" x14ac:dyDescent="0.2">
      <c r="A32990" s="2" t="s">
        <v>4703</v>
      </c>
    </row>
    <row r="32991" spans="1:1" x14ac:dyDescent="0.2">
      <c r="A32991" s="2" t="s">
        <v>36881</v>
      </c>
    </row>
    <row r="32992" spans="1:1" x14ac:dyDescent="0.2">
      <c r="A32992" s="2" t="s">
        <v>4704</v>
      </c>
    </row>
    <row r="32993" spans="1:1" x14ac:dyDescent="0.2">
      <c r="A32993" s="2" t="s">
        <v>36882</v>
      </c>
    </row>
    <row r="32994" spans="1:1" x14ac:dyDescent="0.2">
      <c r="A32994" s="2" t="s">
        <v>20246</v>
      </c>
    </row>
    <row r="32995" spans="1:1" x14ac:dyDescent="0.2">
      <c r="A32995" s="2" t="s">
        <v>20247</v>
      </c>
    </row>
    <row r="32996" spans="1:1" x14ac:dyDescent="0.2">
      <c r="A32996" s="2" t="s">
        <v>36883</v>
      </c>
    </row>
    <row r="32997" spans="1:1" x14ac:dyDescent="0.2">
      <c r="A32997" s="2" t="s">
        <v>11649</v>
      </c>
    </row>
    <row r="32998" spans="1:1" x14ac:dyDescent="0.2">
      <c r="A32998" s="2" t="s">
        <v>36884</v>
      </c>
    </row>
    <row r="32999" spans="1:1" x14ac:dyDescent="0.2">
      <c r="A32999" s="2" t="s">
        <v>4705</v>
      </c>
    </row>
    <row r="33000" spans="1:1" x14ac:dyDescent="0.2">
      <c r="A33000" s="2" t="s">
        <v>36885</v>
      </c>
    </row>
    <row r="33001" spans="1:1" x14ac:dyDescent="0.2">
      <c r="A33001" s="2" t="s">
        <v>20248</v>
      </c>
    </row>
    <row r="33002" spans="1:1" x14ac:dyDescent="0.2">
      <c r="A33002" s="2" t="s">
        <v>20249</v>
      </c>
    </row>
    <row r="33003" spans="1:1" x14ac:dyDescent="0.2">
      <c r="A33003" s="2" t="s">
        <v>36886</v>
      </c>
    </row>
    <row r="33004" spans="1:1" x14ac:dyDescent="0.2">
      <c r="A33004" s="2" t="s">
        <v>11650</v>
      </c>
    </row>
    <row r="33005" spans="1:1" x14ac:dyDescent="0.2">
      <c r="A33005" s="2" t="s">
        <v>20250</v>
      </c>
    </row>
    <row r="33006" spans="1:1" x14ac:dyDescent="0.2">
      <c r="A33006" s="2" t="s">
        <v>11651</v>
      </c>
    </row>
    <row r="33007" spans="1:1" x14ac:dyDescent="0.2">
      <c r="A33007" s="2" t="s">
        <v>36887</v>
      </c>
    </row>
    <row r="33008" spans="1:1" x14ac:dyDescent="0.2">
      <c r="A33008" s="2" t="s">
        <v>4706</v>
      </c>
    </row>
    <row r="33009" spans="1:1" x14ac:dyDescent="0.2">
      <c r="A33009" s="2" t="s">
        <v>20251</v>
      </c>
    </row>
    <row r="33010" spans="1:1" x14ac:dyDescent="0.2">
      <c r="A33010" s="2" t="s">
        <v>11652</v>
      </c>
    </row>
    <row r="33011" spans="1:1" x14ac:dyDescent="0.2">
      <c r="A33011" s="2" t="s">
        <v>4707</v>
      </c>
    </row>
    <row r="33012" spans="1:1" x14ac:dyDescent="0.2">
      <c r="A33012" s="2" t="s">
        <v>36888</v>
      </c>
    </row>
    <row r="33013" spans="1:1" x14ac:dyDescent="0.2">
      <c r="A33013" s="2" t="s">
        <v>4708</v>
      </c>
    </row>
    <row r="33014" spans="1:1" x14ac:dyDescent="0.2">
      <c r="A33014" s="2" t="s">
        <v>36889</v>
      </c>
    </row>
    <row r="33015" spans="1:1" x14ac:dyDescent="0.2">
      <c r="A33015" s="2" t="s">
        <v>4709</v>
      </c>
    </row>
    <row r="33016" spans="1:1" x14ac:dyDescent="0.2">
      <c r="A33016" s="2" t="s">
        <v>36890</v>
      </c>
    </row>
    <row r="33017" spans="1:1" x14ac:dyDescent="0.2">
      <c r="A33017" s="2" t="s">
        <v>20252</v>
      </c>
    </row>
    <row r="33018" spans="1:1" x14ac:dyDescent="0.2">
      <c r="A33018" s="2" t="s">
        <v>20253</v>
      </c>
    </row>
    <row r="33019" spans="1:1" x14ac:dyDescent="0.2">
      <c r="A33019" s="2" t="s">
        <v>36891</v>
      </c>
    </row>
    <row r="33020" spans="1:1" x14ac:dyDescent="0.2">
      <c r="A33020" s="2" t="s">
        <v>11653</v>
      </c>
    </row>
    <row r="33021" spans="1:1" x14ac:dyDescent="0.2">
      <c r="A33021" s="2" t="s">
        <v>20254</v>
      </c>
    </row>
    <row r="33022" spans="1:1" x14ac:dyDescent="0.2">
      <c r="A33022" s="2" t="s">
        <v>11654</v>
      </c>
    </row>
    <row r="33023" spans="1:1" x14ac:dyDescent="0.2">
      <c r="A33023" s="2" t="s">
        <v>36892</v>
      </c>
    </row>
    <row r="33024" spans="1:1" x14ac:dyDescent="0.2">
      <c r="A33024" s="2" t="s">
        <v>4710</v>
      </c>
    </row>
    <row r="33025" spans="1:1" x14ac:dyDescent="0.2">
      <c r="A33025" s="2" t="s">
        <v>36893</v>
      </c>
    </row>
    <row r="33026" spans="1:1" x14ac:dyDescent="0.2">
      <c r="A33026" s="2" t="s">
        <v>4711</v>
      </c>
    </row>
    <row r="33027" spans="1:1" x14ac:dyDescent="0.2">
      <c r="A33027" s="2" t="s">
        <v>20255</v>
      </c>
    </row>
    <row r="33028" spans="1:1" x14ac:dyDescent="0.2">
      <c r="A33028" s="2" t="s">
        <v>11655</v>
      </c>
    </row>
    <row r="33029" spans="1:1" x14ac:dyDescent="0.2">
      <c r="A33029" s="2" t="s">
        <v>36894</v>
      </c>
    </row>
    <row r="33030" spans="1:1" x14ac:dyDescent="0.2">
      <c r="A33030" s="2" t="s">
        <v>4712</v>
      </c>
    </row>
    <row r="33031" spans="1:1" x14ac:dyDescent="0.2">
      <c r="A33031" s="2" t="s">
        <v>36895</v>
      </c>
    </row>
    <row r="33032" spans="1:1" x14ac:dyDescent="0.2">
      <c r="A33032" s="2" t="s">
        <v>20256</v>
      </c>
    </row>
    <row r="33033" spans="1:1" x14ac:dyDescent="0.2">
      <c r="A33033" s="2" t="s">
        <v>20257</v>
      </c>
    </row>
    <row r="33034" spans="1:1" x14ac:dyDescent="0.2">
      <c r="A33034" s="2" t="s">
        <v>36896</v>
      </c>
    </row>
    <row r="33035" spans="1:1" x14ac:dyDescent="0.2">
      <c r="A33035" s="2" t="s">
        <v>11656</v>
      </c>
    </row>
    <row r="33036" spans="1:1" x14ac:dyDescent="0.2">
      <c r="A33036" s="2" t="s">
        <v>20258</v>
      </c>
    </row>
    <row r="33037" spans="1:1" x14ac:dyDescent="0.2">
      <c r="A33037" s="2" t="s">
        <v>11657</v>
      </c>
    </row>
    <row r="33038" spans="1:1" x14ac:dyDescent="0.2">
      <c r="A33038" s="2" t="s">
        <v>36897</v>
      </c>
    </row>
    <row r="33039" spans="1:1" x14ac:dyDescent="0.2">
      <c r="A33039" s="2" t="s">
        <v>4713</v>
      </c>
    </row>
    <row r="33040" spans="1:1" x14ac:dyDescent="0.2">
      <c r="A33040" s="2" t="s">
        <v>20259</v>
      </c>
    </row>
    <row r="33041" spans="1:1" x14ac:dyDescent="0.2">
      <c r="A33041" s="2" t="s">
        <v>11658</v>
      </c>
    </row>
    <row r="33042" spans="1:1" x14ac:dyDescent="0.2">
      <c r="A33042" s="2" t="s">
        <v>36898</v>
      </c>
    </row>
    <row r="33043" spans="1:1" x14ac:dyDescent="0.2">
      <c r="A33043" s="2" t="s">
        <v>4714</v>
      </c>
    </row>
    <row r="33044" spans="1:1" x14ac:dyDescent="0.2">
      <c r="A33044" s="2" t="s">
        <v>36899</v>
      </c>
    </row>
    <row r="33045" spans="1:1" x14ac:dyDescent="0.2">
      <c r="A33045" s="2" t="s">
        <v>4715</v>
      </c>
    </row>
    <row r="33046" spans="1:1" x14ac:dyDescent="0.2">
      <c r="A33046" s="2" t="s">
        <v>20260</v>
      </c>
    </row>
    <row r="33047" spans="1:1" x14ac:dyDescent="0.2">
      <c r="A33047" s="2" t="s">
        <v>11659</v>
      </c>
    </row>
    <row r="33048" spans="1:1" x14ac:dyDescent="0.2">
      <c r="A33048" s="2" t="s">
        <v>36900</v>
      </c>
    </row>
    <row r="33049" spans="1:1" x14ac:dyDescent="0.2">
      <c r="A33049" s="2" t="s">
        <v>4716</v>
      </c>
    </row>
    <row r="33050" spans="1:1" x14ac:dyDescent="0.2">
      <c r="A33050" s="2" t="s">
        <v>36901</v>
      </c>
    </row>
    <row r="33051" spans="1:1" x14ac:dyDescent="0.2">
      <c r="A33051" s="2" t="s">
        <v>20261</v>
      </c>
    </row>
    <row r="33052" spans="1:1" x14ac:dyDescent="0.2">
      <c r="A33052" s="2" t="s">
        <v>20262</v>
      </c>
    </row>
    <row r="33053" spans="1:1" x14ac:dyDescent="0.2">
      <c r="A33053" s="2" t="s">
        <v>36902</v>
      </c>
    </row>
    <row r="33054" spans="1:1" x14ac:dyDescent="0.2">
      <c r="A33054" s="2" t="s">
        <v>11660</v>
      </c>
    </row>
    <row r="33055" spans="1:1" x14ac:dyDescent="0.2">
      <c r="A33055" s="2" t="s">
        <v>20263</v>
      </c>
    </row>
    <row r="33056" spans="1:1" x14ac:dyDescent="0.2">
      <c r="A33056" s="2" t="s">
        <v>11661</v>
      </c>
    </row>
    <row r="33057" spans="1:1" x14ac:dyDescent="0.2">
      <c r="A33057" s="2" t="s">
        <v>36903</v>
      </c>
    </row>
    <row r="33058" spans="1:1" x14ac:dyDescent="0.2">
      <c r="A33058" s="2" t="s">
        <v>4717</v>
      </c>
    </row>
    <row r="33059" spans="1:1" x14ac:dyDescent="0.2">
      <c r="A33059" s="2" t="s">
        <v>20264</v>
      </c>
    </row>
    <row r="33060" spans="1:1" x14ac:dyDescent="0.2">
      <c r="A33060" s="2" t="s">
        <v>11662</v>
      </c>
    </row>
    <row r="33061" spans="1:1" x14ac:dyDescent="0.2">
      <c r="A33061" s="2" t="s">
        <v>4718</v>
      </c>
    </row>
    <row r="33062" spans="1:1" x14ac:dyDescent="0.2">
      <c r="A33062" s="2" t="s">
        <v>36904</v>
      </c>
    </row>
    <row r="33063" spans="1:1" x14ac:dyDescent="0.2">
      <c r="A33063" s="2" t="s">
        <v>4719</v>
      </c>
    </row>
    <row r="33064" spans="1:1" x14ac:dyDescent="0.2">
      <c r="A33064" s="2" t="s">
        <v>11663</v>
      </c>
    </row>
    <row r="33065" spans="1:1" x14ac:dyDescent="0.2">
      <c r="A33065" s="2" t="s">
        <v>20265</v>
      </c>
    </row>
    <row r="33066" spans="1:1" x14ac:dyDescent="0.2">
      <c r="A33066" s="2" t="s">
        <v>11664</v>
      </c>
    </row>
    <row r="33067" spans="1:1" x14ac:dyDescent="0.2">
      <c r="A33067" s="2" t="s">
        <v>4720</v>
      </c>
    </row>
    <row r="33068" spans="1:1" x14ac:dyDescent="0.2">
      <c r="A33068" s="2" t="s">
        <v>4721</v>
      </c>
    </row>
    <row r="33069" spans="1:1" x14ac:dyDescent="0.2">
      <c r="A33069" s="2" t="s">
        <v>36905</v>
      </c>
    </row>
    <row r="33070" spans="1:1" x14ac:dyDescent="0.2">
      <c r="A33070" s="2" t="s">
        <v>4722</v>
      </c>
    </row>
    <row r="33071" spans="1:1" x14ac:dyDescent="0.2">
      <c r="A33071" s="2" t="s">
        <v>20266</v>
      </c>
    </row>
    <row r="33072" spans="1:1" x14ac:dyDescent="0.2">
      <c r="A33072" s="2" t="s">
        <v>11665</v>
      </c>
    </row>
    <row r="33073" spans="1:1" x14ac:dyDescent="0.2">
      <c r="A33073" s="2" t="s">
        <v>36906</v>
      </c>
    </row>
    <row r="33074" spans="1:1" x14ac:dyDescent="0.2">
      <c r="A33074" s="2" t="s">
        <v>4723</v>
      </c>
    </row>
    <row r="33075" spans="1:1" x14ac:dyDescent="0.2">
      <c r="A33075" s="2" t="s">
        <v>36907</v>
      </c>
    </row>
    <row r="33076" spans="1:1" x14ac:dyDescent="0.2">
      <c r="A33076" s="2" t="s">
        <v>4724</v>
      </c>
    </row>
    <row r="33077" spans="1:1" x14ac:dyDescent="0.2">
      <c r="A33077" s="2" t="s">
        <v>36908</v>
      </c>
    </row>
    <row r="33078" spans="1:1" x14ac:dyDescent="0.2">
      <c r="A33078" s="2" t="s">
        <v>20267</v>
      </c>
    </row>
    <row r="33079" spans="1:1" x14ac:dyDescent="0.2">
      <c r="A33079" s="2" t="s">
        <v>20268</v>
      </c>
    </row>
    <row r="33080" spans="1:1" x14ac:dyDescent="0.2">
      <c r="A33080" s="2" t="s">
        <v>36909</v>
      </c>
    </row>
    <row r="33081" spans="1:1" x14ac:dyDescent="0.2">
      <c r="A33081" s="2" t="s">
        <v>11666</v>
      </c>
    </row>
    <row r="33082" spans="1:1" x14ac:dyDescent="0.2">
      <c r="A33082" s="2" t="s">
        <v>36910</v>
      </c>
    </row>
    <row r="33083" spans="1:1" x14ac:dyDescent="0.2">
      <c r="A33083" s="2" t="s">
        <v>4725</v>
      </c>
    </row>
    <row r="33084" spans="1:1" x14ac:dyDescent="0.2">
      <c r="A33084" s="2" t="s">
        <v>36911</v>
      </c>
    </row>
    <row r="33085" spans="1:1" x14ac:dyDescent="0.2">
      <c r="A33085" s="2" t="s">
        <v>4726</v>
      </c>
    </row>
    <row r="33086" spans="1:1" x14ac:dyDescent="0.2">
      <c r="A33086" s="2" t="s">
        <v>20269</v>
      </c>
    </row>
    <row r="33087" spans="1:1" x14ac:dyDescent="0.2">
      <c r="A33087" s="2" t="s">
        <v>20270</v>
      </c>
    </row>
    <row r="33088" spans="1:1" x14ac:dyDescent="0.2">
      <c r="A33088" s="2" t="s">
        <v>11667</v>
      </c>
    </row>
    <row r="33089" spans="1:1" x14ac:dyDescent="0.2">
      <c r="A33089" s="2" t="s">
        <v>4727</v>
      </c>
    </row>
    <row r="33090" spans="1:1" x14ac:dyDescent="0.2">
      <c r="A33090" s="2" t="s">
        <v>36912</v>
      </c>
    </row>
    <row r="33091" spans="1:1" x14ac:dyDescent="0.2">
      <c r="A33091" s="2" t="s">
        <v>20271</v>
      </c>
    </row>
    <row r="33092" spans="1:1" x14ac:dyDescent="0.2">
      <c r="A33092" s="2" t="s">
        <v>36913</v>
      </c>
    </row>
    <row r="33093" spans="1:1" x14ac:dyDescent="0.2">
      <c r="A33093" s="2" t="s">
        <v>20272</v>
      </c>
    </row>
    <row r="33094" spans="1:1" x14ac:dyDescent="0.2">
      <c r="A33094" s="2" t="s">
        <v>36914</v>
      </c>
    </row>
    <row r="33095" spans="1:1" x14ac:dyDescent="0.2">
      <c r="A33095" s="2" t="s">
        <v>11668</v>
      </c>
    </row>
    <row r="33096" spans="1:1" x14ac:dyDescent="0.2">
      <c r="A33096" s="2" t="s">
        <v>36915</v>
      </c>
    </row>
    <row r="33097" spans="1:1" x14ac:dyDescent="0.2">
      <c r="A33097" s="2" t="s">
        <v>20273</v>
      </c>
    </row>
    <row r="33098" spans="1:1" x14ac:dyDescent="0.2">
      <c r="A33098" s="2" t="s">
        <v>20274</v>
      </c>
    </row>
    <row r="33099" spans="1:1" x14ac:dyDescent="0.2">
      <c r="A33099" s="2" t="s">
        <v>36916</v>
      </c>
    </row>
    <row r="33100" spans="1:1" x14ac:dyDescent="0.2">
      <c r="A33100" s="2" t="s">
        <v>11669</v>
      </c>
    </row>
    <row r="33101" spans="1:1" x14ac:dyDescent="0.2">
      <c r="A33101" s="2" t="s">
        <v>20275</v>
      </c>
    </row>
    <row r="33102" spans="1:1" x14ac:dyDescent="0.2">
      <c r="A33102" s="2" t="s">
        <v>11670</v>
      </c>
    </row>
    <row r="33103" spans="1:1" x14ac:dyDescent="0.2">
      <c r="A33103" s="2" t="s">
        <v>11671</v>
      </c>
    </row>
    <row r="33104" spans="1:1" x14ac:dyDescent="0.2">
      <c r="A33104" s="2" t="s">
        <v>11672</v>
      </c>
    </row>
    <row r="33105" spans="1:1" x14ac:dyDescent="0.2">
      <c r="A33105" s="2" t="s">
        <v>36917</v>
      </c>
    </row>
    <row r="33106" spans="1:1" x14ac:dyDescent="0.2">
      <c r="A33106" s="2" t="s">
        <v>11673</v>
      </c>
    </row>
    <row r="33107" spans="1:1" x14ac:dyDescent="0.2">
      <c r="A33107" s="2" t="s">
        <v>20276</v>
      </c>
    </row>
    <row r="33108" spans="1:1" x14ac:dyDescent="0.2">
      <c r="A33108" s="2" t="s">
        <v>11674</v>
      </c>
    </row>
    <row r="33109" spans="1:1" x14ac:dyDescent="0.2">
      <c r="A33109" s="2" t="s">
        <v>36918</v>
      </c>
    </row>
    <row r="33110" spans="1:1" x14ac:dyDescent="0.2">
      <c r="A33110" s="2" t="s">
        <v>4728</v>
      </c>
    </row>
    <row r="33111" spans="1:1" x14ac:dyDescent="0.2">
      <c r="A33111" s="2" t="s">
        <v>20277</v>
      </c>
    </row>
    <row r="33112" spans="1:1" x14ac:dyDescent="0.2">
      <c r="A33112" s="2" t="s">
        <v>11675</v>
      </c>
    </row>
    <row r="33113" spans="1:1" x14ac:dyDescent="0.2">
      <c r="A33113" s="2" t="s">
        <v>4729</v>
      </c>
    </row>
    <row r="33114" spans="1:1" x14ac:dyDescent="0.2">
      <c r="A33114" s="2" t="s">
        <v>36919</v>
      </c>
    </row>
    <row r="33115" spans="1:1" x14ac:dyDescent="0.2">
      <c r="A33115" s="2" t="s">
        <v>4730</v>
      </c>
    </row>
    <row r="33116" spans="1:1" x14ac:dyDescent="0.2">
      <c r="A33116" s="2" t="s">
        <v>36920</v>
      </c>
    </row>
    <row r="33117" spans="1:1" x14ac:dyDescent="0.2">
      <c r="A33117" s="2" t="s">
        <v>4731</v>
      </c>
    </row>
    <row r="33118" spans="1:1" x14ac:dyDescent="0.2">
      <c r="A33118" s="2" t="s">
        <v>36921</v>
      </c>
    </row>
    <row r="33119" spans="1:1" x14ac:dyDescent="0.2">
      <c r="A33119" s="2" t="s">
        <v>20278</v>
      </c>
    </row>
    <row r="33120" spans="1:1" x14ac:dyDescent="0.2">
      <c r="A33120" s="2" t="s">
        <v>20279</v>
      </c>
    </row>
    <row r="33121" spans="1:1" x14ac:dyDescent="0.2">
      <c r="A33121" s="2" t="s">
        <v>36922</v>
      </c>
    </row>
    <row r="33122" spans="1:1" x14ac:dyDescent="0.2">
      <c r="A33122" s="2" t="s">
        <v>11676</v>
      </c>
    </row>
    <row r="33123" spans="1:1" x14ac:dyDescent="0.2">
      <c r="A33123" s="2" t="s">
        <v>20280</v>
      </c>
    </row>
    <row r="33124" spans="1:1" x14ac:dyDescent="0.2">
      <c r="A33124" s="2" t="s">
        <v>11677</v>
      </c>
    </row>
    <row r="33125" spans="1:1" x14ac:dyDescent="0.2">
      <c r="A33125" s="2" t="s">
        <v>36923</v>
      </c>
    </row>
    <row r="33126" spans="1:1" x14ac:dyDescent="0.2">
      <c r="A33126" s="2" t="s">
        <v>4732</v>
      </c>
    </row>
    <row r="33127" spans="1:1" x14ac:dyDescent="0.2">
      <c r="A33127" s="2" t="s">
        <v>20281</v>
      </c>
    </row>
    <row r="33128" spans="1:1" x14ac:dyDescent="0.2">
      <c r="A33128" s="2" t="s">
        <v>11678</v>
      </c>
    </row>
    <row r="33129" spans="1:1" x14ac:dyDescent="0.2">
      <c r="A33129" s="2" t="s">
        <v>4733</v>
      </c>
    </row>
    <row r="33130" spans="1:1" x14ac:dyDescent="0.2">
      <c r="A33130" s="2" t="s">
        <v>36924</v>
      </c>
    </row>
    <row r="33131" spans="1:1" x14ac:dyDescent="0.2">
      <c r="A33131" s="2" t="s">
        <v>4734</v>
      </c>
    </row>
    <row r="33132" spans="1:1" x14ac:dyDescent="0.2">
      <c r="A33132" s="2" t="s">
        <v>36925</v>
      </c>
    </row>
    <row r="33133" spans="1:1" x14ac:dyDescent="0.2">
      <c r="A33133" s="2" t="s">
        <v>4735</v>
      </c>
    </row>
    <row r="33134" spans="1:1" x14ac:dyDescent="0.2">
      <c r="A33134" s="2" t="s">
        <v>36926</v>
      </c>
    </row>
    <row r="33135" spans="1:1" x14ac:dyDescent="0.2">
      <c r="A33135" s="2" t="s">
        <v>20282</v>
      </c>
    </row>
    <row r="33136" spans="1:1" x14ac:dyDescent="0.2">
      <c r="A33136" s="2" t="s">
        <v>20283</v>
      </c>
    </row>
    <row r="33137" spans="1:1" x14ac:dyDescent="0.2">
      <c r="A33137" s="2" t="s">
        <v>36927</v>
      </c>
    </row>
    <row r="33138" spans="1:1" x14ac:dyDescent="0.2">
      <c r="A33138" s="2" t="s">
        <v>11679</v>
      </c>
    </row>
    <row r="33139" spans="1:1" x14ac:dyDescent="0.2">
      <c r="A33139" s="2" t="s">
        <v>36928</v>
      </c>
    </row>
    <row r="33140" spans="1:1" x14ac:dyDescent="0.2">
      <c r="A33140" s="2" t="s">
        <v>4736</v>
      </c>
    </row>
    <row r="33141" spans="1:1" x14ac:dyDescent="0.2">
      <c r="A33141" s="2" t="s">
        <v>36929</v>
      </c>
    </row>
    <row r="33142" spans="1:1" x14ac:dyDescent="0.2">
      <c r="A33142" s="2" t="s">
        <v>20284</v>
      </c>
    </row>
    <row r="33143" spans="1:1" x14ac:dyDescent="0.2">
      <c r="A33143" s="2" t="s">
        <v>20285</v>
      </c>
    </row>
    <row r="33144" spans="1:1" x14ac:dyDescent="0.2">
      <c r="A33144" s="2" t="s">
        <v>36930</v>
      </c>
    </row>
    <row r="33145" spans="1:1" x14ac:dyDescent="0.2">
      <c r="A33145" s="2" t="s">
        <v>11680</v>
      </c>
    </row>
    <row r="33146" spans="1:1" x14ac:dyDescent="0.2">
      <c r="A33146" s="2" t="s">
        <v>20286</v>
      </c>
    </row>
    <row r="33147" spans="1:1" x14ac:dyDescent="0.2">
      <c r="A33147" s="2" t="s">
        <v>11681</v>
      </c>
    </row>
    <row r="33148" spans="1:1" x14ac:dyDescent="0.2">
      <c r="A33148" s="2" t="s">
        <v>36931</v>
      </c>
    </row>
    <row r="33149" spans="1:1" x14ac:dyDescent="0.2">
      <c r="A33149" s="2" t="s">
        <v>4737</v>
      </c>
    </row>
    <row r="33150" spans="1:1" x14ac:dyDescent="0.2">
      <c r="A33150" s="2" t="s">
        <v>20287</v>
      </c>
    </row>
    <row r="33151" spans="1:1" x14ac:dyDescent="0.2">
      <c r="A33151" s="2" t="s">
        <v>11682</v>
      </c>
    </row>
    <row r="33152" spans="1:1" x14ac:dyDescent="0.2">
      <c r="A33152" s="2" t="s">
        <v>4738</v>
      </c>
    </row>
    <row r="33153" spans="1:1" x14ac:dyDescent="0.2">
      <c r="A33153" s="2" t="s">
        <v>36932</v>
      </c>
    </row>
    <row r="33154" spans="1:1" x14ac:dyDescent="0.2">
      <c r="A33154" s="2" t="s">
        <v>4739</v>
      </c>
    </row>
    <row r="33155" spans="1:1" x14ac:dyDescent="0.2">
      <c r="A33155" s="2" t="s">
        <v>36933</v>
      </c>
    </row>
    <row r="33156" spans="1:1" x14ac:dyDescent="0.2">
      <c r="A33156" s="2" t="s">
        <v>4740</v>
      </c>
    </row>
    <row r="33157" spans="1:1" x14ac:dyDescent="0.2">
      <c r="A33157" s="2" t="s">
        <v>36934</v>
      </c>
    </row>
    <row r="33158" spans="1:1" x14ac:dyDescent="0.2">
      <c r="A33158" s="2" t="s">
        <v>20288</v>
      </c>
    </row>
    <row r="33159" spans="1:1" x14ac:dyDescent="0.2">
      <c r="A33159" s="2" t="s">
        <v>20289</v>
      </c>
    </row>
    <row r="33160" spans="1:1" x14ac:dyDescent="0.2">
      <c r="A33160" s="2" t="s">
        <v>36935</v>
      </c>
    </row>
    <row r="33161" spans="1:1" x14ac:dyDescent="0.2">
      <c r="A33161" s="2" t="s">
        <v>11683</v>
      </c>
    </row>
    <row r="33162" spans="1:1" x14ac:dyDescent="0.2">
      <c r="A33162" s="2" t="s">
        <v>20290</v>
      </c>
    </row>
    <row r="33163" spans="1:1" x14ac:dyDescent="0.2">
      <c r="A33163" s="2" t="s">
        <v>11684</v>
      </c>
    </row>
    <row r="33164" spans="1:1" x14ac:dyDescent="0.2">
      <c r="A33164" s="2" t="s">
        <v>36936</v>
      </c>
    </row>
    <row r="33165" spans="1:1" x14ac:dyDescent="0.2">
      <c r="A33165" s="2" t="s">
        <v>4741</v>
      </c>
    </row>
    <row r="33166" spans="1:1" x14ac:dyDescent="0.2">
      <c r="A33166" s="2" t="s">
        <v>36937</v>
      </c>
    </row>
    <row r="33167" spans="1:1" x14ac:dyDescent="0.2">
      <c r="A33167" s="2" t="s">
        <v>4742</v>
      </c>
    </row>
    <row r="33168" spans="1:1" x14ac:dyDescent="0.2">
      <c r="A33168" s="2" t="s">
        <v>20291</v>
      </c>
    </row>
    <row r="33169" spans="1:1" x14ac:dyDescent="0.2">
      <c r="A33169" s="2" t="s">
        <v>11685</v>
      </c>
    </row>
    <row r="33170" spans="1:1" x14ac:dyDescent="0.2">
      <c r="A33170" s="2" t="s">
        <v>36938</v>
      </c>
    </row>
    <row r="33171" spans="1:1" x14ac:dyDescent="0.2">
      <c r="A33171" s="2" t="s">
        <v>4743</v>
      </c>
    </row>
    <row r="33172" spans="1:1" x14ac:dyDescent="0.2">
      <c r="A33172" s="2" t="s">
        <v>36939</v>
      </c>
    </row>
    <row r="33173" spans="1:1" x14ac:dyDescent="0.2">
      <c r="A33173" s="2" t="s">
        <v>20292</v>
      </c>
    </row>
    <row r="33174" spans="1:1" x14ac:dyDescent="0.2">
      <c r="A33174" s="2" t="s">
        <v>20293</v>
      </c>
    </row>
    <row r="33175" spans="1:1" x14ac:dyDescent="0.2">
      <c r="A33175" s="2" t="s">
        <v>36940</v>
      </c>
    </row>
    <row r="33176" spans="1:1" x14ac:dyDescent="0.2">
      <c r="A33176" s="2" t="s">
        <v>11686</v>
      </c>
    </row>
    <row r="33177" spans="1:1" x14ac:dyDescent="0.2">
      <c r="A33177" s="2" t="s">
        <v>20294</v>
      </c>
    </row>
    <row r="33178" spans="1:1" x14ac:dyDescent="0.2">
      <c r="A33178" s="2" t="s">
        <v>11687</v>
      </c>
    </row>
    <row r="33179" spans="1:1" x14ac:dyDescent="0.2">
      <c r="A33179" s="2" t="s">
        <v>36941</v>
      </c>
    </row>
    <row r="33180" spans="1:1" x14ac:dyDescent="0.2">
      <c r="A33180" s="2" t="s">
        <v>4744</v>
      </c>
    </row>
    <row r="33181" spans="1:1" x14ac:dyDescent="0.2">
      <c r="A33181" s="2" t="s">
        <v>20295</v>
      </c>
    </row>
    <row r="33182" spans="1:1" x14ac:dyDescent="0.2">
      <c r="A33182" s="2" t="s">
        <v>11688</v>
      </c>
    </row>
    <row r="33183" spans="1:1" x14ac:dyDescent="0.2">
      <c r="A33183" s="2" t="s">
        <v>36942</v>
      </c>
    </row>
    <row r="33184" spans="1:1" x14ac:dyDescent="0.2">
      <c r="A33184" s="2" t="s">
        <v>4745</v>
      </c>
    </row>
    <row r="33185" spans="1:1" x14ac:dyDescent="0.2">
      <c r="A33185" s="2" t="s">
        <v>36943</v>
      </c>
    </row>
    <row r="33186" spans="1:1" x14ac:dyDescent="0.2">
      <c r="A33186" s="2" t="s">
        <v>4746</v>
      </c>
    </row>
    <row r="33187" spans="1:1" x14ac:dyDescent="0.2">
      <c r="A33187" s="2" t="s">
        <v>20296</v>
      </c>
    </row>
    <row r="33188" spans="1:1" x14ac:dyDescent="0.2">
      <c r="A33188" s="2" t="s">
        <v>11689</v>
      </c>
    </row>
    <row r="33189" spans="1:1" x14ac:dyDescent="0.2">
      <c r="A33189" s="2" t="s">
        <v>36944</v>
      </c>
    </row>
    <row r="33190" spans="1:1" x14ac:dyDescent="0.2">
      <c r="A33190" s="2" t="s">
        <v>4747</v>
      </c>
    </row>
    <row r="33191" spans="1:1" x14ac:dyDescent="0.2">
      <c r="A33191" s="2" t="s">
        <v>36945</v>
      </c>
    </row>
    <row r="33192" spans="1:1" x14ac:dyDescent="0.2">
      <c r="A33192" s="2" t="s">
        <v>20297</v>
      </c>
    </row>
    <row r="33193" spans="1:1" x14ac:dyDescent="0.2">
      <c r="A33193" s="2" t="s">
        <v>20298</v>
      </c>
    </row>
    <row r="33194" spans="1:1" x14ac:dyDescent="0.2">
      <c r="A33194" s="2" t="s">
        <v>36946</v>
      </c>
    </row>
    <row r="33195" spans="1:1" x14ac:dyDescent="0.2">
      <c r="A33195" s="2" t="s">
        <v>11690</v>
      </c>
    </row>
    <row r="33196" spans="1:1" x14ac:dyDescent="0.2">
      <c r="A33196" s="2" t="s">
        <v>20299</v>
      </c>
    </row>
    <row r="33197" spans="1:1" x14ac:dyDescent="0.2">
      <c r="A33197" s="2" t="s">
        <v>11691</v>
      </c>
    </row>
    <row r="33198" spans="1:1" x14ac:dyDescent="0.2">
      <c r="A33198" s="2" t="s">
        <v>36947</v>
      </c>
    </row>
    <row r="33199" spans="1:1" x14ac:dyDescent="0.2">
      <c r="A33199" s="2" t="s">
        <v>4748</v>
      </c>
    </row>
    <row r="33200" spans="1:1" x14ac:dyDescent="0.2">
      <c r="A33200" s="2" t="s">
        <v>20300</v>
      </c>
    </row>
    <row r="33201" spans="1:1" x14ac:dyDescent="0.2">
      <c r="A33201" s="2" t="s">
        <v>11692</v>
      </c>
    </row>
    <row r="33202" spans="1:1" x14ac:dyDescent="0.2">
      <c r="A33202" s="2" t="s">
        <v>4749</v>
      </c>
    </row>
    <row r="33203" spans="1:1" x14ac:dyDescent="0.2">
      <c r="A33203" s="2" t="s">
        <v>36948</v>
      </c>
    </row>
    <row r="33204" spans="1:1" x14ac:dyDescent="0.2">
      <c r="A33204" s="2" t="s">
        <v>4750</v>
      </c>
    </row>
    <row r="33205" spans="1:1" x14ac:dyDescent="0.2">
      <c r="A33205" s="2" t="s">
        <v>11693</v>
      </c>
    </row>
    <row r="33206" spans="1:1" x14ac:dyDescent="0.2">
      <c r="A33206" s="2" t="s">
        <v>20301</v>
      </c>
    </row>
    <row r="33207" spans="1:1" x14ac:dyDescent="0.2">
      <c r="A33207" s="2" t="s">
        <v>11694</v>
      </c>
    </row>
    <row r="33208" spans="1:1" x14ac:dyDescent="0.2">
      <c r="A33208" s="2" t="s">
        <v>4751</v>
      </c>
    </row>
    <row r="33209" spans="1:1" x14ac:dyDescent="0.2">
      <c r="A33209" s="2" t="s">
        <v>4752</v>
      </c>
    </row>
    <row r="33210" spans="1:1" x14ac:dyDescent="0.2">
      <c r="A33210" s="2" t="s">
        <v>36949</v>
      </c>
    </row>
    <row r="33211" spans="1:1" x14ac:dyDescent="0.2">
      <c r="A33211" s="2" t="s">
        <v>4753</v>
      </c>
    </row>
    <row r="33212" spans="1:1" x14ac:dyDescent="0.2">
      <c r="A33212" s="2" t="s">
        <v>20302</v>
      </c>
    </row>
    <row r="33213" spans="1:1" x14ac:dyDescent="0.2">
      <c r="A33213" s="2" t="s">
        <v>11695</v>
      </c>
    </row>
    <row r="33214" spans="1:1" x14ac:dyDescent="0.2">
      <c r="A33214" s="2" t="s">
        <v>36950</v>
      </c>
    </row>
    <row r="33215" spans="1:1" x14ac:dyDescent="0.2">
      <c r="A33215" s="2" t="s">
        <v>4754</v>
      </c>
    </row>
    <row r="33216" spans="1:1" x14ac:dyDescent="0.2">
      <c r="A33216" s="2" t="s">
        <v>36951</v>
      </c>
    </row>
    <row r="33217" spans="1:1" x14ac:dyDescent="0.2">
      <c r="A33217" s="2" t="s">
        <v>4755</v>
      </c>
    </row>
    <row r="33218" spans="1:1" x14ac:dyDescent="0.2">
      <c r="A33218" s="2" t="s">
        <v>36952</v>
      </c>
    </row>
    <row r="33219" spans="1:1" x14ac:dyDescent="0.2">
      <c r="A33219" s="2" t="s">
        <v>20303</v>
      </c>
    </row>
    <row r="33220" spans="1:1" x14ac:dyDescent="0.2">
      <c r="A33220" s="2" t="s">
        <v>20304</v>
      </c>
    </row>
    <row r="33221" spans="1:1" x14ac:dyDescent="0.2">
      <c r="A33221" s="2" t="s">
        <v>36953</v>
      </c>
    </row>
    <row r="33222" spans="1:1" x14ac:dyDescent="0.2">
      <c r="A33222" s="2" t="s">
        <v>11696</v>
      </c>
    </row>
    <row r="33223" spans="1:1" x14ac:dyDescent="0.2">
      <c r="A33223" s="2" t="s">
        <v>36954</v>
      </c>
    </row>
    <row r="33224" spans="1:1" x14ac:dyDescent="0.2">
      <c r="A33224" s="2" t="s">
        <v>4756</v>
      </c>
    </row>
    <row r="33225" spans="1:1" x14ac:dyDescent="0.2">
      <c r="A33225" s="2" t="s">
        <v>36955</v>
      </c>
    </row>
    <row r="33226" spans="1:1" x14ac:dyDescent="0.2">
      <c r="A33226" s="2" t="s">
        <v>4757</v>
      </c>
    </row>
    <row r="33227" spans="1:1" x14ac:dyDescent="0.2">
      <c r="A33227" s="2" t="s">
        <v>20305</v>
      </c>
    </row>
    <row r="33228" spans="1:1" x14ac:dyDescent="0.2">
      <c r="A33228" s="2" t="s">
        <v>20306</v>
      </c>
    </row>
    <row r="33229" spans="1:1" x14ac:dyDescent="0.2">
      <c r="A33229" s="2" t="s">
        <v>11697</v>
      </c>
    </row>
    <row r="33230" spans="1:1" x14ac:dyDescent="0.2">
      <c r="A33230" s="2" t="s">
        <v>4758</v>
      </c>
    </row>
    <row r="33231" spans="1:1" x14ac:dyDescent="0.2">
      <c r="A33231" s="2" t="s">
        <v>36956</v>
      </c>
    </row>
    <row r="33232" spans="1:1" x14ac:dyDescent="0.2">
      <c r="A33232" s="2" t="s">
        <v>20307</v>
      </c>
    </row>
    <row r="33233" spans="1:1" x14ac:dyDescent="0.2">
      <c r="A33233" s="2" t="s">
        <v>36957</v>
      </c>
    </row>
    <row r="33234" spans="1:1" x14ac:dyDescent="0.2">
      <c r="A33234" s="2" t="s">
        <v>20308</v>
      </c>
    </row>
    <row r="33235" spans="1:1" x14ac:dyDescent="0.2">
      <c r="A33235" s="2" t="s">
        <v>36958</v>
      </c>
    </row>
    <row r="33236" spans="1:1" x14ac:dyDescent="0.2">
      <c r="A33236" s="2" t="s">
        <v>11698</v>
      </c>
    </row>
    <row r="33237" spans="1:1" x14ac:dyDescent="0.2">
      <c r="A33237" s="2" t="s">
        <v>36959</v>
      </c>
    </row>
    <row r="33238" spans="1:1" x14ac:dyDescent="0.2">
      <c r="A33238" s="2" t="s">
        <v>20309</v>
      </c>
    </row>
    <row r="33239" spans="1:1" x14ac:dyDescent="0.2">
      <c r="A33239" s="2" t="s">
        <v>20310</v>
      </c>
    </row>
    <row r="33240" spans="1:1" x14ac:dyDescent="0.2">
      <c r="A33240" s="2" t="s">
        <v>36960</v>
      </c>
    </row>
    <row r="33241" spans="1:1" x14ac:dyDescent="0.2">
      <c r="A33241" s="2" t="s">
        <v>11699</v>
      </c>
    </row>
    <row r="33242" spans="1:1" x14ac:dyDescent="0.2">
      <c r="A33242" s="2" t="s">
        <v>20311</v>
      </c>
    </row>
    <row r="33243" spans="1:1" x14ac:dyDescent="0.2">
      <c r="A33243" s="2" t="s">
        <v>11700</v>
      </c>
    </row>
    <row r="33244" spans="1:1" x14ac:dyDescent="0.2">
      <c r="A33244" s="2" t="s">
        <v>11701</v>
      </c>
    </row>
    <row r="33245" spans="1:1" x14ac:dyDescent="0.2">
      <c r="A33245" s="2" t="s">
        <v>11702</v>
      </c>
    </row>
    <row r="33246" spans="1:1" x14ac:dyDescent="0.2">
      <c r="A33246" s="2" t="s">
        <v>36961</v>
      </c>
    </row>
    <row r="33247" spans="1:1" x14ac:dyDescent="0.2">
      <c r="A33247" s="2" t="s">
        <v>11703</v>
      </c>
    </row>
    <row r="33248" spans="1:1" x14ac:dyDescent="0.2">
      <c r="A33248" s="2" t="s">
        <v>20312</v>
      </c>
    </row>
    <row r="33249" spans="1:1" x14ac:dyDescent="0.2">
      <c r="A33249" s="2" t="s">
        <v>11704</v>
      </c>
    </row>
    <row r="33250" spans="1:1" x14ac:dyDescent="0.2">
      <c r="A33250" s="2" t="s">
        <v>36962</v>
      </c>
    </row>
    <row r="33251" spans="1:1" x14ac:dyDescent="0.2">
      <c r="A33251" s="2" t="s">
        <v>4759</v>
      </c>
    </row>
    <row r="33252" spans="1:1" x14ac:dyDescent="0.2">
      <c r="A33252" s="2" t="s">
        <v>20313</v>
      </c>
    </row>
    <row r="33253" spans="1:1" x14ac:dyDescent="0.2">
      <c r="A33253" s="2" t="s">
        <v>11705</v>
      </c>
    </row>
    <row r="33254" spans="1:1" x14ac:dyDescent="0.2">
      <c r="A33254" s="2" t="s">
        <v>4760</v>
      </c>
    </row>
    <row r="33255" spans="1:1" x14ac:dyDescent="0.2">
      <c r="A33255" s="2" t="s">
        <v>36963</v>
      </c>
    </row>
    <row r="33256" spans="1:1" x14ac:dyDescent="0.2">
      <c r="A33256" s="2" t="s">
        <v>4761</v>
      </c>
    </row>
    <row r="33257" spans="1:1" x14ac:dyDescent="0.2">
      <c r="A33257" s="2" t="s">
        <v>36964</v>
      </c>
    </row>
    <row r="33258" spans="1:1" x14ac:dyDescent="0.2">
      <c r="A33258" s="2" t="s">
        <v>4762</v>
      </c>
    </row>
    <row r="33259" spans="1:1" x14ac:dyDescent="0.2">
      <c r="A33259" s="2" t="s">
        <v>36965</v>
      </c>
    </row>
    <row r="33260" spans="1:1" x14ac:dyDescent="0.2">
      <c r="A33260" s="2" t="s">
        <v>20314</v>
      </c>
    </row>
    <row r="33261" spans="1:1" x14ac:dyDescent="0.2">
      <c r="A33261" s="2" t="s">
        <v>20315</v>
      </c>
    </row>
    <row r="33262" spans="1:1" x14ac:dyDescent="0.2">
      <c r="A33262" s="2" t="s">
        <v>36966</v>
      </c>
    </row>
    <row r="33263" spans="1:1" x14ac:dyDescent="0.2">
      <c r="A33263" s="2" t="s">
        <v>11706</v>
      </c>
    </row>
    <row r="33264" spans="1:1" x14ac:dyDescent="0.2">
      <c r="A33264" s="2" t="s">
        <v>20316</v>
      </c>
    </row>
    <row r="33265" spans="1:1" x14ac:dyDescent="0.2">
      <c r="A33265" s="2" t="s">
        <v>11707</v>
      </c>
    </row>
    <row r="33266" spans="1:1" x14ac:dyDescent="0.2">
      <c r="A33266" s="2" t="s">
        <v>36967</v>
      </c>
    </row>
    <row r="33267" spans="1:1" x14ac:dyDescent="0.2">
      <c r="A33267" s="2" t="s">
        <v>4763</v>
      </c>
    </row>
    <row r="33268" spans="1:1" x14ac:dyDescent="0.2">
      <c r="A33268" s="2" t="s">
        <v>20317</v>
      </c>
    </row>
    <row r="33269" spans="1:1" x14ac:dyDescent="0.2">
      <c r="A33269" s="2" t="s">
        <v>11708</v>
      </c>
    </row>
    <row r="33270" spans="1:1" x14ac:dyDescent="0.2">
      <c r="A33270" s="2" t="s">
        <v>4764</v>
      </c>
    </row>
    <row r="33271" spans="1:1" x14ac:dyDescent="0.2">
      <c r="A33271" s="2" t="s">
        <v>36968</v>
      </c>
    </row>
    <row r="33272" spans="1:1" x14ac:dyDescent="0.2">
      <c r="A33272" s="2" t="s">
        <v>4765</v>
      </c>
    </row>
    <row r="33273" spans="1:1" x14ac:dyDescent="0.2">
      <c r="A33273" s="2" t="s">
        <v>36969</v>
      </c>
    </row>
    <row r="33274" spans="1:1" x14ac:dyDescent="0.2">
      <c r="A33274" s="2" t="s">
        <v>4766</v>
      </c>
    </row>
    <row r="33275" spans="1:1" x14ac:dyDescent="0.2">
      <c r="A33275" s="2" t="s">
        <v>36970</v>
      </c>
    </row>
    <row r="33276" spans="1:1" x14ac:dyDescent="0.2">
      <c r="A33276" s="2" t="s">
        <v>20318</v>
      </c>
    </row>
    <row r="33277" spans="1:1" x14ac:dyDescent="0.2">
      <c r="A33277" s="2" t="s">
        <v>20319</v>
      </c>
    </row>
    <row r="33278" spans="1:1" x14ac:dyDescent="0.2">
      <c r="A33278" s="2" t="s">
        <v>36971</v>
      </c>
    </row>
    <row r="33279" spans="1:1" x14ac:dyDescent="0.2">
      <c r="A33279" s="2" t="s">
        <v>11709</v>
      </c>
    </row>
    <row r="33280" spans="1:1" x14ac:dyDescent="0.2">
      <c r="A33280" s="2" t="s">
        <v>36972</v>
      </c>
    </row>
    <row r="33281" spans="1:1" x14ac:dyDescent="0.2">
      <c r="A33281" s="2" t="s">
        <v>4767</v>
      </c>
    </row>
    <row r="33282" spans="1:1" x14ac:dyDescent="0.2">
      <c r="A33282" s="2" t="s">
        <v>36973</v>
      </c>
    </row>
    <row r="33283" spans="1:1" x14ac:dyDescent="0.2">
      <c r="A33283" s="2" t="s">
        <v>20320</v>
      </c>
    </row>
    <row r="33284" spans="1:1" x14ac:dyDescent="0.2">
      <c r="A33284" s="2" t="s">
        <v>20321</v>
      </c>
    </row>
    <row r="33285" spans="1:1" x14ac:dyDescent="0.2">
      <c r="A33285" s="2" t="s">
        <v>36974</v>
      </c>
    </row>
    <row r="33286" spans="1:1" x14ac:dyDescent="0.2">
      <c r="A33286" s="2" t="s">
        <v>11710</v>
      </c>
    </row>
    <row r="33287" spans="1:1" x14ac:dyDescent="0.2">
      <c r="A33287" s="2" t="s">
        <v>20322</v>
      </c>
    </row>
    <row r="33288" spans="1:1" x14ac:dyDescent="0.2">
      <c r="A33288" s="2" t="s">
        <v>11711</v>
      </c>
    </row>
    <row r="33289" spans="1:1" x14ac:dyDescent="0.2">
      <c r="A33289" s="2" t="s">
        <v>36975</v>
      </c>
    </row>
    <row r="33290" spans="1:1" x14ac:dyDescent="0.2">
      <c r="A33290" s="2" t="s">
        <v>4768</v>
      </c>
    </row>
    <row r="33291" spans="1:1" x14ac:dyDescent="0.2">
      <c r="A33291" s="2" t="s">
        <v>20323</v>
      </c>
    </row>
    <row r="33292" spans="1:1" x14ac:dyDescent="0.2">
      <c r="A33292" s="2" t="s">
        <v>11712</v>
      </c>
    </row>
    <row r="33293" spans="1:1" x14ac:dyDescent="0.2">
      <c r="A33293" s="2" t="s">
        <v>4769</v>
      </c>
    </row>
    <row r="33294" spans="1:1" x14ac:dyDescent="0.2">
      <c r="A33294" s="2" t="s">
        <v>36976</v>
      </c>
    </row>
    <row r="33295" spans="1:1" x14ac:dyDescent="0.2">
      <c r="A33295" s="2" t="s">
        <v>4770</v>
      </c>
    </row>
    <row r="33296" spans="1:1" x14ac:dyDescent="0.2">
      <c r="A33296" s="2" t="s">
        <v>36977</v>
      </c>
    </row>
    <row r="33297" spans="1:1" x14ac:dyDescent="0.2">
      <c r="A33297" s="2" t="s">
        <v>4771</v>
      </c>
    </row>
    <row r="33298" spans="1:1" x14ac:dyDescent="0.2">
      <c r="A33298" s="2" t="s">
        <v>36978</v>
      </c>
    </row>
    <row r="33299" spans="1:1" x14ac:dyDescent="0.2">
      <c r="A33299" s="2" t="s">
        <v>20324</v>
      </c>
    </row>
    <row r="33300" spans="1:1" x14ac:dyDescent="0.2">
      <c r="A33300" s="2" t="s">
        <v>20325</v>
      </c>
    </row>
    <row r="33301" spans="1:1" x14ac:dyDescent="0.2">
      <c r="A33301" s="2" t="s">
        <v>36979</v>
      </c>
    </row>
    <row r="33302" spans="1:1" x14ac:dyDescent="0.2">
      <c r="A33302" s="2" t="s">
        <v>11713</v>
      </c>
    </row>
    <row r="33303" spans="1:1" x14ac:dyDescent="0.2">
      <c r="A33303" s="2" t="s">
        <v>20326</v>
      </c>
    </row>
    <row r="33304" spans="1:1" x14ac:dyDescent="0.2">
      <c r="A33304" s="2" t="s">
        <v>11714</v>
      </c>
    </row>
    <row r="33305" spans="1:1" x14ac:dyDescent="0.2">
      <c r="A33305" s="2" t="s">
        <v>36980</v>
      </c>
    </row>
    <row r="33306" spans="1:1" x14ac:dyDescent="0.2">
      <c r="A33306" s="2" t="s">
        <v>4772</v>
      </c>
    </row>
    <row r="33307" spans="1:1" x14ac:dyDescent="0.2">
      <c r="A33307" s="2" t="s">
        <v>36981</v>
      </c>
    </row>
    <row r="33308" spans="1:1" x14ac:dyDescent="0.2">
      <c r="A33308" s="2" t="s">
        <v>4773</v>
      </c>
    </row>
    <row r="33309" spans="1:1" x14ac:dyDescent="0.2">
      <c r="A33309" s="2" t="s">
        <v>20327</v>
      </c>
    </row>
    <row r="33310" spans="1:1" x14ac:dyDescent="0.2">
      <c r="A33310" s="2" t="s">
        <v>11715</v>
      </c>
    </row>
    <row r="33311" spans="1:1" x14ac:dyDescent="0.2">
      <c r="A33311" s="2" t="s">
        <v>36982</v>
      </c>
    </row>
    <row r="33312" spans="1:1" x14ac:dyDescent="0.2">
      <c r="A33312" s="2" t="s">
        <v>4774</v>
      </c>
    </row>
    <row r="33313" spans="1:1" x14ac:dyDescent="0.2">
      <c r="A33313" s="2" t="s">
        <v>36983</v>
      </c>
    </row>
    <row r="33314" spans="1:1" x14ac:dyDescent="0.2">
      <c r="A33314" s="2" t="s">
        <v>20328</v>
      </c>
    </row>
    <row r="33315" spans="1:1" x14ac:dyDescent="0.2">
      <c r="A33315" s="2" t="s">
        <v>20329</v>
      </c>
    </row>
    <row r="33316" spans="1:1" x14ac:dyDescent="0.2">
      <c r="A33316" s="2" t="s">
        <v>36984</v>
      </c>
    </row>
    <row r="33317" spans="1:1" x14ac:dyDescent="0.2">
      <c r="A33317" s="2" t="s">
        <v>11716</v>
      </c>
    </row>
    <row r="33318" spans="1:1" x14ac:dyDescent="0.2">
      <c r="A33318" s="2" t="s">
        <v>20330</v>
      </c>
    </row>
    <row r="33319" spans="1:1" x14ac:dyDescent="0.2">
      <c r="A33319" s="2" t="s">
        <v>11717</v>
      </c>
    </row>
    <row r="33320" spans="1:1" x14ac:dyDescent="0.2">
      <c r="A33320" s="2" t="s">
        <v>36985</v>
      </c>
    </row>
    <row r="33321" spans="1:1" x14ac:dyDescent="0.2">
      <c r="A33321" s="2" t="s">
        <v>4775</v>
      </c>
    </row>
    <row r="33322" spans="1:1" x14ac:dyDescent="0.2">
      <c r="A33322" s="2" t="s">
        <v>20331</v>
      </c>
    </row>
    <row r="33323" spans="1:1" x14ac:dyDescent="0.2">
      <c r="A33323" s="2" t="s">
        <v>11718</v>
      </c>
    </row>
    <row r="33324" spans="1:1" x14ac:dyDescent="0.2">
      <c r="A33324" s="2" t="s">
        <v>36986</v>
      </c>
    </row>
    <row r="33325" spans="1:1" x14ac:dyDescent="0.2">
      <c r="A33325" s="2" t="s">
        <v>4776</v>
      </c>
    </row>
    <row r="33326" spans="1:1" x14ac:dyDescent="0.2">
      <c r="A33326" s="2" t="s">
        <v>36987</v>
      </c>
    </row>
    <row r="33327" spans="1:1" x14ac:dyDescent="0.2">
      <c r="A33327" s="2" t="s">
        <v>4777</v>
      </c>
    </row>
    <row r="33328" spans="1:1" x14ac:dyDescent="0.2">
      <c r="A33328" s="2" t="s">
        <v>20332</v>
      </c>
    </row>
    <row r="33329" spans="1:1" x14ac:dyDescent="0.2">
      <c r="A33329" s="2" t="s">
        <v>11719</v>
      </c>
    </row>
    <row r="33330" spans="1:1" x14ac:dyDescent="0.2">
      <c r="A33330" s="2" t="s">
        <v>36988</v>
      </c>
    </row>
    <row r="33331" spans="1:1" x14ac:dyDescent="0.2">
      <c r="A33331" s="2" t="s">
        <v>4778</v>
      </c>
    </row>
    <row r="33332" spans="1:1" x14ac:dyDescent="0.2">
      <c r="A33332" s="2" t="s">
        <v>36989</v>
      </c>
    </row>
    <row r="33333" spans="1:1" x14ac:dyDescent="0.2">
      <c r="A33333" s="2" t="s">
        <v>20333</v>
      </c>
    </row>
    <row r="33334" spans="1:1" x14ac:dyDescent="0.2">
      <c r="A33334" s="2" t="s">
        <v>20334</v>
      </c>
    </row>
    <row r="33335" spans="1:1" x14ac:dyDescent="0.2">
      <c r="A33335" s="2" t="s">
        <v>36990</v>
      </c>
    </row>
    <row r="33336" spans="1:1" x14ac:dyDescent="0.2">
      <c r="A33336" s="2" t="s">
        <v>11720</v>
      </c>
    </row>
    <row r="33337" spans="1:1" x14ac:dyDescent="0.2">
      <c r="A33337" s="2" t="s">
        <v>20335</v>
      </c>
    </row>
    <row r="33338" spans="1:1" x14ac:dyDescent="0.2">
      <c r="A33338" s="2" t="s">
        <v>11721</v>
      </c>
    </row>
    <row r="33339" spans="1:1" x14ac:dyDescent="0.2">
      <c r="A33339" s="2" t="s">
        <v>36991</v>
      </c>
    </row>
    <row r="33340" spans="1:1" x14ac:dyDescent="0.2">
      <c r="A33340" s="2" t="s">
        <v>4779</v>
      </c>
    </row>
    <row r="33341" spans="1:1" x14ac:dyDescent="0.2">
      <c r="A33341" s="2" t="s">
        <v>20336</v>
      </c>
    </row>
    <row r="33342" spans="1:1" x14ac:dyDescent="0.2">
      <c r="A33342" s="2" t="s">
        <v>11722</v>
      </c>
    </row>
    <row r="33343" spans="1:1" x14ac:dyDescent="0.2">
      <c r="A33343" s="2" t="s">
        <v>4780</v>
      </c>
    </row>
    <row r="33344" spans="1:1" x14ac:dyDescent="0.2">
      <c r="A33344" s="2" t="s">
        <v>36992</v>
      </c>
    </row>
    <row r="33345" spans="1:1" x14ac:dyDescent="0.2">
      <c r="A33345" s="2" t="s">
        <v>4781</v>
      </c>
    </row>
    <row r="33346" spans="1:1" x14ac:dyDescent="0.2">
      <c r="A33346" s="2" t="s">
        <v>11723</v>
      </c>
    </row>
    <row r="33347" spans="1:1" x14ac:dyDescent="0.2">
      <c r="A33347" s="2" t="s">
        <v>20337</v>
      </c>
    </row>
    <row r="33348" spans="1:1" x14ac:dyDescent="0.2">
      <c r="A33348" s="2" t="s">
        <v>11724</v>
      </c>
    </row>
    <row r="33349" spans="1:1" x14ac:dyDescent="0.2">
      <c r="A33349" s="2" t="s">
        <v>4782</v>
      </c>
    </row>
    <row r="33350" spans="1:1" x14ac:dyDescent="0.2">
      <c r="A33350" s="2" t="s">
        <v>4783</v>
      </c>
    </row>
    <row r="33351" spans="1:1" x14ac:dyDescent="0.2">
      <c r="A33351" s="2" t="s">
        <v>36993</v>
      </c>
    </row>
    <row r="33352" spans="1:1" x14ac:dyDescent="0.2">
      <c r="A33352" s="2" t="s">
        <v>4784</v>
      </c>
    </row>
    <row r="33353" spans="1:1" x14ac:dyDescent="0.2">
      <c r="A33353" s="2" t="s">
        <v>20338</v>
      </c>
    </row>
    <row r="33354" spans="1:1" x14ac:dyDescent="0.2">
      <c r="A33354" s="2" t="s">
        <v>11725</v>
      </c>
    </row>
    <row r="33355" spans="1:1" x14ac:dyDescent="0.2">
      <c r="A33355" s="2" t="s">
        <v>36994</v>
      </c>
    </row>
    <row r="33356" spans="1:1" x14ac:dyDescent="0.2">
      <c r="A33356" s="2" t="s">
        <v>4785</v>
      </c>
    </row>
    <row r="33357" spans="1:1" x14ac:dyDescent="0.2">
      <c r="A33357" s="2" t="s">
        <v>36995</v>
      </c>
    </row>
    <row r="33358" spans="1:1" x14ac:dyDescent="0.2">
      <c r="A33358" s="2" t="s">
        <v>4786</v>
      </c>
    </row>
    <row r="33359" spans="1:1" x14ac:dyDescent="0.2">
      <c r="A33359" s="2" t="s">
        <v>36996</v>
      </c>
    </row>
    <row r="33360" spans="1:1" x14ac:dyDescent="0.2">
      <c r="A33360" s="2" t="s">
        <v>20339</v>
      </c>
    </row>
    <row r="33361" spans="1:1" x14ac:dyDescent="0.2">
      <c r="A33361" s="2" t="s">
        <v>20340</v>
      </c>
    </row>
    <row r="33362" spans="1:1" x14ac:dyDescent="0.2">
      <c r="A33362" s="2" t="s">
        <v>36997</v>
      </c>
    </row>
    <row r="33363" spans="1:1" x14ac:dyDescent="0.2">
      <c r="A33363" s="2" t="s">
        <v>11726</v>
      </c>
    </row>
    <row r="33364" spans="1:1" x14ac:dyDescent="0.2">
      <c r="A33364" s="2" t="s">
        <v>36998</v>
      </c>
    </row>
    <row r="33365" spans="1:1" x14ac:dyDescent="0.2">
      <c r="A33365" s="2" t="s">
        <v>4787</v>
      </c>
    </row>
    <row r="33366" spans="1:1" x14ac:dyDescent="0.2">
      <c r="A33366" s="2" t="s">
        <v>36999</v>
      </c>
    </row>
    <row r="33367" spans="1:1" x14ac:dyDescent="0.2">
      <c r="A33367" s="2" t="s">
        <v>4788</v>
      </c>
    </row>
    <row r="33368" spans="1:1" x14ac:dyDescent="0.2">
      <c r="A33368" s="2" t="s">
        <v>20341</v>
      </c>
    </row>
    <row r="33369" spans="1:1" x14ac:dyDescent="0.2">
      <c r="A33369" s="2" t="s">
        <v>20342</v>
      </c>
    </row>
    <row r="33370" spans="1:1" x14ac:dyDescent="0.2">
      <c r="A33370" s="2" t="s">
        <v>11727</v>
      </c>
    </row>
    <row r="33371" spans="1:1" x14ac:dyDescent="0.2">
      <c r="A33371" s="2" t="s">
        <v>4789</v>
      </c>
    </row>
    <row r="33372" spans="1:1" x14ac:dyDescent="0.2">
      <c r="A33372" s="2" t="s">
        <v>37000</v>
      </c>
    </row>
    <row r="33373" spans="1:1" x14ac:dyDescent="0.2">
      <c r="A33373" s="2" t="s">
        <v>20343</v>
      </c>
    </row>
    <row r="33374" spans="1:1" x14ac:dyDescent="0.2">
      <c r="A33374" s="2" t="s">
        <v>37001</v>
      </c>
    </row>
    <row r="33375" spans="1:1" x14ac:dyDescent="0.2">
      <c r="A33375" s="2" t="s">
        <v>20344</v>
      </c>
    </row>
    <row r="33376" spans="1:1" x14ac:dyDescent="0.2">
      <c r="A33376" s="2" t="s">
        <v>37002</v>
      </c>
    </row>
    <row r="33377" spans="1:1" x14ac:dyDescent="0.2">
      <c r="A33377" s="2" t="s">
        <v>11728</v>
      </c>
    </row>
    <row r="33378" spans="1:1" x14ac:dyDescent="0.2">
      <c r="A33378" s="2" t="s">
        <v>37003</v>
      </c>
    </row>
    <row r="33379" spans="1:1" x14ac:dyDescent="0.2">
      <c r="A33379" s="2" t="s">
        <v>20345</v>
      </c>
    </row>
    <row r="33380" spans="1:1" x14ac:dyDescent="0.2">
      <c r="A33380" s="2" t="s">
        <v>20346</v>
      </c>
    </row>
    <row r="33381" spans="1:1" x14ac:dyDescent="0.2">
      <c r="A33381" s="2" t="s">
        <v>37004</v>
      </c>
    </row>
    <row r="33382" spans="1:1" x14ac:dyDescent="0.2">
      <c r="A33382" s="2" t="s">
        <v>11729</v>
      </c>
    </row>
    <row r="33383" spans="1:1" x14ac:dyDescent="0.2">
      <c r="A33383" s="2" t="s">
        <v>20347</v>
      </c>
    </row>
    <row r="33384" spans="1:1" x14ac:dyDescent="0.2">
      <c r="A33384" s="2" t="s">
        <v>11730</v>
      </c>
    </row>
    <row r="33385" spans="1:1" x14ac:dyDescent="0.2">
      <c r="A33385" s="2" t="s">
        <v>11731</v>
      </c>
    </row>
    <row r="33386" spans="1:1" x14ac:dyDescent="0.2">
      <c r="A33386" s="2" t="s">
        <v>11732</v>
      </c>
    </row>
    <row r="33387" spans="1:1" x14ac:dyDescent="0.2">
      <c r="A33387" s="2" t="s">
        <v>37005</v>
      </c>
    </row>
    <row r="33388" spans="1:1" x14ac:dyDescent="0.2">
      <c r="A33388" s="2" t="s">
        <v>11733</v>
      </c>
    </row>
    <row r="33389" spans="1:1" x14ac:dyDescent="0.2">
      <c r="A33389" s="2" t="s">
        <v>20348</v>
      </c>
    </row>
    <row r="33390" spans="1:1" x14ac:dyDescent="0.2">
      <c r="A33390" s="2" t="s">
        <v>11734</v>
      </c>
    </row>
    <row r="33391" spans="1:1" x14ac:dyDescent="0.2">
      <c r="A33391" s="2" t="s">
        <v>37006</v>
      </c>
    </row>
    <row r="33392" spans="1:1" x14ac:dyDescent="0.2">
      <c r="A33392" s="2" t="s">
        <v>4790</v>
      </c>
    </row>
    <row r="33393" spans="1:1" x14ac:dyDescent="0.2">
      <c r="A33393" s="2" t="s">
        <v>20349</v>
      </c>
    </row>
    <row r="33394" spans="1:1" x14ac:dyDescent="0.2">
      <c r="A33394" s="2" t="s">
        <v>11735</v>
      </c>
    </row>
    <row r="33395" spans="1:1" x14ac:dyDescent="0.2">
      <c r="A33395" s="2" t="s">
        <v>4791</v>
      </c>
    </row>
    <row r="33396" spans="1:1" x14ac:dyDescent="0.2">
      <c r="A33396" s="2" t="s">
        <v>37007</v>
      </c>
    </row>
    <row r="33397" spans="1:1" x14ac:dyDescent="0.2">
      <c r="A33397" s="2" t="s">
        <v>4792</v>
      </c>
    </row>
    <row r="33398" spans="1:1" x14ac:dyDescent="0.2">
      <c r="A33398" s="2" t="s">
        <v>37008</v>
      </c>
    </row>
    <row r="33399" spans="1:1" x14ac:dyDescent="0.2">
      <c r="A33399" s="2" t="s">
        <v>4793</v>
      </c>
    </row>
    <row r="33400" spans="1:1" x14ac:dyDescent="0.2">
      <c r="A33400" s="2" t="s">
        <v>37009</v>
      </c>
    </row>
    <row r="33401" spans="1:1" x14ac:dyDescent="0.2">
      <c r="A33401" s="2" t="s">
        <v>20350</v>
      </c>
    </row>
    <row r="33402" spans="1:1" x14ac:dyDescent="0.2">
      <c r="A33402" s="2" t="s">
        <v>20351</v>
      </c>
    </row>
    <row r="33403" spans="1:1" x14ac:dyDescent="0.2">
      <c r="A33403" s="2" t="s">
        <v>37010</v>
      </c>
    </row>
    <row r="33404" spans="1:1" x14ac:dyDescent="0.2">
      <c r="A33404" s="2" t="s">
        <v>11736</v>
      </c>
    </row>
    <row r="33405" spans="1:1" x14ac:dyDescent="0.2">
      <c r="A33405" s="2" t="s">
        <v>20352</v>
      </c>
    </row>
    <row r="33406" spans="1:1" x14ac:dyDescent="0.2">
      <c r="A33406" s="2" t="s">
        <v>11737</v>
      </c>
    </row>
    <row r="33407" spans="1:1" x14ac:dyDescent="0.2">
      <c r="A33407" s="2" t="s">
        <v>37011</v>
      </c>
    </row>
    <row r="33408" spans="1:1" x14ac:dyDescent="0.2">
      <c r="A33408" s="2" t="s">
        <v>4794</v>
      </c>
    </row>
    <row r="33409" spans="1:1" x14ac:dyDescent="0.2">
      <c r="A33409" s="2" t="s">
        <v>20353</v>
      </c>
    </row>
    <row r="33410" spans="1:1" x14ac:dyDescent="0.2">
      <c r="A33410" s="2" t="s">
        <v>11738</v>
      </c>
    </row>
    <row r="33411" spans="1:1" x14ac:dyDescent="0.2">
      <c r="A33411" s="2" t="s">
        <v>4795</v>
      </c>
    </row>
    <row r="33412" spans="1:1" x14ac:dyDescent="0.2">
      <c r="A33412" s="2" t="s">
        <v>37012</v>
      </c>
    </row>
    <row r="33413" spans="1:1" x14ac:dyDescent="0.2">
      <c r="A33413" s="2" t="s">
        <v>4796</v>
      </c>
    </row>
    <row r="33414" spans="1:1" x14ac:dyDescent="0.2">
      <c r="A33414" s="2" t="s">
        <v>37013</v>
      </c>
    </row>
    <row r="33415" spans="1:1" x14ac:dyDescent="0.2">
      <c r="A33415" s="2" t="s">
        <v>4797</v>
      </c>
    </row>
    <row r="33416" spans="1:1" x14ac:dyDescent="0.2">
      <c r="A33416" s="2" t="s">
        <v>37014</v>
      </c>
    </row>
    <row r="33417" spans="1:1" x14ac:dyDescent="0.2">
      <c r="A33417" s="2" t="s">
        <v>20354</v>
      </c>
    </row>
    <row r="33418" spans="1:1" x14ac:dyDescent="0.2">
      <c r="A33418" s="2" t="s">
        <v>20355</v>
      </c>
    </row>
    <row r="33419" spans="1:1" x14ac:dyDescent="0.2">
      <c r="A33419" s="2" t="s">
        <v>37015</v>
      </c>
    </row>
    <row r="33420" spans="1:1" x14ac:dyDescent="0.2">
      <c r="A33420" s="2" t="s">
        <v>11739</v>
      </c>
    </row>
    <row r="33421" spans="1:1" x14ac:dyDescent="0.2">
      <c r="A33421" s="2" t="s">
        <v>37016</v>
      </c>
    </row>
    <row r="33422" spans="1:1" x14ac:dyDescent="0.2">
      <c r="A33422" s="2" t="s">
        <v>4798</v>
      </c>
    </row>
    <row r="33423" spans="1:1" x14ac:dyDescent="0.2">
      <c r="A33423" s="2" t="s">
        <v>37017</v>
      </c>
    </row>
    <row r="33424" spans="1:1" x14ac:dyDescent="0.2">
      <c r="A33424" s="2" t="s">
        <v>20356</v>
      </c>
    </row>
    <row r="33425" spans="1:1" x14ac:dyDescent="0.2">
      <c r="A33425" s="2" t="s">
        <v>20357</v>
      </c>
    </row>
    <row r="33426" spans="1:1" x14ac:dyDescent="0.2">
      <c r="A33426" s="2" t="s">
        <v>37018</v>
      </c>
    </row>
    <row r="33427" spans="1:1" x14ac:dyDescent="0.2">
      <c r="A33427" s="2" t="s">
        <v>11740</v>
      </c>
    </row>
    <row r="33428" spans="1:1" x14ac:dyDescent="0.2">
      <c r="A33428" s="2" t="s">
        <v>20358</v>
      </c>
    </row>
    <row r="33429" spans="1:1" x14ac:dyDescent="0.2">
      <c r="A33429" s="2" t="s">
        <v>11741</v>
      </c>
    </row>
    <row r="33430" spans="1:1" x14ac:dyDescent="0.2">
      <c r="A33430" s="2" t="s">
        <v>37019</v>
      </c>
    </row>
    <row r="33431" spans="1:1" x14ac:dyDescent="0.2">
      <c r="A33431" s="2" t="s">
        <v>4799</v>
      </c>
    </row>
    <row r="33432" spans="1:1" x14ac:dyDescent="0.2">
      <c r="A33432" s="2" t="s">
        <v>20359</v>
      </c>
    </row>
    <row r="33433" spans="1:1" x14ac:dyDescent="0.2">
      <c r="A33433" s="2" t="s">
        <v>11742</v>
      </c>
    </row>
    <row r="33434" spans="1:1" x14ac:dyDescent="0.2">
      <c r="A33434" s="2" t="s">
        <v>4800</v>
      </c>
    </row>
    <row r="33435" spans="1:1" x14ac:dyDescent="0.2">
      <c r="A33435" s="2" t="s">
        <v>37020</v>
      </c>
    </row>
    <row r="33436" spans="1:1" x14ac:dyDescent="0.2">
      <c r="A33436" s="2" t="s">
        <v>4801</v>
      </c>
    </row>
    <row r="33437" spans="1:1" x14ac:dyDescent="0.2">
      <c r="A33437" s="2" t="s">
        <v>37021</v>
      </c>
    </row>
    <row r="33438" spans="1:1" x14ac:dyDescent="0.2">
      <c r="A33438" s="2" t="s">
        <v>4802</v>
      </c>
    </row>
    <row r="33439" spans="1:1" x14ac:dyDescent="0.2">
      <c r="A33439" s="2" t="s">
        <v>37022</v>
      </c>
    </row>
    <row r="33440" spans="1:1" x14ac:dyDescent="0.2">
      <c r="A33440" s="2" t="s">
        <v>20360</v>
      </c>
    </row>
    <row r="33441" spans="1:1" x14ac:dyDescent="0.2">
      <c r="A33441" s="2" t="s">
        <v>20361</v>
      </c>
    </row>
    <row r="33442" spans="1:1" x14ac:dyDescent="0.2">
      <c r="A33442" s="2" t="s">
        <v>37023</v>
      </c>
    </row>
    <row r="33443" spans="1:1" x14ac:dyDescent="0.2">
      <c r="A33443" s="2" t="s">
        <v>11743</v>
      </c>
    </row>
    <row r="33444" spans="1:1" x14ac:dyDescent="0.2">
      <c r="A33444" s="2" t="s">
        <v>20362</v>
      </c>
    </row>
    <row r="33445" spans="1:1" x14ac:dyDescent="0.2">
      <c r="A33445" s="2" t="s">
        <v>11744</v>
      </c>
    </row>
    <row r="33446" spans="1:1" x14ac:dyDescent="0.2">
      <c r="A33446" s="2" t="s">
        <v>37024</v>
      </c>
    </row>
    <row r="33447" spans="1:1" x14ac:dyDescent="0.2">
      <c r="A33447" s="2" t="s">
        <v>4803</v>
      </c>
    </row>
    <row r="33448" spans="1:1" x14ac:dyDescent="0.2">
      <c r="A33448" s="2" t="s">
        <v>37025</v>
      </c>
    </row>
    <row r="33449" spans="1:1" x14ac:dyDescent="0.2">
      <c r="A33449" s="2" t="s">
        <v>4804</v>
      </c>
    </row>
    <row r="33450" spans="1:1" x14ac:dyDescent="0.2">
      <c r="A33450" s="2" t="s">
        <v>20363</v>
      </c>
    </row>
    <row r="33451" spans="1:1" x14ac:dyDescent="0.2">
      <c r="A33451" s="2" t="s">
        <v>11745</v>
      </c>
    </row>
    <row r="33452" spans="1:1" x14ac:dyDescent="0.2">
      <c r="A33452" s="2" t="s">
        <v>37026</v>
      </c>
    </row>
    <row r="33453" spans="1:1" x14ac:dyDescent="0.2">
      <c r="A33453" s="2" t="s">
        <v>4805</v>
      </c>
    </row>
    <row r="33454" spans="1:1" x14ac:dyDescent="0.2">
      <c r="A33454" s="2" t="s">
        <v>37027</v>
      </c>
    </row>
    <row r="33455" spans="1:1" x14ac:dyDescent="0.2">
      <c r="A33455" s="2" t="s">
        <v>20364</v>
      </c>
    </row>
    <row r="33456" spans="1:1" x14ac:dyDescent="0.2">
      <c r="A33456" s="2" t="s">
        <v>20365</v>
      </c>
    </row>
    <row r="33457" spans="1:1" x14ac:dyDescent="0.2">
      <c r="A33457" s="2" t="s">
        <v>37028</v>
      </c>
    </row>
    <row r="33458" spans="1:1" x14ac:dyDescent="0.2">
      <c r="A33458" s="2" t="s">
        <v>11746</v>
      </c>
    </row>
    <row r="33459" spans="1:1" x14ac:dyDescent="0.2">
      <c r="A33459" s="2" t="s">
        <v>20366</v>
      </c>
    </row>
    <row r="33460" spans="1:1" x14ac:dyDescent="0.2">
      <c r="A33460" s="2" t="s">
        <v>11747</v>
      </c>
    </row>
    <row r="33461" spans="1:1" x14ac:dyDescent="0.2">
      <c r="A33461" s="2" t="s">
        <v>37029</v>
      </c>
    </row>
    <row r="33462" spans="1:1" x14ac:dyDescent="0.2">
      <c r="A33462" s="2" t="s">
        <v>4806</v>
      </c>
    </row>
    <row r="33463" spans="1:1" x14ac:dyDescent="0.2">
      <c r="A33463" s="2" t="s">
        <v>20367</v>
      </c>
    </row>
    <row r="33464" spans="1:1" x14ac:dyDescent="0.2">
      <c r="A33464" s="2" t="s">
        <v>11748</v>
      </c>
    </row>
    <row r="33465" spans="1:1" x14ac:dyDescent="0.2">
      <c r="A33465" s="2" t="s">
        <v>37030</v>
      </c>
    </row>
    <row r="33466" spans="1:1" x14ac:dyDescent="0.2">
      <c r="A33466" s="2" t="s">
        <v>4807</v>
      </c>
    </row>
    <row r="33467" spans="1:1" x14ac:dyDescent="0.2">
      <c r="A33467" s="2" t="s">
        <v>37031</v>
      </c>
    </row>
    <row r="33468" spans="1:1" x14ac:dyDescent="0.2">
      <c r="A33468" s="2" t="s">
        <v>4808</v>
      </c>
    </row>
    <row r="33469" spans="1:1" x14ac:dyDescent="0.2">
      <c r="A33469" s="2" t="s">
        <v>20368</v>
      </c>
    </row>
    <row r="33470" spans="1:1" x14ac:dyDescent="0.2">
      <c r="A33470" s="2" t="s">
        <v>11749</v>
      </c>
    </row>
    <row r="33471" spans="1:1" x14ac:dyDescent="0.2">
      <c r="A33471" s="2" t="s">
        <v>37032</v>
      </c>
    </row>
    <row r="33472" spans="1:1" x14ac:dyDescent="0.2">
      <c r="A33472" s="2" t="s">
        <v>4809</v>
      </c>
    </row>
    <row r="33473" spans="1:1" x14ac:dyDescent="0.2">
      <c r="A33473" s="2" t="s">
        <v>37033</v>
      </c>
    </row>
    <row r="33474" spans="1:1" x14ac:dyDescent="0.2">
      <c r="A33474" s="2" t="s">
        <v>20369</v>
      </c>
    </row>
    <row r="33475" spans="1:1" x14ac:dyDescent="0.2">
      <c r="A33475" s="2" t="s">
        <v>20370</v>
      </c>
    </row>
    <row r="33476" spans="1:1" x14ac:dyDescent="0.2">
      <c r="A33476" s="2" t="s">
        <v>37034</v>
      </c>
    </row>
    <row r="33477" spans="1:1" x14ac:dyDescent="0.2">
      <c r="A33477" s="2" t="s">
        <v>11750</v>
      </c>
    </row>
    <row r="33478" spans="1:1" x14ac:dyDescent="0.2">
      <c r="A33478" s="2" t="s">
        <v>20371</v>
      </c>
    </row>
    <row r="33479" spans="1:1" x14ac:dyDescent="0.2">
      <c r="A33479" s="2" t="s">
        <v>11751</v>
      </c>
    </row>
    <row r="33480" spans="1:1" x14ac:dyDescent="0.2">
      <c r="A33480" s="2" t="s">
        <v>37035</v>
      </c>
    </row>
    <row r="33481" spans="1:1" x14ac:dyDescent="0.2">
      <c r="A33481" s="2" t="s">
        <v>4810</v>
      </c>
    </row>
    <row r="33482" spans="1:1" x14ac:dyDescent="0.2">
      <c r="A33482" s="2" t="s">
        <v>20372</v>
      </c>
    </row>
    <row r="33483" spans="1:1" x14ac:dyDescent="0.2">
      <c r="A33483" s="2" t="s">
        <v>11752</v>
      </c>
    </row>
    <row r="33484" spans="1:1" x14ac:dyDescent="0.2">
      <c r="A33484" s="2" t="s">
        <v>4811</v>
      </c>
    </row>
    <row r="33485" spans="1:1" x14ac:dyDescent="0.2">
      <c r="A33485" s="2" t="s">
        <v>37036</v>
      </c>
    </row>
    <row r="33486" spans="1:1" x14ac:dyDescent="0.2">
      <c r="A33486" s="2" t="s">
        <v>4812</v>
      </c>
    </row>
    <row r="33487" spans="1:1" x14ac:dyDescent="0.2">
      <c r="A33487" s="2" t="s">
        <v>11753</v>
      </c>
    </row>
    <row r="33488" spans="1:1" x14ac:dyDescent="0.2">
      <c r="A33488" s="2" t="s">
        <v>20373</v>
      </c>
    </row>
    <row r="33489" spans="1:1" x14ac:dyDescent="0.2">
      <c r="A33489" s="2" t="s">
        <v>11754</v>
      </c>
    </row>
    <row r="33490" spans="1:1" x14ac:dyDescent="0.2">
      <c r="A33490" s="2" t="s">
        <v>4813</v>
      </c>
    </row>
    <row r="33491" spans="1:1" x14ac:dyDescent="0.2">
      <c r="A33491" s="2" t="s">
        <v>4814</v>
      </c>
    </row>
    <row r="33492" spans="1:1" x14ac:dyDescent="0.2">
      <c r="A33492" s="2" t="s">
        <v>37037</v>
      </c>
    </row>
    <row r="33493" spans="1:1" x14ac:dyDescent="0.2">
      <c r="A33493" s="2" t="s">
        <v>4815</v>
      </c>
    </row>
    <row r="33494" spans="1:1" x14ac:dyDescent="0.2">
      <c r="A33494" s="2" t="s">
        <v>20374</v>
      </c>
    </row>
    <row r="33495" spans="1:1" x14ac:dyDescent="0.2">
      <c r="A33495" s="2" t="s">
        <v>11755</v>
      </c>
    </row>
    <row r="33496" spans="1:1" x14ac:dyDescent="0.2">
      <c r="A33496" s="2" t="s">
        <v>37038</v>
      </c>
    </row>
    <row r="33497" spans="1:1" x14ac:dyDescent="0.2">
      <c r="A33497" s="2" t="s">
        <v>4816</v>
      </c>
    </row>
    <row r="33498" spans="1:1" x14ac:dyDescent="0.2">
      <c r="A33498" s="2" t="s">
        <v>37039</v>
      </c>
    </row>
    <row r="33499" spans="1:1" x14ac:dyDescent="0.2">
      <c r="A33499" s="2" t="s">
        <v>4817</v>
      </c>
    </row>
    <row r="33500" spans="1:1" x14ac:dyDescent="0.2">
      <c r="A33500" s="2" t="s">
        <v>37040</v>
      </c>
    </row>
    <row r="33501" spans="1:1" x14ac:dyDescent="0.2">
      <c r="A33501" s="2" t="s">
        <v>20375</v>
      </c>
    </row>
    <row r="33502" spans="1:1" x14ac:dyDescent="0.2">
      <c r="A33502" s="2" t="s">
        <v>20376</v>
      </c>
    </row>
    <row r="33503" spans="1:1" x14ac:dyDescent="0.2">
      <c r="A33503" s="2" t="s">
        <v>37041</v>
      </c>
    </row>
    <row r="33504" spans="1:1" x14ac:dyDescent="0.2">
      <c r="A33504" s="2" t="s">
        <v>11756</v>
      </c>
    </row>
    <row r="33505" spans="1:1" x14ac:dyDescent="0.2">
      <c r="A33505" s="2" t="s">
        <v>37042</v>
      </c>
    </row>
    <row r="33506" spans="1:1" x14ac:dyDescent="0.2">
      <c r="A33506" s="2" t="s">
        <v>4818</v>
      </c>
    </row>
    <row r="33507" spans="1:1" x14ac:dyDescent="0.2">
      <c r="A33507" s="2" t="s">
        <v>37043</v>
      </c>
    </row>
    <row r="33508" spans="1:1" x14ac:dyDescent="0.2">
      <c r="A33508" s="2" t="s">
        <v>4819</v>
      </c>
    </row>
    <row r="33509" spans="1:1" x14ac:dyDescent="0.2">
      <c r="A33509" s="2" t="s">
        <v>20377</v>
      </c>
    </row>
    <row r="33510" spans="1:1" x14ac:dyDescent="0.2">
      <c r="A33510" s="2" t="s">
        <v>20378</v>
      </c>
    </row>
    <row r="33511" spans="1:1" x14ac:dyDescent="0.2">
      <c r="A33511" s="2" t="s">
        <v>11757</v>
      </c>
    </row>
    <row r="33512" spans="1:1" x14ac:dyDescent="0.2">
      <c r="A33512" s="2" t="s">
        <v>4820</v>
      </c>
    </row>
    <row r="33513" spans="1:1" x14ac:dyDescent="0.2">
      <c r="A33513" s="2" t="s">
        <v>37044</v>
      </c>
    </row>
    <row r="33514" spans="1:1" x14ac:dyDescent="0.2">
      <c r="A33514" s="2" t="s">
        <v>37045</v>
      </c>
    </row>
    <row r="33515" spans="1:1" x14ac:dyDescent="0.2">
      <c r="A33515" s="2" t="s">
        <v>37046</v>
      </c>
    </row>
    <row r="33516" spans="1:1" x14ac:dyDescent="0.2">
      <c r="A33516" s="2" t="s">
        <v>37047</v>
      </c>
    </row>
    <row r="33517" spans="1:1" x14ac:dyDescent="0.2">
      <c r="A33517" s="2" t="s">
        <v>37048</v>
      </c>
    </row>
    <row r="33518" spans="1:1" x14ac:dyDescent="0.2">
      <c r="A33518" s="2" t="s">
        <v>37049</v>
      </c>
    </row>
    <row r="33519" spans="1:1" x14ac:dyDescent="0.2">
      <c r="A33519" s="2" t="s">
        <v>37050</v>
      </c>
    </row>
    <row r="33520" spans="1:1" x14ac:dyDescent="0.2">
      <c r="A33520" s="2" t="s">
        <v>37051</v>
      </c>
    </row>
    <row r="33521" spans="1:1" x14ac:dyDescent="0.2">
      <c r="A33521" s="2" t="s">
        <v>37052</v>
      </c>
    </row>
    <row r="33522" spans="1:1" x14ac:dyDescent="0.2">
      <c r="A33522" s="2" t="s">
        <v>37053</v>
      </c>
    </row>
    <row r="33523" spans="1:1" x14ac:dyDescent="0.2">
      <c r="A33523" s="2" t="s">
        <v>37054</v>
      </c>
    </row>
    <row r="33524" spans="1:1" x14ac:dyDescent="0.2">
      <c r="A33524" s="2" t="s">
        <v>37055</v>
      </c>
    </row>
    <row r="33525" spans="1:1" x14ac:dyDescent="0.2">
      <c r="A33525" s="2" t="s">
        <v>37056</v>
      </c>
    </row>
    <row r="33526" spans="1:1" x14ac:dyDescent="0.2">
      <c r="A33526" s="2" t="s">
        <v>37057</v>
      </c>
    </row>
    <row r="33527" spans="1:1" x14ac:dyDescent="0.2">
      <c r="A33527" s="2" t="s">
        <v>37058</v>
      </c>
    </row>
    <row r="33528" spans="1:1" x14ac:dyDescent="0.2">
      <c r="A33528" s="2" t="s">
        <v>37059</v>
      </c>
    </row>
    <row r="33529" spans="1:1" x14ac:dyDescent="0.2">
      <c r="A33529" s="2" t="s">
        <v>37060</v>
      </c>
    </row>
    <row r="33530" spans="1:1" x14ac:dyDescent="0.2">
      <c r="A33530" s="2" t="s">
        <v>37061</v>
      </c>
    </row>
    <row r="33531" spans="1:1" x14ac:dyDescent="0.2">
      <c r="A33531" s="2" t="s">
        <v>37062</v>
      </c>
    </row>
    <row r="33532" spans="1:1" x14ac:dyDescent="0.2">
      <c r="A33532" s="2" t="s">
        <v>37063</v>
      </c>
    </row>
    <row r="33533" spans="1:1" x14ac:dyDescent="0.2">
      <c r="A33533" s="2" t="s">
        <v>37064</v>
      </c>
    </row>
    <row r="33534" spans="1:1" x14ac:dyDescent="0.2">
      <c r="A33534" s="2" t="s">
        <v>37065</v>
      </c>
    </row>
    <row r="33535" spans="1:1" x14ac:dyDescent="0.2">
      <c r="A33535" s="2" t="s">
        <v>37066</v>
      </c>
    </row>
    <row r="33536" spans="1:1" x14ac:dyDescent="0.2">
      <c r="A33536" s="2" t="s">
        <v>37067</v>
      </c>
    </row>
    <row r="33537" spans="1:1" x14ac:dyDescent="0.2">
      <c r="A33537" s="2" t="s">
        <v>37068</v>
      </c>
    </row>
    <row r="33538" spans="1:1" x14ac:dyDescent="0.2">
      <c r="A33538" s="2" t="s">
        <v>37069</v>
      </c>
    </row>
    <row r="33539" spans="1:1" x14ac:dyDescent="0.2">
      <c r="A33539" s="2" t="s">
        <v>37070</v>
      </c>
    </row>
    <row r="33540" spans="1:1" x14ac:dyDescent="0.2">
      <c r="A33540" s="2" t="s">
        <v>37071</v>
      </c>
    </row>
    <row r="33541" spans="1:1" x14ac:dyDescent="0.2">
      <c r="A33541" s="2" t="s">
        <v>37072</v>
      </c>
    </row>
    <row r="33542" spans="1:1" x14ac:dyDescent="0.2">
      <c r="A33542" s="2" t="s">
        <v>37073</v>
      </c>
    </row>
    <row r="33543" spans="1:1" x14ac:dyDescent="0.2">
      <c r="A33543" s="2" t="s">
        <v>37074</v>
      </c>
    </row>
    <row r="33544" spans="1:1" x14ac:dyDescent="0.2">
      <c r="A33544" s="2" t="s">
        <v>37075</v>
      </c>
    </row>
    <row r="33545" spans="1:1" x14ac:dyDescent="0.2">
      <c r="A33545" s="2" t="s">
        <v>37076</v>
      </c>
    </row>
    <row r="33546" spans="1:1" x14ac:dyDescent="0.2">
      <c r="A33546" s="2" t="s">
        <v>37077</v>
      </c>
    </row>
    <row r="33547" spans="1:1" x14ac:dyDescent="0.2">
      <c r="A33547" s="2" t="s">
        <v>37078</v>
      </c>
    </row>
    <row r="33548" spans="1:1" x14ac:dyDescent="0.2">
      <c r="A33548" s="2" t="s">
        <v>37079</v>
      </c>
    </row>
    <row r="33549" spans="1:1" x14ac:dyDescent="0.2">
      <c r="A33549" s="2" t="s">
        <v>37080</v>
      </c>
    </row>
    <row r="33550" spans="1:1" x14ac:dyDescent="0.2">
      <c r="A33550" s="2" t="s">
        <v>37081</v>
      </c>
    </row>
    <row r="33551" spans="1:1" x14ac:dyDescent="0.2">
      <c r="A33551" s="2" t="s">
        <v>37082</v>
      </c>
    </row>
    <row r="33552" spans="1:1" x14ac:dyDescent="0.2">
      <c r="A33552" s="2" t="s">
        <v>37083</v>
      </c>
    </row>
    <row r="33553" spans="1:1" x14ac:dyDescent="0.2">
      <c r="A33553" s="2" t="s">
        <v>37084</v>
      </c>
    </row>
    <row r="33554" spans="1:1" x14ac:dyDescent="0.2">
      <c r="A33554" s="2" t="s">
        <v>37085</v>
      </c>
    </row>
    <row r="33555" spans="1:1" x14ac:dyDescent="0.2">
      <c r="A33555" s="2" t="s">
        <v>37086</v>
      </c>
    </row>
    <row r="33556" spans="1:1" x14ac:dyDescent="0.2">
      <c r="A33556" s="2" t="s">
        <v>37087</v>
      </c>
    </row>
    <row r="33557" spans="1:1" x14ac:dyDescent="0.2">
      <c r="A33557" s="2" t="s">
        <v>37088</v>
      </c>
    </row>
    <row r="33558" spans="1:1" x14ac:dyDescent="0.2">
      <c r="A33558" s="2" t="s">
        <v>37089</v>
      </c>
    </row>
    <row r="33559" spans="1:1" x14ac:dyDescent="0.2">
      <c r="A33559" s="2" t="s">
        <v>37090</v>
      </c>
    </row>
    <row r="33560" spans="1:1" x14ac:dyDescent="0.2">
      <c r="A33560" s="2" t="s">
        <v>37091</v>
      </c>
    </row>
    <row r="33561" spans="1:1" x14ac:dyDescent="0.2">
      <c r="A33561" s="2" t="s">
        <v>37092</v>
      </c>
    </row>
    <row r="33562" spans="1:1" x14ac:dyDescent="0.2">
      <c r="A33562" s="2" t="s">
        <v>37093</v>
      </c>
    </row>
    <row r="33563" spans="1:1" x14ac:dyDescent="0.2">
      <c r="A33563" s="2" t="s">
        <v>37094</v>
      </c>
    </row>
    <row r="33564" spans="1:1" x14ac:dyDescent="0.2">
      <c r="A33564" s="2" t="s">
        <v>37095</v>
      </c>
    </row>
    <row r="33565" spans="1:1" x14ac:dyDescent="0.2">
      <c r="A33565" s="2" t="s">
        <v>37096</v>
      </c>
    </row>
    <row r="33566" spans="1:1" x14ac:dyDescent="0.2">
      <c r="A33566" s="2" t="s">
        <v>37097</v>
      </c>
    </row>
    <row r="33567" spans="1:1" x14ac:dyDescent="0.2">
      <c r="A33567" s="2" t="s">
        <v>37098</v>
      </c>
    </row>
    <row r="33568" spans="1:1" x14ac:dyDescent="0.2">
      <c r="A33568" s="2" t="s">
        <v>37099</v>
      </c>
    </row>
    <row r="33569" spans="1:1" x14ac:dyDescent="0.2">
      <c r="A33569" s="2" t="s">
        <v>37100</v>
      </c>
    </row>
    <row r="33570" spans="1:1" x14ac:dyDescent="0.2">
      <c r="A33570" s="2" t="s">
        <v>37101</v>
      </c>
    </row>
    <row r="33571" spans="1:1" x14ac:dyDescent="0.2">
      <c r="A33571" s="2" t="s">
        <v>37102</v>
      </c>
    </row>
    <row r="33572" spans="1:1" x14ac:dyDescent="0.2">
      <c r="A33572" s="2" t="s">
        <v>37103</v>
      </c>
    </row>
    <row r="33573" spans="1:1" x14ac:dyDescent="0.2">
      <c r="A33573" s="2" t="s">
        <v>37104</v>
      </c>
    </row>
    <row r="33574" spans="1:1" x14ac:dyDescent="0.2">
      <c r="A33574" s="2" t="s">
        <v>37105</v>
      </c>
    </row>
    <row r="33575" spans="1:1" x14ac:dyDescent="0.2">
      <c r="A33575" s="2" t="s">
        <v>37106</v>
      </c>
    </row>
    <row r="33576" spans="1:1" x14ac:dyDescent="0.2">
      <c r="A33576" s="2" t="s">
        <v>37107</v>
      </c>
    </row>
    <row r="33577" spans="1:1" x14ac:dyDescent="0.2">
      <c r="A33577" s="2" t="s">
        <v>37108</v>
      </c>
    </row>
    <row r="33578" spans="1:1" x14ac:dyDescent="0.2">
      <c r="A33578" s="2" t="s">
        <v>37109</v>
      </c>
    </row>
    <row r="33579" spans="1:1" x14ac:dyDescent="0.2">
      <c r="A33579" s="2" t="s">
        <v>37110</v>
      </c>
    </row>
    <row r="33580" spans="1:1" x14ac:dyDescent="0.2">
      <c r="A33580" s="2" t="s">
        <v>37111</v>
      </c>
    </row>
    <row r="33581" spans="1:1" x14ac:dyDescent="0.2">
      <c r="A33581" s="2" t="s">
        <v>37112</v>
      </c>
    </row>
    <row r="33582" spans="1:1" x14ac:dyDescent="0.2">
      <c r="A33582" s="2" t="s">
        <v>37113</v>
      </c>
    </row>
    <row r="33583" spans="1:1" x14ac:dyDescent="0.2">
      <c r="A33583" s="2" t="s">
        <v>37114</v>
      </c>
    </row>
    <row r="33584" spans="1:1" x14ac:dyDescent="0.2">
      <c r="A33584" s="2" t="s">
        <v>37115</v>
      </c>
    </row>
    <row r="33585" spans="1:1" x14ac:dyDescent="0.2">
      <c r="A33585" s="2" t="s">
        <v>37116</v>
      </c>
    </row>
    <row r="33586" spans="1:1" x14ac:dyDescent="0.2">
      <c r="A33586" s="2" t="s">
        <v>37117</v>
      </c>
    </row>
    <row r="33587" spans="1:1" x14ac:dyDescent="0.2">
      <c r="A33587" s="2" t="s">
        <v>37118</v>
      </c>
    </row>
    <row r="33588" spans="1:1" x14ac:dyDescent="0.2">
      <c r="A33588" s="2" t="s">
        <v>37119</v>
      </c>
    </row>
    <row r="33589" spans="1:1" x14ac:dyDescent="0.2">
      <c r="A33589" s="2" t="s">
        <v>37120</v>
      </c>
    </row>
    <row r="33590" spans="1:1" x14ac:dyDescent="0.2">
      <c r="A33590" s="2" t="s">
        <v>37121</v>
      </c>
    </row>
    <row r="33591" spans="1:1" x14ac:dyDescent="0.2">
      <c r="A33591" s="2" t="s">
        <v>37122</v>
      </c>
    </row>
    <row r="33592" spans="1:1" x14ac:dyDescent="0.2">
      <c r="A33592" s="2" t="s">
        <v>37123</v>
      </c>
    </row>
    <row r="33593" spans="1:1" x14ac:dyDescent="0.2">
      <c r="A33593" s="2" t="s">
        <v>37124</v>
      </c>
    </row>
    <row r="33594" spans="1:1" x14ac:dyDescent="0.2">
      <c r="A33594" s="2" t="s">
        <v>37125</v>
      </c>
    </row>
    <row r="33595" spans="1:1" x14ac:dyDescent="0.2">
      <c r="A33595" s="2" t="s">
        <v>37126</v>
      </c>
    </row>
    <row r="33596" spans="1:1" x14ac:dyDescent="0.2">
      <c r="A33596" s="2" t="s">
        <v>37127</v>
      </c>
    </row>
    <row r="33597" spans="1:1" x14ac:dyDescent="0.2">
      <c r="A33597" s="2" t="s">
        <v>37128</v>
      </c>
    </row>
    <row r="33598" spans="1:1" x14ac:dyDescent="0.2">
      <c r="A33598" s="2" t="s">
        <v>37129</v>
      </c>
    </row>
    <row r="33599" spans="1:1" x14ac:dyDescent="0.2">
      <c r="A33599" s="2" t="s">
        <v>37130</v>
      </c>
    </row>
    <row r="33600" spans="1:1" x14ac:dyDescent="0.2">
      <c r="A33600" s="2" t="s">
        <v>37131</v>
      </c>
    </row>
    <row r="33601" spans="1:1" x14ac:dyDescent="0.2">
      <c r="A33601" s="2" t="s">
        <v>37132</v>
      </c>
    </row>
    <row r="33602" spans="1:1" x14ac:dyDescent="0.2">
      <c r="A33602" s="2" t="s">
        <v>37133</v>
      </c>
    </row>
    <row r="33603" spans="1:1" x14ac:dyDescent="0.2">
      <c r="A33603" s="2" t="s">
        <v>37134</v>
      </c>
    </row>
    <row r="33604" spans="1:1" x14ac:dyDescent="0.2">
      <c r="A33604" s="2" t="s">
        <v>37135</v>
      </c>
    </row>
    <row r="33605" spans="1:1" x14ac:dyDescent="0.2">
      <c r="A33605" s="2" t="s">
        <v>37136</v>
      </c>
    </row>
    <row r="33606" spans="1:1" x14ac:dyDescent="0.2">
      <c r="A33606" s="2" t="s">
        <v>37137</v>
      </c>
    </row>
    <row r="33607" spans="1:1" x14ac:dyDescent="0.2">
      <c r="A33607" s="2" t="s">
        <v>37138</v>
      </c>
    </row>
    <row r="33608" spans="1:1" x14ac:dyDescent="0.2">
      <c r="A33608" s="2" t="s">
        <v>37139</v>
      </c>
    </row>
    <row r="33609" spans="1:1" x14ac:dyDescent="0.2">
      <c r="A33609" s="2" t="s">
        <v>37140</v>
      </c>
    </row>
    <row r="33610" spans="1:1" x14ac:dyDescent="0.2">
      <c r="A33610" s="2" t="s">
        <v>37141</v>
      </c>
    </row>
    <row r="33611" spans="1:1" x14ac:dyDescent="0.2">
      <c r="A33611" s="2" t="s">
        <v>37142</v>
      </c>
    </row>
    <row r="33612" spans="1:1" x14ac:dyDescent="0.2">
      <c r="A33612" s="2" t="s">
        <v>37143</v>
      </c>
    </row>
    <row r="33613" spans="1:1" x14ac:dyDescent="0.2">
      <c r="A33613" s="2" t="s">
        <v>37144</v>
      </c>
    </row>
    <row r="33614" spans="1:1" x14ac:dyDescent="0.2">
      <c r="A33614" s="2" t="s">
        <v>37145</v>
      </c>
    </row>
    <row r="33615" spans="1:1" x14ac:dyDescent="0.2">
      <c r="A33615" s="2" t="s">
        <v>37146</v>
      </c>
    </row>
    <row r="33616" spans="1:1" x14ac:dyDescent="0.2">
      <c r="A33616" s="2" t="s">
        <v>37147</v>
      </c>
    </row>
    <row r="33617" spans="1:1" x14ac:dyDescent="0.2">
      <c r="A33617" s="2" t="s">
        <v>37148</v>
      </c>
    </row>
    <row r="33618" spans="1:1" x14ac:dyDescent="0.2">
      <c r="A33618" s="2" t="s">
        <v>37149</v>
      </c>
    </row>
    <row r="33619" spans="1:1" x14ac:dyDescent="0.2">
      <c r="A33619" s="2" t="s">
        <v>37150</v>
      </c>
    </row>
    <row r="33620" spans="1:1" x14ac:dyDescent="0.2">
      <c r="A33620" s="2" t="s">
        <v>37151</v>
      </c>
    </row>
    <row r="33621" spans="1:1" x14ac:dyDescent="0.2">
      <c r="A33621" s="2" t="s">
        <v>37152</v>
      </c>
    </row>
    <row r="33622" spans="1:1" x14ac:dyDescent="0.2">
      <c r="A33622" s="2" t="s">
        <v>37153</v>
      </c>
    </row>
    <row r="33623" spans="1:1" x14ac:dyDescent="0.2">
      <c r="A33623" s="2" t="s">
        <v>37154</v>
      </c>
    </row>
    <row r="33624" spans="1:1" x14ac:dyDescent="0.2">
      <c r="A33624" s="2" t="s">
        <v>37155</v>
      </c>
    </row>
    <row r="33625" spans="1:1" x14ac:dyDescent="0.2">
      <c r="A33625" s="2" t="s">
        <v>37156</v>
      </c>
    </row>
    <row r="33626" spans="1:1" x14ac:dyDescent="0.2">
      <c r="A33626" s="2" t="s">
        <v>37157</v>
      </c>
    </row>
    <row r="33627" spans="1:1" x14ac:dyDescent="0.2">
      <c r="A33627" s="2" t="s">
        <v>37158</v>
      </c>
    </row>
    <row r="33628" spans="1:1" x14ac:dyDescent="0.2">
      <c r="A33628" s="2" t="s">
        <v>37159</v>
      </c>
    </row>
    <row r="33629" spans="1:1" x14ac:dyDescent="0.2">
      <c r="A33629" s="2" t="s">
        <v>37160</v>
      </c>
    </row>
    <row r="33630" spans="1:1" x14ac:dyDescent="0.2">
      <c r="A33630" s="2" t="s">
        <v>37161</v>
      </c>
    </row>
    <row r="33631" spans="1:1" x14ac:dyDescent="0.2">
      <c r="A33631" s="2" t="s">
        <v>37162</v>
      </c>
    </row>
    <row r="33632" spans="1:1" x14ac:dyDescent="0.2">
      <c r="A33632" s="2" t="s">
        <v>37163</v>
      </c>
    </row>
    <row r="33633" spans="1:1" x14ac:dyDescent="0.2">
      <c r="A33633" s="2" t="s">
        <v>37164</v>
      </c>
    </row>
    <row r="33634" spans="1:1" x14ac:dyDescent="0.2">
      <c r="A33634" s="2" t="s">
        <v>37165</v>
      </c>
    </row>
    <row r="33635" spans="1:1" x14ac:dyDescent="0.2">
      <c r="A33635" s="2" t="s">
        <v>37166</v>
      </c>
    </row>
    <row r="33636" spans="1:1" x14ac:dyDescent="0.2">
      <c r="A33636" s="2" t="s">
        <v>37167</v>
      </c>
    </row>
    <row r="33637" spans="1:1" x14ac:dyDescent="0.2">
      <c r="A33637" s="2" t="s">
        <v>37168</v>
      </c>
    </row>
    <row r="33638" spans="1:1" x14ac:dyDescent="0.2">
      <c r="A33638" s="2" t="s">
        <v>37169</v>
      </c>
    </row>
    <row r="33639" spans="1:1" x14ac:dyDescent="0.2">
      <c r="A33639" s="2" t="s">
        <v>37170</v>
      </c>
    </row>
    <row r="33640" spans="1:1" x14ac:dyDescent="0.2">
      <c r="A33640" s="2" t="s">
        <v>37171</v>
      </c>
    </row>
    <row r="33641" spans="1:1" x14ac:dyDescent="0.2">
      <c r="A33641" s="2" t="s">
        <v>37172</v>
      </c>
    </row>
    <row r="33642" spans="1:1" x14ac:dyDescent="0.2">
      <c r="A33642" s="2" t="s">
        <v>37173</v>
      </c>
    </row>
    <row r="33643" spans="1:1" x14ac:dyDescent="0.2">
      <c r="A33643" s="2" t="s">
        <v>37174</v>
      </c>
    </row>
    <row r="33644" spans="1:1" x14ac:dyDescent="0.2">
      <c r="A33644" s="2" t="s">
        <v>37175</v>
      </c>
    </row>
    <row r="33645" spans="1:1" x14ac:dyDescent="0.2">
      <c r="A33645" s="2" t="s">
        <v>37176</v>
      </c>
    </row>
    <row r="33646" spans="1:1" x14ac:dyDescent="0.2">
      <c r="A33646" s="2" t="s">
        <v>37177</v>
      </c>
    </row>
    <row r="33647" spans="1:1" x14ac:dyDescent="0.2">
      <c r="A33647" s="2" t="s">
        <v>37178</v>
      </c>
    </row>
    <row r="33648" spans="1:1" x14ac:dyDescent="0.2">
      <c r="A33648" s="2" t="s">
        <v>37179</v>
      </c>
    </row>
    <row r="33649" spans="1:1" x14ac:dyDescent="0.2">
      <c r="A33649" s="2" t="s">
        <v>37180</v>
      </c>
    </row>
    <row r="33650" spans="1:1" x14ac:dyDescent="0.2">
      <c r="A33650" s="2" t="s">
        <v>37181</v>
      </c>
    </row>
    <row r="33651" spans="1:1" x14ac:dyDescent="0.2">
      <c r="A33651" s="2" t="s">
        <v>37182</v>
      </c>
    </row>
    <row r="33652" spans="1:1" x14ac:dyDescent="0.2">
      <c r="A33652" s="2" t="s">
        <v>37183</v>
      </c>
    </row>
    <row r="33653" spans="1:1" x14ac:dyDescent="0.2">
      <c r="A33653" s="2" t="s">
        <v>37184</v>
      </c>
    </row>
    <row r="33654" spans="1:1" x14ac:dyDescent="0.2">
      <c r="A33654" s="2" t="s">
        <v>37185</v>
      </c>
    </row>
    <row r="33655" spans="1:1" x14ac:dyDescent="0.2">
      <c r="A33655" s="2" t="s">
        <v>37186</v>
      </c>
    </row>
    <row r="33656" spans="1:1" x14ac:dyDescent="0.2">
      <c r="A33656" s="2" t="s">
        <v>37187</v>
      </c>
    </row>
    <row r="33657" spans="1:1" x14ac:dyDescent="0.2">
      <c r="A33657" s="2" t="s">
        <v>37188</v>
      </c>
    </row>
    <row r="33658" spans="1:1" x14ac:dyDescent="0.2">
      <c r="A33658" s="2" t="s">
        <v>37189</v>
      </c>
    </row>
    <row r="33659" spans="1:1" x14ac:dyDescent="0.2">
      <c r="A33659" s="2" t="s">
        <v>37190</v>
      </c>
    </row>
    <row r="33660" spans="1:1" x14ac:dyDescent="0.2">
      <c r="A33660" s="2" t="s">
        <v>37191</v>
      </c>
    </row>
    <row r="33661" spans="1:1" x14ac:dyDescent="0.2">
      <c r="A33661" s="2" t="s">
        <v>37192</v>
      </c>
    </row>
    <row r="33662" spans="1:1" x14ac:dyDescent="0.2">
      <c r="A33662" s="2" t="s">
        <v>37193</v>
      </c>
    </row>
    <row r="33663" spans="1:1" x14ac:dyDescent="0.2">
      <c r="A33663" s="2" t="s">
        <v>37194</v>
      </c>
    </row>
    <row r="33664" spans="1:1" x14ac:dyDescent="0.2">
      <c r="A33664" s="2" t="s">
        <v>37195</v>
      </c>
    </row>
    <row r="33665" spans="1:1" x14ac:dyDescent="0.2">
      <c r="A33665" s="2" t="s">
        <v>37196</v>
      </c>
    </row>
    <row r="33666" spans="1:1" x14ac:dyDescent="0.2">
      <c r="A33666" s="2" t="s">
        <v>37197</v>
      </c>
    </row>
    <row r="33667" spans="1:1" x14ac:dyDescent="0.2">
      <c r="A33667" s="2" t="s">
        <v>37198</v>
      </c>
    </row>
    <row r="33668" spans="1:1" x14ac:dyDescent="0.2">
      <c r="A33668" s="2" t="s">
        <v>37199</v>
      </c>
    </row>
    <row r="33669" spans="1:1" x14ac:dyDescent="0.2">
      <c r="A33669" s="2" t="s">
        <v>37200</v>
      </c>
    </row>
    <row r="33670" spans="1:1" x14ac:dyDescent="0.2">
      <c r="A33670" s="2" t="s">
        <v>37201</v>
      </c>
    </row>
    <row r="33671" spans="1:1" x14ac:dyDescent="0.2">
      <c r="A33671" s="2" t="s">
        <v>37202</v>
      </c>
    </row>
    <row r="33672" spans="1:1" x14ac:dyDescent="0.2">
      <c r="A33672" s="2" t="s">
        <v>37203</v>
      </c>
    </row>
    <row r="33673" spans="1:1" x14ac:dyDescent="0.2">
      <c r="A33673" s="2" t="s">
        <v>37204</v>
      </c>
    </row>
    <row r="33674" spans="1:1" x14ac:dyDescent="0.2">
      <c r="A33674" s="2" t="s">
        <v>37205</v>
      </c>
    </row>
    <row r="33675" spans="1:1" x14ac:dyDescent="0.2">
      <c r="A33675" s="2" t="s">
        <v>37206</v>
      </c>
    </row>
    <row r="33676" spans="1:1" x14ac:dyDescent="0.2">
      <c r="A33676" s="2" t="s">
        <v>37207</v>
      </c>
    </row>
    <row r="33677" spans="1:1" x14ac:dyDescent="0.2">
      <c r="A33677" s="2" t="s">
        <v>37208</v>
      </c>
    </row>
    <row r="33678" spans="1:1" x14ac:dyDescent="0.2">
      <c r="A33678" s="2" t="s">
        <v>37209</v>
      </c>
    </row>
    <row r="33679" spans="1:1" x14ac:dyDescent="0.2">
      <c r="A33679" s="2" t="s">
        <v>37210</v>
      </c>
    </row>
    <row r="33680" spans="1:1" x14ac:dyDescent="0.2">
      <c r="A33680" s="2" t="s">
        <v>37211</v>
      </c>
    </row>
    <row r="33681" spans="1:1" x14ac:dyDescent="0.2">
      <c r="A33681" s="2" t="s">
        <v>37212</v>
      </c>
    </row>
    <row r="33682" spans="1:1" x14ac:dyDescent="0.2">
      <c r="A33682" s="2" t="s">
        <v>37213</v>
      </c>
    </row>
    <row r="33683" spans="1:1" x14ac:dyDescent="0.2">
      <c r="A33683" s="2" t="s">
        <v>37214</v>
      </c>
    </row>
    <row r="33684" spans="1:1" x14ac:dyDescent="0.2">
      <c r="A33684" s="2" t="s">
        <v>37215</v>
      </c>
    </row>
    <row r="33685" spans="1:1" x14ac:dyDescent="0.2">
      <c r="A33685" s="2" t="s">
        <v>37216</v>
      </c>
    </row>
    <row r="33686" spans="1:1" x14ac:dyDescent="0.2">
      <c r="A33686" s="2" t="s">
        <v>37217</v>
      </c>
    </row>
    <row r="33687" spans="1:1" x14ac:dyDescent="0.2">
      <c r="A33687" s="2" t="s">
        <v>37218</v>
      </c>
    </row>
    <row r="33688" spans="1:1" x14ac:dyDescent="0.2">
      <c r="A33688" s="2" t="s">
        <v>37219</v>
      </c>
    </row>
    <row r="33689" spans="1:1" x14ac:dyDescent="0.2">
      <c r="A33689" s="2" t="s">
        <v>37220</v>
      </c>
    </row>
    <row r="33690" spans="1:1" x14ac:dyDescent="0.2">
      <c r="A33690" s="2" t="s">
        <v>37221</v>
      </c>
    </row>
    <row r="33691" spans="1:1" x14ac:dyDescent="0.2">
      <c r="A33691" s="2" t="s">
        <v>37222</v>
      </c>
    </row>
    <row r="33692" spans="1:1" x14ac:dyDescent="0.2">
      <c r="A33692" s="2" t="s">
        <v>37223</v>
      </c>
    </row>
    <row r="33693" spans="1:1" x14ac:dyDescent="0.2">
      <c r="A33693" s="2" t="s">
        <v>37224</v>
      </c>
    </row>
    <row r="33694" spans="1:1" x14ac:dyDescent="0.2">
      <c r="A33694" s="2" t="s">
        <v>37225</v>
      </c>
    </row>
    <row r="33695" spans="1:1" x14ac:dyDescent="0.2">
      <c r="A33695" s="2" t="s">
        <v>37226</v>
      </c>
    </row>
    <row r="33696" spans="1:1" x14ac:dyDescent="0.2">
      <c r="A33696" s="2" t="s">
        <v>37227</v>
      </c>
    </row>
    <row r="33697" spans="1:1" x14ac:dyDescent="0.2">
      <c r="A33697" s="2" t="s">
        <v>37228</v>
      </c>
    </row>
    <row r="33698" spans="1:1" x14ac:dyDescent="0.2">
      <c r="A33698" s="2" t="s">
        <v>37229</v>
      </c>
    </row>
    <row r="33699" spans="1:1" x14ac:dyDescent="0.2">
      <c r="A33699" s="2" t="s">
        <v>37230</v>
      </c>
    </row>
    <row r="33700" spans="1:1" x14ac:dyDescent="0.2">
      <c r="A33700" s="2" t="s">
        <v>37231</v>
      </c>
    </row>
    <row r="33701" spans="1:1" x14ac:dyDescent="0.2">
      <c r="A33701" s="2" t="s">
        <v>37232</v>
      </c>
    </row>
    <row r="33702" spans="1:1" x14ac:dyDescent="0.2">
      <c r="A33702" s="2" t="s">
        <v>37233</v>
      </c>
    </row>
    <row r="33703" spans="1:1" x14ac:dyDescent="0.2">
      <c r="A33703" s="2" t="s">
        <v>37234</v>
      </c>
    </row>
    <row r="33704" spans="1:1" x14ac:dyDescent="0.2">
      <c r="A33704" s="2" t="s">
        <v>37235</v>
      </c>
    </row>
    <row r="33705" spans="1:1" x14ac:dyDescent="0.2">
      <c r="A33705" s="2" t="s">
        <v>37236</v>
      </c>
    </row>
    <row r="33706" spans="1:1" x14ac:dyDescent="0.2">
      <c r="A33706" s="2" t="s">
        <v>37237</v>
      </c>
    </row>
    <row r="33707" spans="1:1" x14ac:dyDescent="0.2">
      <c r="A33707" s="2" t="s">
        <v>37238</v>
      </c>
    </row>
    <row r="33708" spans="1:1" x14ac:dyDescent="0.2">
      <c r="A33708" s="2" t="s">
        <v>37239</v>
      </c>
    </row>
    <row r="33709" spans="1:1" x14ac:dyDescent="0.2">
      <c r="A33709" s="2" t="s">
        <v>37240</v>
      </c>
    </row>
    <row r="33710" spans="1:1" x14ac:dyDescent="0.2">
      <c r="A33710" s="2" t="s">
        <v>37241</v>
      </c>
    </row>
    <row r="33711" spans="1:1" x14ac:dyDescent="0.2">
      <c r="A33711" s="2" t="s">
        <v>37242</v>
      </c>
    </row>
    <row r="33712" spans="1:1" x14ac:dyDescent="0.2">
      <c r="A33712" s="2" t="s">
        <v>37243</v>
      </c>
    </row>
    <row r="33713" spans="1:1" x14ac:dyDescent="0.2">
      <c r="A33713" s="2" t="s">
        <v>37244</v>
      </c>
    </row>
    <row r="33714" spans="1:1" x14ac:dyDescent="0.2">
      <c r="A33714" s="2" t="s">
        <v>37245</v>
      </c>
    </row>
    <row r="33715" spans="1:1" x14ac:dyDescent="0.2">
      <c r="A33715" s="2" t="s">
        <v>37246</v>
      </c>
    </row>
    <row r="33716" spans="1:1" x14ac:dyDescent="0.2">
      <c r="A33716" s="2" t="s">
        <v>37247</v>
      </c>
    </row>
    <row r="33717" spans="1:1" x14ac:dyDescent="0.2">
      <c r="A33717" s="2" t="s">
        <v>37248</v>
      </c>
    </row>
    <row r="33718" spans="1:1" x14ac:dyDescent="0.2">
      <c r="A33718" s="2" t="s">
        <v>37249</v>
      </c>
    </row>
    <row r="33719" spans="1:1" x14ac:dyDescent="0.2">
      <c r="A33719" s="2" t="s">
        <v>37250</v>
      </c>
    </row>
    <row r="33720" spans="1:1" x14ac:dyDescent="0.2">
      <c r="A33720" s="2" t="s">
        <v>37251</v>
      </c>
    </row>
    <row r="33721" spans="1:1" x14ac:dyDescent="0.2">
      <c r="A33721" s="2" t="s">
        <v>37252</v>
      </c>
    </row>
    <row r="33722" spans="1:1" x14ac:dyDescent="0.2">
      <c r="A33722" s="2" t="s">
        <v>37253</v>
      </c>
    </row>
    <row r="33723" spans="1:1" x14ac:dyDescent="0.2">
      <c r="A33723" s="2" t="s">
        <v>37254</v>
      </c>
    </row>
    <row r="33724" spans="1:1" x14ac:dyDescent="0.2">
      <c r="A33724" s="2" t="s">
        <v>37255</v>
      </c>
    </row>
    <row r="33725" spans="1:1" x14ac:dyDescent="0.2">
      <c r="A33725" s="2" t="s">
        <v>37256</v>
      </c>
    </row>
    <row r="33726" spans="1:1" x14ac:dyDescent="0.2">
      <c r="A33726" s="2" t="s">
        <v>37257</v>
      </c>
    </row>
    <row r="33727" spans="1:1" x14ac:dyDescent="0.2">
      <c r="A33727" s="2" t="s">
        <v>37258</v>
      </c>
    </row>
    <row r="33728" spans="1:1" x14ac:dyDescent="0.2">
      <c r="A33728" s="2" t="s">
        <v>37259</v>
      </c>
    </row>
    <row r="33729" spans="1:1" x14ac:dyDescent="0.2">
      <c r="A33729" s="2" t="s">
        <v>37260</v>
      </c>
    </row>
    <row r="33730" spans="1:1" x14ac:dyDescent="0.2">
      <c r="A33730" s="2" t="s">
        <v>37261</v>
      </c>
    </row>
    <row r="33731" spans="1:1" x14ac:dyDescent="0.2">
      <c r="A33731" s="2" t="s">
        <v>37262</v>
      </c>
    </row>
    <row r="33732" spans="1:1" x14ac:dyDescent="0.2">
      <c r="A33732" s="2" t="s">
        <v>37263</v>
      </c>
    </row>
    <row r="33733" spans="1:1" x14ac:dyDescent="0.2">
      <c r="A33733" s="2" t="s">
        <v>37264</v>
      </c>
    </row>
    <row r="33734" spans="1:1" x14ac:dyDescent="0.2">
      <c r="A33734" s="2" t="s">
        <v>37265</v>
      </c>
    </row>
    <row r="33735" spans="1:1" x14ac:dyDescent="0.2">
      <c r="A33735" s="2" t="s">
        <v>37266</v>
      </c>
    </row>
    <row r="33736" spans="1:1" x14ac:dyDescent="0.2">
      <c r="A33736" s="2" t="s">
        <v>37267</v>
      </c>
    </row>
    <row r="33737" spans="1:1" x14ac:dyDescent="0.2">
      <c r="A33737" s="2" t="s">
        <v>37268</v>
      </c>
    </row>
    <row r="33738" spans="1:1" x14ac:dyDescent="0.2">
      <c r="A33738" s="2" t="s">
        <v>37269</v>
      </c>
    </row>
    <row r="33739" spans="1:1" x14ac:dyDescent="0.2">
      <c r="A33739" s="2" t="s">
        <v>37270</v>
      </c>
    </row>
    <row r="33740" spans="1:1" x14ac:dyDescent="0.2">
      <c r="A33740" s="2" t="s">
        <v>37271</v>
      </c>
    </row>
    <row r="33741" spans="1:1" x14ac:dyDescent="0.2">
      <c r="A33741" s="2" t="s">
        <v>37272</v>
      </c>
    </row>
    <row r="33742" spans="1:1" x14ac:dyDescent="0.2">
      <c r="A33742" s="2" t="s">
        <v>37273</v>
      </c>
    </row>
    <row r="33743" spans="1:1" x14ac:dyDescent="0.2">
      <c r="A33743" s="2" t="s">
        <v>37274</v>
      </c>
    </row>
    <row r="33744" spans="1:1" x14ac:dyDescent="0.2">
      <c r="A33744" s="2" t="s">
        <v>37275</v>
      </c>
    </row>
    <row r="33745" spans="1:1" x14ac:dyDescent="0.2">
      <c r="A33745" s="2" t="s">
        <v>37276</v>
      </c>
    </row>
    <row r="33746" spans="1:1" x14ac:dyDescent="0.2">
      <c r="A33746" s="2" t="s">
        <v>37277</v>
      </c>
    </row>
    <row r="33747" spans="1:1" x14ac:dyDescent="0.2">
      <c r="A33747" s="2" t="s">
        <v>37278</v>
      </c>
    </row>
    <row r="33748" spans="1:1" x14ac:dyDescent="0.2">
      <c r="A33748" s="2" t="s">
        <v>37279</v>
      </c>
    </row>
    <row r="33749" spans="1:1" x14ac:dyDescent="0.2">
      <c r="A33749" s="2" t="s">
        <v>37280</v>
      </c>
    </row>
    <row r="33750" spans="1:1" x14ac:dyDescent="0.2">
      <c r="A33750" s="2" t="s">
        <v>37281</v>
      </c>
    </row>
    <row r="33751" spans="1:1" x14ac:dyDescent="0.2">
      <c r="A33751" s="2" t="s">
        <v>37282</v>
      </c>
    </row>
    <row r="33752" spans="1:1" x14ac:dyDescent="0.2">
      <c r="A33752" s="2" t="s">
        <v>37283</v>
      </c>
    </row>
    <row r="33753" spans="1:1" x14ac:dyDescent="0.2">
      <c r="A33753" s="2" t="s">
        <v>37284</v>
      </c>
    </row>
    <row r="33754" spans="1:1" x14ac:dyDescent="0.2">
      <c r="A33754" s="2" t="s">
        <v>37285</v>
      </c>
    </row>
    <row r="33755" spans="1:1" x14ac:dyDescent="0.2">
      <c r="A33755" s="2" t="s">
        <v>37286</v>
      </c>
    </row>
    <row r="33756" spans="1:1" x14ac:dyDescent="0.2">
      <c r="A33756" s="2" t="s">
        <v>37287</v>
      </c>
    </row>
    <row r="33757" spans="1:1" x14ac:dyDescent="0.2">
      <c r="A33757" s="2" t="s">
        <v>37288</v>
      </c>
    </row>
    <row r="33758" spans="1:1" x14ac:dyDescent="0.2">
      <c r="A33758" s="2" t="s">
        <v>37289</v>
      </c>
    </row>
    <row r="33759" spans="1:1" x14ac:dyDescent="0.2">
      <c r="A33759" s="2" t="s">
        <v>37290</v>
      </c>
    </row>
    <row r="33760" spans="1:1" x14ac:dyDescent="0.2">
      <c r="A33760" s="2" t="s">
        <v>37291</v>
      </c>
    </row>
    <row r="33761" spans="1:1" x14ac:dyDescent="0.2">
      <c r="A33761" s="2" t="s">
        <v>37292</v>
      </c>
    </row>
    <row r="33762" spans="1:1" x14ac:dyDescent="0.2">
      <c r="A33762" s="2" t="s">
        <v>37293</v>
      </c>
    </row>
    <row r="33763" spans="1:1" x14ac:dyDescent="0.2">
      <c r="A33763" s="2" t="s">
        <v>37294</v>
      </c>
    </row>
    <row r="33764" spans="1:1" x14ac:dyDescent="0.2">
      <c r="A33764" s="2" t="s">
        <v>37295</v>
      </c>
    </row>
    <row r="33765" spans="1:1" x14ac:dyDescent="0.2">
      <c r="A33765" s="2" t="s">
        <v>37296</v>
      </c>
    </row>
    <row r="33766" spans="1:1" x14ac:dyDescent="0.2">
      <c r="A33766" s="2" t="s">
        <v>37297</v>
      </c>
    </row>
    <row r="33767" spans="1:1" x14ac:dyDescent="0.2">
      <c r="A33767" s="2" t="s">
        <v>37298</v>
      </c>
    </row>
    <row r="33768" spans="1:1" x14ac:dyDescent="0.2">
      <c r="A33768" s="2" t="s">
        <v>37299</v>
      </c>
    </row>
    <row r="33769" spans="1:1" x14ac:dyDescent="0.2">
      <c r="A33769" s="2" t="s">
        <v>37300</v>
      </c>
    </row>
    <row r="33770" spans="1:1" x14ac:dyDescent="0.2">
      <c r="A33770" s="2" t="s">
        <v>37301</v>
      </c>
    </row>
    <row r="33771" spans="1:1" x14ac:dyDescent="0.2">
      <c r="A33771" s="2" t="s">
        <v>37302</v>
      </c>
    </row>
    <row r="33772" spans="1:1" x14ac:dyDescent="0.2">
      <c r="A33772" s="2" t="s">
        <v>37303</v>
      </c>
    </row>
    <row r="33773" spans="1:1" x14ac:dyDescent="0.2">
      <c r="A33773" s="2" t="s">
        <v>37304</v>
      </c>
    </row>
    <row r="33774" spans="1:1" x14ac:dyDescent="0.2">
      <c r="A33774" s="2" t="s">
        <v>37305</v>
      </c>
    </row>
    <row r="33775" spans="1:1" x14ac:dyDescent="0.2">
      <c r="A33775" s="2" t="s">
        <v>37306</v>
      </c>
    </row>
    <row r="33776" spans="1:1" x14ac:dyDescent="0.2">
      <c r="A33776" s="2" t="s">
        <v>37307</v>
      </c>
    </row>
    <row r="33777" spans="1:1" x14ac:dyDescent="0.2">
      <c r="A33777" s="2" t="s">
        <v>37308</v>
      </c>
    </row>
    <row r="33778" spans="1:1" x14ac:dyDescent="0.2">
      <c r="A33778" s="2" t="s">
        <v>37309</v>
      </c>
    </row>
    <row r="33779" spans="1:1" x14ac:dyDescent="0.2">
      <c r="A33779" s="2" t="s">
        <v>37310</v>
      </c>
    </row>
    <row r="33780" spans="1:1" x14ac:dyDescent="0.2">
      <c r="A33780" s="2" t="s">
        <v>37311</v>
      </c>
    </row>
    <row r="33781" spans="1:1" x14ac:dyDescent="0.2">
      <c r="A33781" s="2" t="s">
        <v>37312</v>
      </c>
    </row>
    <row r="33782" spans="1:1" x14ac:dyDescent="0.2">
      <c r="A33782" s="2" t="s">
        <v>37313</v>
      </c>
    </row>
    <row r="33783" spans="1:1" x14ac:dyDescent="0.2">
      <c r="A33783" s="2" t="s">
        <v>37314</v>
      </c>
    </row>
    <row r="33784" spans="1:1" x14ac:dyDescent="0.2">
      <c r="A33784" s="2" t="s">
        <v>37315</v>
      </c>
    </row>
    <row r="33785" spans="1:1" x14ac:dyDescent="0.2">
      <c r="A33785" s="2" t="s">
        <v>37316</v>
      </c>
    </row>
    <row r="33786" spans="1:1" x14ac:dyDescent="0.2">
      <c r="A33786" s="2" t="s">
        <v>37317</v>
      </c>
    </row>
    <row r="33787" spans="1:1" x14ac:dyDescent="0.2">
      <c r="A33787" s="2" t="s">
        <v>37318</v>
      </c>
    </row>
    <row r="33788" spans="1:1" x14ac:dyDescent="0.2">
      <c r="A33788" s="2" t="s">
        <v>37319</v>
      </c>
    </row>
    <row r="33789" spans="1:1" x14ac:dyDescent="0.2">
      <c r="A33789" s="2" t="s">
        <v>37320</v>
      </c>
    </row>
    <row r="33790" spans="1:1" x14ac:dyDescent="0.2">
      <c r="A33790" s="2" t="s">
        <v>37321</v>
      </c>
    </row>
    <row r="33791" spans="1:1" x14ac:dyDescent="0.2">
      <c r="A33791" s="2" t="s">
        <v>37322</v>
      </c>
    </row>
    <row r="33792" spans="1:1" x14ac:dyDescent="0.2">
      <c r="A33792" s="2" t="s">
        <v>37323</v>
      </c>
    </row>
    <row r="33793" spans="1:1" x14ac:dyDescent="0.2">
      <c r="A33793" s="2" t="s">
        <v>37324</v>
      </c>
    </row>
    <row r="33794" spans="1:1" x14ac:dyDescent="0.2">
      <c r="A33794" s="2" t="s">
        <v>37325</v>
      </c>
    </row>
    <row r="33795" spans="1:1" x14ac:dyDescent="0.2">
      <c r="A33795" s="2" t="s">
        <v>37326</v>
      </c>
    </row>
    <row r="33796" spans="1:1" x14ac:dyDescent="0.2">
      <c r="A33796" s="2" t="s">
        <v>37327</v>
      </c>
    </row>
    <row r="33797" spans="1:1" x14ac:dyDescent="0.2">
      <c r="A33797" s="2" t="s">
        <v>37328</v>
      </c>
    </row>
    <row r="33798" spans="1:1" x14ac:dyDescent="0.2">
      <c r="A33798" s="2" t="s">
        <v>37329</v>
      </c>
    </row>
    <row r="33799" spans="1:1" x14ac:dyDescent="0.2">
      <c r="A33799" s="2" t="s">
        <v>37330</v>
      </c>
    </row>
    <row r="33800" spans="1:1" x14ac:dyDescent="0.2">
      <c r="A33800" s="2" t="s">
        <v>37331</v>
      </c>
    </row>
    <row r="33801" spans="1:1" x14ac:dyDescent="0.2">
      <c r="A33801" s="2" t="s">
        <v>37332</v>
      </c>
    </row>
    <row r="33802" spans="1:1" x14ac:dyDescent="0.2">
      <c r="A33802" s="2" t="s">
        <v>37333</v>
      </c>
    </row>
    <row r="33803" spans="1:1" x14ac:dyDescent="0.2">
      <c r="A33803" s="2" t="s">
        <v>37334</v>
      </c>
    </row>
    <row r="33804" spans="1:1" x14ac:dyDescent="0.2">
      <c r="A33804" s="2" t="s">
        <v>37335</v>
      </c>
    </row>
    <row r="33805" spans="1:1" x14ac:dyDescent="0.2">
      <c r="A33805" s="2" t="s">
        <v>37336</v>
      </c>
    </row>
    <row r="33806" spans="1:1" x14ac:dyDescent="0.2">
      <c r="A33806" s="2" t="s">
        <v>37337</v>
      </c>
    </row>
    <row r="33807" spans="1:1" x14ac:dyDescent="0.2">
      <c r="A33807" s="2" t="s">
        <v>37338</v>
      </c>
    </row>
    <row r="33808" spans="1:1" x14ac:dyDescent="0.2">
      <c r="A33808" s="2" t="s">
        <v>37339</v>
      </c>
    </row>
    <row r="33809" spans="1:1" x14ac:dyDescent="0.2">
      <c r="A33809" s="2" t="s">
        <v>37340</v>
      </c>
    </row>
    <row r="33810" spans="1:1" x14ac:dyDescent="0.2">
      <c r="A33810" s="2" t="s">
        <v>37341</v>
      </c>
    </row>
    <row r="33811" spans="1:1" x14ac:dyDescent="0.2">
      <c r="A33811" s="2" t="s">
        <v>37342</v>
      </c>
    </row>
    <row r="33812" spans="1:1" x14ac:dyDescent="0.2">
      <c r="A33812" s="2" t="s">
        <v>37343</v>
      </c>
    </row>
    <row r="33813" spans="1:1" x14ac:dyDescent="0.2">
      <c r="A33813" s="2" t="s">
        <v>37344</v>
      </c>
    </row>
    <row r="33814" spans="1:1" x14ac:dyDescent="0.2">
      <c r="A33814" s="2" t="s">
        <v>37345</v>
      </c>
    </row>
    <row r="33815" spans="1:1" x14ac:dyDescent="0.2">
      <c r="A33815" s="2" t="s">
        <v>37346</v>
      </c>
    </row>
    <row r="33816" spans="1:1" x14ac:dyDescent="0.2">
      <c r="A33816" s="2" t="s">
        <v>37347</v>
      </c>
    </row>
    <row r="33817" spans="1:1" x14ac:dyDescent="0.2">
      <c r="A33817" s="2" t="s">
        <v>37348</v>
      </c>
    </row>
    <row r="33818" spans="1:1" x14ac:dyDescent="0.2">
      <c r="A33818" s="2" t="s">
        <v>37349</v>
      </c>
    </row>
    <row r="33819" spans="1:1" x14ac:dyDescent="0.2">
      <c r="A33819" s="2" t="s">
        <v>37350</v>
      </c>
    </row>
    <row r="33820" spans="1:1" x14ac:dyDescent="0.2">
      <c r="A33820" s="2" t="s">
        <v>37351</v>
      </c>
    </row>
    <row r="33821" spans="1:1" x14ac:dyDescent="0.2">
      <c r="A33821" s="2" t="s">
        <v>37352</v>
      </c>
    </row>
    <row r="33822" spans="1:1" x14ac:dyDescent="0.2">
      <c r="A33822" s="2" t="s">
        <v>37353</v>
      </c>
    </row>
    <row r="33823" spans="1:1" x14ac:dyDescent="0.2">
      <c r="A33823" s="2" t="s">
        <v>37354</v>
      </c>
    </row>
    <row r="33824" spans="1:1" x14ac:dyDescent="0.2">
      <c r="A33824" s="2" t="s">
        <v>37355</v>
      </c>
    </row>
    <row r="33825" spans="1:1" x14ac:dyDescent="0.2">
      <c r="A33825" s="2" t="s">
        <v>37356</v>
      </c>
    </row>
    <row r="33826" spans="1:1" x14ac:dyDescent="0.2">
      <c r="A33826" s="2" t="s">
        <v>37357</v>
      </c>
    </row>
    <row r="33827" spans="1:1" x14ac:dyDescent="0.2">
      <c r="A33827" s="2" t="s">
        <v>37358</v>
      </c>
    </row>
    <row r="33828" spans="1:1" x14ac:dyDescent="0.2">
      <c r="A33828" s="2" t="s">
        <v>37359</v>
      </c>
    </row>
    <row r="33829" spans="1:1" x14ac:dyDescent="0.2">
      <c r="A33829" s="2" t="s">
        <v>37360</v>
      </c>
    </row>
    <row r="33830" spans="1:1" x14ac:dyDescent="0.2">
      <c r="A33830" s="2" t="s">
        <v>37361</v>
      </c>
    </row>
    <row r="33831" spans="1:1" x14ac:dyDescent="0.2">
      <c r="A33831" s="2" t="s">
        <v>37362</v>
      </c>
    </row>
    <row r="33832" spans="1:1" x14ac:dyDescent="0.2">
      <c r="A33832" s="2" t="s">
        <v>37363</v>
      </c>
    </row>
    <row r="33833" spans="1:1" x14ac:dyDescent="0.2">
      <c r="A33833" s="2" t="s">
        <v>37364</v>
      </c>
    </row>
    <row r="33834" spans="1:1" x14ac:dyDescent="0.2">
      <c r="A33834" s="2" t="s">
        <v>37365</v>
      </c>
    </row>
    <row r="33835" spans="1:1" x14ac:dyDescent="0.2">
      <c r="A33835" s="2" t="s">
        <v>37366</v>
      </c>
    </row>
    <row r="33836" spans="1:1" x14ac:dyDescent="0.2">
      <c r="A33836" s="2" t="s">
        <v>37367</v>
      </c>
    </row>
    <row r="33837" spans="1:1" x14ac:dyDescent="0.2">
      <c r="A33837" s="2" t="s">
        <v>37368</v>
      </c>
    </row>
    <row r="33838" spans="1:1" x14ac:dyDescent="0.2">
      <c r="A33838" s="2" t="s">
        <v>37369</v>
      </c>
    </row>
    <row r="33839" spans="1:1" x14ac:dyDescent="0.2">
      <c r="A33839" s="2" t="s">
        <v>37370</v>
      </c>
    </row>
    <row r="33840" spans="1:1" x14ac:dyDescent="0.2">
      <c r="A33840" s="2" t="s">
        <v>37371</v>
      </c>
    </row>
    <row r="33841" spans="1:1" x14ac:dyDescent="0.2">
      <c r="A33841" s="2" t="s">
        <v>37372</v>
      </c>
    </row>
    <row r="33842" spans="1:1" x14ac:dyDescent="0.2">
      <c r="A33842" s="2" t="s">
        <v>37373</v>
      </c>
    </row>
    <row r="33843" spans="1:1" x14ac:dyDescent="0.2">
      <c r="A33843" s="2" t="s">
        <v>37374</v>
      </c>
    </row>
    <row r="33844" spans="1:1" x14ac:dyDescent="0.2">
      <c r="A33844" s="2" t="s">
        <v>37375</v>
      </c>
    </row>
    <row r="33845" spans="1:1" x14ac:dyDescent="0.2">
      <c r="A33845" s="2" t="s">
        <v>37376</v>
      </c>
    </row>
    <row r="33846" spans="1:1" x14ac:dyDescent="0.2">
      <c r="A33846" s="2" t="s">
        <v>37377</v>
      </c>
    </row>
    <row r="33847" spans="1:1" x14ac:dyDescent="0.2">
      <c r="A33847" s="2" t="s">
        <v>37378</v>
      </c>
    </row>
    <row r="33848" spans="1:1" x14ac:dyDescent="0.2">
      <c r="A33848" s="2" t="s">
        <v>37379</v>
      </c>
    </row>
    <row r="33849" spans="1:1" x14ac:dyDescent="0.2">
      <c r="A33849" s="2" t="s">
        <v>37380</v>
      </c>
    </row>
    <row r="33850" spans="1:1" x14ac:dyDescent="0.2">
      <c r="A33850" s="2" t="s">
        <v>37381</v>
      </c>
    </row>
    <row r="33851" spans="1:1" x14ac:dyDescent="0.2">
      <c r="A33851" s="2" t="s">
        <v>37382</v>
      </c>
    </row>
    <row r="33852" spans="1:1" x14ac:dyDescent="0.2">
      <c r="A33852" s="2" t="s">
        <v>37383</v>
      </c>
    </row>
    <row r="33853" spans="1:1" x14ac:dyDescent="0.2">
      <c r="A33853" s="2" t="s">
        <v>37384</v>
      </c>
    </row>
    <row r="33854" spans="1:1" x14ac:dyDescent="0.2">
      <c r="A33854" s="2" t="s">
        <v>37385</v>
      </c>
    </row>
    <row r="33855" spans="1:1" x14ac:dyDescent="0.2">
      <c r="A33855" s="2" t="s">
        <v>37386</v>
      </c>
    </row>
    <row r="33856" spans="1:1" x14ac:dyDescent="0.2">
      <c r="A33856" s="2" t="s">
        <v>37387</v>
      </c>
    </row>
    <row r="33857" spans="1:1" x14ac:dyDescent="0.2">
      <c r="A33857" s="2" t="s">
        <v>37388</v>
      </c>
    </row>
    <row r="33858" spans="1:1" x14ac:dyDescent="0.2">
      <c r="A33858" s="2" t="s">
        <v>37389</v>
      </c>
    </row>
    <row r="33859" spans="1:1" x14ac:dyDescent="0.2">
      <c r="A33859" s="2" t="s">
        <v>37390</v>
      </c>
    </row>
    <row r="33860" spans="1:1" x14ac:dyDescent="0.2">
      <c r="A33860" s="2" t="s">
        <v>37391</v>
      </c>
    </row>
    <row r="33861" spans="1:1" x14ac:dyDescent="0.2">
      <c r="A33861" s="2" t="s">
        <v>37392</v>
      </c>
    </row>
    <row r="33862" spans="1:1" x14ac:dyDescent="0.2">
      <c r="A33862" s="2" t="s">
        <v>37393</v>
      </c>
    </row>
    <row r="33863" spans="1:1" x14ac:dyDescent="0.2">
      <c r="A33863" s="2" t="s">
        <v>37394</v>
      </c>
    </row>
    <row r="33864" spans="1:1" x14ac:dyDescent="0.2">
      <c r="A33864" s="2" t="s">
        <v>37395</v>
      </c>
    </row>
    <row r="33865" spans="1:1" x14ac:dyDescent="0.2">
      <c r="A33865" s="2" t="s">
        <v>37396</v>
      </c>
    </row>
    <row r="33866" spans="1:1" x14ac:dyDescent="0.2">
      <c r="A33866" s="2" t="s">
        <v>37397</v>
      </c>
    </row>
    <row r="33867" spans="1:1" x14ac:dyDescent="0.2">
      <c r="A33867" s="2" t="s">
        <v>37398</v>
      </c>
    </row>
    <row r="33868" spans="1:1" x14ac:dyDescent="0.2">
      <c r="A33868" s="2" t="s">
        <v>37399</v>
      </c>
    </row>
    <row r="33869" spans="1:1" x14ac:dyDescent="0.2">
      <c r="A33869" s="2" t="s">
        <v>37400</v>
      </c>
    </row>
    <row r="33870" spans="1:1" x14ac:dyDescent="0.2">
      <c r="A33870" s="2" t="s">
        <v>37401</v>
      </c>
    </row>
    <row r="33871" spans="1:1" x14ac:dyDescent="0.2">
      <c r="A33871" s="2" t="s">
        <v>37402</v>
      </c>
    </row>
    <row r="33872" spans="1:1" x14ac:dyDescent="0.2">
      <c r="A33872" s="2" t="s">
        <v>37403</v>
      </c>
    </row>
    <row r="33873" spans="1:1" x14ac:dyDescent="0.2">
      <c r="A33873" s="2" t="s">
        <v>37404</v>
      </c>
    </row>
    <row r="33874" spans="1:1" x14ac:dyDescent="0.2">
      <c r="A33874" s="2" t="s">
        <v>37405</v>
      </c>
    </row>
    <row r="33875" spans="1:1" x14ac:dyDescent="0.2">
      <c r="A33875" s="2" t="s">
        <v>37406</v>
      </c>
    </row>
    <row r="33876" spans="1:1" x14ac:dyDescent="0.2">
      <c r="A33876" s="2" t="s">
        <v>37407</v>
      </c>
    </row>
    <row r="33877" spans="1:1" x14ac:dyDescent="0.2">
      <c r="A33877" s="2" t="s">
        <v>37408</v>
      </c>
    </row>
    <row r="33878" spans="1:1" x14ac:dyDescent="0.2">
      <c r="A33878" s="2" t="s">
        <v>37409</v>
      </c>
    </row>
    <row r="33879" spans="1:1" x14ac:dyDescent="0.2">
      <c r="A33879" s="2" t="s">
        <v>37410</v>
      </c>
    </row>
    <row r="33880" spans="1:1" x14ac:dyDescent="0.2">
      <c r="A33880" s="2" t="s">
        <v>37411</v>
      </c>
    </row>
    <row r="33881" spans="1:1" x14ac:dyDescent="0.2">
      <c r="A33881" s="2" t="s">
        <v>37412</v>
      </c>
    </row>
    <row r="33882" spans="1:1" x14ac:dyDescent="0.2">
      <c r="A33882" s="2" t="s">
        <v>37413</v>
      </c>
    </row>
    <row r="33883" spans="1:1" x14ac:dyDescent="0.2">
      <c r="A33883" s="2" t="s">
        <v>37414</v>
      </c>
    </row>
    <row r="33884" spans="1:1" x14ac:dyDescent="0.2">
      <c r="A33884" s="2" t="s">
        <v>37415</v>
      </c>
    </row>
    <row r="33885" spans="1:1" x14ac:dyDescent="0.2">
      <c r="A33885" s="2" t="s">
        <v>37416</v>
      </c>
    </row>
    <row r="33886" spans="1:1" x14ac:dyDescent="0.2">
      <c r="A33886" s="2" t="s">
        <v>37417</v>
      </c>
    </row>
    <row r="33887" spans="1:1" x14ac:dyDescent="0.2">
      <c r="A33887" s="2" t="s">
        <v>37418</v>
      </c>
    </row>
    <row r="33888" spans="1:1" x14ac:dyDescent="0.2">
      <c r="A33888" s="2" t="s">
        <v>37419</v>
      </c>
    </row>
    <row r="33889" spans="1:1" x14ac:dyDescent="0.2">
      <c r="A33889" s="2" t="s">
        <v>37420</v>
      </c>
    </row>
    <row r="33890" spans="1:1" x14ac:dyDescent="0.2">
      <c r="A33890" s="2" t="s">
        <v>37421</v>
      </c>
    </row>
    <row r="33891" spans="1:1" x14ac:dyDescent="0.2">
      <c r="A33891" s="2" t="s">
        <v>37422</v>
      </c>
    </row>
    <row r="33892" spans="1:1" x14ac:dyDescent="0.2">
      <c r="A33892" s="2" t="s">
        <v>37423</v>
      </c>
    </row>
    <row r="33893" spans="1:1" x14ac:dyDescent="0.2">
      <c r="A33893" s="2" t="s">
        <v>37424</v>
      </c>
    </row>
    <row r="33894" spans="1:1" x14ac:dyDescent="0.2">
      <c r="A33894" s="2" t="s">
        <v>37425</v>
      </c>
    </row>
    <row r="33895" spans="1:1" x14ac:dyDescent="0.2">
      <c r="A33895" s="2" t="s">
        <v>37426</v>
      </c>
    </row>
    <row r="33896" spans="1:1" x14ac:dyDescent="0.2">
      <c r="A33896" s="2" t="s">
        <v>37427</v>
      </c>
    </row>
    <row r="33897" spans="1:1" x14ac:dyDescent="0.2">
      <c r="A33897" s="2" t="s">
        <v>37428</v>
      </c>
    </row>
    <row r="33898" spans="1:1" x14ac:dyDescent="0.2">
      <c r="A33898" s="2" t="s">
        <v>37429</v>
      </c>
    </row>
    <row r="33899" spans="1:1" x14ac:dyDescent="0.2">
      <c r="A33899" s="2" t="s">
        <v>37430</v>
      </c>
    </row>
    <row r="33900" spans="1:1" x14ac:dyDescent="0.2">
      <c r="A33900" s="2" t="s">
        <v>37431</v>
      </c>
    </row>
    <row r="33901" spans="1:1" x14ac:dyDescent="0.2">
      <c r="A33901" s="2" t="s">
        <v>37432</v>
      </c>
    </row>
    <row r="33902" spans="1:1" x14ac:dyDescent="0.2">
      <c r="A33902" s="2" t="s">
        <v>37433</v>
      </c>
    </row>
    <row r="33903" spans="1:1" x14ac:dyDescent="0.2">
      <c r="A33903" s="2" t="s">
        <v>37434</v>
      </c>
    </row>
    <row r="33904" spans="1:1" x14ac:dyDescent="0.2">
      <c r="A33904" s="2" t="s">
        <v>37435</v>
      </c>
    </row>
    <row r="33905" spans="1:1" x14ac:dyDescent="0.2">
      <c r="A33905" s="2" t="s">
        <v>37436</v>
      </c>
    </row>
    <row r="33906" spans="1:1" x14ac:dyDescent="0.2">
      <c r="A33906" s="2" t="s">
        <v>37437</v>
      </c>
    </row>
    <row r="33907" spans="1:1" x14ac:dyDescent="0.2">
      <c r="A33907" s="2" t="s">
        <v>37438</v>
      </c>
    </row>
    <row r="33908" spans="1:1" x14ac:dyDescent="0.2">
      <c r="A33908" s="2" t="s">
        <v>37439</v>
      </c>
    </row>
    <row r="33909" spans="1:1" x14ac:dyDescent="0.2">
      <c r="A33909" s="2" t="s">
        <v>37440</v>
      </c>
    </row>
    <row r="33910" spans="1:1" x14ac:dyDescent="0.2">
      <c r="A33910" s="2" t="s">
        <v>37441</v>
      </c>
    </row>
    <row r="33911" spans="1:1" x14ac:dyDescent="0.2">
      <c r="A33911" s="2" t="s">
        <v>37442</v>
      </c>
    </row>
    <row r="33912" spans="1:1" x14ac:dyDescent="0.2">
      <c r="A33912" s="2" t="s">
        <v>37443</v>
      </c>
    </row>
    <row r="33913" spans="1:1" x14ac:dyDescent="0.2">
      <c r="A33913" s="2" t="s">
        <v>37444</v>
      </c>
    </row>
    <row r="33914" spans="1:1" x14ac:dyDescent="0.2">
      <c r="A33914" s="2" t="s">
        <v>37445</v>
      </c>
    </row>
    <row r="33915" spans="1:1" x14ac:dyDescent="0.2">
      <c r="A33915" s="2" t="s">
        <v>37446</v>
      </c>
    </row>
    <row r="33916" spans="1:1" x14ac:dyDescent="0.2">
      <c r="A33916" s="2" t="s">
        <v>37447</v>
      </c>
    </row>
    <row r="33917" spans="1:1" x14ac:dyDescent="0.2">
      <c r="A33917" s="2" t="s">
        <v>37448</v>
      </c>
    </row>
    <row r="33918" spans="1:1" x14ac:dyDescent="0.2">
      <c r="A33918" s="2" t="s">
        <v>37449</v>
      </c>
    </row>
    <row r="33919" spans="1:1" x14ac:dyDescent="0.2">
      <c r="A33919" s="2" t="s">
        <v>37450</v>
      </c>
    </row>
    <row r="33920" spans="1:1" x14ac:dyDescent="0.2">
      <c r="A33920" s="2" t="s">
        <v>37451</v>
      </c>
    </row>
    <row r="33921" spans="1:1" x14ac:dyDescent="0.2">
      <c r="A33921" s="2" t="s">
        <v>37452</v>
      </c>
    </row>
    <row r="33922" spans="1:1" x14ac:dyDescent="0.2">
      <c r="A33922" s="2" t="s">
        <v>37453</v>
      </c>
    </row>
    <row r="33923" spans="1:1" x14ac:dyDescent="0.2">
      <c r="A33923" s="2" t="s">
        <v>37454</v>
      </c>
    </row>
    <row r="33924" spans="1:1" x14ac:dyDescent="0.2">
      <c r="A33924" s="2" t="s">
        <v>37455</v>
      </c>
    </row>
    <row r="33925" spans="1:1" x14ac:dyDescent="0.2">
      <c r="A33925" s="2" t="s">
        <v>20379</v>
      </c>
    </row>
    <row r="33926" spans="1:1" x14ac:dyDescent="0.2">
      <c r="A33926" s="2" t="s">
        <v>37456</v>
      </c>
    </row>
    <row r="33927" spans="1:1" x14ac:dyDescent="0.2">
      <c r="A33927" s="2" t="s">
        <v>20380</v>
      </c>
    </row>
    <row r="33928" spans="1:1" x14ac:dyDescent="0.2">
      <c r="A33928" s="2" t="s">
        <v>37457</v>
      </c>
    </row>
    <row r="33929" spans="1:1" x14ac:dyDescent="0.2">
      <c r="A33929" s="2" t="s">
        <v>11758</v>
      </c>
    </row>
    <row r="33930" spans="1:1" x14ac:dyDescent="0.2">
      <c r="A33930" s="2" t="s">
        <v>37458</v>
      </c>
    </row>
    <row r="33931" spans="1:1" x14ac:dyDescent="0.2">
      <c r="A33931" s="2" t="s">
        <v>20381</v>
      </c>
    </row>
    <row r="33932" spans="1:1" x14ac:dyDescent="0.2">
      <c r="A33932" s="2" t="s">
        <v>20382</v>
      </c>
    </row>
    <row r="33933" spans="1:1" x14ac:dyDescent="0.2">
      <c r="A33933" s="2" t="s">
        <v>37459</v>
      </c>
    </row>
    <row r="33934" spans="1:1" x14ac:dyDescent="0.2">
      <c r="A33934" s="2" t="s">
        <v>11759</v>
      </c>
    </row>
    <row r="33935" spans="1:1" x14ac:dyDescent="0.2">
      <c r="A33935" s="2" t="s">
        <v>20383</v>
      </c>
    </row>
    <row r="33936" spans="1:1" x14ac:dyDescent="0.2">
      <c r="A33936" s="2" t="s">
        <v>11760</v>
      </c>
    </row>
    <row r="33937" spans="1:1" x14ac:dyDescent="0.2">
      <c r="A33937" s="2" t="s">
        <v>11761</v>
      </c>
    </row>
    <row r="33938" spans="1:1" x14ac:dyDescent="0.2">
      <c r="A33938" s="2" t="s">
        <v>11762</v>
      </c>
    </row>
    <row r="33939" spans="1:1" x14ac:dyDescent="0.2">
      <c r="A33939" s="2" t="s">
        <v>37460</v>
      </c>
    </row>
    <row r="33940" spans="1:1" x14ac:dyDescent="0.2">
      <c r="A33940" s="2" t="s">
        <v>11763</v>
      </c>
    </row>
    <row r="33941" spans="1:1" x14ac:dyDescent="0.2">
      <c r="A33941" s="2" t="s">
        <v>20384</v>
      </c>
    </row>
    <row r="33942" spans="1:1" x14ac:dyDescent="0.2">
      <c r="A33942" s="2" t="s">
        <v>11764</v>
      </c>
    </row>
    <row r="33943" spans="1:1" x14ac:dyDescent="0.2">
      <c r="A33943" s="2" t="s">
        <v>37461</v>
      </c>
    </row>
    <row r="33944" spans="1:1" x14ac:dyDescent="0.2">
      <c r="A33944" s="2" t="s">
        <v>4821</v>
      </c>
    </row>
    <row r="33945" spans="1:1" x14ac:dyDescent="0.2">
      <c r="A33945" s="2" t="s">
        <v>20385</v>
      </c>
    </row>
    <row r="33946" spans="1:1" x14ac:dyDescent="0.2">
      <c r="A33946" s="2" t="s">
        <v>11765</v>
      </c>
    </row>
    <row r="33947" spans="1:1" x14ac:dyDescent="0.2">
      <c r="A33947" s="2" t="s">
        <v>4822</v>
      </c>
    </row>
    <row r="33948" spans="1:1" x14ac:dyDescent="0.2">
      <c r="A33948" s="2" t="s">
        <v>37462</v>
      </c>
    </row>
    <row r="33949" spans="1:1" x14ac:dyDescent="0.2">
      <c r="A33949" s="2" t="s">
        <v>4823</v>
      </c>
    </row>
    <row r="33950" spans="1:1" x14ac:dyDescent="0.2">
      <c r="A33950" s="2" t="s">
        <v>37463</v>
      </c>
    </row>
    <row r="33951" spans="1:1" x14ac:dyDescent="0.2">
      <c r="A33951" s="2" t="s">
        <v>4824</v>
      </c>
    </row>
    <row r="33952" spans="1:1" x14ac:dyDescent="0.2">
      <c r="A33952" s="2" t="s">
        <v>37464</v>
      </c>
    </row>
    <row r="33953" spans="1:1" x14ac:dyDescent="0.2">
      <c r="A33953" s="2" t="s">
        <v>20386</v>
      </c>
    </row>
    <row r="33954" spans="1:1" x14ac:dyDescent="0.2">
      <c r="A33954" s="2" t="s">
        <v>20387</v>
      </c>
    </row>
    <row r="33955" spans="1:1" x14ac:dyDescent="0.2">
      <c r="A33955" s="2" t="s">
        <v>37465</v>
      </c>
    </row>
    <row r="33956" spans="1:1" x14ac:dyDescent="0.2">
      <c r="A33956" s="2" t="s">
        <v>11766</v>
      </c>
    </row>
    <row r="33957" spans="1:1" x14ac:dyDescent="0.2">
      <c r="A33957" s="2" t="s">
        <v>20388</v>
      </c>
    </row>
    <row r="33958" spans="1:1" x14ac:dyDescent="0.2">
      <c r="A33958" s="2" t="s">
        <v>11767</v>
      </c>
    </row>
    <row r="33959" spans="1:1" x14ac:dyDescent="0.2">
      <c r="A33959" s="2" t="s">
        <v>37466</v>
      </c>
    </row>
    <row r="33960" spans="1:1" x14ac:dyDescent="0.2">
      <c r="A33960" s="2" t="s">
        <v>4825</v>
      </c>
    </row>
    <row r="33961" spans="1:1" x14ac:dyDescent="0.2">
      <c r="A33961" s="2" t="s">
        <v>20389</v>
      </c>
    </row>
    <row r="33962" spans="1:1" x14ac:dyDescent="0.2">
      <c r="A33962" s="2" t="s">
        <v>11768</v>
      </c>
    </row>
    <row r="33963" spans="1:1" x14ac:dyDescent="0.2">
      <c r="A33963" s="2" t="s">
        <v>4826</v>
      </c>
    </row>
    <row r="33964" spans="1:1" x14ac:dyDescent="0.2">
      <c r="A33964" s="2" t="s">
        <v>37467</v>
      </c>
    </row>
    <row r="33965" spans="1:1" x14ac:dyDescent="0.2">
      <c r="A33965" s="2" t="s">
        <v>4827</v>
      </c>
    </row>
    <row r="33966" spans="1:1" x14ac:dyDescent="0.2">
      <c r="A33966" s="2" t="s">
        <v>37468</v>
      </c>
    </row>
    <row r="33967" spans="1:1" x14ac:dyDescent="0.2">
      <c r="A33967" s="2" t="s">
        <v>4828</v>
      </c>
    </row>
    <row r="33968" spans="1:1" x14ac:dyDescent="0.2">
      <c r="A33968" s="2" t="s">
        <v>37469</v>
      </c>
    </row>
    <row r="33969" spans="1:1" x14ac:dyDescent="0.2">
      <c r="A33969" s="2" t="s">
        <v>20390</v>
      </c>
    </row>
    <row r="33970" spans="1:1" x14ac:dyDescent="0.2">
      <c r="A33970" s="2" t="s">
        <v>20391</v>
      </c>
    </row>
    <row r="33971" spans="1:1" x14ac:dyDescent="0.2">
      <c r="A33971" s="2" t="s">
        <v>37470</v>
      </c>
    </row>
    <row r="33972" spans="1:1" x14ac:dyDescent="0.2">
      <c r="A33972" s="2" t="s">
        <v>11769</v>
      </c>
    </row>
    <row r="33973" spans="1:1" x14ac:dyDescent="0.2">
      <c r="A33973" s="2" t="s">
        <v>37471</v>
      </c>
    </row>
    <row r="33974" spans="1:1" x14ac:dyDescent="0.2">
      <c r="A33974" s="2" t="s">
        <v>4829</v>
      </c>
    </row>
    <row r="33975" spans="1:1" x14ac:dyDescent="0.2">
      <c r="A33975" s="2" t="s">
        <v>37472</v>
      </c>
    </row>
    <row r="33976" spans="1:1" x14ac:dyDescent="0.2">
      <c r="A33976" s="2" t="s">
        <v>20392</v>
      </c>
    </row>
    <row r="33977" spans="1:1" x14ac:dyDescent="0.2">
      <c r="A33977" s="2" t="s">
        <v>20393</v>
      </c>
    </row>
    <row r="33978" spans="1:1" x14ac:dyDescent="0.2">
      <c r="A33978" s="2" t="s">
        <v>37473</v>
      </c>
    </row>
    <row r="33979" spans="1:1" x14ac:dyDescent="0.2">
      <c r="A33979" s="2" t="s">
        <v>11770</v>
      </c>
    </row>
    <row r="33980" spans="1:1" x14ac:dyDescent="0.2">
      <c r="A33980" s="2" t="s">
        <v>20394</v>
      </c>
    </row>
    <row r="33981" spans="1:1" x14ac:dyDescent="0.2">
      <c r="A33981" s="2" t="s">
        <v>11771</v>
      </c>
    </row>
    <row r="33982" spans="1:1" x14ac:dyDescent="0.2">
      <c r="A33982" s="2" t="s">
        <v>37474</v>
      </c>
    </row>
    <row r="33983" spans="1:1" x14ac:dyDescent="0.2">
      <c r="A33983" s="2" t="s">
        <v>4830</v>
      </c>
    </row>
    <row r="33984" spans="1:1" x14ac:dyDescent="0.2">
      <c r="A33984" s="2" t="s">
        <v>20395</v>
      </c>
    </row>
    <row r="33985" spans="1:1" x14ac:dyDescent="0.2">
      <c r="A33985" s="2" t="s">
        <v>11772</v>
      </c>
    </row>
    <row r="33986" spans="1:1" x14ac:dyDescent="0.2">
      <c r="A33986" s="2" t="s">
        <v>4831</v>
      </c>
    </row>
    <row r="33987" spans="1:1" x14ac:dyDescent="0.2">
      <c r="A33987" s="2" t="s">
        <v>37475</v>
      </c>
    </row>
    <row r="33988" spans="1:1" x14ac:dyDescent="0.2">
      <c r="A33988" s="2" t="s">
        <v>4832</v>
      </c>
    </row>
    <row r="33989" spans="1:1" x14ac:dyDescent="0.2">
      <c r="A33989" s="2" t="s">
        <v>37476</v>
      </c>
    </row>
    <row r="33990" spans="1:1" x14ac:dyDescent="0.2">
      <c r="A33990" s="2" t="s">
        <v>4833</v>
      </c>
    </row>
    <row r="33991" spans="1:1" x14ac:dyDescent="0.2">
      <c r="A33991" s="2" t="s">
        <v>37477</v>
      </c>
    </row>
    <row r="33992" spans="1:1" x14ac:dyDescent="0.2">
      <c r="A33992" s="2" t="s">
        <v>20396</v>
      </c>
    </row>
    <row r="33993" spans="1:1" x14ac:dyDescent="0.2">
      <c r="A33993" s="2" t="s">
        <v>20397</v>
      </c>
    </row>
    <row r="33994" spans="1:1" x14ac:dyDescent="0.2">
      <c r="A33994" s="2" t="s">
        <v>37478</v>
      </c>
    </row>
    <row r="33995" spans="1:1" x14ac:dyDescent="0.2">
      <c r="A33995" s="2" t="s">
        <v>11773</v>
      </c>
    </row>
    <row r="33996" spans="1:1" x14ac:dyDescent="0.2">
      <c r="A33996" s="2" t="s">
        <v>20398</v>
      </c>
    </row>
    <row r="33997" spans="1:1" x14ac:dyDescent="0.2">
      <c r="A33997" s="2" t="s">
        <v>11774</v>
      </c>
    </row>
    <row r="33998" spans="1:1" x14ac:dyDescent="0.2">
      <c r="A33998" s="2" t="s">
        <v>37479</v>
      </c>
    </row>
    <row r="33999" spans="1:1" x14ac:dyDescent="0.2">
      <c r="A33999" s="2" t="s">
        <v>4834</v>
      </c>
    </row>
    <row r="34000" spans="1:1" x14ac:dyDescent="0.2">
      <c r="A34000" s="2" t="s">
        <v>37480</v>
      </c>
    </row>
    <row r="34001" spans="1:1" x14ac:dyDescent="0.2">
      <c r="A34001" s="2" t="s">
        <v>4835</v>
      </c>
    </row>
    <row r="34002" spans="1:1" x14ac:dyDescent="0.2">
      <c r="A34002" s="2" t="s">
        <v>20399</v>
      </c>
    </row>
    <row r="34003" spans="1:1" x14ac:dyDescent="0.2">
      <c r="A34003" s="2" t="s">
        <v>11775</v>
      </c>
    </row>
    <row r="34004" spans="1:1" x14ac:dyDescent="0.2">
      <c r="A34004" s="2" t="s">
        <v>37481</v>
      </c>
    </row>
    <row r="34005" spans="1:1" x14ac:dyDescent="0.2">
      <c r="A34005" s="2" t="s">
        <v>4836</v>
      </c>
    </row>
    <row r="34006" spans="1:1" x14ac:dyDescent="0.2">
      <c r="A34006" s="2" t="s">
        <v>37482</v>
      </c>
    </row>
    <row r="34007" spans="1:1" x14ac:dyDescent="0.2">
      <c r="A34007" s="2" t="s">
        <v>20400</v>
      </c>
    </row>
    <row r="34008" spans="1:1" x14ac:dyDescent="0.2">
      <c r="A34008" s="2" t="s">
        <v>20401</v>
      </c>
    </row>
    <row r="34009" spans="1:1" x14ac:dyDescent="0.2">
      <c r="A34009" s="2" t="s">
        <v>37483</v>
      </c>
    </row>
    <row r="34010" spans="1:1" x14ac:dyDescent="0.2">
      <c r="A34010" s="2" t="s">
        <v>11776</v>
      </c>
    </row>
    <row r="34011" spans="1:1" x14ac:dyDescent="0.2">
      <c r="A34011" s="2" t="s">
        <v>20402</v>
      </c>
    </row>
    <row r="34012" spans="1:1" x14ac:dyDescent="0.2">
      <c r="A34012" s="2" t="s">
        <v>11777</v>
      </c>
    </row>
    <row r="34013" spans="1:1" x14ac:dyDescent="0.2">
      <c r="A34013" s="2" t="s">
        <v>37484</v>
      </c>
    </row>
    <row r="34014" spans="1:1" x14ac:dyDescent="0.2">
      <c r="A34014" s="2" t="s">
        <v>4837</v>
      </c>
    </row>
    <row r="34015" spans="1:1" x14ac:dyDescent="0.2">
      <c r="A34015" s="2" t="s">
        <v>20403</v>
      </c>
    </row>
    <row r="34016" spans="1:1" x14ac:dyDescent="0.2">
      <c r="A34016" s="2" t="s">
        <v>11778</v>
      </c>
    </row>
    <row r="34017" spans="1:1" x14ac:dyDescent="0.2">
      <c r="A34017" s="2" t="s">
        <v>37485</v>
      </c>
    </row>
    <row r="34018" spans="1:1" x14ac:dyDescent="0.2">
      <c r="A34018" s="2" t="s">
        <v>4838</v>
      </c>
    </row>
    <row r="34019" spans="1:1" x14ac:dyDescent="0.2">
      <c r="A34019" s="2" t="s">
        <v>37486</v>
      </c>
    </row>
    <row r="34020" spans="1:1" x14ac:dyDescent="0.2">
      <c r="A34020" s="2" t="s">
        <v>4839</v>
      </c>
    </row>
    <row r="34021" spans="1:1" x14ac:dyDescent="0.2">
      <c r="A34021" s="2" t="s">
        <v>20404</v>
      </c>
    </row>
    <row r="34022" spans="1:1" x14ac:dyDescent="0.2">
      <c r="A34022" s="2" t="s">
        <v>11779</v>
      </c>
    </row>
    <row r="34023" spans="1:1" x14ac:dyDescent="0.2">
      <c r="A34023" s="2" t="s">
        <v>37487</v>
      </c>
    </row>
    <row r="34024" spans="1:1" x14ac:dyDescent="0.2">
      <c r="A34024" s="2" t="s">
        <v>4840</v>
      </c>
    </row>
    <row r="34025" spans="1:1" x14ac:dyDescent="0.2">
      <c r="A34025" s="2" t="s">
        <v>37488</v>
      </c>
    </row>
    <row r="34026" spans="1:1" x14ac:dyDescent="0.2">
      <c r="A34026" s="2" t="s">
        <v>20405</v>
      </c>
    </row>
    <row r="34027" spans="1:1" x14ac:dyDescent="0.2">
      <c r="A34027" s="2" t="s">
        <v>20406</v>
      </c>
    </row>
    <row r="34028" spans="1:1" x14ac:dyDescent="0.2">
      <c r="A34028" s="2" t="s">
        <v>37489</v>
      </c>
    </row>
    <row r="34029" spans="1:1" x14ac:dyDescent="0.2">
      <c r="A34029" s="2" t="s">
        <v>11780</v>
      </c>
    </row>
    <row r="34030" spans="1:1" x14ac:dyDescent="0.2">
      <c r="A34030" s="2" t="s">
        <v>20407</v>
      </c>
    </row>
    <row r="34031" spans="1:1" x14ac:dyDescent="0.2">
      <c r="A34031" s="2" t="s">
        <v>11781</v>
      </c>
    </row>
    <row r="34032" spans="1:1" x14ac:dyDescent="0.2">
      <c r="A34032" s="2" t="s">
        <v>37490</v>
      </c>
    </row>
    <row r="34033" spans="1:1" x14ac:dyDescent="0.2">
      <c r="A34033" s="2" t="s">
        <v>4841</v>
      </c>
    </row>
    <row r="34034" spans="1:1" x14ac:dyDescent="0.2">
      <c r="A34034" s="2" t="s">
        <v>20408</v>
      </c>
    </row>
    <row r="34035" spans="1:1" x14ac:dyDescent="0.2">
      <c r="A34035" s="2" t="s">
        <v>11782</v>
      </c>
    </row>
    <row r="34036" spans="1:1" x14ac:dyDescent="0.2">
      <c r="A34036" s="2" t="s">
        <v>4842</v>
      </c>
    </row>
    <row r="34037" spans="1:1" x14ac:dyDescent="0.2">
      <c r="A34037" s="2" t="s">
        <v>37491</v>
      </c>
    </row>
    <row r="34038" spans="1:1" x14ac:dyDescent="0.2">
      <c r="A34038" s="2" t="s">
        <v>4843</v>
      </c>
    </row>
    <row r="34039" spans="1:1" x14ac:dyDescent="0.2">
      <c r="A34039" s="2" t="s">
        <v>11783</v>
      </c>
    </row>
    <row r="34040" spans="1:1" x14ac:dyDescent="0.2">
      <c r="A34040" s="2" t="s">
        <v>20409</v>
      </c>
    </row>
    <row r="34041" spans="1:1" x14ac:dyDescent="0.2">
      <c r="A34041" s="2" t="s">
        <v>11784</v>
      </c>
    </row>
    <row r="34042" spans="1:1" x14ac:dyDescent="0.2">
      <c r="A34042" s="2" t="s">
        <v>4844</v>
      </c>
    </row>
    <row r="34043" spans="1:1" x14ac:dyDescent="0.2">
      <c r="A34043" s="2" t="s">
        <v>4845</v>
      </c>
    </row>
    <row r="34044" spans="1:1" x14ac:dyDescent="0.2">
      <c r="A34044" s="2" t="s">
        <v>37492</v>
      </c>
    </row>
    <row r="34045" spans="1:1" x14ac:dyDescent="0.2">
      <c r="A34045" s="2" t="s">
        <v>4846</v>
      </c>
    </row>
    <row r="34046" spans="1:1" x14ac:dyDescent="0.2">
      <c r="A34046" s="2" t="s">
        <v>20410</v>
      </c>
    </row>
    <row r="34047" spans="1:1" x14ac:dyDescent="0.2">
      <c r="A34047" s="2" t="s">
        <v>11785</v>
      </c>
    </row>
    <row r="34048" spans="1:1" x14ac:dyDescent="0.2">
      <c r="A34048" s="2" t="s">
        <v>37493</v>
      </c>
    </row>
    <row r="34049" spans="1:1" x14ac:dyDescent="0.2">
      <c r="A34049" s="2" t="s">
        <v>4847</v>
      </c>
    </row>
    <row r="34050" spans="1:1" x14ac:dyDescent="0.2">
      <c r="A34050" s="2" t="s">
        <v>37494</v>
      </c>
    </row>
    <row r="34051" spans="1:1" x14ac:dyDescent="0.2">
      <c r="A34051" s="2" t="s">
        <v>4848</v>
      </c>
    </row>
    <row r="34052" spans="1:1" x14ac:dyDescent="0.2">
      <c r="A34052" s="2" t="s">
        <v>37495</v>
      </c>
    </row>
    <row r="34053" spans="1:1" x14ac:dyDescent="0.2">
      <c r="A34053" s="2" t="s">
        <v>20411</v>
      </c>
    </row>
    <row r="34054" spans="1:1" x14ac:dyDescent="0.2">
      <c r="A34054" s="2" t="s">
        <v>20412</v>
      </c>
    </row>
    <row r="34055" spans="1:1" x14ac:dyDescent="0.2">
      <c r="A34055" s="2" t="s">
        <v>37496</v>
      </c>
    </row>
    <row r="34056" spans="1:1" x14ac:dyDescent="0.2">
      <c r="A34056" s="2" t="s">
        <v>11786</v>
      </c>
    </row>
    <row r="34057" spans="1:1" x14ac:dyDescent="0.2">
      <c r="A34057" s="2" t="s">
        <v>37497</v>
      </c>
    </row>
    <row r="34058" spans="1:1" x14ac:dyDescent="0.2">
      <c r="A34058" s="2" t="s">
        <v>4849</v>
      </c>
    </row>
    <row r="34059" spans="1:1" x14ac:dyDescent="0.2">
      <c r="A34059" s="2" t="s">
        <v>37498</v>
      </c>
    </row>
    <row r="34060" spans="1:1" x14ac:dyDescent="0.2">
      <c r="A34060" s="2" t="s">
        <v>4850</v>
      </c>
    </row>
    <row r="34061" spans="1:1" x14ac:dyDescent="0.2">
      <c r="A34061" s="2" t="s">
        <v>20413</v>
      </c>
    </row>
    <row r="34062" spans="1:1" x14ac:dyDescent="0.2">
      <c r="A34062" s="2" t="s">
        <v>20414</v>
      </c>
    </row>
    <row r="34063" spans="1:1" x14ac:dyDescent="0.2">
      <c r="A34063" s="2" t="s">
        <v>11787</v>
      </c>
    </row>
    <row r="34064" spans="1:1" x14ac:dyDescent="0.2">
      <c r="A34064" s="2" t="s">
        <v>4851</v>
      </c>
    </row>
    <row r="34065" spans="1:1" x14ac:dyDescent="0.2">
      <c r="A34065" s="2" t="s">
        <v>37499</v>
      </c>
    </row>
    <row r="34066" spans="1:1" x14ac:dyDescent="0.2">
      <c r="A34066" s="2" t="s">
        <v>20415</v>
      </c>
    </row>
    <row r="34067" spans="1:1" x14ac:dyDescent="0.2">
      <c r="A34067" s="2" t="s">
        <v>37500</v>
      </c>
    </row>
    <row r="34068" spans="1:1" x14ac:dyDescent="0.2">
      <c r="A34068" s="2" t="s">
        <v>20416</v>
      </c>
    </row>
    <row r="34069" spans="1:1" x14ac:dyDescent="0.2">
      <c r="A34069" s="2" t="s">
        <v>37501</v>
      </c>
    </row>
    <row r="34070" spans="1:1" x14ac:dyDescent="0.2">
      <c r="A34070" s="2" t="s">
        <v>11788</v>
      </c>
    </row>
    <row r="34071" spans="1:1" x14ac:dyDescent="0.2">
      <c r="A34071" s="2" t="s">
        <v>37502</v>
      </c>
    </row>
    <row r="34072" spans="1:1" x14ac:dyDescent="0.2">
      <c r="A34072" s="2" t="s">
        <v>20417</v>
      </c>
    </row>
    <row r="34073" spans="1:1" x14ac:dyDescent="0.2">
      <c r="A34073" s="2" t="s">
        <v>20418</v>
      </c>
    </row>
    <row r="34074" spans="1:1" x14ac:dyDescent="0.2">
      <c r="A34074" s="2" t="s">
        <v>37503</v>
      </c>
    </row>
    <row r="34075" spans="1:1" x14ac:dyDescent="0.2">
      <c r="A34075" s="2" t="s">
        <v>11789</v>
      </c>
    </row>
    <row r="34076" spans="1:1" x14ac:dyDescent="0.2">
      <c r="A34076" s="2" t="s">
        <v>20419</v>
      </c>
    </row>
    <row r="34077" spans="1:1" x14ac:dyDescent="0.2">
      <c r="A34077" s="2" t="s">
        <v>11790</v>
      </c>
    </row>
    <row r="34078" spans="1:1" x14ac:dyDescent="0.2">
      <c r="A34078" s="2" t="s">
        <v>11791</v>
      </c>
    </row>
    <row r="34079" spans="1:1" x14ac:dyDescent="0.2">
      <c r="A34079" s="2" t="s">
        <v>11792</v>
      </c>
    </row>
    <row r="34080" spans="1:1" x14ac:dyDescent="0.2">
      <c r="A34080" s="2" t="s">
        <v>37504</v>
      </c>
    </row>
    <row r="34081" spans="1:1" x14ac:dyDescent="0.2">
      <c r="A34081" s="2" t="s">
        <v>11793</v>
      </c>
    </row>
    <row r="34082" spans="1:1" x14ac:dyDescent="0.2">
      <c r="A34082" s="2" t="s">
        <v>20420</v>
      </c>
    </row>
    <row r="34083" spans="1:1" x14ac:dyDescent="0.2">
      <c r="A34083" s="2" t="s">
        <v>11794</v>
      </c>
    </row>
    <row r="34084" spans="1:1" x14ac:dyDescent="0.2">
      <c r="A34084" s="2" t="s">
        <v>37505</v>
      </c>
    </row>
    <row r="34085" spans="1:1" x14ac:dyDescent="0.2">
      <c r="A34085" s="2" t="s">
        <v>4852</v>
      </c>
    </row>
    <row r="34086" spans="1:1" x14ac:dyDescent="0.2">
      <c r="A34086" s="2" t="s">
        <v>20421</v>
      </c>
    </row>
    <row r="34087" spans="1:1" x14ac:dyDescent="0.2">
      <c r="A34087" s="2" t="s">
        <v>11795</v>
      </c>
    </row>
    <row r="34088" spans="1:1" x14ac:dyDescent="0.2">
      <c r="A34088" s="2" t="s">
        <v>4853</v>
      </c>
    </row>
    <row r="34089" spans="1:1" x14ac:dyDescent="0.2">
      <c r="A34089" s="2" t="s">
        <v>37506</v>
      </c>
    </row>
    <row r="34090" spans="1:1" x14ac:dyDescent="0.2">
      <c r="A34090" s="2" t="s">
        <v>4854</v>
      </c>
    </row>
    <row r="34091" spans="1:1" x14ac:dyDescent="0.2">
      <c r="A34091" s="2" t="s">
        <v>37507</v>
      </c>
    </row>
    <row r="34092" spans="1:1" x14ac:dyDescent="0.2">
      <c r="A34092" s="2" t="s">
        <v>4855</v>
      </c>
    </row>
    <row r="34093" spans="1:1" x14ac:dyDescent="0.2">
      <c r="A34093" s="2" t="s">
        <v>37508</v>
      </c>
    </row>
    <row r="34094" spans="1:1" x14ac:dyDescent="0.2">
      <c r="A34094" s="2" t="s">
        <v>20422</v>
      </c>
    </row>
    <row r="34095" spans="1:1" x14ac:dyDescent="0.2">
      <c r="A34095" s="2" t="s">
        <v>20423</v>
      </c>
    </row>
    <row r="34096" spans="1:1" x14ac:dyDescent="0.2">
      <c r="A34096" s="2" t="s">
        <v>37509</v>
      </c>
    </row>
    <row r="34097" spans="1:1" x14ac:dyDescent="0.2">
      <c r="A34097" s="2" t="s">
        <v>11796</v>
      </c>
    </row>
    <row r="34098" spans="1:1" x14ac:dyDescent="0.2">
      <c r="A34098" s="2" t="s">
        <v>20424</v>
      </c>
    </row>
    <row r="34099" spans="1:1" x14ac:dyDescent="0.2">
      <c r="A34099" s="2" t="s">
        <v>11797</v>
      </c>
    </row>
    <row r="34100" spans="1:1" x14ac:dyDescent="0.2">
      <c r="A34100" s="2" t="s">
        <v>37510</v>
      </c>
    </row>
    <row r="34101" spans="1:1" x14ac:dyDescent="0.2">
      <c r="A34101" s="2" t="s">
        <v>4856</v>
      </c>
    </row>
    <row r="34102" spans="1:1" x14ac:dyDescent="0.2">
      <c r="A34102" s="2" t="s">
        <v>20425</v>
      </c>
    </row>
    <row r="34103" spans="1:1" x14ac:dyDescent="0.2">
      <c r="A34103" s="2" t="s">
        <v>11798</v>
      </c>
    </row>
    <row r="34104" spans="1:1" x14ac:dyDescent="0.2">
      <c r="A34104" s="2" t="s">
        <v>4857</v>
      </c>
    </row>
    <row r="34105" spans="1:1" x14ac:dyDescent="0.2">
      <c r="A34105" s="2" t="s">
        <v>37511</v>
      </c>
    </row>
    <row r="34106" spans="1:1" x14ac:dyDescent="0.2">
      <c r="A34106" s="2" t="s">
        <v>4858</v>
      </c>
    </row>
    <row r="34107" spans="1:1" x14ac:dyDescent="0.2">
      <c r="A34107" s="2" t="s">
        <v>37512</v>
      </c>
    </row>
    <row r="34108" spans="1:1" x14ac:dyDescent="0.2">
      <c r="A34108" s="2" t="s">
        <v>4859</v>
      </c>
    </row>
    <row r="34109" spans="1:1" x14ac:dyDescent="0.2">
      <c r="A34109" s="2" t="s">
        <v>37513</v>
      </c>
    </row>
    <row r="34110" spans="1:1" x14ac:dyDescent="0.2">
      <c r="A34110" s="2" t="s">
        <v>20426</v>
      </c>
    </row>
    <row r="34111" spans="1:1" x14ac:dyDescent="0.2">
      <c r="A34111" s="2" t="s">
        <v>20427</v>
      </c>
    </row>
    <row r="34112" spans="1:1" x14ac:dyDescent="0.2">
      <c r="A34112" s="2" t="s">
        <v>37514</v>
      </c>
    </row>
    <row r="34113" spans="1:1" x14ac:dyDescent="0.2">
      <c r="A34113" s="2" t="s">
        <v>11799</v>
      </c>
    </row>
    <row r="34114" spans="1:1" x14ac:dyDescent="0.2">
      <c r="A34114" s="2" t="s">
        <v>37515</v>
      </c>
    </row>
    <row r="34115" spans="1:1" x14ac:dyDescent="0.2">
      <c r="A34115" s="2" t="s">
        <v>4860</v>
      </c>
    </row>
    <row r="34116" spans="1:1" x14ac:dyDescent="0.2">
      <c r="A34116" s="2" t="s">
        <v>37516</v>
      </c>
    </row>
    <row r="34117" spans="1:1" x14ac:dyDescent="0.2">
      <c r="A34117" s="2" t="s">
        <v>20428</v>
      </c>
    </row>
    <row r="34118" spans="1:1" x14ac:dyDescent="0.2">
      <c r="A34118" s="2" t="s">
        <v>20429</v>
      </c>
    </row>
    <row r="34119" spans="1:1" x14ac:dyDescent="0.2">
      <c r="A34119" s="2" t="s">
        <v>37517</v>
      </c>
    </row>
    <row r="34120" spans="1:1" x14ac:dyDescent="0.2">
      <c r="A34120" s="2" t="s">
        <v>11800</v>
      </c>
    </row>
    <row r="34121" spans="1:1" x14ac:dyDescent="0.2">
      <c r="A34121" s="2" t="s">
        <v>20430</v>
      </c>
    </row>
    <row r="34122" spans="1:1" x14ac:dyDescent="0.2">
      <c r="A34122" s="2" t="s">
        <v>11801</v>
      </c>
    </row>
    <row r="34123" spans="1:1" x14ac:dyDescent="0.2">
      <c r="A34123" s="2" t="s">
        <v>37518</v>
      </c>
    </row>
    <row r="34124" spans="1:1" x14ac:dyDescent="0.2">
      <c r="A34124" s="2" t="s">
        <v>4861</v>
      </c>
    </row>
    <row r="34125" spans="1:1" x14ac:dyDescent="0.2">
      <c r="A34125" s="2" t="s">
        <v>20431</v>
      </c>
    </row>
    <row r="34126" spans="1:1" x14ac:dyDescent="0.2">
      <c r="A34126" s="2" t="s">
        <v>11802</v>
      </c>
    </row>
    <row r="34127" spans="1:1" x14ac:dyDescent="0.2">
      <c r="A34127" s="2" t="s">
        <v>4862</v>
      </c>
    </row>
    <row r="34128" spans="1:1" x14ac:dyDescent="0.2">
      <c r="A34128" s="2" t="s">
        <v>37519</v>
      </c>
    </row>
    <row r="34129" spans="1:1" x14ac:dyDescent="0.2">
      <c r="A34129" s="2" t="s">
        <v>4863</v>
      </c>
    </row>
    <row r="34130" spans="1:1" x14ac:dyDescent="0.2">
      <c r="A34130" s="2" t="s">
        <v>37520</v>
      </c>
    </row>
    <row r="34131" spans="1:1" x14ac:dyDescent="0.2">
      <c r="A34131" s="2" t="s">
        <v>4864</v>
      </c>
    </row>
    <row r="34132" spans="1:1" x14ac:dyDescent="0.2">
      <c r="A34132" s="2" t="s">
        <v>37521</v>
      </c>
    </row>
    <row r="34133" spans="1:1" x14ac:dyDescent="0.2">
      <c r="A34133" s="2" t="s">
        <v>20432</v>
      </c>
    </row>
    <row r="34134" spans="1:1" x14ac:dyDescent="0.2">
      <c r="A34134" s="2" t="s">
        <v>20433</v>
      </c>
    </row>
    <row r="34135" spans="1:1" x14ac:dyDescent="0.2">
      <c r="A34135" s="2" t="s">
        <v>37522</v>
      </c>
    </row>
    <row r="34136" spans="1:1" x14ac:dyDescent="0.2">
      <c r="A34136" s="2" t="s">
        <v>11803</v>
      </c>
    </row>
    <row r="34137" spans="1:1" x14ac:dyDescent="0.2">
      <c r="A34137" s="2" t="s">
        <v>20434</v>
      </c>
    </row>
    <row r="34138" spans="1:1" x14ac:dyDescent="0.2">
      <c r="A34138" s="2" t="s">
        <v>11804</v>
      </c>
    </row>
    <row r="34139" spans="1:1" x14ac:dyDescent="0.2">
      <c r="A34139" s="2" t="s">
        <v>37523</v>
      </c>
    </row>
    <row r="34140" spans="1:1" x14ac:dyDescent="0.2">
      <c r="A34140" s="2" t="s">
        <v>4865</v>
      </c>
    </row>
    <row r="34141" spans="1:1" x14ac:dyDescent="0.2">
      <c r="A34141" s="2" t="s">
        <v>37524</v>
      </c>
    </row>
    <row r="34142" spans="1:1" x14ac:dyDescent="0.2">
      <c r="A34142" s="2" t="s">
        <v>4866</v>
      </c>
    </row>
    <row r="34143" spans="1:1" x14ac:dyDescent="0.2">
      <c r="A34143" s="2" t="s">
        <v>20435</v>
      </c>
    </row>
    <row r="34144" spans="1:1" x14ac:dyDescent="0.2">
      <c r="A34144" s="2" t="s">
        <v>11805</v>
      </c>
    </row>
    <row r="34145" spans="1:1" x14ac:dyDescent="0.2">
      <c r="A34145" s="2" t="s">
        <v>37525</v>
      </c>
    </row>
    <row r="34146" spans="1:1" x14ac:dyDescent="0.2">
      <c r="A34146" s="2" t="s">
        <v>4867</v>
      </c>
    </row>
    <row r="34147" spans="1:1" x14ac:dyDescent="0.2">
      <c r="A34147" s="2" t="s">
        <v>37526</v>
      </c>
    </row>
    <row r="34148" spans="1:1" x14ac:dyDescent="0.2">
      <c r="A34148" s="2" t="s">
        <v>20436</v>
      </c>
    </row>
    <row r="34149" spans="1:1" x14ac:dyDescent="0.2">
      <c r="A34149" s="2" t="s">
        <v>20437</v>
      </c>
    </row>
    <row r="34150" spans="1:1" x14ac:dyDescent="0.2">
      <c r="A34150" s="2" t="s">
        <v>37527</v>
      </c>
    </row>
    <row r="34151" spans="1:1" x14ac:dyDescent="0.2">
      <c r="A34151" s="2" t="s">
        <v>11806</v>
      </c>
    </row>
    <row r="34152" spans="1:1" x14ac:dyDescent="0.2">
      <c r="A34152" s="2" t="s">
        <v>20438</v>
      </c>
    </row>
    <row r="34153" spans="1:1" x14ac:dyDescent="0.2">
      <c r="A34153" s="2" t="s">
        <v>11807</v>
      </c>
    </row>
    <row r="34154" spans="1:1" x14ac:dyDescent="0.2">
      <c r="A34154" s="2" t="s">
        <v>37528</v>
      </c>
    </row>
    <row r="34155" spans="1:1" x14ac:dyDescent="0.2">
      <c r="A34155" s="2" t="s">
        <v>4868</v>
      </c>
    </row>
    <row r="34156" spans="1:1" x14ac:dyDescent="0.2">
      <c r="A34156" s="2" t="s">
        <v>20439</v>
      </c>
    </row>
    <row r="34157" spans="1:1" x14ac:dyDescent="0.2">
      <c r="A34157" s="2" t="s">
        <v>11808</v>
      </c>
    </row>
    <row r="34158" spans="1:1" x14ac:dyDescent="0.2">
      <c r="A34158" s="2" t="s">
        <v>37529</v>
      </c>
    </row>
    <row r="34159" spans="1:1" x14ac:dyDescent="0.2">
      <c r="A34159" s="2" t="s">
        <v>4869</v>
      </c>
    </row>
    <row r="34160" spans="1:1" x14ac:dyDescent="0.2">
      <c r="A34160" s="2" t="s">
        <v>37530</v>
      </c>
    </row>
    <row r="34161" spans="1:1" x14ac:dyDescent="0.2">
      <c r="A34161" s="2" t="s">
        <v>4870</v>
      </c>
    </row>
    <row r="34162" spans="1:1" x14ac:dyDescent="0.2">
      <c r="A34162" s="2" t="s">
        <v>20440</v>
      </c>
    </row>
    <row r="34163" spans="1:1" x14ac:dyDescent="0.2">
      <c r="A34163" s="2" t="s">
        <v>11809</v>
      </c>
    </row>
    <row r="34164" spans="1:1" x14ac:dyDescent="0.2">
      <c r="A34164" s="2" t="s">
        <v>37531</v>
      </c>
    </row>
    <row r="34165" spans="1:1" x14ac:dyDescent="0.2">
      <c r="A34165" s="2" t="s">
        <v>4871</v>
      </c>
    </row>
    <row r="34166" spans="1:1" x14ac:dyDescent="0.2">
      <c r="A34166" s="2" t="s">
        <v>37532</v>
      </c>
    </row>
    <row r="34167" spans="1:1" x14ac:dyDescent="0.2">
      <c r="A34167" s="2" t="s">
        <v>20441</v>
      </c>
    </row>
    <row r="34168" spans="1:1" x14ac:dyDescent="0.2">
      <c r="A34168" s="2" t="s">
        <v>20442</v>
      </c>
    </row>
    <row r="34169" spans="1:1" x14ac:dyDescent="0.2">
      <c r="A34169" s="2" t="s">
        <v>37533</v>
      </c>
    </row>
    <row r="34170" spans="1:1" x14ac:dyDescent="0.2">
      <c r="A34170" s="2" t="s">
        <v>11810</v>
      </c>
    </row>
    <row r="34171" spans="1:1" x14ac:dyDescent="0.2">
      <c r="A34171" s="2" t="s">
        <v>20443</v>
      </c>
    </row>
    <row r="34172" spans="1:1" x14ac:dyDescent="0.2">
      <c r="A34172" s="2" t="s">
        <v>11811</v>
      </c>
    </row>
    <row r="34173" spans="1:1" x14ac:dyDescent="0.2">
      <c r="A34173" s="2" t="s">
        <v>37534</v>
      </c>
    </row>
    <row r="34174" spans="1:1" x14ac:dyDescent="0.2">
      <c r="A34174" s="2" t="s">
        <v>4872</v>
      </c>
    </row>
    <row r="34175" spans="1:1" x14ac:dyDescent="0.2">
      <c r="A34175" s="2" t="s">
        <v>20444</v>
      </c>
    </row>
    <row r="34176" spans="1:1" x14ac:dyDescent="0.2">
      <c r="A34176" s="2" t="s">
        <v>11812</v>
      </c>
    </row>
    <row r="34177" spans="1:1" x14ac:dyDescent="0.2">
      <c r="A34177" s="2" t="s">
        <v>4873</v>
      </c>
    </row>
    <row r="34178" spans="1:1" x14ac:dyDescent="0.2">
      <c r="A34178" s="2" t="s">
        <v>37535</v>
      </c>
    </row>
    <row r="34179" spans="1:1" x14ac:dyDescent="0.2">
      <c r="A34179" s="2" t="s">
        <v>4874</v>
      </c>
    </row>
    <row r="34180" spans="1:1" x14ac:dyDescent="0.2">
      <c r="A34180" s="2" t="s">
        <v>11813</v>
      </c>
    </row>
    <row r="34181" spans="1:1" x14ac:dyDescent="0.2">
      <c r="A34181" s="2" t="s">
        <v>20445</v>
      </c>
    </row>
    <row r="34182" spans="1:1" x14ac:dyDescent="0.2">
      <c r="A34182" s="2" t="s">
        <v>11814</v>
      </c>
    </row>
    <row r="34183" spans="1:1" x14ac:dyDescent="0.2">
      <c r="A34183" s="2" t="s">
        <v>4875</v>
      </c>
    </row>
    <row r="34184" spans="1:1" x14ac:dyDescent="0.2">
      <c r="A34184" s="2" t="s">
        <v>4876</v>
      </c>
    </row>
    <row r="34185" spans="1:1" x14ac:dyDescent="0.2">
      <c r="A34185" s="2" t="s">
        <v>37536</v>
      </c>
    </row>
    <row r="34186" spans="1:1" x14ac:dyDescent="0.2">
      <c r="A34186" s="2" t="s">
        <v>4877</v>
      </c>
    </row>
    <row r="34187" spans="1:1" x14ac:dyDescent="0.2">
      <c r="A34187" s="2" t="s">
        <v>20446</v>
      </c>
    </row>
    <row r="34188" spans="1:1" x14ac:dyDescent="0.2">
      <c r="A34188" s="2" t="s">
        <v>11815</v>
      </c>
    </row>
    <row r="34189" spans="1:1" x14ac:dyDescent="0.2">
      <c r="A34189" s="2" t="s">
        <v>37537</v>
      </c>
    </row>
    <row r="34190" spans="1:1" x14ac:dyDescent="0.2">
      <c r="A34190" s="2" t="s">
        <v>4878</v>
      </c>
    </row>
    <row r="34191" spans="1:1" x14ac:dyDescent="0.2">
      <c r="A34191" s="2" t="s">
        <v>37538</v>
      </c>
    </row>
    <row r="34192" spans="1:1" x14ac:dyDescent="0.2">
      <c r="A34192" s="2" t="s">
        <v>4879</v>
      </c>
    </row>
    <row r="34193" spans="1:1" x14ac:dyDescent="0.2">
      <c r="A34193" s="2" t="s">
        <v>37539</v>
      </c>
    </row>
    <row r="34194" spans="1:1" x14ac:dyDescent="0.2">
      <c r="A34194" s="2" t="s">
        <v>20447</v>
      </c>
    </row>
    <row r="34195" spans="1:1" x14ac:dyDescent="0.2">
      <c r="A34195" s="2" t="s">
        <v>20448</v>
      </c>
    </row>
    <row r="34196" spans="1:1" x14ac:dyDescent="0.2">
      <c r="A34196" s="2" t="s">
        <v>37540</v>
      </c>
    </row>
    <row r="34197" spans="1:1" x14ac:dyDescent="0.2">
      <c r="A34197" s="2" t="s">
        <v>11816</v>
      </c>
    </row>
    <row r="34198" spans="1:1" x14ac:dyDescent="0.2">
      <c r="A34198" s="2" t="s">
        <v>37541</v>
      </c>
    </row>
    <row r="34199" spans="1:1" x14ac:dyDescent="0.2">
      <c r="A34199" s="2" t="s">
        <v>4880</v>
      </c>
    </row>
    <row r="34200" spans="1:1" x14ac:dyDescent="0.2">
      <c r="A34200" s="2" t="s">
        <v>37542</v>
      </c>
    </row>
    <row r="34201" spans="1:1" x14ac:dyDescent="0.2">
      <c r="A34201" s="2" t="s">
        <v>4881</v>
      </c>
    </row>
    <row r="34202" spans="1:1" x14ac:dyDescent="0.2">
      <c r="A34202" s="2" t="s">
        <v>20449</v>
      </c>
    </row>
    <row r="34203" spans="1:1" x14ac:dyDescent="0.2">
      <c r="A34203" s="2" t="s">
        <v>20450</v>
      </c>
    </row>
    <row r="34204" spans="1:1" x14ac:dyDescent="0.2">
      <c r="A34204" s="2" t="s">
        <v>11817</v>
      </c>
    </row>
    <row r="34205" spans="1:1" x14ac:dyDescent="0.2">
      <c r="A34205" s="2" t="s">
        <v>4882</v>
      </c>
    </row>
    <row r="34206" spans="1:1" x14ac:dyDescent="0.2">
      <c r="A34206" s="2" t="s">
        <v>37543</v>
      </c>
    </row>
    <row r="34207" spans="1:1" x14ac:dyDescent="0.2">
      <c r="A34207" s="2" t="s">
        <v>20451</v>
      </c>
    </row>
    <row r="34208" spans="1:1" x14ac:dyDescent="0.2">
      <c r="A34208" s="2" t="s">
        <v>37544</v>
      </c>
    </row>
    <row r="34209" spans="1:1" x14ac:dyDescent="0.2">
      <c r="A34209" s="2" t="s">
        <v>20452</v>
      </c>
    </row>
    <row r="34210" spans="1:1" x14ac:dyDescent="0.2">
      <c r="A34210" s="2" t="s">
        <v>37545</v>
      </c>
    </row>
    <row r="34211" spans="1:1" x14ac:dyDescent="0.2">
      <c r="A34211" s="2" t="s">
        <v>11818</v>
      </c>
    </row>
    <row r="34212" spans="1:1" x14ac:dyDescent="0.2">
      <c r="A34212" s="2" t="s">
        <v>37546</v>
      </c>
    </row>
    <row r="34213" spans="1:1" x14ac:dyDescent="0.2">
      <c r="A34213" s="2" t="s">
        <v>20453</v>
      </c>
    </row>
    <row r="34214" spans="1:1" x14ac:dyDescent="0.2">
      <c r="A34214" s="2" t="s">
        <v>20454</v>
      </c>
    </row>
    <row r="34215" spans="1:1" x14ac:dyDescent="0.2">
      <c r="A34215" s="2" t="s">
        <v>37547</v>
      </c>
    </row>
    <row r="34216" spans="1:1" x14ac:dyDescent="0.2">
      <c r="A34216" s="2" t="s">
        <v>11819</v>
      </c>
    </row>
    <row r="34217" spans="1:1" x14ac:dyDescent="0.2">
      <c r="A34217" s="2" t="s">
        <v>20455</v>
      </c>
    </row>
    <row r="34218" spans="1:1" x14ac:dyDescent="0.2">
      <c r="A34218" s="2" t="s">
        <v>11820</v>
      </c>
    </row>
    <row r="34219" spans="1:1" x14ac:dyDescent="0.2">
      <c r="A34219" s="2" t="s">
        <v>11821</v>
      </c>
    </row>
    <row r="34220" spans="1:1" x14ac:dyDescent="0.2">
      <c r="A34220" s="2" t="s">
        <v>11822</v>
      </c>
    </row>
    <row r="34221" spans="1:1" x14ac:dyDescent="0.2">
      <c r="A34221" s="2" t="s">
        <v>37548</v>
      </c>
    </row>
    <row r="34222" spans="1:1" x14ac:dyDescent="0.2">
      <c r="A34222" s="2" t="s">
        <v>11823</v>
      </c>
    </row>
    <row r="34223" spans="1:1" x14ac:dyDescent="0.2">
      <c r="A34223" s="2" t="s">
        <v>20456</v>
      </c>
    </row>
    <row r="34224" spans="1:1" x14ac:dyDescent="0.2">
      <c r="A34224" s="2" t="s">
        <v>11824</v>
      </c>
    </row>
    <row r="34225" spans="1:1" x14ac:dyDescent="0.2">
      <c r="A34225" s="2" t="s">
        <v>37549</v>
      </c>
    </row>
    <row r="34226" spans="1:1" x14ac:dyDescent="0.2">
      <c r="A34226" s="2" t="s">
        <v>4883</v>
      </c>
    </row>
    <row r="34227" spans="1:1" x14ac:dyDescent="0.2">
      <c r="A34227" s="2" t="s">
        <v>20457</v>
      </c>
    </row>
    <row r="34228" spans="1:1" x14ac:dyDescent="0.2">
      <c r="A34228" s="2" t="s">
        <v>11825</v>
      </c>
    </row>
    <row r="34229" spans="1:1" x14ac:dyDescent="0.2">
      <c r="A34229" s="2" t="s">
        <v>4884</v>
      </c>
    </row>
    <row r="34230" spans="1:1" x14ac:dyDescent="0.2">
      <c r="A34230" s="2" t="s">
        <v>37550</v>
      </c>
    </row>
    <row r="34231" spans="1:1" x14ac:dyDescent="0.2">
      <c r="A34231" s="2" t="s">
        <v>4885</v>
      </c>
    </row>
    <row r="34232" spans="1:1" x14ac:dyDescent="0.2">
      <c r="A34232" s="2" t="s">
        <v>37551</v>
      </c>
    </row>
    <row r="34233" spans="1:1" x14ac:dyDescent="0.2">
      <c r="A34233" s="2" t="s">
        <v>4886</v>
      </c>
    </row>
    <row r="34234" spans="1:1" x14ac:dyDescent="0.2">
      <c r="A34234" s="2" t="s">
        <v>37552</v>
      </c>
    </row>
    <row r="34235" spans="1:1" x14ac:dyDescent="0.2">
      <c r="A34235" s="2" t="s">
        <v>20458</v>
      </c>
    </row>
    <row r="34236" spans="1:1" x14ac:dyDescent="0.2">
      <c r="A34236" s="2" t="s">
        <v>20459</v>
      </c>
    </row>
    <row r="34237" spans="1:1" x14ac:dyDescent="0.2">
      <c r="A34237" s="2" t="s">
        <v>37553</v>
      </c>
    </row>
    <row r="34238" spans="1:1" x14ac:dyDescent="0.2">
      <c r="A34238" s="2" t="s">
        <v>11826</v>
      </c>
    </row>
    <row r="34239" spans="1:1" x14ac:dyDescent="0.2">
      <c r="A34239" s="2" t="s">
        <v>20460</v>
      </c>
    </row>
    <row r="34240" spans="1:1" x14ac:dyDescent="0.2">
      <c r="A34240" s="2" t="s">
        <v>11827</v>
      </c>
    </row>
    <row r="34241" spans="1:1" x14ac:dyDescent="0.2">
      <c r="A34241" s="2" t="s">
        <v>37554</v>
      </c>
    </row>
    <row r="34242" spans="1:1" x14ac:dyDescent="0.2">
      <c r="A34242" s="2" t="s">
        <v>4887</v>
      </c>
    </row>
    <row r="34243" spans="1:1" x14ac:dyDescent="0.2">
      <c r="A34243" s="2" t="s">
        <v>20461</v>
      </c>
    </row>
    <row r="34244" spans="1:1" x14ac:dyDescent="0.2">
      <c r="A34244" s="2" t="s">
        <v>11828</v>
      </c>
    </row>
    <row r="34245" spans="1:1" x14ac:dyDescent="0.2">
      <c r="A34245" s="2" t="s">
        <v>4888</v>
      </c>
    </row>
    <row r="34246" spans="1:1" x14ac:dyDescent="0.2">
      <c r="A34246" s="2" t="s">
        <v>37555</v>
      </c>
    </row>
    <row r="34247" spans="1:1" x14ac:dyDescent="0.2">
      <c r="A34247" s="2" t="s">
        <v>4889</v>
      </c>
    </row>
    <row r="34248" spans="1:1" x14ac:dyDescent="0.2">
      <c r="A34248" s="2" t="s">
        <v>37556</v>
      </c>
    </row>
    <row r="34249" spans="1:1" x14ac:dyDescent="0.2">
      <c r="A34249" s="2" t="s">
        <v>4890</v>
      </c>
    </row>
    <row r="34250" spans="1:1" x14ac:dyDescent="0.2">
      <c r="A34250" s="2" t="s">
        <v>37557</v>
      </c>
    </row>
    <row r="34251" spans="1:1" x14ac:dyDescent="0.2">
      <c r="A34251" s="2" t="s">
        <v>20462</v>
      </c>
    </row>
    <row r="34252" spans="1:1" x14ac:dyDescent="0.2">
      <c r="A34252" s="2" t="s">
        <v>20463</v>
      </c>
    </row>
    <row r="34253" spans="1:1" x14ac:dyDescent="0.2">
      <c r="A34253" s="2" t="s">
        <v>37558</v>
      </c>
    </row>
    <row r="34254" spans="1:1" x14ac:dyDescent="0.2">
      <c r="A34254" s="2" t="s">
        <v>11829</v>
      </c>
    </row>
    <row r="34255" spans="1:1" x14ac:dyDescent="0.2">
      <c r="A34255" s="2" t="s">
        <v>37559</v>
      </c>
    </row>
    <row r="34256" spans="1:1" x14ac:dyDescent="0.2">
      <c r="A34256" s="2" t="s">
        <v>4891</v>
      </c>
    </row>
    <row r="34257" spans="1:1" x14ac:dyDescent="0.2">
      <c r="A34257" s="2" t="s">
        <v>37560</v>
      </c>
    </row>
    <row r="34258" spans="1:1" x14ac:dyDescent="0.2">
      <c r="A34258" s="2" t="s">
        <v>20464</v>
      </c>
    </row>
    <row r="34259" spans="1:1" x14ac:dyDescent="0.2">
      <c r="A34259" s="2" t="s">
        <v>20465</v>
      </c>
    </row>
    <row r="34260" spans="1:1" x14ac:dyDescent="0.2">
      <c r="A34260" s="2" t="s">
        <v>37561</v>
      </c>
    </row>
    <row r="34261" spans="1:1" x14ac:dyDescent="0.2">
      <c r="A34261" s="2" t="s">
        <v>11830</v>
      </c>
    </row>
    <row r="34262" spans="1:1" x14ac:dyDescent="0.2">
      <c r="A34262" s="2" t="s">
        <v>20466</v>
      </c>
    </row>
    <row r="34263" spans="1:1" x14ac:dyDescent="0.2">
      <c r="A34263" s="2" t="s">
        <v>11831</v>
      </c>
    </row>
    <row r="34264" spans="1:1" x14ac:dyDescent="0.2">
      <c r="A34264" s="2" t="s">
        <v>37562</v>
      </c>
    </row>
    <row r="34265" spans="1:1" x14ac:dyDescent="0.2">
      <c r="A34265" s="2" t="s">
        <v>4892</v>
      </c>
    </row>
    <row r="34266" spans="1:1" x14ac:dyDescent="0.2">
      <c r="A34266" s="2" t="s">
        <v>20467</v>
      </c>
    </row>
    <row r="34267" spans="1:1" x14ac:dyDescent="0.2">
      <c r="A34267" s="2" t="s">
        <v>11832</v>
      </c>
    </row>
    <row r="34268" spans="1:1" x14ac:dyDescent="0.2">
      <c r="A34268" s="2" t="s">
        <v>4893</v>
      </c>
    </row>
    <row r="34269" spans="1:1" x14ac:dyDescent="0.2">
      <c r="A34269" s="2" t="s">
        <v>37563</v>
      </c>
    </row>
    <row r="34270" spans="1:1" x14ac:dyDescent="0.2">
      <c r="A34270" s="2" t="s">
        <v>4894</v>
      </c>
    </row>
    <row r="34271" spans="1:1" x14ac:dyDescent="0.2">
      <c r="A34271" s="2" t="s">
        <v>37564</v>
      </c>
    </row>
    <row r="34272" spans="1:1" x14ac:dyDescent="0.2">
      <c r="A34272" s="2" t="s">
        <v>4895</v>
      </c>
    </row>
    <row r="34273" spans="1:1" x14ac:dyDescent="0.2">
      <c r="A34273" s="2" t="s">
        <v>37565</v>
      </c>
    </row>
    <row r="34274" spans="1:1" x14ac:dyDescent="0.2">
      <c r="A34274" s="2" t="s">
        <v>20468</v>
      </c>
    </row>
    <row r="34275" spans="1:1" x14ac:dyDescent="0.2">
      <c r="A34275" s="2" t="s">
        <v>20469</v>
      </c>
    </row>
    <row r="34276" spans="1:1" x14ac:dyDescent="0.2">
      <c r="A34276" s="2" t="s">
        <v>37566</v>
      </c>
    </row>
    <row r="34277" spans="1:1" x14ac:dyDescent="0.2">
      <c r="A34277" s="2" t="s">
        <v>11833</v>
      </c>
    </row>
    <row r="34278" spans="1:1" x14ac:dyDescent="0.2">
      <c r="A34278" s="2" t="s">
        <v>20470</v>
      </c>
    </row>
    <row r="34279" spans="1:1" x14ac:dyDescent="0.2">
      <c r="A34279" s="2" t="s">
        <v>11834</v>
      </c>
    </row>
    <row r="34280" spans="1:1" x14ac:dyDescent="0.2">
      <c r="A34280" s="2" t="s">
        <v>37567</v>
      </c>
    </row>
    <row r="34281" spans="1:1" x14ac:dyDescent="0.2">
      <c r="A34281" s="2" t="s">
        <v>4896</v>
      </c>
    </row>
    <row r="34282" spans="1:1" x14ac:dyDescent="0.2">
      <c r="A34282" s="2" t="s">
        <v>37568</v>
      </c>
    </row>
    <row r="34283" spans="1:1" x14ac:dyDescent="0.2">
      <c r="A34283" s="2" t="s">
        <v>4897</v>
      </c>
    </row>
    <row r="34284" spans="1:1" x14ac:dyDescent="0.2">
      <c r="A34284" s="2" t="s">
        <v>20471</v>
      </c>
    </row>
    <row r="34285" spans="1:1" x14ac:dyDescent="0.2">
      <c r="A34285" s="2" t="s">
        <v>11835</v>
      </c>
    </row>
    <row r="34286" spans="1:1" x14ac:dyDescent="0.2">
      <c r="A34286" s="2" t="s">
        <v>37569</v>
      </c>
    </row>
    <row r="34287" spans="1:1" x14ac:dyDescent="0.2">
      <c r="A34287" s="2" t="s">
        <v>4898</v>
      </c>
    </row>
    <row r="34288" spans="1:1" x14ac:dyDescent="0.2">
      <c r="A34288" s="2" t="s">
        <v>37570</v>
      </c>
    </row>
    <row r="34289" spans="1:1" x14ac:dyDescent="0.2">
      <c r="A34289" s="2" t="s">
        <v>20472</v>
      </c>
    </row>
    <row r="34290" spans="1:1" x14ac:dyDescent="0.2">
      <c r="A34290" s="2" t="s">
        <v>20473</v>
      </c>
    </row>
    <row r="34291" spans="1:1" x14ac:dyDescent="0.2">
      <c r="A34291" s="2" t="s">
        <v>37571</v>
      </c>
    </row>
    <row r="34292" spans="1:1" x14ac:dyDescent="0.2">
      <c r="A34292" s="2" t="s">
        <v>11836</v>
      </c>
    </row>
    <row r="34293" spans="1:1" x14ac:dyDescent="0.2">
      <c r="A34293" s="2" t="s">
        <v>20474</v>
      </c>
    </row>
    <row r="34294" spans="1:1" x14ac:dyDescent="0.2">
      <c r="A34294" s="2" t="s">
        <v>11837</v>
      </c>
    </row>
    <row r="34295" spans="1:1" x14ac:dyDescent="0.2">
      <c r="A34295" s="2" t="s">
        <v>37572</v>
      </c>
    </row>
    <row r="34296" spans="1:1" x14ac:dyDescent="0.2">
      <c r="A34296" s="2" t="s">
        <v>4899</v>
      </c>
    </row>
    <row r="34297" spans="1:1" x14ac:dyDescent="0.2">
      <c r="A34297" s="2" t="s">
        <v>20475</v>
      </c>
    </row>
    <row r="34298" spans="1:1" x14ac:dyDescent="0.2">
      <c r="A34298" s="2" t="s">
        <v>11838</v>
      </c>
    </row>
    <row r="34299" spans="1:1" x14ac:dyDescent="0.2">
      <c r="A34299" s="2" t="s">
        <v>37573</v>
      </c>
    </row>
    <row r="34300" spans="1:1" x14ac:dyDescent="0.2">
      <c r="A34300" s="2" t="s">
        <v>4900</v>
      </c>
    </row>
    <row r="34301" spans="1:1" x14ac:dyDescent="0.2">
      <c r="A34301" s="2" t="s">
        <v>37574</v>
      </c>
    </row>
    <row r="34302" spans="1:1" x14ac:dyDescent="0.2">
      <c r="A34302" s="2" t="s">
        <v>4901</v>
      </c>
    </row>
    <row r="34303" spans="1:1" x14ac:dyDescent="0.2">
      <c r="A34303" s="2" t="s">
        <v>20476</v>
      </c>
    </row>
    <row r="34304" spans="1:1" x14ac:dyDescent="0.2">
      <c r="A34304" s="2" t="s">
        <v>11839</v>
      </c>
    </row>
    <row r="34305" spans="1:1" x14ac:dyDescent="0.2">
      <c r="A34305" s="2" t="s">
        <v>37575</v>
      </c>
    </row>
    <row r="34306" spans="1:1" x14ac:dyDescent="0.2">
      <c r="A34306" s="2" t="s">
        <v>4902</v>
      </c>
    </row>
    <row r="34307" spans="1:1" x14ac:dyDescent="0.2">
      <c r="A34307" s="2" t="s">
        <v>37576</v>
      </c>
    </row>
    <row r="34308" spans="1:1" x14ac:dyDescent="0.2">
      <c r="A34308" s="2" t="s">
        <v>20477</v>
      </c>
    </row>
    <row r="34309" spans="1:1" x14ac:dyDescent="0.2">
      <c r="A34309" s="2" t="s">
        <v>20478</v>
      </c>
    </row>
    <row r="34310" spans="1:1" x14ac:dyDescent="0.2">
      <c r="A34310" s="2" t="s">
        <v>37577</v>
      </c>
    </row>
    <row r="34311" spans="1:1" x14ac:dyDescent="0.2">
      <c r="A34311" s="2" t="s">
        <v>11840</v>
      </c>
    </row>
    <row r="34312" spans="1:1" x14ac:dyDescent="0.2">
      <c r="A34312" s="2" t="s">
        <v>20479</v>
      </c>
    </row>
    <row r="34313" spans="1:1" x14ac:dyDescent="0.2">
      <c r="A34313" s="2" t="s">
        <v>11841</v>
      </c>
    </row>
    <row r="34314" spans="1:1" x14ac:dyDescent="0.2">
      <c r="A34314" s="2" t="s">
        <v>37578</v>
      </c>
    </row>
    <row r="34315" spans="1:1" x14ac:dyDescent="0.2">
      <c r="A34315" s="2" t="s">
        <v>4903</v>
      </c>
    </row>
    <row r="34316" spans="1:1" x14ac:dyDescent="0.2">
      <c r="A34316" s="2" t="s">
        <v>20480</v>
      </c>
    </row>
    <row r="34317" spans="1:1" x14ac:dyDescent="0.2">
      <c r="A34317" s="2" t="s">
        <v>11842</v>
      </c>
    </row>
    <row r="34318" spans="1:1" x14ac:dyDescent="0.2">
      <c r="A34318" s="2" t="s">
        <v>4904</v>
      </c>
    </row>
    <row r="34319" spans="1:1" x14ac:dyDescent="0.2">
      <c r="A34319" s="2" t="s">
        <v>37579</v>
      </c>
    </row>
    <row r="34320" spans="1:1" x14ac:dyDescent="0.2">
      <c r="A34320" s="2" t="s">
        <v>4905</v>
      </c>
    </row>
    <row r="34321" spans="1:1" x14ac:dyDescent="0.2">
      <c r="A34321" s="2" t="s">
        <v>11843</v>
      </c>
    </row>
    <row r="34322" spans="1:1" x14ac:dyDescent="0.2">
      <c r="A34322" s="2" t="s">
        <v>20481</v>
      </c>
    </row>
    <row r="34323" spans="1:1" x14ac:dyDescent="0.2">
      <c r="A34323" s="2" t="s">
        <v>11844</v>
      </c>
    </row>
    <row r="34324" spans="1:1" x14ac:dyDescent="0.2">
      <c r="A34324" s="2" t="s">
        <v>4906</v>
      </c>
    </row>
    <row r="34325" spans="1:1" x14ac:dyDescent="0.2">
      <c r="A34325" s="2" t="s">
        <v>4907</v>
      </c>
    </row>
    <row r="34326" spans="1:1" x14ac:dyDescent="0.2">
      <c r="A34326" s="2" t="s">
        <v>37580</v>
      </c>
    </row>
    <row r="34327" spans="1:1" x14ac:dyDescent="0.2">
      <c r="A34327" s="2" t="s">
        <v>4908</v>
      </c>
    </row>
    <row r="34328" spans="1:1" x14ac:dyDescent="0.2">
      <c r="A34328" s="2" t="s">
        <v>20482</v>
      </c>
    </row>
    <row r="34329" spans="1:1" x14ac:dyDescent="0.2">
      <c r="A34329" s="2" t="s">
        <v>11845</v>
      </c>
    </row>
    <row r="34330" spans="1:1" x14ac:dyDescent="0.2">
      <c r="A34330" s="2" t="s">
        <v>37581</v>
      </c>
    </row>
    <row r="34331" spans="1:1" x14ac:dyDescent="0.2">
      <c r="A34331" s="2" t="s">
        <v>4909</v>
      </c>
    </row>
    <row r="34332" spans="1:1" x14ac:dyDescent="0.2">
      <c r="A34332" s="2" t="s">
        <v>37582</v>
      </c>
    </row>
    <row r="34333" spans="1:1" x14ac:dyDescent="0.2">
      <c r="A34333" s="2" t="s">
        <v>4910</v>
      </c>
    </row>
    <row r="34334" spans="1:1" x14ac:dyDescent="0.2">
      <c r="A34334" s="2" t="s">
        <v>37583</v>
      </c>
    </row>
    <row r="34335" spans="1:1" x14ac:dyDescent="0.2">
      <c r="A34335" s="2" t="s">
        <v>20483</v>
      </c>
    </row>
    <row r="34336" spans="1:1" x14ac:dyDescent="0.2">
      <c r="A34336" s="2" t="s">
        <v>20484</v>
      </c>
    </row>
    <row r="34337" spans="1:1" x14ac:dyDescent="0.2">
      <c r="A34337" s="2" t="s">
        <v>37584</v>
      </c>
    </row>
    <row r="34338" spans="1:1" x14ac:dyDescent="0.2">
      <c r="A34338" s="2" t="s">
        <v>11846</v>
      </c>
    </row>
    <row r="34339" spans="1:1" x14ac:dyDescent="0.2">
      <c r="A34339" s="2" t="s">
        <v>37585</v>
      </c>
    </row>
    <row r="34340" spans="1:1" x14ac:dyDescent="0.2">
      <c r="A34340" s="2" t="s">
        <v>4911</v>
      </c>
    </row>
    <row r="34341" spans="1:1" x14ac:dyDescent="0.2">
      <c r="A34341" s="2" t="s">
        <v>37586</v>
      </c>
    </row>
    <row r="34342" spans="1:1" x14ac:dyDescent="0.2">
      <c r="A34342" s="2" t="s">
        <v>4912</v>
      </c>
    </row>
    <row r="34343" spans="1:1" x14ac:dyDescent="0.2">
      <c r="A34343" s="2" t="s">
        <v>20485</v>
      </c>
    </row>
    <row r="34344" spans="1:1" x14ac:dyDescent="0.2">
      <c r="A34344" s="2" t="s">
        <v>20486</v>
      </c>
    </row>
    <row r="34345" spans="1:1" x14ac:dyDescent="0.2">
      <c r="A34345" s="2" t="s">
        <v>11847</v>
      </c>
    </row>
    <row r="34346" spans="1:1" x14ac:dyDescent="0.2">
      <c r="A34346" s="2" t="s">
        <v>4913</v>
      </c>
    </row>
    <row r="34347" spans="1:1" x14ac:dyDescent="0.2">
      <c r="A34347" s="2" t="s">
        <v>37587</v>
      </c>
    </row>
    <row r="34348" spans="1:1" x14ac:dyDescent="0.2">
      <c r="A34348" s="2" t="s">
        <v>20487</v>
      </c>
    </row>
    <row r="34349" spans="1:1" x14ac:dyDescent="0.2">
      <c r="A34349" s="2" t="s">
        <v>37588</v>
      </c>
    </row>
    <row r="34350" spans="1:1" x14ac:dyDescent="0.2">
      <c r="A34350" s="2" t="s">
        <v>20488</v>
      </c>
    </row>
    <row r="34351" spans="1:1" x14ac:dyDescent="0.2">
      <c r="A34351" s="2" t="s">
        <v>37589</v>
      </c>
    </row>
    <row r="34352" spans="1:1" x14ac:dyDescent="0.2">
      <c r="A34352" s="2" t="s">
        <v>11848</v>
      </c>
    </row>
    <row r="34353" spans="1:1" x14ac:dyDescent="0.2">
      <c r="A34353" s="2" t="s">
        <v>37590</v>
      </c>
    </row>
    <row r="34354" spans="1:1" x14ac:dyDescent="0.2">
      <c r="A34354" s="2" t="s">
        <v>20489</v>
      </c>
    </row>
    <row r="34355" spans="1:1" x14ac:dyDescent="0.2">
      <c r="A34355" s="2" t="s">
        <v>20490</v>
      </c>
    </row>
    <row r="34356" spans="1:1" x14ac:dyDescent="0.2">
      <c r="A34356" s="2" t="s">
        <v>37591</v>
      </c>
    </row>
    <row r="34357" spans="1:1" x14ac:dyDescent="0.2">
      <c r="A34357" s="2" t="s">
        <v>11849</v>
      </c>
    </row>
    <row r="34358" spans="1:1" x14ac:dyDescent="0.2">
      <c r="A34358" s="2" t="s">
        <v>20491</v>
      </c>
    </row>
    <row r="34359" spans="1:1" x14ac:dyDescent="0.2">
      <c r="A34359" s="2" t="s">
        <v>11850</v>
      </c>
    </row>
    <row r="34360" spans="1:1" x14ac:dyDescent="0.2">
      <c r="A34360" s="2" t="s">
        <v>11851</v>
      </c>
    </row>
    <row r="34361" spans="1:1" x14ac:dyDescent="0.2">
      <c r="A34361" s="2" t="s">
        <v>11852</v>
      </c>
    </row>
    <row r="34362" spans="1:1" x14ac:dyDescent="0.2">
      <c r="A34362" s="2" t="s">
        <v>37592</v>
      </c>
    </row>
    <row r="34363" spans="1:1" x14ac:dyDescent="0.2">
      <c r="A34363" s="2" t="s">
        <v>11853</v>
      </c>
    </row>
    <row r="34364" spans="1:1" x14ac:dyDescent="0.2">
      <c r="A34364" s="2" t="s">
        <v>20492</v>
      </c>
    </row>
    <row r="34365" spans="1:1" x14ac:dyDescent="0.2">
      <c r="A34365" s="2" t="s">
        <v>11854</v>
      </c>
    </row>
    <row r="34366" spans="1:1" x14ac:dyDescent="0.2">
      <c r="A34366" s="2" t="s">
        <v>37593</v>
      </c>
    </row>
    <row r="34367" spans="1:1" x14ac:dyDescent="0.2">
      <c r="A34367" s="2" t="s">
        <v>4914</v>
      </c>
    </row>
    <row r="34368" spans="1:1" x14ac:dyDescent="0.2">
      <c r="A34368" s="2" t="s">
        <v>20493</v>
      </c>
    </row>
    <row r="34369" spans="1:1" x14ac:dyDescent="0.2">
      <c r="A34369" s="2" t="s">
        <v>11855</v>
      </c>
    </row>
    <row r="34370" spans="1:1" x14ac:dyDescent="0.2">
      <c r="A34370" s="2" t="s">
        <v>4915</v>
      </c>
    </row>
    <row r="34371" spans="1:1" x14ac:dyDescent="0.2">
      <c r="A34371" s="2" t="s">
        <v>37594</v>
      </c>
    </row>
    <row r="34372" spans="1:1" x14ac:dyDescent="0.2">
      <c r="A34372" s="2" t="s">
        <v>4916</v>
      </c>
    </row>
    <row r="34373" spans="1:1" x14ac:dyDescent="0.2">
      <c r="A34373" s="2" t="s">
        <v>37595</v>
      </c>
    </row>
    <row r="34374" spans="1:1" x14ac:dyDescent="0.2">
      <c r="A34374" s="2" t="s">
        <v>4917</v>
      </c>
    </row>
    <row r="34375" spans="1:1" x14ac:dyDescent="0.2">
      <c r="A34375" s="2" t="s">
        <v>37596</v>
      </c>
    </row>
    <row r="34376" spans="1:1" x14ac:dyDescent="0.2">
      <c r="A34376" s="2" t="s">
        <v>20494</v>
      </c>
    </row>
    <row r="34377" spans="1:1" x14ac:dyDescent="0.2">
      <c r="A34377" s="2" t="s">
        <v>20495</v>
      </c>
    </row>
    <row r="34378" spans="1:1" x14ac:dyDescent="0.2">
      <c r="A34378" s="2" t="s">
        <v>37597</v>
      </c>
    </row>
    <row r="34379" spans="1:1" x14ac:dyDescent="0.2">
      <c r="A34379" s="2" t="s">
        <v>11856</v>
      </c>
    </row>
    <row r="34380" spans="1:1" x14ac:dyDescent="0.2">
      <c r="A34380" s="2" t="s">
        <v>20496</v>
      </c>
    </row>
    <row r="34381" spans="1:1" x14ac:dyDescent="0.2">
      <c r="A34381" s="2" t="s">
        <v>11857</v>
      </c>
    </row>
    <row r="34382" spans="1:1" x14ac:dyDescent="0.2">
      <c r="A34382" s="2" t="s">
        <v>37598</v>
      </c>
    </row>
    <row r="34383" spans="1:1" x14ac:dyDescent="0.2">
      <c r="A34383" s="2" t="s">
        <v>4918</v>
      </c>
    </row>
    <row r="34384" spans="1:1" x14ac:dyDescent="0.2">
      <c r="A34384" s="2" t="s">
        <v>20497</v>
      </c>
    </row>
    <row r="34385" spans="1:1" x14ac:dyDescent="0.2">
      <c r="A34385" s="2" t="s">
        <v>11858</v>
      </c>
    </row>
    <row r="34386" spans="1:1" x14ac:dyDescent="0.2">
      <c r="A34386" s="2" t="s">
        <v>4919</v>
      </c>
    </row>
    <row r="34387" spans="1:1" x14ac:dyDescent="0.2">
      <c r="A34387" s="2" t="s">
        <v>37599</v>
      </c>
    </row>
    <row r="34388" spans="1:1" x14ac:dyDescent="0.2">
      <c r="A34388" s="2" t="s">
        <v>4920</v>
      </c>
    </row>
    <row r="34389" spans="1:1" x14ac:dyDescent="0.2">
      <c r="A34389" s="2" t="s">
        <v>37600</v>
      </c>
    </row>
    <row r="34390" spans="1:1" x14ac:dyDescent="0.2">
      <c r="A34390" s="2" t="s">
        <v>4921</v>
      </c>
    </row>
    <row r="34391" spans="1:1" x14ac:dyDescent="0.2">
      <c r="A34391" s="2" t="s">
        <v>37601</v>
      </c>
    </row>
    <row r="34392" spans="1:1" x14ac:dyDescent="0.2">
      <c r="A34392" s="2" t="s">
        <v>20498</v>
      </c>
    </row>
    <row r="34393" spans="1:1" x14ac:dyDescent="0.2">
      <c r="A34393" s="2" t="s">
        <v>20499</v>
      </c>
    </row>
    <row r="34394" spans="1:1" x14ac:dyDescent="0.2">
      <c r="A34394" s="2" t="s">
        <v>37602</v>
      </c>
    </row>
    <row r="34395" spans="1:1" x14ac:dyDescent="0.2">
      <c r="A34395" s="2" t="s">
        <v>11859</v>
      </c>
    </row>
    <row r="34396" spans="1:1" x14ac:dyDescent="0.2">
      <c r="A34396" s="2" t="s">
        <v>37603</v>
      </c>
    </row>
    <row r="34397" spans="1:1" x14ac:dyDescent="0.2">
      <c r="A34397" s="2" t="s">
        <v>4922</v>
      </c>
    </row>
    <row r="34398" spans="1:1" x14ac:dyDescent="0.2">
      <c r="A34398" s="2" t="s">
        <v>37604</v>
      </c>
    </row>
    <row r="34399" spans="1:1" x14ac:dyDescent="0.2">
      <c r="A34399" s="2" t="s">
        <v>20500</v>
      </c>
    </row>
    <row r="34400" spans="1:1" x14ac:dyDescent="0.2">
      <c r="A34400" s="2" t="s">
        <v>20501</v>
      </c>
    </row>
    <row r="34401" spans="1:1" x14ac:dyDescent="0.2">
      <c r="A34401" s="2" t="s">
        <v>37605</v>
      </c>
    </row>
    <row r="34402" spans="1:1" x14ac:dyDescent="0.2">
      <c r="A34402" s="2" t="s">
        <v>11860</v>
      </c>
    </row>
    <row r="34403" spans="1:1" x14ac:dyDescent="0.2">
      <c r="A34403" s="2" t="s">
        <v>20502</v>
      </c>
    </row>
    <row r="34404" spans="1:1" x14ac:dyDescent="0.2">
      <c r="A34404" s="2" t="s">
        <v>11861</v>
      </c>
    </row>
    <row r="34405" spans="1:1" x14ac:dyDescent="0.2">
      <c r="A34405" s="2" t="s">
        <v>37606</v>
      </c>
    </row>
    <row r="34406" spans="1:1" x14ac:dyDescent="0.2">
      <c r="A34406" s="2" t="s">
        <v>4923</v>
      </c>
    </row>
    <row r="34407" spans="1:1" x14ac:dyDescent="0.2">
      <c r="A34407" s="2" t="s">
        <v>20503</v>
      </c>
    </row>
    <row r="34408" spans="1:1" x14ac:dyDescent="0.2">
      <c r="A34408" s="2" t="s">
        <v>11862</v>
      </c>
    </row>
    <row r="34409" spans="1:1" x14ac:dyDescent="0.2">
      <c r="A34409" s="2" t="s">
        <v>4924</v>
      </c>
    </row>
    <row r="34410" spans="1:1" x14ac:dyDescent="0.2">
      <c r="A34410" s="2" t="s">
        <v>37607</v>
      </c>
    </row>
    <row r="34411" spans="1:1" x14ac:dyDescent="0.2">
      <c r="A34411" s="2" t="s">
        <v>4925</v>
      </c>
    </row>
    <row r="34412" spans="1:1" x14ac:dyDescent="0.2">
      <c r="A34412" s="2" t="s">
        <v>37608</v>
      </c>
    </row>
    <row r="34413" spans="1:1" x14ac:dyDescent="0.2">
      <c r="A34413" s="2" t="s">
        <v>4926</v>
      </c>
    </row>
    <row r="34414" spans="1:1" x14ac:dyDescent="0.2">
      <c r="A34414" s="2" t="s">
        <v>37609</v>
      </c>
    </row>
    <row r="34415" spans="1:1" x14ac:dyDescent="0.2">
      <c r="A34415" s="2" t="s">
        <v>20504</v>
      </c>
    </row>
    <row r="34416" spans="1:1" x14ac:dyDescent="0.2">
      <c r="A34416" s="2" t="s">
        <v>20505</v>
      </c>
    </row>
    <row r="34417" spans="1:1" x14ac:dyDescent="0.2">
      <c r="A34417" s="2" t="s">
        <v>37610</v>
      </c>
    </row>
    <row r="34418" spans="1:1" x14ac:dyDescent="0.2">
      <c r="A34418" s="2" t="s">
        <v>11863</v>
      </c>
    </row>
    <row r="34419" spans="1:1" x14ac:dyDescent="0.2">
      <c r="A34419" s="2" t="s">
        <v>20506</v>
      </c>
    </row>
    <row r="34420" spans="1:1" x14ac:dyDescent="0.2">
      <c r="A34420" s="2" t="s">
        <v>11864</v>
      </c>
    </row>
    <row r="34421" spans="1:1" x14ac:dyDescent="0.2">
      <c r="A34421" s="2" t="s">
        <v>37611</v>
      </c>
    </row>
    <row r="34422" spans="1:1" x14ac:dyDescent="0.2">
      <c r="A34422" s="2" t="s">
        <v>4927</v>
      </c>
    </row>
    <row r="34423" spans="1:1" x14ac:dyDescent="0.2">
      <c r="A34423" s="2" t="s">
        <v>37612</v>
      </c>
    </row>
    <row r="34424" spans="1:1" x14ac:dyDescent="0.2">
      <c r="A34424" s="2" t="s">
        <v>4928</v>
      </c>
    </row>
    <row r="34425" spans="1:1" x14ac:dyDescent="0.2">
      <c r="A34425" s="2" t="s">
        <v>20507</v>
      </c>
    </row>
    <row r="34426" spans="1:1" x14ac:dyDescent="0.2">
      <c r="A34426" s="2" t="s">
        <v>11865</v>
      </c>
    </row>
    <row r="34427" spans="1:1" x14ac:dyDescent="0.2">
      <c r="A34427" s="2" t="s">
        <v>37613</v>
      </c>
    </row>
    <row r="34428" spans="1:1" x14ac:dyDescent="0.2">
      <c r="A34428" s="2" t="s">
        <v>4929</v>
      </c>
    </row>
    <row r="34429" spans="1:1" x14ac:dyDescent="0.2">
      <c r="A34429" s="2" t="s">
        <v>37614</v>
      </c>
    </row>
    <row r="34430" spans="1:1" x14ac:dyDescent="0.2">
      <c r="A34430" s="2" t="s">
        <v>20508</v>
      </c>
    </row>
    <row r="34431" spans="1:1" x14ac:dyDescent="0.2">
      <c r="A34431" s="2" t="s">
        <v>20509</v>
      </c>
    </row>
    <row r="34432" spans="1:1" x14ac:dyDescent="0.2">
      <c r="A34432" s="2" t="s">
        <v>37615</v>
      </c>
    </row>
    <row r="34433" spans="1:1" x14ac:dyDescent="0.2">
      <c r="A34433" s="2" t="s">
        <v>11866</v>
      </c>
    </row>
    <row r="34434" spans="1:1" x14ac:dyDescent="0.2">
      <c r="A34434" s="2" t="s">
        <v>20510</v>
      </c>
    </row>
    <row r="34435" spans="1:1" x14ac:dyDescent="0.2">
      <c r="A34435" s="2" t="s">
        <v>11867</v>
      </c>
    </row>
    <row r="34436" spans="1:1" x14ac:dyDescent="0.2">
      <c r="A34436" s="2" t="s">
        <v>37616</v>
      </c>
    </row>
    <row r="34437" spans="1:1" x14ac:dyDescent="0.2">
      <c r="A34437" s="2" t="s">
        <v>4930</v>
      </c>
    </row>
    <row r="34438" spans="1:1" x14ac:dyDescent="0.2">
      <c r="A34438" s="2" t="s">
        <v>20511</v>
      </c>
    </row>
    <row r="34439" spans="1:1" x14ac:dyDescent="0.2">
      <c r="A34439" s="2" t="s">
        <v>11868</v>
      </c>
    </row>
    <row r="34440" spans="1:1" x14ac:dyDescent="0.2">
      <c r="A34440" s="2" t="s">
        <v>37617</v>
      </c>
    </row>
    <row r="34441" spans="1:1" x14ac:dyDescent="0.2">
      <c r="A34441" s="2" t="s">
        <v>4931</v>
      </c>
    </row>
    <row r="34442" spans="1:1" x14ac:dyDescent="0.2">
      <c r="A34442" s="2" t="s">
        <v>37618</v>
      </c>
    </row>
    <row r="34443" spans="1:1" x14ac:dyDescent="0.2">
      <c r="A34443" s="2" t="s">
        <v>4932</v>
      </c>
    </row>
    <row r="34444" spans="1:1" x14ac:dyDescent="0.2">
      <c r="A34444" s="2" t="s">
        <v>20512</v>
      </c>
    </row>
    <row r="34445" spans="1:1" x14ac:dyDescent="0.2">
      <c r="A34445" s="2" t="s">
        <v>11869</v>
      </c>
    </row>
    <row r="34446" spans="1:1" x14ac:dyDescent="0.2">
      <c r="A34446" s="2" t="s">
        <v>37619</v>
      </c>
    </row>
    <row r="34447" spans="1:1" x14ac:dyDescent="0.2">
      <c r="A34447" s="2" t="s">
        <v>4933</v>
      </c>
    </row>
    <row r="34448" spans="1:1" x14ac:dyDescent="0.2">
      <c r="A34448" s="2" t="s">
        <v>37620</v>
      </c>
    </row>
    <row r="34449" spans="1:1" x14ac:dyDescent="0.2">
      <c r="A34449" s="2" t="s">
        <v>20513</v>
      </c>
    </row>
    <row r="34450" spans="1:1" x14ac:dyDescent="0.2">
      <c r="A34450" s="2" t="s">
        <v>20514</v>
      </c>
    </row>
    <row r="34451" spans="1:1" x14ac:dyDescent="0.2">
      <c r="A34451" s="2" t="s">
        <v>37621</v>
      </c>
    </row>
    <row r="34452" spans="1:1" x14ac:dyDescent="0.2">
      <c r="A34452" s="2" t="s">
        <v>11870</v>
      </c>
    </row>
    <row r="34453" spans="1:1" x14ac:dyDescent="0.2">
      <c r="A34453" s="2" t="s">
        <v>20515</v>
      </c>
    </row>
    <row r="34454" spans="1:1" x14ac:dyDescent="0.2">
      <c r="A34454" s="2" t="s">
        <v>11871</v>
      </c>
    </row>
    <row r="34455" spans="1:1" x14ac:dyDescent="0.2">
      <c r="A34455" s="2" t="s">
        <v>37622</v>
      </c>
    </row>
    <row r="34456" spans="1:1" x14ac:dyDescent="0.2">
      <c r="A34456" s="2" t="s">
        <v>4934</v>
      </c>
    </row>
    <row r="34457" spans="1:1" x14ac:dyDescent="0.2">
      <c r="A34457" s="2" t="s">
        <v>20516</v>
      </c>
    </row>
    <row r="34458" spans="1:1" x14ac:dyDescent="0.2">
      <c r="A34458" s="2" t="s">
        <v>11872</v>
      </c>
    </row>
    <row r="34459" spans="1:1" x14ac:dyDescent="0.2">
      <c r="A34459" s="2" t="s">
        <v>4935</v>
      </c>
    </row>
    <row r="34460" spans="1:1" x14ac:dyDescent="0.2">
      <c r="A34460" s="2" t="s">
        <v>37623</v>
      </c>
    </row>
    <row r="34461" spans="1:1" x14ac:dyDescent="0.2">
      <c r="A34461" s="2" t="s">
        <v>4936</v>
      </c>
    </row>
    <row r="34462" spans="1:1" x14ac:dyDescent="0.2">
      <c r="A34462" s="2" t="s">
        <v>11873</v>
      </c>
    </row>
    <row r="34463" spans="1:1" x14ac:dyDescent="0.2">
      <c r="A34463" s="2" t="s">
        <v>20517</v>
      </c>
    </row>
    <row r="34464" spans="1:1" x14ac:dyDescent="0.2">
      <c r="A34464" s="2" t="s">
        <v>11874</v>
      </c>
    </row>
    <row r="34465" spans="1:1" x14ac:dyDescent="0.2">
      <c r="A34465" s="2" t="s">
        <v>4937</v>
      </c>
    </row>
    <row r="34466" spans="1:1" x14ac:dyDescent="0.2">
      <c r="A34466" s="2" t="s">
        <v>4938</v>
      </c>
    </row>
    <row r="34467" spans="1:1" x14ac:dyDescent="0.2">
      <c r="A34467" s="2" t="s">
        <v>37624</v>
      </c>
    </row>
    <row r="34468" spans="1:1" x14ac:dyDescent="0.2">
      <c r="A34468" s="2" t="s">
        <v>4939</v>
      </c>
    </row>
    <row r="34469" spans="1:1" x14ac:dyDescent="0.2">
      <c r="A34469" s="2" t="s">
        <v>20518</v>
      </c>
    </row>
    <row r="34470" spans="1:1" x14ac:dyDescent="0.2">
      <c r="A34470" s="2" t="s">
        <v>11875</v>
      </c>
    </row>
    <row r="34471" spans="1:1" x14ac:dyDescent="0.2">
      <c r="A34471" s="2" t="s">
        <v>37625</v>
      </c>
    </row>
    <row r="34472" spans="1:1" x14ac:dyDescent="0.2">
      <c r="A34472" s="2" t="s">
        <v>4940</v>
      </c>
    </row>
    <row r="34473" spans="1:1" x14ac:dyDescent="0.2">
      <c r="A34473" s="2" t="s">
        <v>37626</v>
      </c>
    </row>
    <row r="34474" spans="1:1" x14ac:dyDescent="0.2">
      <c r="A34474" s="2" t="s">
        <v>4941</v>
      </c>
    </row>
    <row r="34475" spans="1:1" x14ac:dyDescent="0.2">
      <c r="A34475" s="2" t="s">
        <v>37627</v>
      </c>
    </row>
    <row r="34476" spans="1:1" x14ac:dyDescent="0.2">
      <c r="A34476" s="2" t="s">
        <v>20519</v>
      </c>
    </row>
    <row r="34477" spans="1:1" x14ac:dyDescent="0.2">
      <c r="A34477" s="2" t="s">
        <v>20520</v>
      </c>
    </row>
    <row r="34478" spans="1:1" x14ac:dyDescent="0.2">
      <c r="A34478" s="2" t="s">
        <v>37628</v>
      </c>
    </row>
    <row r="34479" spans="1:1" x14ac:dyDescent="0.2">
      <c r="A34479" s="2" t="s">
        <v>11876</v>
      </c>
    </row>
    <row r="34480" spans="1:1" x14ac:dyDescent="0.2">
      <c r="A34480" s="2" t="s">
        <v>37629</v>
      </c>
    </row>
    <row r="34481" spans="1:1" x14ac:dyDescent="0.2">
      <c r="A34481" s="2" t="s">
        <v>4942</v>
      </c>
    </row>
    <row r="34482" spans="1:1" x14ac:dyDescent="0.2">
      <c r="A34482" s="2" t="s">
        <v>37630</v>
      </c>
    </row>
    <row r="34483" spans="1:1" x14ac:dyDescent="0.2">
      <c r="A34483" s="2" t="s">
        <v>4943</v>
      </c>
    </row>
    <row r="34484" spans="1:1" x14ac:dyDescent="0.2">
      <c r="A34484" s="2" t="s">
        <v>20521</v>
      </c>
    </row>
    <row r="34485" spans="1:1" x14ac:dyDescent="0.2">
      <c r="A34485" s="2" t="s">
        <v>20522</v>
      </c>
    </row>
    <row r="34486" spans="1:1" x14ac:dyDescent="0.2">
      <c r="A34486" s="2" t="s">
        <v>11877</v>
      </c>
    </row>
    <row r="34487" spans="1:1" x14ac:dyDescent="0.2">
      <c r="A34487" s="2" t="s">
        <v>4944</v>
      </c>
    </row>
    <row r="34488" spans="1:1" x14ac:dyDescent="0.2">
      <c r="A34488" s="2" t="s">
        <v>37631</v>
      </c>
    </row>
    <row r="34489" spans="1:1" x14ac:dyDescent="0.2">
      <c r="A34489" s="2" t="s">
        <v>20523</v>
      </c>
    </row>
    <row r="34490" spans="1:1" x14ac:dyDescent="0.2">
      <c r="A34490" s="2" t="s">
        <v>37632</v>
      </c>
    </row>
    <row r="34491" spans="1:1" x14ac:dyDescent="0.2">
      <c r="A34491" s="2" t="s">
        <v>20524</v>
      </c>
    </row>
    <row r="34492" spans="1:1" x14ac:dyDescent="0.2">
      <c r="A34492" s="2" t="s">
        <v>37633</v>
      </c>
    </row>
    <row r="34493" spans="1:1" x14ac:dyDescent="0.2">
      <c r="A34493" s="2" t="s">
        <v>11878</v>
      </c>
    </row>
    <row r="34494" spans="1:1" x14ac:dyDescent="0.2">
      <c r="A34494" s="2" t="s">
        <v>37634</v>
      </c>
    </row>
    <row r="34495" spans="1:1" x14ac:dyDescent="0.2">
      <c r="A34495" s="2" t="s">
        <v>20525</v>
      </c>
    </row>
    <row r="34496" spans="1:1" x14ac:dyDescent="0.2">
      <c r="A34496" s="2" t="s">
        <v>20526</v>
      </c>
    </row>
    <row r="34497" spans="1:1" x14ac:dyDescent="0.2">
      <c r="A34497" s="2" t="s">
        <v>37635</v>
      </c>
    </row>
    <row r="34498" spans="1:1" x14ac:dyDescent="0.2">
      <c r="A34498" s="2" t="s">
        <v>11879</v>
      </c>
    </row>
    <row r="34499" spans="1:1" x14ac:dyDescent="0.2">
      <c r="A34499" s="2" t="s">
        <v>20527</v>
      </c>
    </row>
    <row r="34500" spans="1:1" x14ac:dyDescent="0.2">
      <c r="A34500" s="2" t="s">
        <v>11880</v>
      </c>
    </row>
    <row r="34501" spans="1:1" x14ac:dyDescent="0.2">
      <c r="A34501" s="2" t="s">
        <v>11881</v>
      </c>
    </row>
    <row r="34502" spans="1:1" x14ac:dyDescent="0.2">
      <c r="A34502" s="2" t="s">
        <v>11882</v>
      </c>
    </row>
    <row r="34503" spans="1:1" x14ac:dyDescent="0.2">
      <c r="A34503" s="2" t="s">
        <v>37636</v>
      </c>
    </row>
    <row r="34504" spans="1:1" x14ac:dyDescent="0.2">
      <c r="A34504" s="2" t="s">
        <v>11883</v>
      </c>
    </row>
    <row r="34505" spans="1:1" x14ac:dyDescent="0.2">
      <c r="A34505" s="2" t="s">
        <v>20528</v>
      </c>
    </row>
    <row r="34506" spans="1:1" x14ac:dyDescent="0.2">
      <c r="A34506" s="2" t="s">
        <v>11884</v>
      </c>
    </row>
    <row r="34507" spans="1:1" x14ac:dyDescent="0.2">
      <c r="A34507" s="2" t="s">
        <v>37637</v>
      </c>
    </row>
    <row r="34508" spans="1:1" x14ac:dyDescent="0.2">
      <c r="A34508" s="2" t="s">
        <v>4945</v>
      </c>
    </row>
    <row r="34509" spans="1:1" x14ac:dyDescent="0.2">
      <c r="A34509" s="2" t="s">
        <v>20529</v>
      </c>
    </row>
    <row r="34510" spans="1:1" x14ac:dyDescent="0.2">
      <c r="A34510" s="2" t="s">
        <v>11885</v>
      </c>
    </row>
    <row r="34511" spans="1:1" x14ac:dyDescent="0.2">
      <c r="A34511" s="2" t="s">
        <v>4946</v>
      </c>
    </row>
    <row r="34512" spans="1:1" x14ac:dyDescent="0.2">
      <c r="A34512" s="2" t="s">
        <v>37638</v>
      </c>
    </row>
    <row r="34513" spans="1:1" x14ac:dyDescent="0.2">
      <c r="A34513" s="2" t="s">
        <v>4947</v>
      </c>
    </row>
    <row r="34514" spans="1:1" x14ac:dyDescent="0.2">
      <c r="A34514" s="2" t="s">
        <v>37639</v>
      </c>
    </row>
    <row r="34515" spans="1:1" x14ac:dyDescent="0.2">
      <c r="A34515" s="2" t="s">
        <v>4948</v>
      </c>
    </row>
    <row r="34516" spans="1:1" x14ac:dyDescent="0.2">
      <c r="A34516" s="2" t="s">
        <v>37640</v>
      </c>
    </row>
    <row r="34517" spans="1:1" x14ac:dyDescent="0.2">
      <c r="A34517" s="2" t="s">
        <v>20530</v>
      </c>
    </row>
    <row r="34518" spans="1:1" x14ac:dyDescent="0.2">
      <c r="A34518" s="2" t="s">
        <v>20531</v>
      </c>
    </row>
    <row r="34519" spans="1:1" x14ac:dyDescent="0.2">
      <c r="A34519" s="2" t="s">
        <v>37641</v>
      </c>
    </row>
    <row r="34520" spans="1:1" x14ac:dyDescent="0.2">
      <c r="A34520" s="2" t="s">
        <v>11886</v>
      </c>
    </row>
    <row r="34521" spans="1:1" x14ac:dyDescent="0.2">
      <c r="A34521" s="2" t="s">
        <v>20532</v>
      </c>
    </row>
    <row r="34522" spans="1:1" x14ac:dyDescent="0.2">
      <c r="A34522" s="2" t="s">
        <v>11887</v>
      </c>
    </row>
    <row r="34523" spans="1:1" x14ac:dyDescent="0.2">
      <c r="A34523" s="2" t="s">
        <v>37642</v>
      </c>
    </row>
    <row r="34524" spans="1:1" x14ac:dyDescent="0.2">
      <c r="A34524" s="2" t="s">
        <v>4949</v>
      </c>
    </row>
    <row r="34525" spans="1:1" x14ac:dyDescent="0.2">
      <c r="A34525" s="2" t="s">
        <v>20533</v>
      </c>
    </row>
    <row r="34526" spans="1:1" x14ac:dyDescent="0.2">
      <c r="A34526" s="2" t="s">
        <v>11888</v>
      </c>
    </row>
    <row r="34527" spans="1:1" x14ac:dyDescent="0.2">
      <c r="A34527" s="2" t="s">
        <v>4950</v>
      </c>
    </row>
    <row r="34528" spans="1:1" x14ac:dyDescent="0.2">
      <c r="A34528" s="2" t="s">
        <v>37643</v>
      </c>
    </row>
    <row r="34529" spans="1:1" x14ac:dyDescent="0.2">
      <c r="A34529" s="2" t="s">
        <v>4951</v>
      </c>
    </row>
    <row r="34530" spans="1:1" x14ac:dyDescent="0.2">
      <c r="A34530" s="2" t="s">
        <v>37644</v>
      </c>
    </row>
    <row r="34531" spans="1:1" x14ac:dyDescent="0.2">
      <c r="A34531" s="2" t="s">
        <v>4952</v>
      </c>
    </row>
    <row r="34532" spans="1:1" x14ac:dyDescent="0.2">
      <c r="A34532" s="2" t="s">
        <v>37645</v>
      </c>
    </row>
    <row r="34533" spans="1:1" x14ac:dyDescent="0.2">
      <c r="A34533" s="2" t="s">
        <v>20534</v>
      </c>
    </row>
    <row r="34534" spans="1:1" x14ac:dyDescent="0.2">
      <c r="A34534" s="2" t="s">
        <v>20535</v>
      </c>
    </row>
    <row r="34535" spans="1:1" x14ac:dyDescent="0.2">
      <c r="A34535" s="2" t="s">
        <v>37646</v>
      </c>
    </row>
    <row r="34536" spans="1:1" x14ac:dyDescent="0.2">
      <c r="A34536" s="2" t="s">
        <v>11889</v>
      </c>
    </row>
    <row r="34537" spans="1:1" x14ac:dyDescent="0.2">
      <c r="A34537" s="2" t="s">
        <v>37647</v>
      </c>
    </row>
    <row r="34538" spans="1:1" x14ac:dyDescent="0.2">
      <c r="A34538" s="2" t="s">
        <v>4953</v>
      </c>
    </row>
    <row r="34539" spans="1:1" x14ac:dyDescent="0.2">
      <c r="A34539" s="2" t="s">
        <v>37648</v>
      </c>
    </row>
    <row r="34540" spans="1:1" x14ac:dyDescent="0.2">
      <c r="A34540" s="2" t="s">
        <v>20536</v>
      </c>
    </row>
    <row r="34541" spans="1:1" x14ac:dyDescent="0.2">
      <c r="A34541" s="2" t="s">
        <v>20537</v>
      </c>
    </row>
    <row r="34542" spans="1:1" x14ac:dyDescent="0.2">
      <c r="A34542" s="2" t="s">
        <v>37649</v>
      </c>
    </row>
    <row r="34543" spans="1:1" x14ac:dyDescent="0.2">
      <c r="A34543" s="2" t="s">
        <v>11890</v>
      </c>
    </row>
    <row r="34544" spans="1:1" x14ac:dyDescent="0.2">
      <c r="A34544" s="2" t="s">
        <v>20538</v>
      </c>
    </row>
    <row r="34545" spans="1:1" x14ac:dyDescent="0.2">
      <c r="A34545" s="2" t="s">
        <v>11891</v>
      </c>
    </row>
    <row r="34546" spans="1:1" x14ac:dyDescent="0.2">
      <c r="A34546" s="2" t="s">
        <v>37650</v>
      </c>
    </row>
    <row r="34547" spans="1:1" x14ac:dyDescent="0.2">
      <c r="A34547" s="2" t="s">
        <v>4954</v>
      </c>
    </row>
    <row r="34548" spans="1:1" x14ac:dyDescent="0.2">
      <c r="A34548" s="2" t="s">
        <v>20539</v>
      </c>
    </row>
    <row r="34549" spans="1:1" x14ac:dyDescent="0.2">
      <c r="A34549" s="2" t="s">
        <v>11892</v>
      </c>
    </row>
    <row r="34550" spans="1:1" x14ac:dyDescent="0.2">
      <c r="A34550" s="2" t="s">
        <v>4955</v>
      </c>
    </row>
    <row r="34551" spans="1:1" x14ac:dyDescent="0.2">
      <c r="A34551" s="2" t="s">
        <v>37651</v>
      </c>
    </row>
    <row r="34552" spans="1:1" x14ac:dyDescent="0.2">
      <c r="A34552" s="2" t="s">
        <v>4956</v>
      </c>
    </row>
    <row r="34553" spans="1:1" x14ac:dyDescent="0.2">
      <c r="A34553" s="2" t="s">
        <v>37652</v>
      </c>
    </row>
    <row r="34554" spans="1:1" x14ac:dyDescent="0.2">
      <c r="A34554" s="2" t="s">
        <v>4957</v>
      </c>
    </row>
    <row r="34555" spans="1:1" x14ac:dyDescent="0.2">
      <c r="A34555" s="2" t="s">
        <v>37653</v>
      </c>
    </row>
    <row r="34556" spans="1:1" x14ac:dyDescent="0.2">
      <c r="A34556" s="2" t="s">
        <v>20540</v>
      </c>
    </row>
    <row r="34557" spans="1:1" x14ac:dyDescent="0.2">
      <c r="A34557" s="2" t="s">
        <v>20541</v>
      </c>
    </row>
    <row r="34558" spans="1:1" x14ac:dyDescent="0.2">
      <c r="A34558" s="2" t="s">
        <v>37654</v>
      </c>
    </row>
    <row r="34559" spans="1:1" x14ac:dyDescent="0.2">
      <c r="A34559" s="2" t="s">
        <v>11893</v>
      </c>
    </row>
    <row r="34560" spans="1:1" x14ac:dyDescent="0.2">
      <c r="A34560" s="2" t="s">
        <v>20542</v>
      </c>
    </row>
    <row r="34561" spans="1:1" x14ac:dyDescent="0.2">
      <c r="A34561" s="2" t="s">
        <v>11894</v>
      </c>
    </row>
    <row r="34562" spans="1:1" x14ac:dyDescent="0.2">
      <c r="A34562" s="2" t="s">
        <v>37655</v>
      </c>
    </row>
    <row r="34563" spans="1:1" x14ac:dyDescent="0.2">
      <c r="A34563" s="2" t="s">
        <v>4958</v>
      </c>
    </row>
    <row r="34564" spans="1:1" x14ac:dyDescent="0.2">
      <c r="A34564" s="2" t="s">
        <v>37656</v>
      </c>
    </row>
    <row r="34565" spans="1:1" x14ac:dyDescent="0.2">
      <c r="A34565" s="2" t="s">
        <v>4959</v>
      </c>
    </row>
    <row r="34566" spans="1:1" x14ac:dyDescent="0.2">
      <c r="A34566" s="2" t="s">
        <v>20543</v>
      </c>
    </row>
    <row r="34567" spans="1:1" x14ac:dyDescent="0.2">
      <c r="A34567" s="2" t="s">
        <v>11895</v>
      </c>
    </row>
    <row r="34568" spans="1:1" x14ac:dyDescent="0.2">
      <c r="A34568" s="2" t="s">
        <v>37657</v>
      </c>
    </row>
    <row r="34569" spans="1:1" x14ac:dyDescent="0.2">
      <c r="A34569" s="2" t="s">
        <v>4960</v>
      </c>
    </row>
    <row r="34570" spans="1:1" x14ac:dyDescent="0.2">
      <c r="A34570" s="2" t="s">
        <v>37658</v>
      </c>
    </row>
    <row r="34571" spans="1:1" x14ac:dyDescent="0.2">
      <c r="A34571" s="2" t="s">
        <v>20544</v>
      </c>
    </row>
    <row r="34572" spans="1:1" x14ac:dyDescent="0.2">
      <c r="A34572" s="2" t="s">
        <v>20545</v>
      </c>
    </row>
    <row r="34573" spans="1:1" x14ac:dyDescent="0.2">
      <c r="A34573" s="2" t="s">
        <v>37659</v>
      </c>
    </row>
    <row r="34574" spans="1:1" x14ac:dyDescent="0.2">
      <c r="A34574" s="2" t="s">
        <v>11896</v>
      </c>
    </row>
    <row r="34575" spans="1:1" x14ac:dyDescent="0.2">
      <c r="A34575" s="2" t="s">
        <v>20546</v>
      </c>
    </row>
    <row r="34576" spans="1:1" x14ac:dyDescent="0.2">
      <c r="A34576" s="2" t="s">
        <v>11897</v>
      </c>
    </row>
    <row r="34577" spans="1:1" x14ac:dyDescent="0.2">
      <c r="A34577" s="2" t="s">
        <v>37660</v>
      </c>
    </row>
    <row r="34578" spans="1:1" x14ac:dyDescent="0.2">
      <c r="A34578" s="2" t="s">
        <v>4961</v>
      </c>
    </row>
    <row r="34579" spans="1:1" x14ac:dyDescent="0.2">
      <c r="A34579" s="2" t="s">
        <v>20547</v>
      </c>
    </row>
    <row r="34580" spans="1:1" x14ac:dyDescent="0.2">
      <c r="A34580" s="2" t="s">
        <v>11898</v>
      </c>
    </row>
    <row r="34581" spans="1:1" x14ac:dyDescent="0.2">
      <c r="A34581" s="2" t="s">
        <v>37661</v>
      </c>
    </row>
    <row r="34582" spans="1:1" x14ac:dyDescent="0.2">
      <c r="A34582" s="2" t="s">
        <v>4962</v>
      </c>
    </row>
    <row r="34583" spans="1:1" x14ac:dyDescent="0.2">
      <c r="A34583" s="2" t="s">
        <v>37662</v>
      </c>
    </row>
    <row r="34584" spans="1:1" x14ac:dyDescent="0.2">
      <c r="A34584" s="2" t="s">
        <v>4963</v>
      </c>
    </row>
    <row r="34585" spans="1:1" x14ac:dyDescent="0.2">
      <c r="A34585" s="2" t="s">
        <v>20548</v>
      </c>
    </row>
    <row r="34586" spans="1:1" x14ac:dyDescent="0.2">
      <c r="A34586" s="2" t="s">
        <v>11899</v>
      </c>
    </row>
    <row r="34587" spans="1:1" x14ac:dyDescent="0.2">
      <c r="A34587" s="2" t="s">
        <v>37663</v>
      </c>
    </row>
    <row r="34588" spans="1:1" x14ac:dyDescent="0.2">
      <c r="A34588" s="2" t="s">
        <v>4964</v>
      </c>
    </row>
    <row r="34589" spans="1:1" x14ac:dyDescent="0.2">
      <c r="A34589" s="2" t="s">
        <v>37664</v>
      </c>
    </row>
    <row r="34590" spans="1:1" x14ac:dyDescent="0.2">
      <c r="A34590" s="2" t="s">
        <v>20549</v>
      </c>
    </row>
    <row r="34591" spans="1:1" x14ac:dyDescent="0.2">
      <c r="A34591" s="2" t="s">
        <v>20550</v>
      </c>
    </row>
    <row r="34592" spans="1:1" x14ac:dyDescent="0.2">
      <c r="A34592" s="2" t="s">
        <v>37665</v>
      </c>
    </row>
    <row r="34593" spans="1:1" x14ac:dyDescent="0.2">
      <c r="A34593" s="2" t="s">
        <v>11900</v>
      </c>
    </row>
    <row r="34594" spans="1:1" x14ac:dyDescent="0.2">
      <c r="A34594" s="2" t="s">
        <v>20551</v>
      </c>
    </row>
    <row r="34595" spans="1:1" x14ac:dyDescent="0.2">
      <c r="A34595" s="2" t="s">
        <v>11901</v>
      </c>
    </row>
    <row r="34596" spans="1:1" x14ac:dyDescent="0.2">
      <c r="A34596" s="2" t="s">
        <v>37666</v>
      </c>
    </row>
    <row r="34597" spans="1:1" x14ac:dyDescent="0.2">
      <c r="A34597" s="2" t="s">
        <v>4965</v>
      </c>
    </row>
    <row r="34598" spans="1:1" x14ac:dyDescent="0.2">
      <c r="A34598" s="2" t="s">
        <v>20552</v>
      </c>
    </row>
    <row r="34599" spans="1:1" x14ac:dyDescent="0.2">
      <c r="A34599" s="2" t="s">
        <v>11902</v>
      </c>
    </row>
    <row r="34600" spans="1:1" x14ac:dyDescent="0.2">
      <c r="A34600" s="2" t="s">
        <v>4966</v>
      </c>
    </row>
    <row r="34601" spans="1:1" x14ac:dyDescent="0.2">
      <c r="A34601" s="2" t="s">
        <v>37667</v>
      </c>
    </row>
    <row r="34602" spans="1:1" x14ac:dyDescent="0.2">
      <c r="A34602" s="2" t="s">
        <v>4967</v>
      </c>
    </row>
    <row r="34603" spans="1:1" x14ac:dyDescent="0.2">
      <c r="A34603" s="2" t="s">
        <v>11903</v>
      </c>
    </row>
    <row r="34604" spans="1:1" x14ac:dyDescent="0.2">
      <c r="A34604" s="2" t="s">
        <v>20553</v>
      </c>
    </row>
    <row r="34605" spans="1:1" x14ac:dyDescent="0.2">
      <c r="A34605" s="2" t="s">
        <v>11904</v>
      </c>
    </row>
    <row r="34606" spans="1:1" x14ac:dyDescent="0.2">
      <c r="A34606" s="2" t="s">
        <v>4968</v>
      </c>
    </row>
    <row r="34607" spans="1:1" x14ac:dyDescent="0.2">
      <c r="A34607" s="2" t="s">
        <v>4969</v>
      </c>
    </row>
    <row r="34608" spans="1:1" x14ac:dyDescent="0.2">
      <c r="A34608" s="2" t="s">
        <v>37668</v>
      </c>
    </row>
    <row r="34609" spans="1:1" x14ac:dyDescent="0.2">
      <c r="A34609" s="2" t="s">
        <v>4970</v>
      </c>
    </row>
    <row r="34610" spans="1:1" x14ac:dyDescent="0.2">
      <c r="A34610" s="2" t="s">
        <v>20554</v>
      </c>
    </row>
    <row r="34611" spans="1:1" x14ac:dyDescent="0.2">
      <c r="A34611" s="2" t="s">
        <v>11905</v>
      </c>
    </row>
    <row r="34612" spans="1:1" x14ac:dyDescent="0.2">
      <c r="A34612" s="2" t="s">
        <v>37669</v>
      </c>
    </row>
    <row r="34613" spans="1:1" x14ac:dyDescent="0.2">
      <c r="A34613" s="2" t="s">
        <v>4971</v>
      </c>
    </row>
    <row r="34614" spans="1:1" x14ac:dyDescent="0.2">
      <c r="A34614" s="2" t="s">
        <v>37670</v>
      </c>
    </row>
    <row r="34615" spans="1:1" x14ac:dyDescent="0.2">
      <c r="A34615" s="2" t="s">
        <v>4972</v>
      </c>
    </row>
    <row r="34616" spans="1:1" x14ac:dyDescent="0.2">
      <c r="A34616" s="2" t="s">
        <v>37671</v>
      </c>
    </row>
    <row r="34617" spans="1:1" x14ac:dyDescent="0.2">
      <c r="A34617" s="2" t="s">
        <v>20555</v>
      </c>
    </row>
    <row r="34618" spans="1:1" x14ac:dyDescent="0.2">
      <c r="A34618" s="2" t="s">
        <v>20556</v>
      </c>
    </row>
    <row r="34619" spans="1:1" x14ac:dyDescent="0.2">
      <c r="A34619" s="2" t="s">
        <v>37672</v>
      </c>
    </row>
    <row r="34620" spans="1:1" x14ac:dyDescent="0.2">
      <c r="A34620" s="2" t="s">
        <v>11906</v>
      </c>
    </row>
    <row r="34621" spans="1:1" x14ac:dyDescent="0.2">
      <c r="A34621" s="2" t="s">
        <v>37673</v>
      </c>
    </row>
    <row r="34622" spans="1:1" x14ac:dyDescent="0.2">
      <c r="A34622" s="2" t="s">
        <v>4973</v>
      </c>
    </row>
    <row r="34623" spans="1:1" x14ac:dyDescent="0.2">
      <c r="A34623" s="2" t="s">
        <v>37674</v>
      </c>
    </row>
    <row r="34624" spans="1:1" x14ac:dyDescent="0.2">
      <c r="A34624" s="2" t="s">
        <v>4974</v>
      </c>
    </row>
    <row r="34625" spans="1:1" x14ac:dyDescent="0.2">
      <c r="A34625" s="2" t="s">
        <v>20557</v>
      </c>
    </row>
    <row r="34626" spans="1:1" x14ac:dyDescent="0.2">
      <c r="A34626" s="2" t="s">
        <v>20558</v>
      </c>
    </row>
    <row r="34627" spans="1:1" x14ac:dyDescent="0.2">
      <c r="A34627" s="2" t="s">
        <v>11907</v>
      </c>
    </row>
    <row r="34628" spans="1:1" x14ac:dyDescent="0.2">
      <c r="A34628" s="2" t="s">
        <v>4975</v>
      </c>
    </row>
    <row r="34629" spans="1:1" x14ac:dyDescent="0.2">
      <c r="A34629" s="2" t="s">
        <v>37675</v>
      </c>
    </row>
    <row r="34630" spans="1:1" x14ac:dyDescent="0.2">
      <c r="A34630" s="2" t="s">
        <v>20559</v>
      </c>
    </row>
    <row r="34631" spans="1:1" x14ac:dyDescent="0.2">
      <c r="A34631" s="2" t="s">
        <v>37676</v>
      </c>
    </row>
    <row r="34632" spans="1:1" x14ac:dyDescent="0.2">
      <c r="A34632" s="2" t="s">
        <v>20560</v>
      </c>
    </row>
    <row r="34633" spans="1:1" x14ac:dyDescent="0.2">
      <c r="A34633" s="2" t="s">
        <v>37677</v>
      </c>
    </row>
    <row r="34634" spans="1:1" x14ac:dyDescent="0.2">
      <c r="A34634" s="2" t="s">
        <v>11908</v>
      </c>
    </row>
    <row r="34635" spans="1:1" x14ac:dyDescent="0.2">
      <c r="A34635" s="2" t="s">
        <v>37678</v>
      </c>
    </row>
    <row r="34636" spans="1:1" x14ac:dyDescent="0.2">
      <c r="A34636" s="2" t="s">
        <v>20561</v>
      </c>
    </row>
    <row r="34637" spans="1:1" x14ac:dyDescent="0.2">
      <c r="A34637" s="2" t="s">
        <v>20562</v>
      </c>
    </row>
    <row r="34638" spans="1:1" x14ac:dyDescent="0.2">
      <c r="A34638" s="2" t="s">
        <v>37679</v>
      </c>
    </row>
    <row r="34639" spans="1:1" x14ac:dyDescent="0.2">
      <c r="A34639" s="2" t="s">
        <v>11909</v>
      </c>
    </row>
    <row r="34640" spans="1:1" x14ac:dyDescent="0.2">
      <c r="A34640" s="2" t="s">
        <v>20563</v>
      </c>
    </row>
    <row r="34641" spans="1:1" x14ac:dyDescent="0.2">
      <c r="A34641" s="2" t="s">
        <v>11910</v>
      </c>
    </row>
    <row r="34642" spans="1:1" x14ac:dyDescent="0.2">
      <c r="A34642" s="2" t="s">
        <v>11911</v>
      </c>
    </row>
    <row r="34643" spans="1:1" x14ac:dyDescent="0.2">
      <c r="A34643" s="2" t="s">
        <v>11912</v>
      </c>
    </row>
    <row r="34644" spans="1:1" x14ac:dyDescent="0.2">
      <c r="A34644" s="2" t="s">
        <v>37680</v>
      </c>
    </row>
    <row r="34645" spans="1:1" x14ac:dyDescent="0.2">
      <c r="A34645" s="2" t="s">
        <v>11913</v>
      </c>
    </row>
    <row r="34646" spans="1:1" x14ac:dyDescent="0.2">
      <c r="A34646" s="2" t="s">
        <v>20564</v>
      </c>
    </row>
    <row r="34647" spans="1:1" x14ac:dyDescent="0.2">
      <c r="A34647" s="2" t="s">
        <v>11914</v>
      </c>
    </row>
    <row r="34648" spans="1:1" x14ac:dyDescent="0.2">
      <c r="A34648" s="2" t="s">
        <v>37681</v>
      </c>
    </row>
    <row r="34649" spans="1:1" x14ac:dyDescent="0.2">
      <c r="A34649" s="2" t="s">
        <v>11915</v>
      </c>
    </row>
    <row r="34650" spans="1:1" x14ac:dyDescent="0.2">
      <c r="A34650" s="2" t="s">
        <v>20565</v>
      </c>
    </row>
    <row r="34651" spans="1:1" x14ac:dyDescent="0.2">
      <c r="A34651" s="2" t="s">
        <v>11916</v>
      </c>
    </row>
    <row r="34652" spans="1:1" x14ac:dyDescent="0.2">
      <c r="A34652" s="2" t="s">
        <v>11917</v>
      </c>
    </row>
    <row r="34653" spans="1:1" x14ac:dyDescent="0.2">
      <c r="A34653" s="2" t="s">
        <v>37682</v>
      </c>
    </row>
    <row r="34654" spans="1:1" x14ac:dyDescent="0.2">
      <c r="A34654" s="2" t="s">
        <v>11918</v>
      </c>
    </row>
    <row r="34655" spans="1:1" x14ac:dyDescent="0.2">
      <c r="A34655" s="2" t="s">
        <v>37683</v>
      </c>
    </row>
    <row r="34656" spans="1:1" x14ac:dyDescent="0.2">
      <c r="A34656" s="2" t="s">
        <v>11919</v>
      </c>
    </row>
    <row r="34657" spans="1:1" x14ac:dyDescent="0.2">
      <c r="A34657" s="2" t="s">
        <v>37684</v>
      </c>
    </row>
    <row r="34658" spans="1:1" x14ac:dyDescent="0.2">
      <c r="A34658" s="2" t="s">
        <v>20566</v>
      </c>
    </row>
    <row r="34659" spans="1:1" x14ac:dyDescent="0.2">
      <c r="A34659" s="2" t="s">
        <v>20567</v>
      </c>
    </row>
    <row r="34660" spans="1:1" x14ac:dyDescent="0.2">
      <c r="A34660" s="2" t="s">
        <v>37685</v>
      </c>
    </row>
    <row r="34661" spans="1:1" x14ac:dyDescent="0.2">
      <c r="A34661" s="2" t="s">
        <v>11920</v>
      </c>
    </row>
    <row r="34662" spans="1:1" x14ac:dyDescent="0.2">
      <c r="A34662" s="2" t="s">
        <v>20568</v>
      </c>
    </row>
    <row r="34663" spans="1:1" x14ac:dyDescent="0.2">
      <c r="A34663" s="2" t="s">
        <v>11921</v>
      </c>
    </row>
    <row r="34664" spans="1:1" x14ac:dyDescent="0.2">
      <c r="A34664" s="2" t="s">
        <v>37686</v>
      </c>
    </row>
    <row r="34665" spans="1:1" x14ac:dyDescent="0.2">
      <c r="A34665" s="2" t="s">
        <v>11922</v>
      </c>
    </row>
    <row r="34666" spans="1:1" x14ac:dyDescent="0.2">
      <c r="A34666" s="2" t="s">
        <v>20569</v>
      </c>
    </row>
    <row r="34667" spans="1:1" x14ac:dyDescent="0.2">
      <c r="A34667" s="2" t="s">
        <v>11923</v>
      </c>
    </row>
    <row r="34668" spans="1:1" x14ac:dyDescent="0.2">
      <c r="A34668" s="2" t="s">
        <v>11924</v>
      </c>
    </row>
    <row r="34669" spans="1:1" x14ac:dyDescent="0.2">
      <c r="A34669" s="2" t="s">
        <v>37687</v>
      </c>
    </row>
    <row r="34670" spans="1:1" x14ac:dyDescent="0.2">
      <c r="A34670" s="2" t="s">
        <v>11925</v>
      </c>
    </row>
    <row r="34671" spans="1:1" x14ac:dyDescent="0.2">
      <c r="A34671" s="2" t="s">
        <v>37688</v>
      </c>
    </row>
    <row r="34672" spans="1:1" x14ac:dyDescent="0.2">
      <c r="A34672" s="2" t="s">
        <v>11926</v>
      </c>
    </row>
    <row r="34673" spans="1:1" x14ac:dyDescent="0.2">
      <c r="A34673" s="2" t="s">
        <v>37689</v>
      </c>
    </row>
    <row r="34674" spans="1:1" x14ac:dyDescent="0.2">
      <c r="A34674" s="2" t="s">
        <v>20570</v>
      </c>
    </row>
    <row r="34675" spans="1:1" x14ac:dyDescent="0.2">
      <c r="A34675" s="2" t="s">
        <v>20571</v>
      </c>
    </row>
    <row r="34676" spans="1:1" x14ac:dyDescent="0.2">
      <c r="A34676" s="2" t="s">
        <v>37690</v>
      </c>
    </row>
    <row r="34677" spans="1:1" x14ac:dyDescent="0.2">
      <c r="A34677" s="2" t="s">
        <v>11927</v>
      </c>
    </row>
    <row r="34678" spans="1:1" x14ac:dyDescent="0.2">
      <c r="A34678" s="2" t="s">
        <v>37691</v>
      </c>
    </row>
    <row r="34679" spans="1:1" x14ac:dyDescent="0.2">
      <c r="A34679" s="2" t="s">
        <v>11928</v>
      </c>
    </row>
    <row r="34680" spans="1:1" x14ac:dyDescent="0.2">
      <c r="A34680" s="2" t="s">
        <v>37692</v>
      </c>
    </row>
    <row r="34681" spans="1:1" x14ac:dyDescent="0.2">
      <c r="A34681" s="2" t="s">
        <v>20572</v>
      </c>
    </row>
    <row r="34682" spans="1:1" x14ac:dyDescent="0.2">
      <c r="A34682" s="2" t="s">
        <v>20573</v>
      </c>
    </row>
    <row r="34683" spans="1:1" x14ac:dyDescent="0.2">
      <c r="A34683" s="2" t="s">
        <v>37693</v>
      </c>
    </row>
    <row r="34684" spans="1:1" x14ac:dyDescent="0.2">
      <c r="A34684" s="2" t="s">
        <v>11929</v>
      </c>
    </row>
    <row r="34685" spans="1:1" x14ac:dyDescent="0.2">
      <c r="A34685" s="2" t="s">
        <v>20574</v>
      </c>
    </row>
    <row r="34686" spans="1:1" x14ac:dyDescent="0.2">
      <c r="A34686" s="2" t="s">
        <v>11930</v>
      </c>
    </row>
    <row r="34687" spans="1:1" x14ac:dyDescent="0.2">
      <c r="A34687" s="2" t="s">
        <v>37694</v>
      </c>
    </row>
    <row r="34688" spans="1:1" x14ac:dyDescent="0.2">
      <c r="A34688" s="2" t="s">
        <v>11931</v>
      </c>
    </row>
    <row r="34689" spans="1:1" x14ac:dyDescent="0.2">
      <c r="A34689" s="2" t="s">
        <v>20575</v>
      </c>
    </row>
    <row r="34690" spans="1:1" x14ac:dyDescent="0.2">
      <c r="A34690" s="2" t="s">
        <v>11932</v>
      </c>
    </row>
    <row r="34691" spans="1:1" x14ac:dyDescent="0.2">
      <c r="A34691" s="2" t="s">
        <v>11933</v>
      </c>
    </row>
    <row r="34692" spans="1:1" x14ac:dyDescent="0.2">
      <c r="A34692" s="2" t="s">
        <v>37695</v>
      </c>
    </row>
    <row r="34693" spans="1:1" x14ac:dyDescent="0.2">
      <c r="A34693" s="2" t="s">
        <v>11934</v>
      </c>
    </row>
    <row r="34694" spans="1:1" x14ac:dyDescent="0.2">
      <c r="A34694" s="2" t="s">
        <v>37696</v>
      </c>
    </row>
    <row r="34695" spans="1:1" x14ac:dyDescent="0.2">
      <c r="A34695" s="2" t="s">
        <v>11935</v>
      </c>
    </row>
    <row r="34696" spans="1:1" x14ac:dyDescent="0.2">
      <c r="A34696" s="2" t="s">
        <v>37697</v>
      </c>
    </row>
    <row r="34697" spans="1:1" x14ac:dyDescent="0.2">
      <c r="A34697" s="2" t="s">
        <v>20576</v>
      </c>
    </row>
    <row r="34698" spans="1:1" x14ac:dyDescent="0.2">
      <c r="A34698" s="2" t="s">
        <v>20577</v>
      </c>
    </row>
    <row r="34699" spans="1:1" x14ac:dyDescent="0.2">
      <c r="A34699" s="2" t="s">
        <v>37698</v>
      </c>
    </row>
    <row r="34700" spans="1:1" x14ac:dyDescent="0.2">
      <c r="A34700" s="2" t="s">
        <v>11936</v>
      </c>
    </row>
    <row r="34701" spans="1:1" x14ac:dyDescent="0.2">
      <c r="A34701" s="2" t="s">
        <v>20578</v>
      </c>
    </row>
    <row r="34702" spans="1:1" x14ac:dyDescent="0.2">
      <c r="A34702" s="2" t="s">
        <v>11937</v>
      </c>
    </row>
    <row r="34703" spans="1:1" x14ac:dyDescent="0.2">
      <c r="A34703" s="2" t="s">
        <v>37699</v>
      </c>
    </row>
    <row r="34704" spans="1:1" x14ac:dyDescent="0.2">
      <c r="A34704" s="2" t="s">
        <v>11938</v>
      </c>
    </row>
    <row r="34705" spans="1:1" x14ac:dyDescent="0.2">
      <c r="A34705" s="2" t="s">
        <v>37700</v>
      </c>
    </row>
    <row r="34706" spans="1:1" x14ac:dyDescent="0.2">
      <c r="A34706" s="2" t="s">
        <v>11939</v>
      </c>
    </row>
    <row r="34707" spans="1:1" x14ac:dyDescent="0.2">
      <c r="A34707" s="2" t="s">
        <v>20579</v>
      </c>
    </row>
    <row r="34708" spans="1:1" x14ac:dyDescent="0.2">
      <c r="A34708" s="2" t="s">
        <v>11940</v>
      </c>
    </row>
    <row r="34709" spans="1:1" x14ac:dyDescent="0.2">
      <c r="A34709" s="2" t="s">
        <v>37701</v>
      </c>
    </row>
    <row r="34710" spans="1:1" x14ac:dyDescent="0.2">
      <c r="A34710" s="2" t="s">
        <v>11941</v>
      </c>
    </row>
    <row r="34711" spans="1:1" x14ac:dyDescent="0.2">
      <c r="A34711" s="2" t="s">
        <v>37702</v>
      </c>
    </row>
    <row r="34712" spans="1:1" x14ac:dyDescent="0.2">
      <c r="A34712" s="2" t="s">
        <v>20580</v>
      </c>
    </row>
    <row r="34713" spans="1:1" x14ac:dyDescent="0.2">
      <c r="A34713" s="2" t="s">
        <v>20581</v>
      </c>
    </row>
    <row r="34714" spans="1:1" x14ac:dyDescent="0.2">
      <c r="A34714" s="2" t="s">
        <v>37703</v>
      </c>
    </row>
    <row r="34715" spans="1:1" x14ac:dyDescent="0.2">
      <c r="A34715" s="2" t="s">
        <v>11942</v>
      </c>
    </row>
    <row r="34716" spans="1:1" x14ac:dyDescent="0.2">
      <c r="A34716" s="2" t="s">
        <v>20582</v>
      </c>
    </row>
    <row r="34717" spans="1:1" x14ac:dyDescent="0.2">
      <c r="A34717" s="2" t="s">
        <v>11943</v>
      </c>
    </row>
    <row r="34718" spans="1:1" x14ac:dyDescent="0.2">
      <c r="A34718" s="2" t="s">
        <v>37704</v>
      </c>
    </row>
    <row r="34719" spans="1:1" x14ac:dyDescent="0.2">
      <c r="A34719" s="2" t="s">
        <v>11944</v>
      </c>
    </row>
    <row r="34720" spans="1:1" x14ac:dyDescent="0.2">
      <c r="A34720" s="2" t="s">
        <v>20583</v>
      </c>
    </row>
    <row r="34721" spans="1:1" x14ac:dyDescent="0.2">
      <c r="A34721" s="2" t="s">
        <v>11945</v>
      </c>
    </row>
    <row r="34722" spans="1:1" x14ac:dyDescent="0.2">
      <c r="A34722" s="2" t="s">
        <v>37705</v>
      </c>
    </row>
    <row r="34723" spans="1:1" x14ac:dyDescent="0.2">
      <c r="A34723" s="2" t="s">
        <v>11946</v>
      </c>
    </row>
    <row r="34724" spans="1:1" x14ac:dyDescent="0.2">
      <c r="A34724" s="2" t="s">
        <v>37706</v>
      </c>
    </row>
    <row r="34725" spans="1:1" x14ac:dyDescent="0.2">
      <c r="A34725" s="2" t="s">
        <v>11947</v>
      </c>
    </row>
    <row r="34726" spans="1:1" x14ac:dyDescent="0.2">
      <c r="A34726" s="2" t="s">
        <v>20584</v>
      </c>
    </row>
    <row r="34727" spans="1:1" x14ac:dyDescent="0.2">
      <c r="A34727" s="2" t="s">
        <v>11948</v>
      </c>
    </row>
    <row r="34728" spans="1:1" x14ac:dyDescent="0.2">
      <c r="A34728" s="2" t="s">
        <v>37707</v>
      </c>
    </row>
    <row r="34729" spans="1:1" x14ac:dyDescent="0.2">
      <c r="A34729" s="2" t="s">
        <v>11949</v>
      </c>
    </row>
    <row r="34730" spans="1:1" x14ac:dyDescent="0.2">
      <c r="A34730" s="2" t="s">
        <v>37708</v>
      </c>
    </row>
    <row r="34731" spans="1:1" x14ac:dyDescent="0.2">
      <c r="A34731" s="2" t="s">
        <v>20585</v>
      </c>
    </row>
    <row r="34732" spans="1:1" x14ac:dyDescent="0.2">
      <c r="A34732" s="2" t="s">
        <v>20586</v>
      </c>
    </row>
    <row r="34733" spans="1:1" x14ac:dyDescent="0.2">
      <c r="A34733" s="2" t="s">
        <v>37709</v>
      </c>
    </row>
    <row r="34734" spans="1:1" x14ac:dyDescent="0.2">
      <c r="A34734" s="2" t="s">
        <v>11950</v>
      </c>
    </row>
    <row r="34735" spans="1:1" x14ac:dyDescent="0.2">
      <c r="A34735" s="2" t="s">
        <v>20587</v>
      </c>
    </row>
    <row r="34736" spans="1:1" x14ac:dyDescent="0.2">
      <c r="A34736" s="2" t="s">
        <v>11951</v>
      </c>
    </row>
    <row r="34737" spans="1:1" x14ac:dyDescent="0.2">
      <c r="A34737" s="2" t="s">
        <v>37710</v>
      </c>
    </row>
    <row r="34738" spans="1:1" x14ac:dyDescent="0.2">
      <c r="A34738" s="2" t="s">
        <v>11952</v>
      </c>
    </row>
    <row r="34739" spans="1:1" x14ac:dyDescent="0.2">
      <c r="A34739" s="2" t="s">
        <v>20588</v>
      </c>
    </row>
    <row r="34740" spans="1:1" x14ac:dyDescent="0.2">
      <c r="A34740" s="2" t="s">
        <v>11953</v>
      </c>
    </row>
    <row r="34741" spans="1:1" x14ac:dyDescent="0.2">
      <c r="A34741" s="2" t="s">
        <v>11954</v>
      </c>
    </row>
    <row r="34742" spans="1:1" x14ac:dyDescent="0.2">
      <c r="A34742" s="2" t="s">
        <v>37711</v>
      </c>
    </row>
    <row r="34743" spans="1:1" x14ac:dyDescent="0.2">
      <c r="A34743" s="2" t="s">
        <v>11955</v>
      </c>
    </row>
    <row r="34744" spans="1:1" x14ac:dyDescent="0.2">
      <c r="A34744" s="2" t="s">
        <v>11956</v>
      </c>
    </row>
    <row r="34745" spans="1:1" x14ac:dyDescent="0.2">
      <c r="A34745" s="2" t="s">
        <v>20589</v>
      </c>
    </row>
    <row r="34746" spans="1:1" x14ac:dyDescent="0.2">
      <c r="A34746" s="2" t="s">
        <v>11957</v>
      </c>
    </row>
    <row r="34747" spans="1:1" x14ac:dyDescent="0.2">
      <c r="A34747" s="2" t="s">
        <v>11958</v>
      </c>
    </row>
    <row r="34748" spans="1:1" x14ac:dyDescent="0.2">
      <c r="A34748" s="2" t="s">
        <v>11959</v>
      </c>
    </row>
    <row r="34749" spans="1:1" x14ac:dyDescent="0.2">
      <c r="A34749" s="2" t="s">
        <v>37712</v>
      </c>
    </row>
    <row r="34750" spans="1:1" x14ac:dyDescent="0.2">
      <c r="A34750" s="2" t="s">
        <v>11960</v>
      </c>
    </row>
    <row r="34751" spans="1:1" x14ac:dyDescent="0.2">
      <c r="A34751" s="2" t="s">
        <v>20590</v>
      </c>
    </row>
    <row r="34752" spans="1:1" x14ac:dyDescent="0.2">
      <c r="A34752" s="2" t="s">
        <v>11961</v>
      </c>
    </row>
    <row r="34753" spans="1:1" x14ac:dyDescent="0.2">
      <c r="A34753" s="2" t="s">
        <v>37713</v>
      </c>
    </row>
    <row r="34754" spans="1:1" x14ac:dyDescent="0.2">
      <c r="A34754" s="2" t="s">
        <v>11962</v>
      </c>
    </row>
    <row r="34755" spans="1:1" x14ac:dyDescent="0.2">
      <c r="A34755" s="2" t="s">
        <v>37714</v>
      </c>
    </row>
    <row r="34756" spans="1:1" x14ac:dyDescent="0.2">
      <c r="A34756" s="2" t="s">
        <v>11963</v>
      </c>
    </row>
    <row r="34757" spans="1:1" x14ac:dyDescent="0.2">
      <c r="A34757" s="2" t="s">
        <v>37715</v>
      </c>
    </row>
    <row r="34758" spans="1:1" x14ac:dyDescent="0.2">
      <c r="A34758" s="2" t="s">
        <v>20591</v>
      </c>
    </row>
    <row r="34759" spans="1:1" x14ac:dyDescent="0.2">
      <c r="A34759" s="2" t="s">
        <v>20592</v>
      </c>
    </row>
    <row r="34760" spans="1:1" x14ac:dyDescent="0.2">
      <c r="A34760" s="2" t="s">
        <v>37716</v>
      </c>
    </row>
    <row r="34761" spans="1:1" x14ac:dyDescent="0.2">
      <c r="A34761" s="2" t="s">
        <v>11964</v>
      </c>
    </row>
    <row r="34762" spans="1:1" x14ac:dyDescent="0.2">
      <c r="A34762" s="2" t="s">
        <v>37717</v>
      </c>
    </row>
    <row r="34763" spans="1:1" x14ac:dyDescent="0.2">
      <c r="A34763" s="2" t="s">
        <v>11965</v>
      </c>
    </row>
    <row r="34764" spans="1:1" x14ac:dyDescent="0.2">
      <c r="A34764" s="2" t="s">
        <v>37718</v>
      </c>
    </row>
    <row r="34765" spans="1:1" x14ac:dyDescent="0.2">
      <c r="A34765" s="2" t="s">
        <v>11966</v>
      </c>
    </row>
    <row r="34766" spans="1:1" x14ac:dyDescent="0.2">
      <c r="A34766" s="2" t="s">
        <v>20593</v>
      </c>
    </row>
    <row r="34767" spans="1:1" x14ac:dyDescent="0.2">
      <c r="A34767" s="2" t="s">
        <v>20594</v>
      </c>
    </row>
    <row r="34768" spans="1:1" x14ac:dyDescent="0.2">
      <c r="A34768" s="2" t="s">
        <v>11967</v>
      </c>
    </row>
    <row r="34769" spans="1:1" x14ac:dyDescent="0.2">
      <c r="A34769" s="2" t="s">
        <v>11968</v>
      </c>
    </row>
    <row r="34770" spans="1:1" x14ac:dyDescent="0.2">
      <c r="A34770" s="2" t="s">
        <v>37719</v>
      </c>
    </row>
    <row r="34771" spans="1:1" x14ac:dyDescent="0.2">
      <c r="A34771" s="2" t="s">
        <v>20595</v>
      </c>
    </row>
    <row r="34772" spans="1:1" x14ac:dyDescent="0.2">
      <c r="A34772" s="2" t="s">
        <v>37720</v>
      </c>
    </row>
    <row r="34773" spans="1:1" x14ac:dyDescent="0.2">
      <c r="A34773" s="2" t="s">
        <v>20596</v>
      </c>
    </row>
    <row r="34774" spans="1:1" x14ac:dyDescent="0.2">
      <c r="A34774" s="2" t="s">
        <v>37721</v>
      </c>
    </row>
    <row r="34775" spans="1:1" x14ac:dyDescent="0.2">
      <c r="A34775" s="2" t="s">
        <v>11969</v>
      </c>
    </row>
    <row r="34776" spans="1:1" x14ac:dyDescent="0.2">
      <c r="A34776" s="2" t="s">
        <v>37722</v>
      </c>
    </row>
    <row r="34777" spans="1:1" x14ac:dyDescent="0.2">
      <c r="A34777" s="2" t="s">
        <v>20597</v>
      </c>
    </row>
    <row r="34778" spans="1:1" x14ac:dyDescent="0.2">
      <c r="A34778" s="2" t="s">
        <v>20598</v>
      </c>
    </row>
    <row r="34779" spans="1:1" x14ac:dyDescent="0.2">
      <c r="A34779" s="2" t="s">
        <v>37723</v>
      </c>
    </row>
    <row r="34780" spans="1:1" x14ac:dyDescent="0.2">
      <c r="A34780" s="2" t="s">
        <v>11970</v>
      </c>
    </row>
    <row r="34781" spans="1:1" x14ac:dyDescent="0.2">
      <c r="A34781" s="2" t="s">
        <v>20599</v>
      </c>
    </row>
    <row r="34782" spans="1:1" x14ac:dyDescent="0.2">
      <c r="A34782" s="2" t="s">
        <v>11971</v>
      </c>
    </row>
    <row r="34783" spans="1:1" x14ac:dyDescent="0.2">
      <c r="A34783" s="2" t="s">
        <v>11972</v>
      </c>
    </row>
    <row r="34784" spans="1:1" x14ac:dyDescent="0.2">
      <c r="A34784" s="2" t="s">
        <v>11973</v>
      </c>
    </row>
    <row r="34785" spans="1:1" x14ac:dyDescent="0.2">
      <c r="A34785" s="2" t="s">
        <v>37724</v>
      </c>
    </row>
    <row r="34786" spans="1:1" x14ac:dyDescent="0.2">
      <c r="A34786" s="2" t="s">
        <v>11974</v>
      </c>
    </row>
    <row r="34787" spans="1:1" x14ac:dyDescent="0.2">
      <c r="A34787" s="2" t="s">
        <v>20600</v>
      </c>
    </row>
    <row r="34788" spans="1:1" x14ac:dyDescent="0.2">
      <c r="A34788" s="2" t="s">
        <v>11975</v>
      </c>
    </row>
    <row r="34789" spans="1:1" x14ac:dyDescent="0.2">
      <c r="A34789" s="2" t="s">
        <v>37725</v>
      </c>
    </row>
    <row r="34790" spans="1:1" x14ac:dyDescent="0.2">
      <c r="A34790" s="2" t="s">
        <v>4976</v>
      </c>
    </row>
    <row r="34791" spans="1:1" x14ac:dyDescent="0.2">
      <c r="A34791" s="2" t="s">
        <v>20601</v>
      </c>
    </row>
    <row r="34792" spans="1:1" x14ac:dyDescent="0.2">
      <c r="A34792" s="2" t="s">
        <v>11976</v>
      </c>
    </row>
    <row r="34793" spans="1:1" x14ac:dyDescent="0.2">
      <c r="A34793" s="2" t="s">
        <v>4977</v>
      </c>
    </row>
    <row r="34794" spans="1:1" x14ac:dyDescent="0.2">
      <c r="A34794" s="2" t="s">
        <v>37726</v>
      </c>
    </row>
    <row r="34795" spans="1:1" x14ac:dyDescent="0.2">
      <c r="A34795" s="2" t="s">
        <v>4978</v>
      </c>
    </row>
    <row r="34796" spans="1:1" x14ac:dyDescent="0.2">
      <c r="A34796" s="2" t="s">
        <v>37727</v>
      </c>
    </row>
    <row r="34797" spans="1:1" x14ac:dyDescent="0.2">
      <c r="A34797" s="2" t="s">
        <v>4979</v>
      </c>
    </row>
    <row r="34798" spans="1:1" x14ac:dyDescent="0.2">
      <c r="A34798" s="2" t="s">
        <v>37728</v>
      </c>
    </row>
    <row r="34799" spans="1:1" x14ac:dyDescent="0.2">
      <c r="A34799" s="2" t="s">
        <v>20602</v>
      </c>
    </row>
    <row r="34800" spans="1:1" x14ac:dyDescent="0.2">
      <c r="A34800" s="2" t="s">
        <v>20603</v>
      </c>
    </row>
    <row r="34801" spans="1:1" x14ac:dyDescent="0.2">
      <c r="A34801" s="2" t="s">
        <v>37729</v>
      </c>
    </row>
    <row r="34802" spans="1:1" x14ac:dyDescent="0.2">
      <c r="A34802" s="2" t="s">
        <v>11977</v>
      </c>
    </row>
    <row r="34803" spans="1:1" x14ac:dyDescent="0.2">
      <c r="A34803" s="2" t="s">
        <v>20604</v>
      </c>
    </row>
    <row r="34804" spans="1:1" x14ac:dyDescent="0.2">
      <c r="A34804" s="2" t="s">
        <v>11978</v>
      </c>
    </row>
    <row r="34805" spans="1:1" x14ac:dyDescent="0.2">
      <c r="A34805" s="2" t="s">
        <v>37730</v>
      </c>
    </row>
    <row r="34806" spans="1:1" x14ac:dyDescent="0.2">
      <c r="A34806" s="2" t="s">
        <v>4980</v>
      </c>
    </row>
    <row r="34807" spans="1:1" x14ac:dyDescent="0.2">
      <c r="A34807" s="2" t="s">
        <v>20605</v>
      </c>
    </row>
    <row r="34808" spans="1:1" x14ac:dyDescent="0.2">
      <c r="A34808" s="2" t="s">
        <v>11979</v>
      </c>
    </row>
    <row r="34809" spans="1:1" x14ac:dyDescent="0.2">
      <c r="A34809" s="2" t="s">
        <v>4981</v>
      </c>
    </row>
    <row r="34810" spans="1:1" x14ac:dyDescent="0.2">
      <c r="A34810" s="2" t="s">
        <v>37731</v>
      </c>
    </row>
    <row r="34811" spans="1:1" x14ac:dyDescent="0.2">
      <c r="A34811" s="2" t="s">
        <v>4982</v>
      </c>
    </row>
    <row r="34812" spans="1:1" x14ac:dyDescent="0.2">
      <c r="A34812" s="2" t="s">
        <v>37732</v>
      </c>
    </row>
    <row r="34813" spans="1:1" x14ac:dyDescent="0.2">
      <c r="A34813" s="2" t="s">
        <v>4983</v>
      </c>
    </row>
    <row r="34814" spans="1:1" x14ac:dyDescent="0.2">
      <c r="A34814" s="2" t="s">
        <v>37733</v>
      </c>
    </row>
    <row r="34815" spans="1:1" x14ac:dyDescent="0.2">
      <c r="A34815" s="2" t="s">
        <v>20606</v>
      </c>
    </row>
    <row r="34816" spans="1:1" x14ac:dyDescent="0.2">
      <c r="A34816" s="2" t="s">
        <v>20607</v>
      </c>
    </row>
    <row r="34817" spans="1:1" x14ac:dyDescent="0.2">
      <c r="A34817" s="2" t="s">
        <v>37734</v>
      </c>
    </row>
    <row r="34818" spans="1:1" x14ac:dyDescent="0.2">
      <c r="A34818" s="2" t="s">
        <v>11980</v>
      </c>
    </row>
    <row r="34819" spans="1:1" x14ac:dyDescent="0.2">
      <c r="A34819" s="2" t="s">
        <v>37735</v>
      </c>
    </row>
    <row r="34820" spans="1:1" x14ac:dyDescent="0.2">
      <c r="A34820" s="2" t="s">
        <v>4984</v>
      </c>
    </row>
    <row r="34821" spans="1:1" x14ac:dyDescent="0.2">
      <c r="A34821" s="2" t="s">
        <v>37736</v>
      </c>
    </row>
    <row r="34822" spans="1:1" x14ac:dyDescent="0.2">
      <c r="A34822" s="2" t="s">
        <v>20608</v>
      </c>
    </row>
    <row r="34823" spans="1:1" x14ac:dyDescent="0.2">
      <c r="A34823" s="2" t="s">
        <v>20609</v>
      </c>
    </row>
    <row r="34824" spans="1:1" x14ac:dyDescent="0.2">
      <c r="A34824" s="2" t="s">
        <v>37737</v>
      </c>
    </row>
    <row r="34825" spans="1:1" x14ac:dyDescent="0.2">
      <c r="A34825" s="2" t="s">
        <v>11981</v>
      </c>
    </row>
    <row r="34826" spans="1:1" x14ac:dyDescent="0.2">
      <c r="A34826" s="2" t="s">
        <v>20610</v>
      </c>
    </row>
    <row r="34827" spans="1:1" x14ac:dyDescent="0.2">
      <c r="A34827" s="2" t="s">
        <v>11982</v>
      </c>
    </row>
    <row r="34828" spans="1:1" x14ac:dyDescent="0.2">
      <c r="A34828" s="2" t="s">
        <v>37738</v>
      </c>
    </row>
    <row r="34829" spans="1:1" x14ac:dyDescent="0.2">
      <c r="A34829" s="2" t="s">
        <v>4985</v>
      </c>
    </row>
    <row r="34830" spans="1:1" x14ac:dyDescent="0.2">
      <c r="A34830" s="2" t="s">
        <v>20611</v>
      </c>
    </row>
    <row r="34831" spans="1:1" x14ac:dyDescent="0.2">
      <c r="A34831" s="2" t="s">
        <v>11983</v>
      </c>
    </row>
    <row r="34832" spans="1:1" x14ac:dyDescent="0.2">
      <c r="A34832" s="2" t="s">
        <v>4986</v>
      </c>
    </row>
    <row r="34833" spans="1:1" x14ac:dyDescent="0.2">
      <c r="A34833" s="2" t="s">
        <v>37739</v>
      </c>
    </row>
    <row r="34834" spans="1:1" x14ac:dyDescent="0.2">
      <c r="A34834" s="2" t="s">
        <v>4987</v>
      </c>
    </row>
    <row r="34835" spans="1:1" x14ac:dyDescent="0.2">
      <c r="A34835" s="2" t="s">
        <v>37740</v>
      </c>
    </row>
    <row r="34836" spans="1:1" x14ac:dyDescent="0.2">
      <c r="A34836" s="2" t="s">
        <v>4988</v>
      </c>
    </row>
    <row r="34837" spans="1:1" x14ac:dyDescent="0.2">
      <c r="A34837" s="2" t="s">
        <v>37741</v>
      </c>
    </row>
    <row r="34838" spans="1:1" x14ac:dyDescent="0.2">
      <c r="A34838" s="2" t="s">
        <v>20612</v>
      </c>
    </row>
    <row r="34839" spans="1:1" x14ac:dyDescent="0.2">
      <c r="A34839" s="2" t="s">
        <v>20613</v>
      </c>
    </row>
    <row r="34840" spans="1:1" x14ac:dyDescent="0.2">
      <c r="A34840" s="2" t="s">
        <v>37742</v>
      </c>
    </row>
    <row r="34841" spans="1:1" x14ac:dyDescent="0.2">
      <c r="A34841" s="2" t="s">
        <v>11984</v>
      </c>
    </row>
    <row r="34842" spans="1:1" x14ac:dyDescent="0.2">
      <c r="A34842" s="2" t="s">
        <v>20614</v>
      </c>
    </row>
    <row r="34843" spans="1:1" x14ac:dyDescent="0.2">
      <c r="A34843" s="2" t="s">
        <v>11985</v>
      </c>
    </row>
    <row r="34844" spans="1:1" x14ac:dyDescent="0.2">
      <c r="A34844" s="2" t="s">
        <v>37743</v>
      </c>
    </row>
    <row r="34845" spans="1:1" x14ac:dyDescent="0.2">
      <c r="A34845" s="2" t="s">
        <v>4989</v>
      </c>
    </row>
    <row r="34846" spans="1:1" x14ac:dyDescent="0.2">
      <c r="A34846" s="2" t="s">
        <v>37744</v>
      </c>
    </row>
    <row r="34847" spans="1:1" x14ac:dyDescent="0.2">
      <c r="A34847" s="2" t="s">
        <v>4990</v>
      </c>
    </row>
    <row r="34848" spans="1:1" x14ac:dyDescent="0.2">
      <c r="A34848" s="2" t="s">
        <v>20615</v>
      </c>
    </row>
    <row r="34849" spans="1:1" x14ac:dyDescent="0.2">
      <c r="A34849" s="2" t="s">
        <v>11986</v>
      </c>
    </row>
    <row r="34850" spans="1:1" x14ac:dyDescent="0.2">
      <c r="A34850" s="2" t="s">
        <v>37745</v>
      </c>
    </row>
    <row r="34851" spans="1:1" x14ac:dyDescent="0.2">
      <c r="A34851" s="2" t="s">
        <v>4991</v>
      </c>
    </row>
    <row r="34852" spans="1:1" x14ac:dyDescent="0.2">
      <c r="A34852" s="2" t="s">
        <v>37746</v>
      </c>
    </row>
    <row r="34853" spans="1:1" x14ac:dyDescent="0.2">
      <c r="A34853" s="2" t="s">
        <v>20616</v>
      </c>
    </row>
    <row r="34854" spans="1:1" x14ac:dyDescent="0.2">
      <c r="A34854" s="2" t="s">
        <v>20617</v>
      </c>
    </row>
    <row r="34855" spans="1:1" x14ac:dyDescent="0.2">
      <c r="A34855" s="2" t="s">
        <v>37747</v>
      </c>
    </row>
    <row r="34856" spans="1:1" x14ac:dyDescent="0.2">
      <c r="A34856" s="2" t="s">
        <v>11987</v>
      </c>
    </row>
    <row r="34857" spans="1:1" x14ac:dyDescent="0.2">
      <c r="A34857" s="2" t="s">
        <v>20618</v>
      </c>
    </row>
    <row r="34858" spans="1:1" x14ac:dyDescent="0.2">
      <c r="A34858" s="2" t="s">
        <v>11988</v>
      </c>
    </row>
    <row r="34859" spans="1:1" x14ac:dyDescent="0.2">
      <c r="A34859" s="2" t="s">
        <v>37748</v>
      </c>
    </row>
    <row r="34860" spans="1:1" x14ac:dyDescent="0.2">
      <c r="A34860" s="2" t="s">
        <v>4992</v>
      </c>
    </row>
    <row r="34861" spans="1:1" x14ac:dyDescent="0.2">
      <c r="A34861" s="2" t="s">
        <v>20619</v>
      </c>
    </row>
    <row r="34862" spans="1:1" x14ac:dyDescent="0.2">
      <c r="A34862" s="2" t="s">
        <v>11989</v>
      </c>
    </row>
    <row r="34863" spans="1:1" x14ac:dyDescent="0.2">
      <c r="A34863" s="2" t="s">
        <v>37749</v>
      </c>
    </row>
    <row r="34864" spans="1:1" x14ac:dyDescent="0.2">
      <c r="A34864" s="2" t="s">
        <v>4993</v>
      </c>
    </row>
    <row r="34865" spans="1:1" x14ac:dyDescent="0.2">
      <c r="A34865" s="2" t="s">
        <v>37750</v>
      </c>
    </row>
    <row r="34866" spans="1:1" x14ac:dyDescent="0.2">
      <c r="A34866" s="2" t="s">
        <v>4994</v>
      </c>
    </row>
    <row r="34867" spans="1:1" x14ac:dyDescent="0.2">
      <c r="A34867" s="2" t="s">
        <v>20620</v>
      </c>
    </row>
    <row r="34868" spans="1:1" x14ac:dyDescent="0.2">
      <c r="A34868" s="2" t="s">
        <v>11990</v>
      </c>
    </row>
    <row r="34869" spans="1:1" x14ac:dyDescent="0.2">
      <c r="A34869" s="2" t="s">
        <v>37751</v>
      </c>
    </row>
    <row r="34870" spans="1:1" x14ac:dyDescent="0.2">
      <c r="A34870" s="2" t="s">
        <v>4995</v>
      </c>
    </row>
    <row r="34871" spans="1:1" x14ac:dyDescent="0.2">
      <c r="A34871" s="2" t="s">
        <v>37752</v>
      </c>
    </row>
    <row r="34872" spans="1:1" x14ac:dyDescent="0.2">
      <c r="A34872" s="2" t="s">
        <v>20621</v>
      </c>
    </row>
    <row r="34873" spans="1:1" x14ac:dyDescent="0.2">
      <c r="A34873" s="2" t="s">
        <v>20622</v>
      </c>
    </row>
    <row r="34874" spans="1:1" x14ac:dyDescent="0.2">
      <c r="A34874" s="2" t="s">
        <v>37753</v>
      </c>
    </row>
    <row r="34875" spans="1:1" x14ac:dyDescent="0.2">
      <c r="A34875" s="2" t="s">
        <v>11991</v>
      </c>
    </row>
    <row r="34876" spans="1:1" x14ac:dyDescent="0.2">
      <c r="A34876" s="2" t="s">
        <v>20623</v>
      </c>
    </row>
    <row r="34877" spans="1:1" x14ac:dyDescent="0.2">
      <c r="A34877" s="2" t="s">
        <v>11992</v>
      </c>
    </row>
    <row r="34878" spans="1:1" x14ac:dyDescent="0.2">
      <c r="A34878" s="2" t="s">
        <v>37754</v>
      </c>
    </row>
    <row r="34879" spans="1:1" x14ac:dyDescent="0.2">
      <c r="A34879" s="2" t="s">
        <v>4996</v>
      </c>
    </row>
    <row r="34880" spans="1:1" x14ac:dyDescent="0.2">
      <c r="A34880" s="2" t="s">
        <v>20624</v>
      </c>
    </row>
    <row r="34881" spans="1:1" x14ac:dyDescent="0.2">
      <c r="A34881" s="2" t="s">
        <v>11993</v>
      </c>
    </row>
    <row r="34882" spans="1:1" x14ac:dyDescent="0.2">
      <c r="A34882" s="2" t="s">
        <v>4997</v>
      </c>
    </row>
    <row r="34883" spans="1:1" x14ac:dyDescent="0.2">
      <c r="A34883" s="2" t="s">
        <v>37755</v>
      </c>
    </row>
    <row r="34884" spans="1:1" x14ac:dyDescent="0.2">
      <c r="A34884" s="2" t="s">
        <v>4998</v>
      </c>
    </row>
    <row r="34885" spans="1:1" x14ac:dyDescent="0.2">
      <c r="A34885" s="2" t="s">
        <v>11994</v>
      </c>
    </row>
    <row r="34886" spans="1:1" x14ac:dyDescent="0.2">
      <c r="A34886" s="2" t="s">
        <v>20625</v>
      </c>
    </row>
    <row r="34887" spans="1:1" x14ac:dyDescent="0.2">
      <c r="A34887" s="2" t="s">
        <v>11995</v>
      </c>
    </row>
    <row r="34888" spans="1:1" x14ac:dyDescent="0.2">
      <c r="A34888" s="2" t="s">
        <v>4999</v>
      </c>
    </row>
    <row r="34889" spans="1:1" x14ac:dyDescent="0.2">
      <c r="A34889" s="2" t="s">
        <v>5000</v>
      </c>
    </row>
    <row r="34890" spans="1:1" x14ac:dyDescent="0.2">
      <c r="A34890" s="2" t="s">
        <v>37756</v>
      </c>
    </row>
    <row r="34891" spans="1:1" x14ac:dyDescent="0.2">
      <c r="A34891" s="2" t="s">
        <v>5001</v>
      </c>
    </row>
    <row r="34892" spans="1:1" x14ac:dyDescent="0.2">
      <c r="A34892" s="2" t="s">
        <v>20626</v>
      </c>
    </row>
    <row r="34893" spans="1:1" x14ac:dyDescent="0.2">
      <c r="A34893" s="2" t="s">
        <v>11996</v>
      </c>
    </row>
    <row r="34894" spans="1:1" x14ac:dyDescent="0.2">
      <c r="A34894" s="2" t="s">
        <v>37757</v>
      </c>
    </row>
    <row r="34895" spans="1:1" x14ac:dyDescent="0.2">
      <c r="A34895" s="2" t="s">
        <v>5002</v>
      </c>
    </row>
    <row r="34896" spans="1:1" x14ac:dyDescent="0.2">
      <c r="A34896" s="2" t="s">
        <v>37758</v>
      </c>
    </row>
    <row r="34897" spans="1:1" x14ac:dyDescent="0.2">
      <c r="A34897" s="2" t="s">
        <v>5003</v>
      </c>
    </row>
    <row r="34898" spans="1:1" x14ac:dyDescent="0.2">
      <c r="A34898" s="2" t="s">
        <v>37759</v>
      </c>
    </row>
    <row r="34899" spans="1:1" x14ac:dyDescent="0.2">
      <c r="A34899" s="2" t="s">
        <v>20627</v>
      </c>
    </row>
    <row r="34900" spans="1:1" x14ac:dyDescent="0.2">
      <c r="A34900" s="2" t="s">
        <v>20628</v>
      </c>
    </row>
    <row r="34901" spans="1:1" x14ac:dyDescent="0.2">
      <c r="A34901" s="2" t="s">
        <v>37760</v>
      </c>
    </row>
    <row r="34902" spans="1:1" x14ac:dyDescent="0.2">
      <c r="A34902" s="2" t="s">
        <v>11997</v>
      </c>
    </row>
    <row r="34903" spans="1:1" x14ac:dyDescent="0.2">
      <c r="A34903" s="2" t="s">
        <v>37761</v>
      </c>
    </row>
    <row r="34904" spans="1:1" x14ac:dyDescent="0.2">
      <c r="A34904" s="2" t="s">
        <v>5004</v>
      </c>
    </row>
    <row r="34905" spans="1:1" x14ac:dyDescent="0.2">
      <c r="A34905" s="2" t="s">
        <v>37762</v>
      </c>
    </row>
    <row r="34906" spans="1:1" x14ac:dyDescent="0.2">
      <c r="A34906" s="2" t="s">
        <v>5005</v>
      </c>
    </row>
    <row r="34907" spans="1:1" x14ac:dyDescent="0.2">
      <c r="A34907" s="2" t="s">
        <v>20629</v>
      </c>
    </row>
    <row r="34908" spans="1:1" x14ac:dyDescent="0.2">
      <c r="A34908" s="2" t="s">
        <v>20630</v>
      </c>
    </row>
    <row r="34909" spans="1:1" x14ac:dyDescent="0.2">
      <c r="A34909" s="2" t="s">
        <v>11998</v>
      </c>
    </row>
    <row r="34910" spans="1:1" x14ac:dyDescent="0.2">
      <c r="A34910" s="2" t="s">
        <v>5006</v>
      </c>
    </row>
    <row r="34911" spans="1:1" x14ac:dyDescent="0.2">
      <c r="A34911" s="2" t="s">
        <v>37763</v>
      </c>
    </row>
    <row r="34912" spans="1:1" x14ac:dyDescent="0.2">
      <c r="A34912" s="2" t="s">
        <v>20631</v>
      </c>
    </row>
    <row r="34913" spans="1:1" x14ac:dyDescent="0.2">
      <c r="A34913" s="2" t="s">
        <v>37764</v>
      </c>
    </row>
    <row r="34914" spans="1:1" x14ac:dyDescent="0.2">
      <c r="A34914" s="2" t="s">
        <v>20632</v>
      </c>
    </row>
    <row r="34915" spans="1:1" x14ac:dyDescent="0.2">
      <c r="A34915" s="2" t="s">
        <v>37765</v>
      </c>
    </row>
    <row r="34916" spans="1:1" x14ac:dyDescent="0.2">
      <c r="A34916" s="2" t="s">
        <v>11999</v>
      </c>
    </row>
    <row r="34917" spans="1:1" x14ac:dyDescent="0.2">
      <c r="A34917" s="2" t="s">
        <v>37766</v>
      </c>
    </row>
    <row r="34918" spans="1:1" x14ac:dyDescent="0.2">
      <c r="A34918" s="2" t="s">
        <v>20633</v>
      </c>
    </row>
    <row r="34919" spans="1:1" x14ac:dyDescent="0.2">
      <c r="A34919" s="2" t="s">
        <v>20634</v>
      </c>
    </row>
    <row r="34920" spans="1:1" x14ac:dyDescent="0.2">
      <c r="A34920" s="2" t="s">
        <v>37767</v>
      </c>
    </row>
    <row r="34921" spans="1:1" x14ac:dyDescent="0.2">
      <c r="A34921" s="2" t="s">
        <v>12000</v>
      </c>
    </row>
    <row r="34922" spans="1:1" x14ac:dyDescent="0.2">
      <c r="A34922" s="2" t="s">
        <v>20635</v>
      </c>
    </row>
    <row r="34923" spans="1:1" x14ac:dyDescent="0.2">
      <c r="A34923" s="2" t="s">
        <v>12001</v>
      </c>
    </row>
    <row r="34924" spans="1:1" x14ac:dyDescent="0.2">
      <c r="A34924" s="2" t="s">
        <v>12002</v>
      </c>
    </row>
    <row r="34925" spans="1:1" x14ac:dyDescent="0.2">
      <c r="A34925" s="2" t="s">
        <v>12003</v>
      </c>
    </row>
    <row r="34926" spans="1:1" x14ac:dyDescent="0.2">
      <c r="A34926" s="2" t="s">
        <v>37768</v>
      </c>
    </row>
    <row r="34927" spans="1:1" x14ac:dyDescent="0.2">
      <c r="A34927" s="2" t="s">
        <v>12004</v>
      </c>
    </row>
    <row r="34928" spans="1:1" x14ac:dyDescent="0.2">
      <c r="A34928" s="2" t="s">
        <v>20636</v>
      </c>
    </row>
    <row r="34929" spans="1:1" x14ac:dyDescent="0.2">
      <c r="A34929" s="2" t="s">
        <v>12005</v>
      </c>
    </row>
    <row r="34930" spans="1:1" x14ac:dyDescent="0.2">
      <c r="A34930" s="2" t="s">
        <v>37769</v>
      </c>
    </row>
    <row r="34931" spans="1:1" x14ac:dyDescent="0.2">
      <c r="A34931" s="2" t="s">
        <v>5007</v>
      </c>
    </row>
    <row r="34932" spans="1:1" x14ac:dyDescent="0.2">
      <c r="A34932" s="2" t="s">
        <v>20637</v>
      </c>
    </row>
    <row r="34933" spans="1:1" x14ac:dyDescent="0.2">
      <c r="A34933" s="2" t="s">
        <v>12006</v>
      </c>
    </row>
    <row r="34934" spans="1:1" x14ac:dyDescent="0.2">
      <c r="A34934" s="2" t="s">
        <v>5008</v>
      </c>
    </row>
    <row r="34935" spans="1:1" x14ac:dyDescent="0.2">
      <c r="A34935" s="2" t="s">
        <v>37770</v>
      </c>
    </row>
    <row r="34936" spans="1:1" x14ac:dyDescent="0.2">
      <c r="A34936" s="2" t="s">
        <v>5009</v>
      </c>
    </row>
    <row r="34937" spans="1:1" x14ac:dyDescent="0.2">
      <c r="A34937" s="2" t="s">
        <v>37771</v>
      </c>
    </row>
    <row r="34938" spans="1:1" x14ac:dyDescent="0.2">
      <c r="A34938" s="2" t="s">
        <v>5010</v>
      </c>
    </row>
    <row r="34939" spans="1:1" x14ac:dyDescent="0.2">
      <c r="A34939" s="2" t="s">
        <v>37772</v>
      </c>
    </row>
    <row r="34940" spans="1:1" x14ac:dyDescent="0.2">
      <c r="A34940" s="2" t="s">
        <v>20638</v>
      </c>
    </row>
    <row r="34941" spans="1:1" x14ac:dyDescent="0.2">
      <c r="A34941" s="2" t="s">
        <v>20639</v>
      </c>
    </row>
    <row r="34942" spans="1:1" x14ac:dyDescent="0.2">
      <c r="A34942" s="2" t="s">
        <v>37773</v>
      </c>
    </row>
    <row r="34943" spans="1:1" x14ac:dyDescent="0.2">
      <c r="A34943" s="2" t="s">
        <v>12007</v>
      </c>
    </row>
    <row r="34944" spans="1:1" x14ac:dyDescent="0.2">
      <c r="A34944" s="2" t="s">
        <v>20640</v>
      </c>
    </row>
    <row r="34945" spans="1:1" x14ac:dyDescent="0.2">
      <c r="A34945" s="2" t="s">
        <v>12008</v>
      </c>
    </row>
    <row r="34946" spans="1:1" x14ac:dyDescent="0.2">
      <c r="A34946" s="2" t="s">
        <v>37774</v>
      </c>
    </row>
    <row r="34947" spans="1:1" x14ac:dyDescent="0.2">
      <c r="A34947" s="2" t="s">
        <v>5011</v>
      </c>
    </row>
    <row r="34948" spans="1:1" x14ac:dyDescent="0.2">
      <c r="A34948" s="2" t="s">
        <v>20641</v>
      </c>
    </row>
    <row r="34949" spans="1:1" x14ac:dyDescent="0.2">
      <c r="A34949" s="2" t="s">
        <v>12009</v>
      </c>
    </row>
    <row r="34950" spans="1:1" x14ac:dyDescent="0.2">
      <c r="A34950" s="2" t="s">
        <v>5012</v>
      </c>
    </row>
    <row r="34951" spans="1:1" x14ac:dyDescent="0.2">
      <c r="A34951" s="2" t="s">
        <v>37775</v>
      </c>
    </row>
    <row r="34952" spans="1:1" x14ac:dyDescent="0.2">
      <c r="A34952" s="2" t="s">
        <v>5013</v>
      </c>
    </row>
    <row r="34953" spans="1:1" x14ac:dyDescent="0.2">
      <c r="A34953" s="2" t="s">
        <v>37776</v>
      </c>
    </row>
    <row r="34954" spans="1:1" x14ac:dyDescent="0.2">
      <c r="A34954" s="2" t="s">
        <v>5014</v>
      </c>
    </row>
    <row r="34955" spans="1:1" x14ac:dyDescent="0.2">
      <c r="A34955" s="2" t="s">
        <v>37777</v>
      </c>
    </row>
    <row r="34956" spans="1:1" x14ac:dyDescent="0.2">
      <c r="A34956" s="2" t="s">
        <v>20642</v>
      </c>
    </row>
    <row r="34957" spans="1:1" x14ac:dyDescent="0.2">
      <c r="A34957" s="2" t="s">
        <v>20643</v>
      </c>
    </row>
    <row r="34958" spans="1:1" x14ac:dyDescent="0.2">
      <c r="A34958" s="2" t="s">
        <v>37778</v>
      </c>
    </row>
    <row r="34959" spans="1:1" x14ac:dyDescent="0.2">
      <c r="A34959" s="2" t="s">
        <v>12010</v>
      </c>
    </row>
    <row r="34960" spans="1:1" x14ac:dyDescent="0.2">
      <c r="A34960" s="2" t="s">
        <v>37779</v>
      </c>
    </row>
    <row r="34961" spans="1:1" x14ac:dyDescent="0.2">
      <c r="A34961" s="2" t="s">
        <v>5015</v>
      </c>
    </row>
    <row r="34962" spans="1:1" x14ac:dyDescent="0.2">
      <c r="A34962" s="2" t="s">
        <v>37780</v>
      </c>
    </row>
    <row r="34963" spans="1:1" x14ac:dyDescent="0.2">
      <c r="A34963" s="2" t="s">
        <v>20644</v>
      </c>
    </row>
    <row r="34964" spans="1:1" x14ac:dyDescent="0.2">
      <c r="A34964" s="2" t="s">
        <v>20645</v>
      </c>
    </row>
    <row r="34965" spans="1:1" x14ac:dyDescent="0.2">
      <c r="A34965" s="2" t="s">
        <v>37781</v>
      </c>
    </row>
    <row r="34966" spans="1:1" x14ac:dyDescent="0.2">
      <c r="A34966" s="2" t="s">
        <v>12011</v>
      </c>
    </row>
    <row r="34967" spans="1:1" x14ac:dyDescent="0.2">
      <c r="A34967" s="2" t="s">
        <v>20646</v>
      </c>
    </row>
    <row r="34968" spans="1:1" x14ac:dyDescent="0.2">
      <c r="A34968" s="2" t="s">
        <v>12012</v>
      </c>
    </row>
    <row r="34969" spans="1:1" x14ac:dyDescent="0.2">
      <c r="A34969" s="2" t="s">
        <v>37782</v>
      </c>
    </row>
    <row r="34970" spans="1:1" x14ac:dyDescent="0.2">
      <c r="A34970" s="2" t="s">
        <v>5016</v>
      </c>
    </row>
    <row r="34971" spans="1:1" x14ac:dyDescent="0.2">
      <c r="A34971" s="2" t="s">
        <v>20647</v>
      </c>
    </row>
    <row r="34972" spans="1:1" x14ac:dyDescent="0.2">
      <c r="A34972" s="2" t="s">
        <v>12013</v>
      </c>
    </row>
    <row r="34973" spans="1:1" x14ac:dyDescent="0.2">
      <c r="A34973" s="2" t="s">
        <v>5017</v>
      </c>
    </row>
    <row r="34974" spans="1:1" x14ac:dyDescent="0.2">
      <c r="A34974" s="2" t="s">
        <v>37783</v>
      </c>
    </row>
    <row r="34975" spans="1:1" x14ac:dyDescent="0.2">
      <c r="A34975" s="2" t="s">
        <v>5018</v>
      </c>
    </row>
    <row r="34976" spans="1:1" x14ac:dyDescent="0.2">
      <c r="A34976" s="2" t="s">
        <v>37784</v>
      </c>
    </row>
    <row r="34977" spans="1:1" x14ac:dyDescent="0.2">
      <c r="A34977" s="2" t="s">
        <v>5019</v>
      </c>
    </row>
    <row r="34978" spans="1:1" x14ac:dyDescent="0.2">
      <c r="A34978" s="2" t="s">
        <v>37785</v>
      </c>
    </row>
    <row r="34979" spans="1:1" x14ac:dyDescent="0.2">
      <c r="A34979" s="2" t="s">
        <v>20648</v>
      </c>
    </row>
    <row r="34980" spans="1:1" x14ac:dyDescent="0.2">
      <c r="A34980" s="2" t="s">
        <v>20649</v>
      </c>
    </row>
    <row r="34981" spans="1:1" x14ac:dyDescent="0.2">
      <c r="A34981" s="2" t="s">
        <v>37786</v>
      </c>
    </row>
    <row r="34982" spans="1:1" x14ac:dyDescent="0.2">
      <c r="A34982" s="2" t="s">
        <v>12014</v>
      </c>
    </row>
    <row r="34983" spans="1:1" x14ac:dyDescent="0.2">
      <c r="A34983" s="2" t="s">
        <v>20650</v>
      </c>
    </row>
    <row r="34984" spans="1:1" x14ac:dyDescent="0.2">
      <c r="A34984" s="2" t="s">
        <v>12015</v>
      </c>
    </row>
    <row r="34985" spans="1:1" x14ac:dyDescent="0.2">
      <c r="A34985" s="2" t="s">
        <v>37787</v>
      </c>
    </row>
    <row r="34986" spans="1:1" x14ac:dyDescent="0.2">
      <c r="A34986" s="2" t="s">
        <v>5020</v>
      </c>
    </row>
    <row r="34987" spans="1:1" x14ac:dyDescent="0.2">
      <c r="A34987" s="2" t="s">
        <v>37788</v>
      </c>
    </row>
    <row r="34988" spans="1:1" x14ac:dyDescent="0.2">
      <c r="A34988" s="2" t="s">
        <v>5021</v>
      </c>
    </row>
    <row r="34989" spans="1:1" x14ac:dyDescent="0.2">
      <c r="A34989" s="2" t="s">
        <v>20651</v>
      </c>
    </row>
    <row r="34990" spans="1:1" x14ac:dyDescent="0.2">
      <c r="A34990" s="2" t="s">
        <v>12016</v>
      </c>
    </row>
    <row r="34991" spans="1:1" x14ac:dyDescent="0.2">
      <c r="A34991" s="2" t="s">
        <v>37789</v>
      </c>
    </row>
    <row r="34992" spans="1:1" x14ac:dyDescent="0.2">
      <c r="A34992" s="2" t="s">
        <v>5022</v>
      </c>
    </row>
    <row r="34993" spans="1:1" x14ac:dyDescent="0.2">
      <c r="A34993" s="2" t="s">
        <v>37790</v>
      </c>
    </row>
    <row r="34994" spans="1:1" x14ac:dyDescent="0.2">
      <c r="A34994" s="2" t="s">
        <v>20652</v>
      </c>
    </row>
    <row r="34995" spans="1:1" x14ac:dyDescent="0.2">
      <c r="A34995" s="2" t="s">
        <v>20653</v>
      </c>
    </row>
    <row r="34996" spans="1:1" x14ac:dyDescent="0.2">
      <c r="A34996" s="2" t="s">
        <v>37791</v>
      </c>
    </row>
    <row r="34997" spans="1:1" x14ac:dyDescent="0.2">
      <c r="A34997" s="2" t="s">
        <v>12017</v>
      </c>
    </row>
    <row r="34998" spans="1:1" x14ac:dyDescent="0.2">
      <c r="A34998" s="2" t="s">
        <v>20654</v>
      </c>
    </row>
    <row r="34999" spans="1:1" x14ac:dyDescent="0.2">
      <c r="A34999" s="2" t="s">
        <v>12018</v>
      </c>
    </row>
    <row r="35000" spans="1:1" x14ac:dyDescent="0.2">
      <c r="A35000" s="2" t="s">
        <v>37792</v>
      </c>
    </row>
    <row r="35001" spans="1:1" x14ac:dyDescent="0.2">
      <c r="A35001" s="2" t="s">
        <v>5023</v>
      </c>
    </row>
    <row r="35002" spans="1:1" x14ac:dyDescent="0.2">
      <c r="A35002" s="2" t="s">
        <v>20655</v>
      </c>
    </row>
    <row r="35003" spans="1:1" x14ac:dyDescent="0.2">
      <c r="A35003" s="2" t="s">
        <v>12019</v>
      </c>
    </row>
    <row r="35004" spans="1:1" x14ac:dyDescent="0.2">
      <c r="A35004" s="2" t="s">
        <v>37793</v>
      </c>
    </row>
    <row r="35005" spans="1:1" x14ac:dyDescent="0.2">
      <c r="A35005" s="2" t="s">
        <v>5024</v>
      </c>
    </row>
    <row r="35006" spans="1:1" x14ac:dyDescent="0.2">
      <c r="A35006" s="2" t="s">
        <v>37794</v>
      </c>
    </row>
    <row r="35007" spans="1:1" x14ac:dyDescent="0.2">
      <c r="A35007" s="2" t="s">
        <v>5025</v>
      </c>
    </row>
    <row r="35008" spans="1:1" x14ac:dyDescent="0.2">
      <c r="A35008" s="2" t="s">
        <v>20656</v>
      </c>
    </row>
    <row r="35009" spans="1:1" x14ac:dyDescent="0.2">
      <c r="A35009" s="2" t="s">
        <v>12020</v>
      </c>
    </row>
    <row r="35010" spans="1:1" x14ac:dyDescent="0.2">
      <c r="A35010" s="2" t="s">
        <v>37795</v>
      </c>
    </row>
    <row r="35011" spans="1:1" x14ac:dyDescent="0.2">
      <c r="A35011" s="2" t="s">
        <v>5026</v>
      </c>
    </row>
    <row r="35012" spans="1:1" x14ac:dyDescent="0.2">
      <c r="A35012" s="2" t="s">
        <v>37796</v>
      </c>
    </row>
    <row r="35013" spans="1:1" x14ac:dyDescent="0.2">
      <c r="A35013" s="2" t="s">
        <v>20657</v>
      </c>
    </row>
    <row r="35014" spans="1:1" x14ac:dyDescent="0.2">
      <c r="A35014" s="2" t="s">
        <v>20658</v>
      </c>
    </row>
    <row r="35015" spans="1:1" x14ac:dyDescent="0.2">
      <c r="A35015" s="2" t="s">
        <v>37797</v>
      </c>
    </row>
    <row r="35016" spans="1:1" x14ac:dyDescent="0.2">
      <c r="A35016" s="2" t="s">
        <v>12021</v>
      </c>
    </row>
    <row r="35017" spans="1:1" x14ac:dyDescent="0.2">
      <c r="A35017" s="2" t="s">
        <v>20659</v>
      </c>
    </row>
    <row r="35018" spans="1:1" x14ac:dyDescent="0.2">
      <c r="A35018" s="2" t="s">
        <v>12022</v>
      </c>
    </row>
    <row r="35019" spans="1:1" x14ac:dyDescent="0.2">
      <c r="A35019" s="2" t="s">
        <v>37798</v>
      </c>
    </row>
    <row r="35020" spans="1:1" x14ac:dyDescent="0.2">
      <c r="A35020" s="2" t="s">
        <v>5027</v>
      </c>
    </row>
    <row r="35021" spans="1:1" x14ac:dyDescent="0.2">
      <c r="A35021" s="2" t="s">
        <v>20660</v>
      </c>
    </row>
    <row r="35022" spans="1:1" x14ac:dyDescent="0.2">
      <c r="A35022" s="2" t="s">
        <v>12023</v>
      </c>
    </row>
    <row r="35023" spans="1:1" x14ac:dyDescent="0.2">
      <c r="A35023" s="2" t="s">
        <v>5028</v>
      </c>
    </row>
    <row r="35024" spans="1:1" x14ac:dyDescent="0.2">
      <c r="A35024" s="2" t="s">
        <v>37799</v>
      </c>
    </row>
    <row r="35025" spans="1:1" x14ac:dyDescent="0.2">
      <c r="A35025" s="2" t="s">
        <v>5029</v>
      </c>
    </row>
    <row r="35026" spans="1:1" x14ac:dyDescent="0.2">
      <c r="A35026" s="2" t="s">
        <v>12024</v>
      </c>
    </row>
    <row r="35027" spans="1:1" x14ac:dyDescent="0.2">
      <c r="A35027" s="2" t="s">
        <v>20661</v>
      </c>
    </row>
    <row r="35028" spans="1:1" x14ac:dyDescent="0.2">
      <c r="A35028" s="2" t="s">
        <v>12025</v>
      </c>
    </row>
    <row r="35029" spans="1:1" x14ac:dyDescent="0.2">
      <c r="A35029" s="2" t="s">
        <v>5030</v>
      </c>
    </row>
    <row r="35030" spans="1:1" x14ac:dyDescent="0.2">
      <c r="A35030" s="2" t="s">
        <v>5031</v>
      </c>
    </row>
    <row r="35031" spans="1:1" x14ac:dyDescent="0.2">
      <c r="A35031" s="2" t="s">
        <v>37800</v>
      </c>
    </row>
    <row r="35032" spans="1:1" x14ac:dyDescent="0.2">
      <c r="A35032" s="2" t="s">
        <v>5032</v>
      </c>
    </row>
    <row r="35033" spans="1:1" x14ac:dyDescent="0.2">
      <c r="A35033" s="2" t="s">
        <v>20662</v>
      </c>
    </row>
    <row r="35034" spans="1:1" x14ac:dyDescent="0.2">
      <c r="A35034" s="2" t="s">
        <v>12026</v>
      </c>
    </row>
    <row r="35035" spans="1:1" x14ac:dyDescent="0.2">
      <c r="A35035" s="2" t="s">
        <v>37801</v>
      </c>
    </row>
    <row r="35036" spans="1:1" x14ac:dyDescent="0.2">
      <c r="A35036" s="2" t="s">
        <v>5033</v>
      </c>
    </row>
    <row r="35037" spans="1:1" x14ac:dyDescent="0.2">
      <c r="A35037" s="2" t="s">
        <v>37802</v>
      </c>
    </row>
    <row r="35038" spans="1:1" x14ac:dyDescent="0.2">
      <c r="A35038" s="2" t="s">
        <v>5034</v>
      </c>
    </row>
    <row r="35039" spans="1:1" x14ac:dyDescent="0.2">
      <c r="A35039" s="2" t="s">
        <v>37803</v>
      </c>
    </row>
    <row r="35040" spans="1:1" x14ac:dyDescent="0.2">
      <c r="A35040" s="2" t="s">
        <v>20663</v>
      </c>
    </row>
    <row r="35041" spans="1:1" x14ac:dyDescent="0.2">
      <c r="A35041" s="2" t="s">
        <v>20664</v>
      </c>
    </row>
    <row r="35042" spans="1:1" x14ac:dyDescent="0.2">
      <c r="A35042" s="2" t="s">
        <v>37804</v>
      </c>
    </row>
    <row r="35043" spans="1:1" x14ac:dyDescent="0.2">
      <c r="A35043" s="2" t="s">
        <v>12027</v>
      </c>
    </row>
    <row r="35044" spans="1:1" x14ac:dyDescent="0.2">
      <c r="A35044" s="2" t="s">
        <v>37805</v>
      </c>
    </row>
    <row r="35045" spans="1:1" x14ac:dyDescent="0.2">
      <c r="A35045" s="2" t="s">
        <v>5035</v>
      </c>
    </row>
    <row r="35046" spans="1:1" x14ac:dyDescent="0.2">
      <c r="A35046" s="2" t="s">
        <v>37806</v>
      </c>
    </row>
    <row r="35047" spans="1:1" x14ac:dyDescent="0.2">
      <c r="A35047" s="2" t="s">
        <v>5036</v>
      </c>
    </row>
    <row r="35048" spans="1:1" x14ac:dyDescent="0.2">
      <c r="A35048" s="2" t="s">
        <v>20665</v>
      </c>
    </row>
    <row r="35049" spans="1:1" x14ac:dyDescent="0.2">
      <c r="A35049" s="2" t="s">
        <v>20666</v>
      </c>
    </row>
    <row r="35050" spans="1:1" x14ac:dyDescent="0.2">
      <c r="A35050" s="2" t="s">
        <v>12028</v>
      </c>
    </row>
    <row r="35051" spans="1:1" x14ac:dyDescent="0.2">
      <c r="A35051" s="2" t="s">
        <v>5037</v>
      </c>
    </row>
    <row r="35052" spans="1:1" x14ac:dyDescent="0.2">
      <c r="A35052" s="2" t="s">
        <v>37807</v>
      </c>
    </row>
    <row r="35053" spans="1:1" x14ac:dyDescent="0.2">
      <c r="A35053" s="2" t="s">
        <v>20667</v>
      </c>
    </row>
    <row r="35054" spans="1:1" x14ac:dyDescent="0.2">
      <c r="A35054" s="2" t="s">
        <v>37808</v>
      </c>
    </row>
    <row r="35055" spans="1:1" x14ac:dyDescent="0.2">
      <c r="A35055" s="2" t="s">
        <v>20668</v>
      </c>
    </row>
    <row r="35056" spans="1:1" x14ac:dyDescent="0.2">
      <c r="A35056" s="2" t="s">
        <v>37809</v>
      </c>
    </row>
    <row r="35057" spans="1:1" x14ac:dyDescent="0.2">
      <c r="A35057" s="2" t="s">
        <v>12029</v>
      </c>
    </row>
    <row r="35058" spans="1:1" x14ac:dyDescent="0.2">
      <c r="A35058" s="2" t="s">
        <v>37810</v>
      </c>
    </row>
    <row r="35059" spans="1:1" x14ac:dyDescent="0.2">
      <c r="A35059" s="2" t="s">
        <v>20669</v>
      </c>
    </row>
    <row r="35060" spans="1:1" x14ac:dyDescent="0.2">
      <c r="A35060" s="2" t="s">
        <v>20670</v>
      </c>
    </row>
    <row r="35061" spans="1:1" x14ac:dyDescent="0.2">
      <c r="A35061" s="2" t="s">
        <v>37811</v>
      </c>
    </row>
    <row r="35062" spans="1:1" x14ac:dyDescent="0.2">
      <c r="A35062" s="2" t="s">
        <v>12030</v>
      </c>
    </row>
    <row r="35063" spans="1:1" x14ac:dyDescent="0.2">
      <c r="A35063" s="2" t="s">
        <v>20671</v>
      </c>
    </row>
    <row r="35064" spans="1:1" x14ac:dyDescent="0.2">
      <c r="A35064" s="2" t="s">
        <v>12031</v>
      </c>
    </row>
    <row r="35065" spans="1:1" x14ac:dyDescent="0.2">
      <c r="A35065" s="2" t="s">
        <v>12032</v>
      </c>
    </row>
    <row r="35066" spans="1:1" x14ac:dyDescent="0.2">
      <c r="A35066" s="2" t="s">
        <v>12033</v>
      </c>
    </row>
    <row r="35067" spans="1:1" x14ac:dyDescent="0.2">
      <c r="A35067" s="2" t="s">
        <v>37812</v>
      </c>
    </row>
    <row r="35068" spans="1:1" x14ac:dyDescent="0.2">
      <c r="A35068" s="2" t="s">
        <v>12034</v>
      </c>
    </row>
    <row r="35069" spans="1:1" x14ac:dyDescent="0.2">
      <c r="A35069" s="2" t="s">
        <v>20672</v>
      </c>
    </row>
    <row r="35070" spans="1:1" x14ac:dyDescent="0.2">
      <c r="A35070" s="2" t="s">
        <v>12035</v>
      </c>
    </row>
    <row r="35071" spans="1:1" x14ac:dyDescent="0.2">
      <c r="A35071" s="2" t="s">
        <v>37813</v>
      </c>
    </row>
    <row r="35072" spans="1:1" x14ac:dyDescent="0.2">
      <c r="A35072" s="2" t="s">
        <v>5038</v>
      </c>
    </row>
    <row r="35073" spans="1:1" x14ac:dyDescent="0.2">
      <c r="A35073" s="2" t="s">
        <v>20673</v>
      </c>
    </row>
    <row r="35074" spans="1:1" x14ac:dyDescent="0.2">
      <c r="A35074" s="2" t="s">
        <v>12036</v>
      </c>
    </row>
    <row r="35075" spans="1:1" x14ac:dyDescent="0.2">
      <c r="A35075" s="2" t="s">
        <v>5039</v>
      </c>
    </row>
    <row r="35076" spans="1:1" x14ac:dyDescent="0.2">
      <c r="A35076" s="2" t="s">
        <v>37814</v>
      </c>
    </row>
    <row r="35077" spans="1:1" x14ac:dyDescent="0.2">
      <c r="A35077" s="2" t="s">
        <v>5040</v>
      </c>
    </row>
    <row r="35078" spans="1:1" x14ac:dyDescent="0.2">
      <c r="A35078" s="2" t="s">
        <v>37815</v>
      </c>
    </row>
    <row r="35079" spans="1:1" x14ac:dyDescent="0.2">
      <c r="A35079" s="2" t="s">
        <v>5041</v>
      </c>
    </row>
    <row r="35080" spans="1:1" x14ac:dyDescent="0.2">
      <c r="A35080" s="2" t="s">
        <v>37816</v>
      </c>
    </row>
    <row r="35081" spans="1:1" x14ac:dyDescent="0.2">
      <c r="A35081" s="2" t="s">
        <v>20674</v>
      </c>
    </row>
    <row r="35082" spans="1:1" x14ac:dyDescent="0.2">
      <c r="A35082" s="2" t="s">
        <v>20675</v>
      </c>
    </row>
    <row r="35083" spans="1:1" x14ac:dyDescent="0.2">
      <c r="A35083" s="2" t="s">
        <v>37817</v>
      </c>
    </row>
    <row r="35084" spans="1:1" x14ac:dyDescent="0.2">
      <c r="A35084" s="2" t="s">
        <v>12037</v>
      </c>
    </row>
    <row r="35085" spans="1:1" x14ac:dyDescent="0.2">
      <c r="A35085" s="2" t="s">
        <v>20676</v>
      </c>
    </row>
    <row r="35086" spans="1:1" x14ac:dyDescent="0.2">
      <c r="A35086" s="2" t="s">
        <v>12038</v>
      </c>
    </row>
    <row r="35087" spans="1:1" x14ac:dyDescent="0.2">
      <c r="A35087" s="2" t="s">
        <v>37818</v>
      </c>
    </row>
    <row r="35088" spans="1:1" x14ac:dyDescent="0.2">
      <c r="A35088" s="2" t="s">
        <v>5042</v>
      </c>
    </row>
    <row r="35089" spans="1:1" x14ac:dyDescent="0.2">
      <c r="A35089" s="2" t="s">
        <v>20677</v>
      </c>
    </row>
    <row r="35090" spans="1:1" x14ac:dyDescent="0.2">
      <c r="A35090" s="2" t="s">
        <v>12039</v>
      </c>
    </row>
    <row r="35091" spans="1:1" x14ac:dyDescent="0.2">
      <c r="A35091" s="2" t="s">
        <v>5043</v>
      </c>
    </row>
    <row r="35092" spans="1:1" x14ac:dyDescent="0.2">
      <c r="A35092" s="2" t="s">
        <v>37819</v>
      </c>
    </row>
    <row r="35093" spans="1:1" x14ac:dyDescent="0.2">
      <c r="A35093" s="2" t="s">
        <v>5044</v>
      </c>
    </row>
    <row r="35094" spans="1:1" x14ac:dyDescent="0.2">
      <c r="A35094" s="2" t="s">
        <v>37820</v>
      </c>
    </row>
    <row r="35095" spans="1:1" x14ac:dyDescent="0.2">
      <c r="A35095" s="2" t="s">
        <v>5045</v>
      </c>
    </row>
    <row r="35096" spans="1:1" x14ac:dyDescent="0.2">
      <c r="A35096" s="2" t="s">
        <v>37821</v>
      </c>
    </row>
    <row r="35097" spans="1:1" x14ac:dyDescent="0.2">
      <c r="A35097" s="2" t="s">
        <v>20678</v>
      </c>
    </row>
    <row r="35098" spans="1:1" x14ac:dyDescent="0.2">
      <c r="A35098" s="2" t="s">
        <v>20679</v>
      </c>
    </row>
    <row r="35099" spans="1:1" x14ac:dyDescent="0.2">
      <c r="A35099" s="2" t="s">
        <v>37822</v>
      </c>
    </row>
    <row r="35100" spans="1:1" x14ac:dyDescent="0.2">
      <c r="A35100" s="2" t="s">
        <v>12040</v>
      </c>
    </row>
    <row r="35101" spans="1:1" x14ac:dyDescent="0.2">
      <c r="A35101" s="2" t="s">
        <v>37823</v>
      </c>
    </row>
    <row r="35102" spans="1:1" x14ac:dyDescent="0.2">
      <c r="A35102" s="2" t="s">
        <v>5046</v>
      </c>
    </row>
    <row r="35103" spans="1:1" x14ac:dyDescent="0.2">
      <c r="A35103" s="2" t="s">
        <v>37824</v>
      </c>
    </row>
    <row r="35104" spans="1:1" x14ac:dyDescent="0.2">
      <c r="A35104" s="2" t="s">
        <v>20680</v>
      </c>
    </row>
    <row r="35105" spans="1:1" x14ac:dyDescent="0.2">
      <c r="A35105" s="2" t="s">
        <v>20681</v>
      </c>
    </row>
    <row r="35106" spans="1:1" x14ac:dyDescent="0.2">
      <c r="A35106" s="2" t="s">
        <v>37825</v>
      </c>
    </row>
    <row r="35107" spans="1:1" x14ac:dyDescent="0.2">
      <c r="A35107" s="2" t="s">
        <v>12041</v>
      </c>
    </row>
    <row r="35108" spans="1:1" x14ac:dyDescent="0.2">
      <c r="A35108" s="2" t="s">
        <v>20682</v>
      </c>
    </row>
    <row r="35109" spans="1:1" x14ac:dyDescent="0.2">
      <c r="A35109" s="2" t="s">
        <v>12042</v>
      </c>
    </row>
    <row r="35110" spans="1:1" x14ac:dyDescent="0.2">
      <c r="A35110" s="2" t="s">
        <v>37826</v>
      </c>
    </row>
    <row r="35111" spans="1:1" x14ac:dyDescent="0.2">
      <c r="A35111" s="2" t="s">
        <v>5047</v>
      </c>
    </row>
    <row r="35112" spans="1:1" x14ac:dyDescent="0.2">
      <c r="A35112" s="2" t="s">
        <v>20683</v>
      </c>
    </row>
    <row r="35113" spans="1:1" x14ac:dyDescent="0.2">
      <c r="A35113" s="2" t="s">
        <v>12043</v>
      </c>
    </row>
    <row r="35114" spans="1:1" x14ac:dyDescent="0.2">
      <c r="A35114" s="2" t="s">
        <v>5048</v>
      </c>
    </row>
    <row r="35115" spans="1:1" x14ac:dyDescent="0.2">
      <c r="A35115" s="2" t="s">
        <v>37827</v>
      </c>
    </row>
    <row r="35116" spans="1:1" x14ac:dyDescent="0.2">
      <c r="A35116" s="2" t="s">
        <v>5049</v>
      </c>
    </row>
    <row r="35117" spans="1:1" x14ac:dyDescent="0.2">
      <c r="A35117" s="2" t="s">
        <v>37828</v>
      </c>
    </row>
    <row r="35118" spans="1:1" x14ac:dyDescent="0.2">
      <c r="A35118" s="2" t="s">
        <v>5050</v>
      </c>
    </row>
    <row r="35119" spans="1:1" x14ac:dyDescent="0.2">
      <c r="A35119" s="2" t="s">
        <v>37829</v>
      </c>
    </row>
    <row r="35120" spans="1:1" x14ac:dyDescent="0.2">
      <c r="A35120" s="2" t="s">
        <v>20684</v>
      </c>
    </row>
    <row r="35121" spans="1:1" x14ac:dyDescent="0.2">
      <c r="A35121" s="2" t="s">
        <v>20685</v>
      </c>
    </row>
    <row r="35122" spans="1:1" x14ac:dyDescent="0.2">
      <c r="A35122" s="2" t="s">
        <v>37830</v>
      </c>
    </row>
    <row r="35123" spans="1:1" x14ac:dyDescent="0.2">
      <c r="A35123" s="2" t="s">
        <v>12044</v>
      </c>
    </row>
    <row r="35124" spans="1:1" x14ac:dyDescent="0.2">
      <c r="A35124" s="2" t="s">
        <v>20686</v>
      </c>
    </row>
    <row r="35125" spans="1:1" x14ac:dyDescent="0.2">
      <c r="A35125" s="2" t="s">
        <v>12045</v>
      </c>
    </row>
    <row r="35126" spans="1:1" x14ac:dyDescent="0.2">
      <c r="A35126" s="2" t="s">
        <v>37831</v>
      </c>
    </row>
    <row r="35127" spans="1:1" x14ac:dyDescent="0.2">
      <c r="A35127" s="2" t="s">
        <v>5051</v>
      </c>
    </row>
    <row r="35128" spans="1:1" x14ac:dyDescent="0.2">
      <c r="A35128" s="2" t="s">
        <v>37832</v>
      </c>
    </row>
    <row r="35129" spans="1:1" x14ac:dyDescent="0.2">
      <c r="A35129" s="2" t="s">
        <v>5052</v>
      </c>
    </row>
    <row r="35130" spans="1:1" x14ac:dyDescent="0.2">
      <c r="A35130" s="2" t="s">
        <v>20687</v>
      </c>
    </row>
    <row r="35131" spans="1:1" x14ac:dyDescent="0.2">
      <c r="A35131" s="2" t="s">
        <v>12046</v>
      </c>
    </row>
    <row r="35132" spans="1:1" x14ac:dyDescent="0.2">
      <c r="A35132" s="2" t="s">
        <v>37833</v>
      </c>
    </row>
    <row r="35133" spans="1:1" x14ac:dyDescent="0.2">
      <c r="A35133" s="2" t="s">
        <v>5053</v>
      </c>
    </row>
    <row r="35134" spans="1:1" x14ac:dyDescent="0.2">
      <c r="A35134" s="2" t="s">
        <v>37834</v>
      </c>
    </row>
    <row r="35135" spans="1:1" x14ac:dyDescent="0.2">
      <c r="A35135" s="2" t="s">
        <v>20688</v>
      </c>
    </row>
    <row r="35136" spans="1:1" x14ac:dyDescent="0.2">
      <c r="A35136" s="2" t="s">
        <v>20689</v>
      </c>
    </row>
    <row r="35137" spans="1:1" x14ac:dyDescent="0.2">
      <c r="A35137" s="2" t="s">
        <v>37835</v>
      </c>
    </row>
    <row r="35138" spans="1:1" x14ac:dyDescent="0.2">
      <c r="A35138" s="2" t="s">
        <v>12047</v>
      </c>
    </row>
    <row r="35139" spans="1:1" x14ac:dyDescent="0.2">
      <c r="A35139" s="2" t="s">
        <v>20690</v>
      </c>
    </row>
    <row r="35140" spans="1:1" x14ac:dyDescent="0.2">
      <c r="A35140" s="2" t="s">
        <v>12048</v>
      </c>
    </row>
    <row r="35141" spans="1:1" x14ac:dyDescent="0.2">
      <c r="A35141" s="2" t="s">
        <v>37836</v>
      </c>
    </row>
    <row r="35142" spans="1:1" x14ac:dyDescent="0.2">
      <c r="A35142" s="2" t="s">
        <v>5054</v>
      </c>
    </row>
    <row r="35143" spans="1:1" x14ac:dyDescent="0.2">
      <c r="A35143" s="2" t="s">
        <v>20691</v>
      </c>
    </row>
    <row r="35144" spans="1:1" x14ac:dyDescent="0.2">
      <c r="A35144" s="2" t="s">
        <v>12049</v>
      </c>
    </row>
    <row r="35145" spans="1:1" x14ac:dyDescent="0.2">
      <c r="A35145" s="2" t="s">
        <v>37837</v>
      </c>
    </row>
    <row r="35146" spans="1:1" x14ac:dyDescent="0.2">
      <c r="A35146" s="2" t="s">
        <v>5055</v>
      </c>
    </row>
    <row r="35147" spans="1:1" x14ac:dyDescent="0.2">
      <c r="A35147" s="2" t="s">
        <v>37838</v>
      </c>
    </row>
    <row r="35148" spans="1:1" x14ac:dyDescent="0.2">
      <c r="A35148" s="2" t="s">
        <v>5056</v>
      </c>
    </row>
    <row r="35149" spans="1:1" x14ac:dyDescent="0.2">
      <c r="A35149" s="2" t="s">
        <v>20692</v>
      </c>
    </row>
    <row r="35150" spans="1:1" x14ac:dyDescent="0.2">
      <c r="A35150" s="2" t="s">
        <v>12050</v>
      </c>
    </row>
    <row r="35151" spans="1:1" x14ac:dyDescent="0.2">
      <c r="A35151" s="2" t="s">
        <v>37839</v>
      </c>
    </row>
    <row r="35152" spans="1:1" x14ac:dyDescent="0.2">
      <c r="A35152" s="2" t="s">
        <v>5057</v>
      </c>
    </row>
    <row r="35153" spans="1:1" x14ac:dyDescent="0.2">
      <c r="A35153" s="2" t="s">
        <v>37840</v>
      </c>
    </row>
    <row r="35154" spans="1:1" x14ac:dyDescent="0.2">
      <c r="A35154" s="2" t="s">
        <v>20693</v>
      </c>
    </row>
    <row r="35155" spans="1:1" x14ac:dyDescent="0.2">
      <c r="A35155" s="2" t="s">
        <v>20694</v>
      </c>
    </row>
    <row r="35156" spans="1:1" x14ac:dyDescent="0.2">
      <c r="A35156" s="2" t="s">
        <v>37841</v>
      </c>
    </row>
    <row r="35157" spans="1:1" x14ac:dyDescent="0.2">
      <c r="A35157" s="2" t="s">
        <v>12051</v>
      </c>
    </row>
    <row r="35158" spans="1:1" x14ac:dyDescent="0.2">
      <c r="A35158" s="2" t="s">
        <v>20695</v>
      </c>
    </row>
    <row r="35159" spans="1:1" x14ac:dyDescent="0.2">
      <c r="A35159" s="2" t="s">
        <v>12052</v>
      </c>
    </row>
    <row r="35160" spans="1:1" x14ac:dyDescent="0.2">
      <c r="A35160" s="2" t="s">
        <v>37842</v>
      </c>
    </row>
    <row r="35161" spans="1:1" x14ac:dyDescent="0.2">
      <c r="A35161" s="2" t="s">
        <v>5058</v>
      </c>
    </row>
    <row r="35162" spans="1:1" x14ac:dyDescent="0.2">
      <c r="A35162" s="2" t="s">
        <v>20696</v>
      </c>
    </row>
    <row r="35163" spans="1:1" x14ac:dyDescent="0.2">
      <c r="A35163" s="2" t="s">
        <v>12053</v>
      </c>
    </row>
    <row r="35164" spans="1:1" x14ac:dyDescent="0.2">
      <c r="A35164" s="2" t="s">
        <v>5059</v>
      </c>
    </row>
    <row r="35165" spans="1:1" x14ac:dyDescent="0.2">
      <c r="A35165" s="2" t="s">
        <v>37843</v>
      </c>
    </row>
    <row r="35166" spans="1:1" x14ac:dyDescent="0.2">
      <c r="A35166" s="2" t="s">
        <v>5060</v>
      </c>
    </row>
    <row r="35167" spans="1:1" x14ac:dyDescent="0.2">
      <c r="A35167" s="2" t="s">
        <v>12054</v>
      </c>
    </row>
    <row r="35168" spans="1:1" x14ac:dyDescent="0.2">
      <c r="A35168" s="2" t="s">
        <v>20697</v>
      </c>
    </row>
    <row r="35169" spans="1:1" x14ac:dyDescent="0.2">
      <c r="A35169" s="2" t="s">
        <v>12055</v>
      </c>
    </row>
    <row r="35170" spans="1:1" x14ac:dyDescent="0.2">
      <c r="A35170" s="2" t="s">
        <v>5061</v>
      </c>
    </row>
    <row r="35171" spans="1:1" x14ac:dyDescent="0.2">
      <c r="A35171" s="2" t="s">
        <v>5062</v>
      </c>
    </row>
    <row r="35172" spans="1:1" x14ac:dyDescent="0.2">
      <c r="A35172" s="2" t="s">
        <v>37844</v>
      </c>
    </row>
    <row r="35173" spans="1:1" x14ac:dyDescent="0.2">
      <c r="A35173" s="2" t="s">
        <v>5063</v>
      </c>
    </row>
    <row r="35174" spans="1:1" x14ac:dyDescent="0.2">
      <c r="A35174" s="2" t="s">
        <v>20698</v>
      </c>
    </row>
    <row r="35175" spans="1:1" x14ac:dyDescent="0.2">
      <c r="A35175" s="2" t="s">
        <v>12056</v>
      </c>
    </row>
    <row r="35176" spans="1:1" x14ac:dyDescent="0.2">
      <c r="A35176" s="2" t="s">
        <v>37845</v>
      </c>
    </row>
    <row r="35177" spans="1:1" x14ac:dyDescent="0.2">
      <c r="A35177" s="2" t="s">
        <v>5064</v>
      </c>
    </row>
    <row r="35178" spans="1:1" x14ac:dyDescent="0.2">
      <c r="A35178" s="2" t="s">
        <v>37846</v>
      </c>
    </row>
    <row r="35179" spans="1:1" x14ac:dyDescent="0.2">
      <c r="A35179" s="2" t="s">
        <v>5065</v>
      </c>
    </row>
    <row r="35180" spans="1:1" x14ac:dyDescent="0.2">
      <c r="A35180" s="2" t="s">
        <v>37847</v>
      </c>
    </row>
    <row r="35181" spans="1:1" x14ac:dyDescent="0.2">
      <c r="A35181" s="2" t="s">
        <v>20699</v>
      </c>
    </row>
    <row r="35182" spans="1:1" x14ac:dyDescent="0.2">
      <c r="A35182" s="2" t="s">
        <v>20700</v>
      </c>
    </row>
    <row r="35183" spans="1:1" x14ac:dyDescent="0.2">
      <c r="A35183" s="2" t="s">
        <v>37848</v>
      </c>
    </row>
    <row r="35184" spans="1:1" x14ac:dyDescent="0.2">
      <c r="A35184" s="2" t="s">
        <v>12057</v>
      </c>
    </row>
    <row r="35185" spans="1:1" x14ac:dyDescent="0.2">
      <c r="A35185" s="2" t="s">
        <v>37849</v>
      </c>
    </row>
    <row r="35186" spans="1:1" x14ac:dyDescent="0.2">
      <c r="A35186" s="2" t="s">
        <v>5066</v>
      </c>
    </row>
    <row r="35187" spans="1:1" x14ac:dyDescent="0.2">
      <c r="A35187" s="2" t="s">
        <v>37850</v>
      </c>
    </row>
    <row r="35188" spans="1:1" x14ac:dyDescent="0.2">
      <c r="A35188" s="2" t="s">
        <v>5067</v>
      </c>
    </row>
    <row r="35189" spans="1:1" x14ac:dyDescent="0.2">
      <c r="A35189" s="2" t="s">
        <v>20701</v>
      </c>
    </row>
    <row r="35190" spans="1:1" x14ac:dyDescent="0.2">
      <c r="A35190" s="2" t="s">
        <v>20702</v>
      </c>
    </row>
    <row r="35191" spans="1:1" x14ac:dyDescent="0.2">
      <c r="A35191" s="2" t="s">
        <v>12058</v>
      </c>
    </row>
    <row r="35192" spans="1:1" x14ac:dyDescent="0.2">
      <c r="A35192" s="2" t="s">
        <v>5068</v>
      </c>
    </row>
    <row r="35193" spans="1:1" x14ac:dyDescent="0.2">
      <c r="A35193" s="2" t="s">
        <v>37851</v>
      </c>
    </row>
    <row r="35194" spans="1:1" x14ac:dyDescent="0.2">
      <c r="A35194" s="2" t="s">
        <v>20703</v>
      </c>
    </row>
    <row r="35195" spans="1:1" x14ac:dyDescent="0.2">
      <c r="A35195" s="2" t="s">
        <v>37852</v>
      </c>
    </row>
    <row r="35196" spans="1:1" x14ac:dyDescent="0.2">
      <c r="A35196" s="2" t="s">
        <v>20704</v>
      </c>
    </row>
    <row r="35197" spans="1:1" x14ac:dyDescent="0.2">
      <c r="A35197" s="2" t="s">
        <v>37853</v>
      </c>
    </row>
    <row r="35198" spans="1:1" x14ac:dyDescent="0.2">
      <c r="A35198" s="2" t="s">
        <v>12059</v>
      </c>
    </row>
    <row r="35199" spans="1:1" x14ac:dyDescent="0.2">
      <c r="A35199" s="2" t="s">
        <v>37854</v>
      </c>
    </row>
    <row r="35200" spans="1:1" x14ac:dyDescent="0.2">
      <c r="A35200" s="2" t="s">
        <v>20705</v>
      </c>
    </row>
    <row r="35201" spans="1:1" x14ac:dyDescent="0.2">
      <c r="A35201" s="2" t="s">
        <v>20706</v>
      </c>
    </row>
    <row r="35202" spans="1:1" x14ac:dyDescent="0.2">
      <c r="A35202" s="2" t="s">
        <v>37855</v>
      </c>
    </row>
    <row r="35203" spans="1:1" x14ac:dyDescent="0.2">
      <c r="A35203" s="2" t="s">
        <v>12060</v>
      </c>
    </row>
    <row r="35204" spans="1:1" x14ac:dyDescent="0.2">
      <c r="A35204" s="2" t="s">
        <v>20707</v>
      </c>
    </row>
    <row r="35205" spans="1:1" x14ac:dyDescent="0.2">
      <c r="A35205" s="2" t="s">
        <v>12061</v>
      </c>
    </row>
    <row r="35206" spans="1:1" x14ac:dyDescent="0.2">
      <c r="A35206" s="2" t="s">
        <v>12062</v>
      </c>
    </row>
    <row r="35207" spans="1:1" x14ac:dyDescent="0.2">
      <c r="A35207" s="2" t="s">
        <v>12063</v>
      </c>
    </row>
    <row r="35208" spans="1:1" x14ac:dyDescent="0.2">
      <c r="A35208" s="2" t="s">
        <v>37856</v>
      </c>
    </row>
    <row r="35209" spans="1:1" x14ac:dyDescent="0.2">
      <c r="A35209" s="2" t="s">
        <v>12064</v>
      </c>
    </row>
    <row r="35210" spans="1:1" x14ac:dyDescent="0.2">
      <c r="A35210" s="2" t="s">
        <v>20708</v>
      </c>
    </row>
    <row r="35211" spans="1:1" x14ac:dyDescent="0.2">
      <c r="A35211" s="2" t="s">
        <v>12065</v>
      </c>
    </row>
    <row r="35212" spans="1:1" x14ac:dyDescent="0.2">
      <c r="A35212" s="2" t="s">
        <v>37857</v>
      </c>
    </row>
    <row r="35213" spans="1:1" x14ac:dyDescent="0.2">
      <c r="A35213" s="2" t="s">
        <v>5069</v>
      </c>
    </row>
    <row r="35214" spans="1:1" x14ac:dyDescent="0.2">
      <c r="A35214" s="2" t="s">
        <v>20709</v>
      </c>
    </row>
    <row r="35215" spans="1:1" x14ac:dyDescent="0.2">
      <c r="A35215" s="2" t="s">
        <v>12066</v>
      </c>
    </row>
    <row r="35216" spans="1:1" x14ac:dyDescent="0.2">
      <c r="A35216" s="2" t="s">
        <v>5070</v>
      </c>
    </row>
    <row r="35217" spans="1:1" x14ac:dyDescent="0.2">
      <c r="A35217" s="2" t="s">
        <v>37858</v>
      </c>
    </row>
    <row r="35218" spans="1:1" x14ac:dyDescent="0.2">
      <c r="A35218" s="2" t="s">
        <v>5071</v>
      </c>
    </row>
    <row r="35219" spans="1:1" x14ac:dyDescent="0.2">
      <c r="A35219" s="2" t="s">
        <v>37859</v>
      </c>
    </row>
    <row r="35220" spans="1:1" x14ac:dyDescent="0.2">
      <c r="A35220" s="2" t="s">
        <v>5072</v>
      </c>
    </row>
    <row r="35221" spans="1:1" x14ac:dyDescent="0.2">
      <c r="A35221" s="2" t="s">
        <v>37860</v>
      </c>
    </row>
    <row r="35222" spans="1:1" x14ac:dyDescent="0.2">
      <c r="A35222" s="2" t="s">
        <v>20710</v>
      </c>
    </row>
    <row r="35223" spans="1:1" x14ac:dyDescent="0.2">
      <c r="A35223" s="2" t="s">
        <v>20711</v>
      </c>
    </row>
    <row r="35224" spans="1:1" x14ac:dyDescent="0.2">
      <c r="A35224" s="2" t="s">
        <v>37861</v>
      </c>
    </row>
    <row r="35225" spans="1:1" x14ac:dyDescent="0.2">
      <c r="A35225" s="2" t="s">
        <v>12067</v>
      </c>
    </row>
    <row r="35226" spans="1:1" x14ac:dyDescent="0.2">
      <c r="A35226" s="2" t="s">
        <v>20712</v>
      </c>
    </row>
    <row r="35227" spans="1:1" x14ac:dyDescent="0.2">
      <c r="A35227" s="2" t="s">
        <v>12068</v>
      </c>
    </row>
    <row r="35228" spans="1:1" x14ac:dyDescent="0.2">
      <c r="A35228" s="2" t="s">
        <v>37862</v>
      </c>
    </row>
    <row r="35229" spans="1:1" x14ac:dyDescent="0.2">
      <c r="A35229" s="2" t="s">
        <v>5073</v>
      </c>
    </row>
    <row r="35230" spans="1:1" x14ac:dyDescent="0.2">
      <c r="A35230" s="2" t="s">
        <v>20713</v>
      </c>
    </row>
    <row r="35231" spans="1:1" x14ac:dyDescent="0.2">
      <c r="A35231" s="2" t="s">
        <v>12069</v>
      </c>
    </row>
    <row r="35232" spans="1:1" x14ac:dyDescent="0.2">
      <c r="A35232" s="2" t="s">
        <v>5074</v>
      </c>
    </row>
    <row r="35233" spans="1:1" x14ac:dyDescent="0.2">
      <c r="A35233" s="2" t="s">
        <v>37863</v>
      </c>
    </row>
    <row r="35234" spans="1:1" x14ac:dyDescent="0.2">
      <c r="A35234" s="2" t="s">
        <v>5075</v>
      </c>
    </row>
    <row r="35235" spans="1:1" x14ac:dyDescent="0.2">
      <c r="A35235" s="2" t="s">
        <v>37864</v>
      </c>
    </row>
    <row r="35236" spans="1:1" x14ac:dyDescent="0.2">
      <c r="A35236" s="2" t="s">
        <v>5076</v>
      </c>
    </row>
    <row r="35237" spans="1:1" x14ac:dyDescent="0.2">
      <c r="A35237" s="2" t="s">
        <v>37865</v>
      </c>
    </row>
    <row r="35238" spans="1:1" x14ac:dyDescent="0.2">
      <c r="A35238" s="2" t="s">
        <v>20714</v>
      </c>
    </row>
    <row r="35239" spans="1:1" x14ac:dyDescent="0.2">
      <c r="A35239" s="2" t="s">
        <v>20715</v>
      </c>
    </row>
    <row r="35240" spans="1:1" x14ac:dyDescent="0.2">
      <c r="A35240" s="2" t="s">
        <v>37866</v>
      </c>
    </row>
    <row r="35241" spans="1:1" x14ac:dyDescent="0.2">
      <c r="A35241" s="2" t="s">
        <v>12070</v>
      </c>
    </row>
    <row r="35242" spans="1:1" x14ac:dyDescent="0.2">
      <c r="A35242" s="2" t="s">
        <v>37867</v>
      </c>
    </row>
    <row r="35243" spans="1:1" x14ac:dyDescent="0.2">
      <c r="A35243" s="2" t="s">
        <v>5077</v>
      </c>
    </row>
    <row r="35244" spans="1:1" x14ac:dyDescent="0.2">
      <c r="A35244" s="2" t="s">
        <v>37868</v>
      </c>
    </row>
    <row r="35245" spans="1:1" x14ac:dyDescent="0.2">
      <c r="A35245" s="2" t="s">
        <v>20716</v>
      </c>
    </row>
    <row r="35246" spans="1:1" x14ac:dyDescent="0.2">
      <c r="A35246" s="2" t="s">
        <v>20717</v>
      </c>
    </row>
    <row r="35247" spans="1:1" x14ac:dyDescent="0.2">
      <c r="A35247" s="2" t="s">
        <v>37869</v>
      </c>
    </row>
    <row r="35248" spans="1:1" x14ac:dyDescent="0.2">
      <c r="A35248" s="2" t="s">
        <v>12071</v>
      </c>
    </row>
    <row r="35249" spans="1:1" x14ac:dyDescent="0.2">
      <c r="A35249" s="2" t="s">
        <v>20718</v>
      </c>
    </row>
    <row r="35250" spans="1:1" x14ac:dyDescent="0.2">
      <c r="A35250" s="2" t="s">
        <v>12072</v>
      </c>
    </row>
    <row r="35251" spans="1:1" x14ac:dyDescent="0.2">
      <c r="A35251" s="2" t="s">
        <v>37870</v>
      </c>
    </row>
    <row r="35252" spans="1:1" x14ac:dyDescent="0.2">
      <c r="A35252" s="2" t="s">
        <v>5078</v>
      </c>
    </row>
    <row r="35253" spans="1:1" x14ac:dyDescent="0.2">
      <c r="A35253" s="2" t="s">
        <v>20719</v>
      </c>
    </row>
    <row r="35254" spans="1:1" x14ac:dyDescent="0.2">
      <c r="A35254" s="2" t="s">
        <v>12073</v>
      </c>
    </row>
    <row r="35255" spans="1:1" x14ac:dyDescent="0.2">
      <c r="A35255" s="2" t="s">
        <v>5079</v>
      </c>
    </row>
    <row r="35256" spans="1:1" x14ac:dyDescent="0.2">
      <c r="A35256" s="2" t="s">
        <v>37871</v>
      </c>
    </row>
    <row r="35257" spans="1:1" x14ac:dyDescent="0.2">
      <c r="A35257" s="2" t="s">
        <v>5080</v>
      </c>
    </row>
    <row r="35258" spans="1:1" x14ac:dyDescent="0.2">
      <c r="A35258" s="2" t="s">
        <v>37872</v>
      </c>
    </row>
    <row r="35259" spans="1:1" x14ac:dyDescent="0.2">
      <c r="A35259" s="2" t="s">
        <v>5081</v>
      </c>
    </row>
    <row r="35260" spans="1:1" x14ac:dyDescent="0.2">
      <c r="A35260" s="2" t="s">
        <v>37873</v>
      </c>
    </row>
    <row r="35261" spans="1:1" x14ac:dyDescent="0.2">
      <c r="A35261" s="2" t="s">
        <v>20720</v>
      </c>
    </row>
    <row r="35262" spans="1:1" x14ac:dyDescent="0.2">
      <c r="A35262" s="2" t="s">
        <v>20721</v>
      </c>
    </row>
    <row r="35263" spans="1:1" x14ac:dyDescent="0.2">
      <c r="A35263" s="2" t="s">
        <v>37874</v>
      </c>
    </row>
    <row r="35264" spans="1:1" x14ac:dyDescent="0.2">
      <c r="A35264" s="2" t="s">
        <v>12074</v>
      </c>
    </row>
    <row r="35265" spans="1:1" x14ac:dyDescent="0.2">
      <c r="A35265" s="2" t="s">
        <v>20722</v>
      </c>
    </row>
    <row r="35266" spans="1:1" x14ac:dyDescent="0.2">
      <c r="A35266" s="2" t="s">
        <v>12075</v>
      </c>
    </row>
    <row r="35267" spans="1:1" x14ac:dyDescent="0.2">
      <c r="A35267" s="2" t="s">
        <v>37875</v>
      </c>
    </row>
    <row r="35268" spans="1:1" x14ac:dyDescent="0.2">
      <c r="A35268" s="2" t="s">
        <v>5082</v>
      </c>
    </row>
    <row r="35269" spans="1:1" x14ac:dyDescent="0.2">
      <c r="A35269" s="2" t="s">
        <v>37876</v>
      </c>
    </row>
    <row r="35270" spans="1:1" x14ac:dyDescent="0.2">
      <c r="A35270" s="2" t="s">
        <v>5083</v>
      </c>
    </row>
    <row r="35271" spans="1:1" x14ac:dyDescent="0.2">
      <c r="A35271" s="2" t="s">
        <v>20723</v>
      </c>
    </row>
    <row r="35272" spans="1:1" x14ac:dyDescent="0.2">
      <c r="A35272" s="2" t="s">
        <v>12076</v>
      </c>
    </row>
    <row r="35273" spans="1:1" x14ac:dyDescent="0.2">
      <c r="A35273" s="2" t="s">
        <v>37877</v>
      </c>
    </row>
    <row r="35274" spans="1:1" x14ac:dyDescent="0.2">
      <c r="A35274" s="2" t="s">
        <v>5084</v>
      </c>
    </row>
    <row r="35275" spans="1:1" x14ac:dyDescent="0.2">
      <c r="A35275" s="2" t="s">
        <v>37878</v>
      </c>
    </row>
    <row r="35276" spans="1:1" x14ac:dyDescent="0.2">
      <c r="A35276" s="2" t="s">
        <v>20724</v>
      </c>
    </row>
    <row r="35277" spans="1:1" x14ac:dyDescent="0.2">
      <c r="A35277" s="2" t="s">
        <v>20725</v>
      </c>
    </row>
    <row r="35278" spans="1:1" x14ac:dyDescent="0.2">
      <c r="A35278" s="2" t="s">
        <v>37879</v>
      </c>
    </row>
    <row r="35279" spans="1:1" x14ac:dyDescent="0.2">
      <c r="A35279" s="2" t="s">
        <v>12077</v>
      </c>
    </row>
    <row r="35280" spans="1:1" x14ac:dyDescent="0.2">
      <c r="A35280" s="2" t="s">
        <v>20726</v>
      </c>
    </row>
    <row r="35281" spans="1:1" x14ac:dyDescent="0.2">
      <c r="A35281" s="2" t="s">
        <v>12078</v>
      </c>
    </row>
    <row r="35282" spans="1:1" x14ac:dyDescent="0.2">
      <c r="A35282" s="2" t="s">
        <v>37880</v>
      </c>
    </row>
    <row r="35283" spans="1:1" x14ac:dyDescent="0.2">
      <c r="A35283" s="2" t="s">
        <v>5085</v>
      </c>
    </row>
    <row r="35284" spans="1:1" x14ac:dyDescent="0.2">
      <c r="A35284" s="2" t="s">
        <v>20727</v>
      </c>
    </row>
    <row r="35285" spans="1:1" x14ac:dyDescent="0.2">
      <c r="A35285" s="2" t="s">
        <v>12079</v>
      </c>
    </row>
    <row r="35286" spans="1:1" x14ac:dyDescent="0.2">
      <c r="A35286" s="2" t="s">
        <v>37881</v>
      </c>
    </row>
    <row r="35287" spans="1:1" x14ac:dyDescent="0.2">
      <c r="A35287" s="2" t="s">
        <v>5086</v>
      </c>
    </row>
    <row r="35288" spans="1:1" x14ac:dyDescent="0.2">
      <c r="A35288" s="2" t="s">
        <v>37882</v>
      </c>
    </row>
    <row r="35289" spans="1:1" x14ac:dyDescent="0.2">
      <c r="A35289" s="2" t="s">
        <v>5087</v>
      </c>
    </row>
    <row r="35290" spans="1:1" x14ac:dyDescent="0.2">
      <c r="A35290" s="2" t="s">
        <v>20728</v>
      </c>
    </row>
    <row r="35291" spans="1:1" x14ac:dyDescent="0.2">
      <c r="A35291" s="2" t="s">
        <v>12080</v>
      </c>
    </row>
    <row r="35292" spans="1:1" x14ac:dyDescent="0.2">
      <c r="A35292" s="2" t="s">
        <v>37883</v>
      </c>
    </row>
    <row r="35293" spans="1:1" x14ac:dyDescent="0.2">
      <c r="A35293" s="2" t="s">
        <v>5088</v>
      </c>
    </row>
    <row r="35294" spans="1:1" x14ac:dyDescent="0.2">
      <c r="A35294" s="2" t="s">
        <v>37884</v>
      </c>
    </row>
    <row r="35295" spans="1:1" x14ac:dyDescent="0.2">
      <c r="A35295" s="2" t="s">
        <v>20729</v>
      </c>
    </row>
    <row r="35296" spans="1:1" x14ac:dyDescent="0.2">
      <c r="A35296" s="2" t="s">
        <v>20730</v>
      </c>
    </row>
    <row r="35297" spans="1:1" x14ac:dyDescent="0.2">
      <c r="A35297" s="2" t="s">
        <v>37885</v>
      </c>
    </row>
    <row r="35298" spans="1:1" x14ac:dyDescent="0.2">
      <c r="A35298" s="2" t="s">
        <v>12081</v>
      </c>
    </row>
    <row r="35299" spans="1:1" x14ac:dyDescent="0.2">
      <c r="A35299" s="2" t="s">
        <v>20731</v>
      </c>
    </row>
    <row r="35300" spans="1:1" x14ac:dyDescent="0.2">
      <c r="A35300" s="2" t="s">
        <v>12082</v>
      </c>
    </row>
    <row r="35301" spans="1:1" x14ac:dyDescent="0.2">
      <c r="A35301" s="2" t="s">
        <v>37886</v>
      </c>
    </row>
    <row r="35302" spans="1:1" x14ac:dyDescent="0.2">
      <c r="A35302" s="2" t="s">
        <v>5089</v>
      </c>
    </row>
    <row r="35303" spans="1:1" x14ac:dyDescent="0.2">
      <c r="A35303" s="2" t="s">
        <v>20732</v>
      </c>
    </row>
    <row r="35304" spans="1:1" x14ac:dyDescent="0.2">
      <c r="A35304" s="2" t="s">
        <v>12083</v>
      </c>
    </row>
    <row r="35305" spans="1:1" x14ac:dyDescent="0.2">
      <c r="A35305" s="2" t="s">
        <v>5090</v>
      </c>
    </row>
    <row r="35306" spans="1:1" x14ac:dyDescent="0.2">
      <c r="A35306" s="2" t="s">
        <v>37887</v>
      </c>
    </row>
    <row r="35307" spans="1:1" x14ac:dyDescent="0.2">
      <c r="A35307" s="2" t="s">
        <v>5091</v>
      </c>
    </row>
    <row r="35308" spans="1:1" x14ac:dyDescent="0.2">
      <c r="A35308" s="2" t="s">
        <v>12084</v>
      </c>
    </row>
    <row r="35309" spans="1:1" x14ac:dyDescent="0.2">
      <c r="A35309" s="2" t="s">
        <v>20733</v>
      </c>
    </row>
    <row r="35310" spans="1:1" x14ac:dyDescent="0.2">
      <c r="A35310" s="2" t="s">
        <v>12085</v>
      </c>
    </row>
    <row r="35311" spans="1:1" x14ac:dyDescent="0.2">
      <c r="A35311" s="2" t="s">
        <v>5092</v>
      </c>
    </row>
    <row r="35312" spans="1:1" x14ac:dyDescent="0.2">
      <c r="A35312" s="2" t="s">
        <v>5093</v>
      </c>
    </row>
    <row r="35313" spans="1:1" x14ac:dyDescent="0.2">
      <c r="A35313" s="2" t="s">
        <v>37888</v>
      </c>
    </row>
    <row r="35314" spans="1:1" x14ac:dyDescent="0.2">
      <c r="A35314" s="2" t="s">
        <v>5094</v>
      </c>
    </row>
    <row r="35315" spans="1:1" x14ac:dyDescent="0.2">
      <c r="A35315" s="2" t="s">
        <v>20734</v>
      </c>
    </row>
    <row r="35316" spans="1:1" x14ac:dyDescent="0.2">
      <c r="A35316" s="2" t="s">
        <v>12086</v>
      </c>
    </row>
    <row r="35317" spans="1:1" x14ac:dyDescent="0.2">
      <c r="A35317" s="2" t="s">
        <v>37889</v>
      </c>
    </row>
    <row r="35318" spans="1:1" x14ac:dyDescent="0.2">
      <c r="A35318" s="2" t="s">
        <v>5095</v>
      </c>
    </row>
    <row r="35319" spans="1:1" x14ac:dyDescent="0.2">
      <c r="A35319" s="2" t="s">
        <v>37890</v>
      </c>
    </row>
    <row r="35320" spans="1:1" x14ac:dyDescent="0.2">
      <c r="A35320" s="2" t="s">
        <v>5096</v>
      </c>
    </row>
    <row r="35321" spans="1:1" x14ac:dyDescent="0.2">
      <c r="A35321" s="2" t="s">
        <v>37891</v>
      </c>
    </row>
    <row r="35322" spans="1:1" x14ac:dyDescent="0.2">
      <c r="A35322" s="2" t="s">
        <v>20735</v>
      </c>
    </row>
    <row r="35323" spans="1:1" x14ac:dyDescent="0.2">
      <c r="A35323" s="2" t="s">
        <v>20736</v>
      </c>
    </row>
    <row r="35324" spans="1:1" x14ac:dyDescent="0.2">
      <c r="A35324" s="2" t="s">
        <v>37892</v>
      </c>
    </row>
    <row r="35325" spans="1:1" x14ac:dyDescent="0.2">
      <c r="A35325" s="2" t="s">
        <v>12087</v>
      </c>
    </row>
    <row r="35326" spans="1:1" x14ac:dyDescent="0.2">
      <c r="A35326" s="2" t="s">
        <v>37893</v>
      </c>
    </row>
    <row r="35327" spans="1:1" x14ac:dyDescent="0.2">
      <c r="A35327" s="2" t="s">
        <v>5097</v>
      </c>
    </row>
    <row r="35328" spans="1:1" x14ac:dyDescent="0.2">
      <c r="A35328" s="2" t="s">
        <v>37894</v>
      </c>
    </row>
    <row r="35329" spans="1:1" x14ac:dyDescent="0.2">
      <c r="A35329" s="2" t="s">
        <v>5098</v>
      </c>
    </row>
    <row r="35330" spans="1:1" x14ac:dyDescent="0.2">
      <c r="A35330" s="2" t="s">
        <v>20737</v>
      </c>
    </row>
    <row r="35331" spans="1:1" x14ac:dyDescent="0.2">
      <c r="A35331" s="2" t="s">
        <v>20738</v>
      </c>
    </row>
    <row r="35332" spans="1:1" x14ac:dyDescent="0.2">
      <c r="A35332" s="2" t="s">
        <v>12088</v>
      </c>
    </row>
    <row r="35333" spans="1:1" x14ac:dyDescent="0.2">
      <c r="A35333" s="2" t="s">
        <v>5099</v>
      </c>
    </row>
    <row r="35334" spans="1:1" x14ac:dyDescent="0.2">
      <c r="A35334" s="2" t="s">
        <v>37895</v>
      </c>
    </row>
    <row r="35335" spans="1:1" x14ac:dyDescent="0.2">
      <c r="A35335" s="2" t="s">
        <v>20739</v>
      </c>
    </row>
    <row r="35336" spans="1:1" x14ac:dyDescent="0.2">
      <c r="A35336" s="2" t="s">
        <v>37896</v>
      </c>
    </row>
    <row r="35337" spans="1:1" x14ac:dyDescent="0.2">
      <c r="A35337" s="2" t="s">
        <v>20740</v>
      </c>
    </row>
    <row r="35338" spans="1:1" x14ac:dyDescent="0.2">
      <c r="A35338" s="2" t="s">
        <v>37897</v>
      </c>
    </row>
    <row r="35339" spans="1:1" x14ac:dyDescent="0.2">
      <c r="A35339" s="2" t="s">
        <v>12089</v>
      </c>
    </row>
    <row r="35340" spans="1:1" x14ac:dyDescent="0.2">
      <c r="A35340" s="2" t="s">
        <v>37898</v>
      </c>
    </row>
    <row r="35341" spans="1:1" x14ac:dyDescent="0.2">
      <c r="A35341" s="2" t="s">
        <v>20741</v>
      </c>
    </row>
    <row r="35342" spans="1:1" x14ac:dyDescent="0.2">
      <c r="A35342" s="2" t="s">
        <v>20742</v>
      </c>
    </row>
    <row r="35343" spans="1:1" x14ac:dyDescent="0.2">
      <c r="A35343" s="2" t="s">
        <v>37899</v>
      </c>
    </row>
    <row r="35344" spans="1:1" x14ac:dyDescent="0.2">
      <c r="A35344" s="2" t="s">
        <v>12090</v>
      </c>
    </row>
    <row r="35345" spans="1:1" x14ac:dyDescent="0.2">
      <c r="A35345" s="2" t="s">
        <v>20743</v>
      </c>
    </row>
    <row r="35346" spans="1:1" x14ac:dyDescent="0.2">
      <c r="A35346" s="2" t="s">
        <v>12091</v>
      </c>
    </row>
    <row r="35347" spans="1:1" x14ac:dyDescent="0.2">
      <c r="A35347" s="2" t="s">
        <v>12092</v>
      </c>
    </row>
    <row r="35348" spans="1:1" x14ac:dyDescent="0.2">
      <c r="A35348" s="2" t="s">
        <v>12093</v>
      </c>
    </row>
    <row r="35349" spans="1:1" x14ac:dyDescent="0.2">
      <c r="A35349" s="2" t="s">
        <v>37900</v>
      </c>
    </row>
    <row r="35350" spans="1:1" x14ac:dyDescent="0.2">
      <c r="A35350" s="2" t="s">
        <v>12094</v>
      </c>
    </row>
    <row r="35351" spans="1:1" x14ac:dyDescent="0.2">
      <c r="A35351" s="2" t="s">
        <v>20744</v>
      </c>
    </row>
    <row r="35352" spans="1:1" x14ac:dyDescent="0.2">
      <c r="A35352" s="2" t="s">
        <v>12095</v>
      </c>
    </row>
    <row r="35353" spans="1:1" x14ac:dyDescent="0.2">
      <c r="A35353" s="2" t="s">
        <v>37901</v>
      </c>
    </row>
    <row r="35354" spans="1:1" x14ac:dyDescent="0.2">
      <c r="A35354" s="2" t="s">
        <v>5100</v>
      </c>
    </row>
    <row r="35355" spans="1:1" x14ac:dyDescent="0.2">
      <c r="A35355" s="2" t="s">
        <v>20745</v>
      </c>
    </row>
    <row r="35356" spans="1:1" x14ac:dyDescent="0.2">
      <c r="A35356" s="2" t="s">
        <v>12096</v>
      </c>
    </row>
    <row r="35357" spans="1:1" x14ac:dyDescent="0.2">
      <c r="A35357" s="2" t="s">
        <v>5101</v>
      </c>
    </row>
    <row r="35358" spans="1:1" x14ac:dyDescent="0.2">
      <c r="A35358" s="2" t="s">
        <v>37902</v>
      </c>
    </row>
    <row r="35359" spans="1:1" x14ac:dyDescent="0.2">
      <c r="A35359" s="2" t="s">
        <v>5102</v>
      </c>
    </row>
    <row r="35360" spans="1:1" x14ac:dyDescent="0.2">
      <c r="A35360" s="2" t="s">
        <v>37903</v>
      </c>
    </row>
    <row r="35361" spans="1:1" x14ac:dyDescent="0.2">
      <c r="A35361" s="2" t="s">
        <v>5103</v>
      </c>
    </row>
    <row r="35362" spans="1:1" x14ac:dyDescent="0.2">
      <c r="A35362" s="2" t="s">
        <v>37904</v>
      </c>
    </row>
    <row r="35363" spans="1:1" x14ac:dyDescent="0.2">
      <c r="A35363" s="2" t="s">
        <v>20746</v>
      </c>
    </row>
    <row r="35364" spans="1:1" x14ac:dyDescent="0.2">
      <c r="A35364" s="2" t="s">
        <v>20747</v>
      </c>
    </row>
    <row r="35365" spans="1:1" x14ac:dyDescent="0.2">
      <c r="A35365" s="2" t="s">
        <v>37905</v>
      </c>
    </row>
    <row r="35366" spans="1:1" x14ac:dyDescent="0.2">
      <c r="A35366" s="2" t="s">
        <v>12097</v>
      </c>
    </row>
    <row r="35367" spans="1:1" x14ac:dyDescent="0.2">
      <c r="A35367" s="2" t="s">
        <v>20748</v>
      </c>
    </row>
    <row r="35368" spans="1:1" x14ac:dyDescent="0.2">
      <c r="A35368" s="2" t="s">
        <v>12098</v>
      </c>
    </row>
    <row r="35369" spans="1:1" x14ac:dyDescent="0.2">
      <c r="A35369" s="2" t="s">
        <v>37906</v>
      </c>
    </row>
    <row r="35370" spans="1:1" x14ac:dyDescent="0.2">
      <c r="A35370" s="2" t="s">
        <v>5104</v>
      </c>
    </row>
    <row r="35371" spans="1:1" x14ac:dyDescent="0.2">
      <c r="A35371" s="2" t="s">
        <v>20749</v>
      </c>
    </row>
    <row r="35372" spans="1:1" x14ac:dyDescent="0.2">
      <c r="A35372" s="2" t="s">
        <v>12099</v>
      </c>
    </row>
    <row r="35373" spans="1:1" x14ac:dyDescent="0.2">
      <c r="A35373" s="2" t="s">
        <v>5105</v>
      </c>
    </row>
    <row r="35374" spans="1:1" x14ac:dyDescent="0.2">
      <c r="A35374" s="2" t="s">
        <v>37907</v>
      </c>
    </row>
    <row r="35375" spans="1:1" x14ac:dyDescent="0.2">
      <c r="A35375" s="2" t="s">
        <v>5106</v>
      </c>
    </row>
    <row r="35376" spans="1:1" x14ac:dyDescent="0.2">
      <c r="A35376" s="2" t="s">
        <v>37908</v>
      </c>
    </row>
    <row r="35377" spans="1:1" x14ac:dyDescent="0.2">
      <c r="A35377" s="2" t="s">
        <v>5107</v>
      </c>
    </row>
    <row r="35378" spans="1:1" x14ac:dyDescent="0.2">
      <c r="A35378" s="2" t="s">
        <v>37909</v>
      </c>
    </row>
    <row r="35379" spans="1:1" x14ac:dyDescent="0.2">
      <c r="A35379" s="2" t="s">
        <v>20750</v>
      </c>
    </row>
    <row r="35380" spans="1:1" x14ac:dyDescent="0.2">
      <c r="A35380" s="2" t="s">
        <v>20751</v>
      </c>
    </row>
    <row r="35381" spans="1:1" x14ac:dyDescent="0.2">
      <c r="A35381" s="2" t="s">
        <v>37910</v>
      </c>
    </row>
    <row r="35382" spans="1:1" x14ac:dyDescent="0.2">
      <c r="A35382" s="2" t="s">
        <v>12100</v>
      </c>
    </row>
    <row r="35383" spans="1:1" x14ac:dyDescent="0.2">
      <c r="A35383" s="2" t="s">
        <v>37911</v>
      </c>
    </row>
    <row r="35384" spans="1:1" x14ac:dyDescent="0.2">
      <c r="A35384" s="2" t="s">
        <v>5108</v>
      </c>
    </row>
    <row r="35385" spans="1:1" x14ac:dyDescent="0.2">
      <c r="A35385" s="2" t="s">
        <v>37912</v>
      </c>
    </row>
    <row r="35386" spans="1:1" x14ac:dyDescent="0.2">
      <c r="A35386" s="2" t="s">
        <v>20752</v>
      </c>
    </row>
    <row r="35387" spans="1:1" x14ac:dyDescent="0.2">
      <c r="A35387" s="2" t="s">
        <v>20753</v>
      </c>
    </row>
    <row r="35388" spans="1:1" x14ac:dyDescent="0.2">
      <c r="A35388" s="2" t="s">
        <v>37913</v>
      </c>
    </row>
    <row r="35389" spans="1:1" x14ac:dyDescent="0.2">
      <c r="A35389" s="2" t="s">
        <v>12101</v>
      </c>
    </row>
    <row r="35390" spans="1:1" x14ac:dyDescent="0.2">
      <c r="A35390" s="2" t="s">
        <v>20754</v>
      </c>
    </row>
    <row r="35391" spans="1:1" x14ac:dyDescent="0.2">
      <c r="A35391" s="2" t="s">
        <v>12102</v>
      </c>
    </row>
    <row r="35392" spans="1:1" x14ac:dyDescent="0.2">
      <c r="A35392" s="2" t="s">
        <v>37914</v>
      </c>
    </row>
    <row r="35393" spans="1:1" x14ac:dyDescent="0.2">
      <c r="A35393" s="2" t="s">
        <v>5109</v>
      </c>
    </row>
    <row r="35394" spans="1:1" x14ac:dyDescent="0.2">
      <c r="A35394" s="2" t="s">
        <v>20755</v>
      </c>
    </row>
    <row r="35395" spans="1:1" x14ac:dyDescent="0.2">
      <c r="A35395" s="2" t="s">
        <v>12103</v>
      </c>
    </row>
    <row r="35396" spans="1:1" x14ac:dyDescent="0.2">
      <c r="A35396" s="2" t="s">
        <v>5110</v>
      </c>
    </row>
    <row r="35397" spans="1:1" x14ac:dyDescent="0.2">
      <c r="A35397" s="2" t="s">
        <v>37915</v>
      </c>
    </row>
    <row r="35398" spans="1:1" x14ac:dyDescent="0.2">
      <c r="A35398" s="2" t="s">
        <v>5111</v>
      </c>
    </row>
    <row r="35399" spans="1:1" x14ac:dyDescent="0.2">
      <c r="A35399" s="2" t="s">
        <v>37916</v>
      </c>
    </row>
    <row r="35400" spans="1:1" x14ac:dyDescent="0.2">
      <c r="A35400" s="2" t="s">
        <v>5112</v>
      </c>
    </row>
    <row r="35401" spans="1:1" x14ac:dyDescent="0.2">
      <c r="A35401" s="2" t="s">
        <v>37917</v>
      </c>
    </row>
    <row r="35402" spans="1:1" x14ac:dyDescent="0.2">
      <c r="A35402" s="2" t="s">
        <v>20756</v>
      </c>
    </row>
    <row r="35403" spans="1:1" x14ac:dyDescent="0.2">
      <c r="A35403" s="2" t="s">
        <v>20757</v>
      </c>
    </row>
    <row r="35404" spans="1:1" x14ac:dyDescent="0.2">
      <c r="A35404" s="2" t="s">
        <v>37918</v>
      </c>
    </row>
    <row r="35405" spans="1:1" x14ac:dyDescent="0.2">
      <c r="A35405" s="2" t="s">
        <v>12104</v>
      </c>
    </row>
    <row r="35406" spans="1:1" x14ac:dyDescent="0.2">
      <c r="A35406" s="2" t="s">
        <v>20758</v>
      </c>
    </row>
    <row r="35407" spans="1:1" x14ac:dyDescent="0.2">
      <c r="A35407" s="2" t="s">
        <v>12105</v>
      </c>
    </row>
    <row r="35408" spans="1:1" x14ac:dyDescent="0.2">
      <c r="A35408" s="2" t="s">
        <v>37919</v>
      </c>
    </row>
    <row r="35409" spans="1:1" x14ac:dyDescent="0.2">
      <c r="A35409" s="2" t="s">
        <v>5113</v>
      </c>
    </row>
    <row r="35410" spans="1:1" x14ac:dyDescent="0.2">
      <c r="A35410" s="2" t="s">
        <v>37920</v>
      </c>
    </row>
    <row r="35411" spans="1:1" x14ac:dyDescent="0.2">
      <c r="A35411" s="2" t="s">
        <v>5114</v>
      </c>
    </row>
    <row r="35412" spans="1:1" x14ac:dyDescent="0.2">
      <c r="A35412" s="2" t="s">
        <v>20759</v>
      </c>
    </row>
    <row r="35413" spans="1:1" x14ac:dyDescent="0.2">
      <c r="A35413" s="2" t="s">
        <v>12106</v>
      </c>
    </row>
    <row r="35414" spans="1:1" x14ac:dyDescent="0.2">
      <c r="A35414" s="2" t="s">
        <v>37921</v>
      </c>
    </row>
    <row r="35415" spans="1:1" x14ac:dyDescent="0.2">
      <c r="A35415" s="2" t="s">
        <v>5115</v>
      </c>
    </row>
    <row r="35416" spans="1:1" x14ac:dyDescent="0.2">
      <c r="A35416" s="2" t="s">
        <v>37922</v>
      </c>
    </row>
    <row r="35417" spans="1:1" x14ac:dyDescent="0.2">
      <c r="A35417" s="2" t="s">
        <v>20760</v>
      </c>
    </row>
    <row r="35418" spans="1:1" x14ac:dyDescent="0.2">
      <c r="A35418" s="2" t="s">
        <v>20761</v>
      </c>
    </row>
    <row r="35419" spans="1:1" x14ac:dyDescent="0.2">
      <c r="A35419" s="2" t="s">
        <v>37923</v>
      </c>
    </row>
    <row r="35420" spans="1:1" x14ac:dyDescent="0.2">
      <c r="A35420" s="2" t="s">
        <v>12107</v>
      </c>
    </row>
    <row r="35421" spans="1:1" x14ac:dyDescent="0.2">
      <c r="A35421" s="2" t="s">
        <v>20762</v>
      </c>
    </row>
    <row r="35422" spans="1:1" x14ac:dyDescent="0.2">
      <c r="A35422" s="2" t="s">
        <v>12108</v>
      </c>
    </row>
    <row r="35423" spans="1:1" x14ac:dyDescent="0.2">
      <c r="A35423" s="2" t="s">
        <v>37924</v>
      </c>
    </row>
    <row r="35424" spans="1:1" x14ac:dyDescent="0.2">
      <c r="A35424" s="2" t="s">
        <v>5116</v>
      </c>
    </row>
    <row r="35425" spans="1:1" x14ac:dyDescent="0.2">
      <c r="A35425" s="2" t="s">
        <v>20763</v>
      </c>
    </row>
    <row r="35426" spans="1:1" x14ac:dyDescent="0.2">
      <c r="A35426" s="2" t="s">
        <v>12109</v>
      </c>
    </row>
    <row r="35427" spans="1:1" x14ac:dyDescent="0.2">
      <c r="A35427" s="2" t="s">
        <v>37925</v>
      </c>
    </row>
    <row r="35428" spans="1:1" x14ac:dyDescent="0.2">
      <c r="A35428" s="2" t="s">
        <v>5117</v>
      </c>
    </row>
    <row r="35429" spans="1:1" x14ac:dyDescent="0.2">
      <c r="A35429" s="2" t="s">
        <v>37926</v>
      </c>
    </row>
    <row r="35430" spans="1:1" x14ac:dyDescent="0.2">
      <c r="A35430" s="2" t="s">
        <v>5118</v>
      </c>
    </row>
    <row r="35431" spans="1:1" x14ac:dyDescent="0.2">
      <c r="A35431" s="2" t="s">
        <v>20764</v>
      </c>
    </row>
    <row r="35432" spans="1:1" x14ac:dyDescent="0.2">
      <c r="A35432" s="2" t="s">
        <v>12110</v>
      </c>
    </row>
    <row r="35433" spans="1:1" x14ac:dyDescent="0.2">
      <c r="A35433" s="2" t="s">
        <v>37927</v>
      </c>
    </row>
    <row r="35434" spans="1:1" x14ac:dyDescent="0.2">
      <c r="A35434" s="2" t="s">
        <v>5119</v>
      </c>
    </row>
    <row r="35435" spans="1:1" x14ac:dyDescent="0.2">
      <c r="A35435" s="2" t="s">
        <v>37928</v>
      </c>
    </row>
    <row r="35436" spans="1:1" x14ac:dyDescent="0.2">
      <c r="A35436" s="2" t="s">
        <v>20765</v>
      </c>
    </row>
    <row r="35437" spans="1:1" x14ac:dyDescent="0.2">
      <c r="A35437" s="2" t="s">
        <v>20766</v>
      </c>
    </row>
    <row r="35438" spans="1:1" x14ac:dyDescent="0.2">
      <c r="A35438" s="2" t="s">
        <v>37929</v>
      </c>
    </row>
    <row r="35439" spans="1:1" x14ac:dyDescent="0.2">
      <c r="A35439" s="2" t="s">
        <v>12111</v>
      </c>
    </row>
    <row r="35440" spans="1:1" x14ac:dyDescent="0.2">
      <c r="A35440" s="2" t="s">
        <v>20767</v>
      </c>
    </row>
    <row r="35441" spans="1:1" x14ac:dyDescent="0.2">
      <c r="A35441" s="2" t="s">
        <v>12112</v>
      </c>
    </row>
    <row r="35442" spans="1:1" x14ac:dyDescent="0.2">
      <c r="A35442" s="2" t="s">
        <v>37930</v>
      </c>
    </row>
    <row r="35443" spans="1:1" x14ac:dyDescent="0.2">
      <c r="A35443" s="2" t="s">
        <v>5120</v>
      </c>
    </row>
    <row r="35444" spans="1:1" x14ac:dyDescent="0.2">
      <c r="A35444" s="2" t="s">
        <v>20768</v>
      </c>
    </row>
    <row r="35445" spans="1:1" x14ac:dyDescent="0.2">
      <c r="A35445" s="2" t="s">
        <v>12113</v>
      </c>
    </row>
    <row r="35446" spans="1:1" x14ac:dyDescent="0.2">
      <c r="A35446" s="2" t="s">
        <v>5121</v>
      </c>
    </row>
    <row r="35447" spans="1:1" x14ac:dyDescent="0.2">
      <c r="A35447" s="2" t="s">
        <v>37931</v>
      </c>
    </row>
    <row r="35448" spans="1:1" x14ac:dyDescent="0.2">
      <c r="A35448" s="2" t="s">
        <v>5122</v>
      </c>
    </row>
    <row r="35449" spans="1:1" x14ac:dyDescent="0.2">
      <c r="A35449" s="2" t="s">
        <v>12114</v>
      </c>
    </row>
    <row r="35450" spans="1:1" x14ac:dyDescent="0.2">
      <c r="A35450" s="2" t="s">
        <v>20769</v>
      </c>
    </row>
    <row r="35451" spans="1:1" x14ac:dyDescent="0.2">
      <c r="A35451" s="2" t="s">
        <v>12115</v>
      </c>
    </row>
    <row r="35452" spans="1:1" x14ac:dyDescent="0.2">
      <c r="A35452" s="2" t="s">
        <v>5123</v>
      </c>
    </row>
    <row r="35453" spans="1:1" x14ac:dyDescent="0.2">
      <c r="A35453" s="2" t="s">
        <v>5124</v>
      </c>
    </row>
    <row r="35454" spans="1:1" x14ac:dyDescent="0.2">
      <c r="A35454" s="2" t="s">
        <v>37932</v>
      </c>
    </row>
    <row r="35455" spans="1:1" x14ac:dyDescent="0.2">
      <c r="A35455" s="2" t="s">
        <v>5125</v>
      </c>
    </row>
    <row r="35456" spans="1:1" x14ac:dyDescent="0.2">
      <c r="A35456" s="2" t="s">
        <v>20770</v>
      </c>
    </row>
    <row r="35457" spans="1:1" x14ac:dyDescent="0.2">
      <c r="A35457" s="2" t="s">
        <v>12116</v>
      </c>
    </row>
    <row r="35458" spans="1:1" x14ac:dyDescent="0.2">
      <c r="A35458" s="2" t="s">
        <v>37933</v>
      </c>
    </row>
    <row r="35459" spans="1:1" x14ac:dyDescent="0.2">
      <c r="A35459" s="2" t="s">
        <v>5126</v>
      </c>
    </row>
    <row r="35460" spans="1:1" x14ac:dyDescent="0.2">
      <c r="A35460" s="2" t="s">
        <v>37934</v>
      </c>
    </row>
    <row r="35461" spans="1:1" x14ac:dyDescent="0.2">
      <c r="A35461" s="2" t="s">
        <v>5127</v>
      </c>
    </row>
    <row r="35462" spans="1:1" x14ac:dyDescent="0.2">
      <c r="A35462" s="2" t="s">
        <v>37935</v>
      </c>
    </row>
    <row r="35463" spans="1:1" x14ac:dyDescent="0.2">
      <c r="A35463" s="2" t="s">
        <v>20771</v>
      </c>
    </row>
    <row r="35464" spans="1:1" x14ac:dyDescent="0.2">
      <c r="A35464" s="2" t="s">
        <v>20772</v>
      </c>
    </row>
    <row r="35465" spans="1:1" x14ac:dyDescent="0.2">
      <c r="A35465" s="2" t="s">
        <v>37936</v>
      </c>
    </row>
    <row r="35466" spans="1:1" x14ac:dyDescent="0.2">
      <c r="A35466" s="2" t="s">
        <v>12117</v>
      </c>
    </row>
    <row r="35467" spans="1:1" x14ac:dyDescent="0.2">
      <c r="A35467" s="2" t="s">
        <v>37937</v>
      </c>
    </row>
    <row r="35468" spans="1:1" x14ac:dyDescent="0.2">
      <c r="A35468" s="2" t="s">
        <v>5128</v>
      </c>
    </row>
    <row r="35469" spans="1:1" x14ac:dyDescent="0.2">
      <c r="A35469" s="2" t="s">
        <v>37938</v>
      </c>
    </row>
    <row r="35470" spans="1:1" x14ac:dyDescent="0.2">
      <c r="A35470" s="2" t="s">
        <v>5129</v>
      </c>
    </row>
    <row r="35471" spans="1:1" x14ac:dyDescent="0.2">
      <c r="A35471" s="2" t="s">
        <v>20773</v>
      </c>
    </row>
    <row r="35472" spans="1:1" x14ac:dyDescent="0.2">
      <c r="A35472" s="2" t="s">
        <v>20774</v>
      </c>
    </row>
    <row r="35473" spans="1:1" x14ac:dyDescent="0.2">
      <c r="A35473" s="2" t="s">
        <v>12118</v>
      </c>
    </row>
    <row r="35474" spans="1:1" x14ac:dyDescent="0.2">
      <c r="A35474" s="2" t="s">
        <v>5130</v>
      </c>
    </row>
    <row r="35475" spans="1:1" x14ac:dyDescent="0.2">
      <c r="A35475" s="2" t="s">
        <v>37939</v>
      </c>
    </row>
    <row r="35476" spans="1:1" x14ac:dyDescent="0.2">
      <c r="A35476" s="2" t="s">
        <v>20775</v>
      </c>
    </row>
    <row r="35477" spans="1:1" x14ac:dyDescent="0.2">
      <c r="A35477" s="2" t="s">
        <v>37940</v>
      </c>
    </row>
    <row r="35478" spans="1:1" x14ac:dyDescent="0.2">
      <c r="A35478" s="2" t="s">
        <v>20776</v>
      </c>
    </row>
    <row r="35479" spans="1:1" x14ac:dyDescent="0.2">
      <c r="A35479" s="2" t="s">
        <v>37941</v>
      </c>
    </row>
    <row r="35480" spans="1:1" x14ac:dyDescent="0.2">
      <c r="A35480" s="2" t="s">
        <v>12119</v>
      </c>
    </row>
    <row r="35481" spans="1:1" x14ac:dyDescent="0.2">
      <c r="A35481" s="2" t="s">
        <v>37942</v>
      </c>
    </row>
    <row r="35482" spans="1:1" x14ac:dyDescent="0.2">
      <c r="A35482" s="2" t="s">
        <v>20777</v>
      </c>
    </row>
    <row r="35483" spans="1:1" x14ac:dyDescent="0.2">
      <c r="A35483" s="2" t="s">
        <v>20778</v>
      </c>
    </row>
    <row r="35484" spans="1:1" x14ac:dyDescent="0.2">
      <c r="A35484" s="2" t="s">
        <v>37943</v>
      </c>
    </row>
    <row r="35485" spans="1:1" x14ac:dyDescent="0.2">
      <c r="A35485" s="2" t="s">
        <v>12120</v>
      </c>
    </row>
    <row r="35486" spans="1:1" x14ac:dyDescent="0.2">
      <c r="A35486" s="2" t="s">
        <v>20779</v>
      </c>
    </row>
    <row r="35487" spans="1:1" x14ac:dyDescent="0.2">
      <c r="A35487" s="2" t="s">
        <v>12121</v>
      </c>
    </row>
    <row r="35488" spans="1:1" x14ac:dyDescent="0.2">
      <c r="A35488" s="2" t="s">
        <v>12122</v>
      </c>
    </row>
    <row r="35489" spans="1:1" x14ac:dyDescent="0.2">
      <c r="A35489" s="2" t="s">
        <v>12123</v>
      </c>
    </row>
    <row r="35490" spans="1:1" x14ac:dyDescent="0.2">
      <c r="A35490" s="2" t="s">
        <v>37944</v>
      </c>
    </row>
    <row r="35491" spans="1:1" x14ac:dyDescent="0.2">
      <c r="A35491" s="2" t="s">
        <v>12124</v>
      </c>
    </row>
    <row r="35492" spans="1:1" x14ac:dyDescent="0.2">
      <c r="A35492" s="2" t="s">
        <v>20780</v>
      </c>
    </row>
    <row r="35493" spans="1:1" x14ac:dyDescent="0.2">
      <c r="A35493" s="2" t="s">
        <v>12125</v>
      </c>
    </row>
    <row r="35494" spans="1:1" x14ac:dyDescent="0.2">
      <c r="A35494" s="2" t="s">
        <v>37945</v>
      </c>
    </row>
    <row r="35495" spans="1:1" x14ac:dyDescent="0.2">
      <c r="A35495" s="2" t="s">
        <v>12126</v>
      </c>
    </row>
    <row r="35496" spans="1:1" x14ac:dyDescent="0.2">
      <c r="A35496" s="2" t="s">
        <v>20781</v>
      </c>
    </row>
    <row r="35497" spans="1:1" x14ac:dyDescent="0.2">
      <c r="A35497" s="2" t="s">
        <v>12127</v>
      </c>
    </row>
    <row r="35498" spans="1:1" x14ac:dyDescent="0.2">
      <c r="A35498" s="2" t="s">
        <v>12128</v>
      </c>
    </row>
    <row r="35499" spans="1:1" x14ac:dyDescent="0.2">
      <c r="A35499" s="2" t="s">
        <v>37946</v>
      </c>
    </row>
    <row r="35500" spans="1:1" x14ac:dyDescent="0.2">
      <c r="A35500" s="2" t="s">
        <v>12129</v>
      </c>
    </row>
    <row r="35501" spans="1:1" x14ac:dyDescent="0.2">
      <c r="A35501" s="2" t="s">
        <v>37947</v>
      </c>
    </row>
    <row r="35502" spans="1:1" x14ac:dyDescent="0.2">
      <c r="A35502" s="2" t="s">
        <v>12130</v>
      </c>
    </row>
    <row r="35503" spans="1:1" x14ac:dyDescent="0.2">
      <c r="A35503" s="2" t="s">
        <v>37948</v>
      </c>
    </row>
    <row r="35504" spans="1:1" x14ac:dyDescent="0.2">
      <c r="A35504" s="2" t="s">
        <v>20782</v>
      </c>
    </row>
    <row r="35505" spans="1:1" x14ac:dyDescent="0.2">
      <c r="A35505" s="2" t="s">
        <v>20783</v>
      </c>
    </row>
    <row r="35506" spans="1:1" x14ac:dyDescent="0.2">
      <c r="A35506" s="2" t="s">
        <v>37949</v>
      </c>
    </row>
    <row r="35507" spans="1:1" x14ac:dyDescent="0.2">
      <c r="A35507" s="2" t="s">
        <v>12131</v>
      </c>
    </row>
    <row r="35508" spans="1:1" x14ac:dyDescent="0.2">
      <c r="A35508" s="2" t="s">
        <v>20784</v>
      </c>
    </row>
    <row r="35509" spans="1:1" x14ac:dyDescent="0.2">
      <c r="A35509" s="2" t="s">
        <v>12132</v>
      </c>
    </row>
    <row r="35510" spans="1:1" x14ac:dyDescent="0.2">
      <c r="A35510" s="2" t="s">
        <v>37950</v>
      </c>
    </row>
    <row r="35511" spans="1:1" x14ac:dyDescent="0.2">
      <c r="A35511" s="2" t="s">
        <v>12133</v>
      </c>
    </row>
    <row r="35512" spans="1:1" x14ac:dyDescent="0.2">
      <c r="A35512" s="2" t="s">
        <v>20785</v>
      </c>
    </row>
    <row r="35513" spans="1:1" x14ac:dyDescent="0.2">
      <c r="A35513" s="2" t="s">
        <v>12134</v>
      </c>
    </row>
    <row r="35514" spans="1:1" x14ac:dyDescent="0.2">
      <c r="A35514" s="2" t="s">
        <v>12135</v>
      </c>
    </row>
    <row r="35515" spans="1:1" x14ac:dyDescent="0.2">
      <c r="A35515" s="2" t="s">
        <v>37951</v>
      </c>
    </row>
    <row r="35516" spans="1:1" x14ac:dyDescent="0.2">
      <c r="A35516" s="2" t="s">
        <v>12136</v>
      </c>
    </row>
    <row r="35517" spans="1:1" x14ac:dyDescent="0.2">
      <c r="A35517" s="2" t="s">
        <v>37952</v>
      </c>
    </row>
    <row r="35518" spans="1:1" x14ac:dyDescent="0.2">
      <c r="A35518" s="2" t="s">
        <v>12137</v>
      </c>
    </row>
    <row r="35519" spans="1:1" x14ac:dyDescent="0.2">
      <c r="A35519" s="2" t="s">
        <v>37953</v>
      </c>
    </row>
    <row r="35520" spans="1:1" x14ac:dyDescent="0.2">
      <c r="A35520" s="2" t="s">
        <v>20786</v>
      </c>
    </row>
    <row r="35521" spans="1:1" x14ac:dyDescent="0.2">
      <c r="A35521" s="2" t="s">
        <v>20787</v>
      </c>
    </row>
    <row r="35522" spans="1:1" x14ac:dyDescent="0.2">
      <c r="A35522" s="2" t="s">
        <v>37954</v>
      </c>
    </row>
    <row r="35523" spans="1:1" x14ac:dyDescent="0.2">
      <c r="A35523" s="2" t="s">
        <v>12138</v>
      </c>
    </row>
    <row r="35524" spans="1:1" x14ac:dyDescent="0.2">
      <c r="A35524" s="2" t="s">
        <v>37955</v>
      </c>
    </row>
    <row r="35525" spans="1:1" x14ac:dyDescent="0.2">
      <c r="A35525" s="2" t="s">
        <v>12139</v>
      </c>
    </row>
    <row r="35526" spans="1:1" x14ac:dyDescent="0.2">
      <c r="A35526" s="2" t="s">
        <v>37956</v>
      </c>
    </row>
    <row r="35527" spans="1:1" x14ac:dyDescent="0.2">
      <c r="A35527" s="2" t="s">
        <v>20788</v>
      </c>
    </row>
    <row r="35528" spans="1:1" x14ac:dyDescent="0.2">
      <c r="A35528" s="2" t="s">
        <v>20789</v>
      </c>
    </row>
    <row r="35529" spans="1:1" x14ac:dyDescent="0.2">
      <c r="A35529" s="2" t="s">
        <v>37957</v>
      </c>
    </row>
    <row r="35530" spans="1:1" x14ac:dyDescent="0.2">
      <c r="A35530" s="2" t="s">
        <v>12140</v>
      </c>
    </row>
    <row r="35531" spans="1:1" x14ac:dyDescent="0.2">
      <c r="A35531" s="2" t="s">
        <v>20790</v>
      </c>
    </row>
    <row r="35532" spans="1:1" x14ac:dyDescent="0.2">
      <c r="A35532" s="2" t="s">
        <v>12141</v>
      </c>
    </row>
    <row r="35533" spans="1:1" x14ac:dyDescent="0.2">
      <c r="A35533" s="2" t="s">
        <v>37958</v>
      </c>
    </row>
    <row r="35534" spans="1:1" x14ac:dyDescent="0.2">
      <c r="A35534" s="2" t="s">
        <v>12142</v>
      </c>
    </row>
    <row r="35535" spans="1:1" x14ac:dyDescent="0.2">
      <c r="A35535" s="2" t="s">
        <v>20791</v>
      </c>
    </row>
    <row r="35536" spans="1:1" x14ac:dyDescent="0.2">
      <c r="A35536" s="2" t="s">
        <v>12143</v>
      </c>
    </row>
    <row r="35537" spans="1:1" x14ac:dyDescent="0.2">
      <c r="A35537" s="2" t="s">
        <v>12144</v>
      </c>
    </row>
    <row r="35538" spans="1:1" x14ac:dyDescent="0.2">
      <c r="A35538" s="2" t="s">
        <v>37959</v>
      </c>
    </row>
    <row r="35539" spans="1:1" x14ac:dyDescent="0.2">
      <c r="A35539" s="2" t="s">
        <v>12145</v>
      </c>
    </row>
    <row r="35540" spans="1:1" x14ac:dyDescent="0.2">
      <c r="A35540" s="2" t="s">
        <v>37960</v>
      </c>
    </row>
    <row r="35541" spans="1:1" x14ac:dyDescent="0.2">
      <c r="A35541" s="2" t="s">
        <v>12146</v>
      </c>
    </row>
    <row r="35542" spans="1:1" x14ac:dyDescent="0.2">
      <c r="A35542" s="2" t="s">
        <v>37961</v>
      </c>
    </row>
    <row r="35543" spans="1:1" x14ac:dyDescent="0.2">
      <c r="A35543" s="2" t="s">
        <v>20792</v>
      </c>
    </row>
    <row r="35544" spans="1:1" x14ac:dyDescent="0.2">
      <c r="A35544" s="2" t="s">
        <v>20793</v>
      </c>
    </row>
    <row r="35545" spans="1:1" x14ac:dyDescent="0.2">
      <c r="A35545" s="2" t="s">
        <v>37962</v>
      </c>
    </row>
    <row r="35546" spans="1:1" x14ac:dyDescent="0.2">
      <c r="A35546" s="2" t="s">
        <v>12147</v>
      </c>
    </row>
    <row r="35547" spans="1:1" x14ac:dyDescent="0.2">
      <c r="A35547" s="2" t="s">
        <v>20794</v>
      </c>
    </row>
    <row r="35548" spans="1:1" x14ac:dyDescent="0.2">
      <c r="A35548" s="2" t="s">
        <v>12148</v>
      </c>
    </row>
    <row r="35549" spans="1:1" x14ac:dyDescent="0.2">
      <c r="A35549" s="2" t="s">
        <v>37963</v>
      </c>
    </row>
    <row r="35550" spans="1:1" x14ac:dyDescent="0.2">
      <c r="A35550" s="2" t="s">
        <v>12149</v>
      </c>
    </row>
    <row r="35551" spans="1:1" x14ac:dyDescent="0.2">
      <c r="A35551" s="2" t="s">
        <v>37964</v>
      </c>
    </row>
    <row r="35552" spans="1:1" x14ac:dyDescent="0.2">
      <c r="A35552" s="2" t="s">
        <v>12150</v>
      </c>
    </row>
    <row r="35553" spans="1:1" x14ac:dyDescent="0.2">
      <c r="A35553" s="2" t="s">
        <v>20795</v>
      </c>
    </row>
    <row r="35554" spans="1:1" x14ac:dyDescent="0.2">
      <c r="A35554" s="2" t="s">
        <v>12151</v>
      </c>
    </row>
    <row r="35555" spans="1:1" x14ac:dyDescent="0.2">
      <c r="A35555" s="2" t="s">
        <v>37965</v>
      </c>
    </row>
    <row r="35556" spans="1:1" x14ac:dyDescent="0.2">
      <c r="A35556" s="2" t="s">
        <v>12152</v>
      </c>
    </row>
    <row r="35557" spans="1:1" x14ac:dyDescent="0.2">
      <c r="A35557" s="2" t="s">
        <v>37966</v>
      </c>
    </row>
    <row r="35558" spans="1:1" x14ac:dyDescent="0.2">
      <c r="A35558" s="2" t="s">
        <v>20796</v>
      </c>
    </row>
    <row r="35559" spans="1:1" x14ac:dyDescent="0.2">
      <c r="A35559" s="2" t="s">
        <v>20797</v>
      </c>
    </row>
    <row r="35560" spans="1:1" x14ac:dyDescent="0.2">
      <c r="A35560" s="2" t="s">
        <v>37967</v>
      </c>
    </row>
    <row r="35561" spans="1:1" x14ac:dyDescent="0.2">
      <c r="A35561" s="2" t="s">
        <v>12153</v>
      </c>
    </row>
    <row r="35562" spans="1:1" x14ac:dyDescent="0.2">
      <c r="A35562" s="2" t="s">
        <v>20798</v>
      </c>
    </row>
    <row r="35563" spans="1:1" x14ac:dyDescent="0.2">
      <c r="A35563" s="2" t="s">
        <v>12154</v>
      </c>
    </row>
    <row r="35564" spans="1:1" x14ac:dyDescent="0.2">
      <c r="A35564" s="2" t="s">
        <v>37968</v>
      </c>
    </row>
    <row r="35565" spans="1:1" x14ac:dyDescent="0.2">
      <c r="A35565" s="2" t="s">
        <v>12155</v>
      </c>
    </row>
    <row r="35566" spans="1:1" x14ac:dyDescent="0.2">
      <c r="A35566" s="2" t="s">
        <v>20799</v>
      </c>
    </row>
    <row r="35567" spans="1:1" x14ac:dyDescent="0.2">
      <c r="A35567" s="2" t="s">
        <v>12156</v>
      </c>
    </row>
    <row r="35568" spans="1:1" x14ac:dyDescent="0.2">
      <c r="A35568" s="2" t="s">
        <v>37969</v>
      </c>
    </row>
    <row r="35569" spans="1:1" x14ac:dyDescent="0.2">
      <c r="A35569" s="2" t="s">
        <v>12157</v>
      </c>
    </row>
    <row r="35570" spans="1:1" x14ac:dyDescent="0.2">
      <c r="A35570" s="2" t="s">
        <v>37970</v>
      </c>
    </row>
    <row r="35571" spans="1:1" x14ac:dyDescent="0.2">
      <c r="A35571" s="2" t="s">
        <v>12158</v>
      </c>
    </row>
    <row r="35572" spans="1:1" x14ac:dyDescent="0.2">
      <c r="A35572" s="2" t="s">
        <v>20800</v>
      </c>
    </row>
    <row r="35573" spans="1:1" x14ac:dyDescent="0.2">
      <c r="A35573" s="2" t="s">
        <v>12159</v>
      </c>
    </row>
    <row r="35574" spans="1:1" x14ac:dyDescent="0.2">
      <c r="A35574" s="2" t="s">
        <v>37971</v>
      </c>
    </row>
    <row r="35575" spans="1:1" x14ac:dyDescent="0.2">
      <c r="A35575" s="2" t="s">
        <v>12160</v>
      </c>
    </row>
    <row r="35576" spans="1:1" x14ac:dyDescent="0.2">
      <c r="A35576" s="2" t="s">
        <v>37972</v>
      </c>
    </row>
    <row r="35577" spans="1:1" x14ac:dyDescent="0.2">
      <c r="A35577" s="2" t="s">
        <v>20801</v>
      </c>
    </row>
    <row r="35578" spans="1:1" x14ac:dyDescent="0.2">
      <c r="A35578" s="2" t="s">
        <v>20802</v>
      </c>
    </row>
    <row r="35579" spans="1:1" x14ac:dyDescent="0.2">
      <c r="A35579" s="2" t="s">
        <v>37973</v>
      </c>
    </row>
    <row r="35580" spans="1:1" x14ac:dyDescent="0.2">
      <c r="A35580" s="2" t="s">
        <v>12161</v>
      </c>
    </row>
    <row r="35581" spans="1:1" x14ac:dyDescent="0.2">
      <c r="A35581" s="2" t="s">
        <v>20803</v>
      </c>
    </row>
    <row r="35582" spans="1:1" x14ac:dyDescent="0.2">
      <c r="A35582" s="2" t="s">
        <v>12162</v>
      </c>
    </row>
    <row r="35583" spans="1:1" x14ac:dyDescent="0.2">
      <c r="A35583" s="2" t="s">
        <v>37974</v>
      </c>
    </row>
    <row r="35584" spans="1:1" x14ac:dyDescent="0.2">
      <c r="A35584" s="2" t="s">
        <v>12163</v>
      </c>
    </row>
    <row r="35585" spans="1:1" x14ac:dyDescent="0.2">
      <c r="A35585" s="2" t="s">
        <v>20804</v>
      </c>
    </row>
    <row r="35586" spans="1:1" x14ac:dyDescent="0.2">
      <c r="A35586" s="2" t="s">
        <v>12164</v>
      </c>
    </row>
    <row r="35587" spans="1:1" x14ac:dyDescent="0.2">
      <c r="A35587" s="2" t="s">
        <v>12165</v>
      </c>
    </row>
    <row r="35588" spans="1:1" x14ac:dyDescent="0.2">
      <c r="A35588" s="2" t="s">
        <v>37975</v>
      </c>
    </row>
    <row r="35589" spans="1:1" x14ac:dyDescent="0.2">
      <c r="A35589" s="2" t="s">
        <v>12166</v>
      </c>
    </row>
    <row r="35590" spans="1:1" x14ac:dyDescent="0.2">
      <c r="A35590" s="2" t="s">
        <v>12167</v>
      </c>
    </row>
    <row r="35591" spans="1:1" x14ac:dyDescent="0.2">
      <c r="A35591" s="2" t="s">
        <v>20805</v>
      </c>
    </row>
    <row r="35592" spans="1:1" x14ac:dyDescent="0.2">
      <c r="A35592" s="2" t="s">
        <v>12168</v>
      </c>
    </row>
    <row r="35593" spans="1:1" x14ac:dyDescent="0.2">
      <c r="A35593" s="2" t="s">
        <v>12169</v>
      </c>
    </row>
    <row r="35594" spans="1:1" x14ac:dyDescent="0.2">
      <c r="A35594" s="2" t="s">
        <v>12170</v>
      </c>
    </row>
    <row r="35595" spans="1:1" x14ac:dyDescent="0.2">
      <c r="A35595" s="2" t="s">
        <v>37976</v>
      </c>
    </row>
    <row r="35596" spans="1:1" x14ac:dyDescent="0.2">
      <c r="A35596" s="2" t="s">
        <v>12171</v>
      </c>
    </row>
    <row r="35597" spans="1:1" x14ac:dyDescent="0.2">
      <c r="A35597" s="2" t="s">
        <v>20806</v>
      </c>
    </row>
    <row r="35598" spans="1:1" x14ac:dyDescent="0.2">
      <c r="A35598" s="2" t="s">
        <v>12172</v>
      </c>
    </row>
    <row r="35599" spans="1:1" x14ac:dyDescent="0.2">
      <c r="A35599" s="2" t="s">
        <v>37977</v>
      </c>
    </row>
    <row r="35600" spans="1:1" x14ac:dyDescent="0.2">
      <c r="A35600" s="2" t="s">
        <v>12173</v>
      </c>
    </row>
    <row r="35601" spans="1:1" x14ac:dyDescent="0.2">
      <c r="A35601" s="2" t="s">
        <v>37978</v>
      </c>
    </row>
    <row r="35602" spans="1:1" x14ac:dyDescent="0.2">
      <c r="A35602" s="2" t="s">
        <v>12174</v>
      </c>
    </row>
    <row r="35603" spans="1:1" x14ac:dyDescent="0.2">
      <c r="A35603" s="2" t="s">
        <v>37979</v>
      </c>
    </row>
    <row r="35604" spans="1:1" x14ac:dyDescent="0.2">
      <c r="A35604" s="2" t="s">
        <v>20807</v>
      </c>
    </row>
    <row r="35605" spans="1:1" x14ac:dyDescent="0.2">
      <c r="A35605" s="2" t="s">
        <v>20808</v>
      </c>
    </row>
    <row r="35606" spans="1:1" x14ac:dyDescent="0.2">
      <c r="A35606" s="2" t="s">
        <v>37980</v>
      </c>
    </row>
    <row r="35607" spans="1:1" x14ac:dyDescent="0.2">
      <c r="A35607" s="2" t="s">
        <v>12175</v>
      </c>
    </row>
    <row r="35608" spans="1:1" x14ac:dyDescent="0.2">
      <c r="A35608" s="2" t="s">
        <v>37981</v>
      </c>
    </row>
    <row r="35609" spans="1:1" x14ac:dyDescent="0.2">
      <c r="A35609" s="2" t="s">
        <v>12176</v>
      </c>
    </row>
    <row r="35610" spans="1:1" x14ac:dyDescent="0.2">
      <c r="A35610" s="2" t="s">
        <v>37982</v>
      </c>
    </row>
    <row r="35611" spans="1:1" x14ac:dyDescent="0.2">
      <c r="A35611" s="2" t="s">
        <v>12177</v>
      </c>
    </row>
    <row r="35612" spans="1:1" x14ac:dyDescent="0.2">
      <c r="A35612" s="2" t="s">
        <v>20809</v>
      </c>
    </row>
    <row r="35613" spans="1:1" x14ac:dyDescent="0.2">
      <c r="A35613" s="2" t="s">
        <v>20810</v>
      </c>
    </row>
    <row r="35614" spans="1:1" x14ac:dyDescent="0.2">
      <c r="A35614" s="2" t="s">
        <v>12178</v>
      </c>
    </row>
    <row r="35615" spans="1:1" x14ac:dyDescent="0.2">
      <c r="A35615" s="2" t="s">
        <v>12179</v>
      </c>
    </row>
    <row r="35616" spans="1:1" x14ac:dyDescent="0.2">
      <c r="A35616" s="2" t="s">
        <v>37983</v>
      </c>
    </row>
    <row r="35617" spans="1:1" x14ac:dyDescent="0.2">
      <c r="A35617" s="2" t="s">
        <v>20811</v>
      </c>
    </row>
    <row r="35618" spans="1:1" x14ac:dyDescent="0.2">
      <c r="A35618" s="2" t="s">
        <v>37984</v>
      </c>
    </row>
    <row r="35619" spans="1:1" x14ac:dyDescent="0.2">
      <c r="A35619" s="2" t="s">
        <v>20812</v>
      </c>
    </row>
    <row r="35620" spans="1:1" x14ac:dyDescent="0.2">
      <c r="A35620" s="2" t="s">
        <v>37985</v>
      </c>
    </row>
    <row r="35621" spans="1:1" x14ac:dyDescent="0.2">
      <c r="A35621" s="2" t="s">
        <v>12180</v>
      </c>
    </row>
    <row r="35622" spans="1:1" x14ac:dyDescent="0.2">
      <c r="A35622" s="2" t="s">
        <v>37986</v>
      </c>
    </row>
    <row r="35623" spans="1:1" x14ac:dyDescent="0.2">
      <c r="A35623" s="2" t="s">
        <v>5131</v>
      </c>
    </row>
    <row r="35624" spans="1:1" x14ac:dyDescent="0.2">
      <c r="A35624" s="2" t="s">
        <v>37987</v>
      </c>
    </row>
    <row r="35625" spans="1:1" x14ac:dyDescent="0.2">
      <c r="A35625" s="2" t="s">
        <v>21906</v>
      </c>
    </row>
    <row r="35626" spans="1:1" x14ac:dyDescent="0.2">
      <c r="A35626" s="2" t="s">
        <v>37988</v>
      </c>
    </row>
    <row r="35627" spans="1:1" x14ac:dyDescent="0.2">
      <c r="A35627" s="2" t="s">
        <v>20813</v>
      </c>
    </row>
    <row r="35628" spans="1:1" x14ac:dyDescent="0.2">
      <c r="A35628" s="2" t="s">
        <v>21907</v>
      </c>
    </row>
    <row r="35629" spans="1:1" x14ac:dyDescent="0.2">
      <c r="A35629" s="2" t="s">
        <v>37989</v>
      </c>
    </row>
    <row r="35630" spans="1:1" x14ac:dyDescent="0.2">
      <c r="A35630" s="2" t="s">
        <v>20814</v>
      </c>
    </row>
    <row r="35631" spans="1:1" x14ac:dyDescent="0.2">
      <c r="A35631" s="2" t="s">
        <v>37990</v>
      </c>
    </row>
    <row r="35632" spans="1:1" x14ac:dyDescent="0.2">
      <c r="A35632" s="2" t="s">
        <v>21908</v>
      </c>
    </row>
    <row r="35633" spans="1:1" x14ac:dyDescent="0.2">
      <c r="A35633" s="2" t="s">
        <v>37991</v>
      </c>
    </row>
    <row r="35634" spans="1:1" x14ac:dyDescent="0.2">
      <c r="A35634" s="2" t="s">
        <v>12181</v>
      </c>
    </row>
    <row r="35635" spans="1:1" x14ac:dyDescent="0.2">
      <c r="A35635" s="2" t="s">
        <v>21909</v>
      </c>
    </row>
    <row r="35636" spans="1:1" x14ac:dyDescent="0.2">
      <c r="A35636" s="2" t="s">
        <v>37992</v>
      </c>
    </row>
    <row r="35637" spans="1:1" x14ac:dyDescent="0.2">
      <c r="A35637" s="2" t="s">
        <v>20815</v>
      </c>
    </row>
    <row r="35638" spans="1:1" x14ac:dyDescent="0.2">
      <c r="A35638" s="2" t="s">
        <v>20816</v>
      </c>
    </row>
    <row r="35639" spans="1:1" x14ac:dyDescent="0.2">
      <c r="A35639" s="2" t="s">
        <v>21910</v>
      </c>
    </row>
    <row r="35640" spans="1:1" x14ac:dyDescent="0.2">
      <c r="A35640" s="2" t="s">
        <v>37993</v>
      </c>
    </row>
    <row r="35641" spans="1:1" x14ac:dyDescent="0.2">
      <c r="A35641" s="2" t="s">
        <v>13010</v>
      </c>
    </row>
    <row r="35642" spans="1:1" x14ac:dyDescent="0.2">
      <c r="A35642" s="2" t="s">
        <v>37994</v>
      </c>
    </row>
    <row r="35643" spans="1:1" x14ac:dyDescent="0.2">
      <c r="A35643" s="2" t="s">
        <v>21911</v>
      </c>
    </row>
    <row r="35644" spans="1:1" x14ac:dyDescent="0.2">
      <c r="A35644" s="2" t="s">
        <v>37995</v>
      </c>
    </row>
    <row r="35645" spans="1:1" x14ac:dyDescent="0.2">
      <c r="A35645" s="2" t="s">
        <v>13011</v>
      </c>
    </row>
    <row r="35646" spans="1:1" x14ac:dyDescent="0.2">
      <c r="A35646" s="2" t="s">
        <v>37996</v>
      </c>
    </row>
    <row r="35647" spans="1:1" x14ac:dyDescent="0.2">
      <c r="A35647" s="2" t="s">
        <v>21912</v>
      </c>
    </row>
    <row r="35648" spans="1:1" x14ac:dyDescent="0.2">
      <c r="A35648" s="2" t="s">
        <v>37997</v>
      </c>
    </row>
    <row r="35649" spans="1:1" x14ac:dyDescent="0.2">
      <c r="A35649" s="2" t="s">
        <v>5132</v>
      </c>
    </row>
    <row r="35650" spans="1:1" x14ac:dyDescent="0.2">
      <c r="A35650" s="2" t="s">
        <v>37998</v>
      </c>
    </row>
    <row r="35651" spans="1:1" x14ac:dyDescent="0.2">
      <c r="A35651" s="2" t="s">
        <v>21913</v>
      </c>
    </row>
    <row r="35652" spans="1:1" x14ac:dyDescent="0.2">
      <c r="A35652" s="2" t="s">
        <v>37999</v>
      </c>
    </row>
    <row r="35653" spans="1:1" x14ac:dyDescent="0.2">
      <c r="A35653" s="2" t="s">
        <v>20817</v>
      </c>
    </row>
    <row r="35654" spans="1:1" x14ac:dyDescent="0.2">
      <c r="A35654" s="2" t="s">
        <v>21914</v>
      </c>
    </row>
    <row r="35655" spans="1:1" x14ac:dyDescent="0.2">
      <c r="A35655" s="2" t="s">
        <v>38000</v>
      </c>
    </row>
    <row r="35656" spans="1:1" x14ac:dyDescent="0.2">
      <c r="A35656" s="2" t="s">
        <v>20818</v>
      </c>
    </row>
    <row r="35657" spans="1:1" x14ac:dyDescent="0.2">
      <c r="A35657" s="2" t="s">
        <v>38001</v>
      </c>
    </row>
    <row r="35658" spans="1:1" x14ac:dyDescent="0.2">
      <c r="A35658" s="2" t="s">
        <v>21915</v>
      </c>
    </row>
    <row r="35659" spans="1:1" x14ac:dyDescent="0.2">
      <c r="A35659" s="2" t="s">
        <v>38002</v>
      </c>
    </row>
    <row r="35660" spans="1:1" x14ac:dyDescent="0.2">
      <c r="A35660" s="2" t="s">
        <v>12182</v>
      </c>
    </row>
    <row r="35661" spans="1:1" x14ac:dyDescent="0.2">
      <c r="A35661" s="2" t="s">
        <v>38003</v>
      </c>
    </row>
    <row r="35662" spans="1:1" x14ac:dyDescent="0.2">
      <c r="A35662" s="2" t="s">
        <v>21916</v>
      </c>
    </row>
    <row r="35663" spans="1:1" x14ac:dyDescent="0.2">
      <c r="A35663" s="2" t="s">
        <v>38004</v>
      </c>
    </row>
    <row r="35664" spans="1:1" x14ac:dyDescent="0.2">
      <c r="A35664" s="2" t="s">
        <v>5133</v>
      </c>
    </row>
    <row r="35665" spans="1:1" x14ac:dyDescent="0.2">
      <c r="A35665" s="2" t="s">
        <v>38005</v>
      </c>
    </row>
    <row r="35666" spans="1:1" x14ac:dyDescent="0.2">
      <c r="A35666" s="2" t="s">
        <v>20819</v>
      </c>
    </row>
    <row r="35667" spans="1:1" x14ac:dyDescent="0.2">
      <c r="A35667" s="2" t="s">
        <v>20820</v>
      </c>
    </row>
    <row r="35668" spans="1:1" x14ac:dyDescent="0.2">
      <c r="A35668" s="2" t="s">
        <v>38006</v>
      </c>
    </row>
    <row r="35669" spans="1:1" x14ac:dyDescent="0.2">
      <c r="A35669" s="2" t="s">
        <v>12183</v>
      </c>
    </row>
    <row r="35670" spans="1:1" x14ac:dyDescent="0.2">
      <c r="A35670" s="2" t="s">
        <v>38007</v>
      </c>
    </row>
    <row r="35671" spans="1:1" x14ac:dyDescent="0.2">
      <c r="A35671" s="2" t="s">
        <v>5134</v>
      </c>
    </row>
    <row r="35672" spans="1:1" x14ac:dyDescent="0.2">
      <c r="A35672" s="2" t="s">
        <v>38008</v>
      </c>
    </row>
    <row r="35673" spans="1:1" x14ac:dyDescent="0.2">
      <c r="A35673" s="2" t="s">
        <v>20821</v>
      </c>
    </row>
    <row r="35674" spans="1:1" x14ac:dyDescent="0.2">
      <c r="A35674" s="2" t="s">
        <v>38009</v>
      </c>
    </row>
    <row r="35675" spans="1:1" x14ac:dyDescent="0.2">
      <c r="A35675" s="2" t="s">
        <v>20822</v>
      </c>
    </row>
    <row r="35676" spans="1:1" x14ac:dyDescent="0.2">
      <c r="A35676" s="2" t="s">
        <v>38010</v>
      </c>
    </row>
    <row r="35677" spans="1:1" x14ac:dyDescent="0.2">
      <c r="A35677" s="2" t="s">
        <v>12184</v>
      </c>
    </row>
    <row r="35678" spans="1:1" x14ac:dyDescent="0.2">
      <c r="A35678" s="2" t="s">
        <v>38011</v>
      </c>
    </row>
    <row r="35679" spans="1:1" x14ac:dyDescent="0.2">
      <c r="A35679" s="2" t="s">
        <v>5135</v>
      </c>
    </row>
    <row r="35680" spans="1:1" x14ac:dyDescent="0.2">
      <c r="A35680" s="2" t="s">
        <v>38012</v>
      </c>
    </row>
    <row r="35681" spans="1:1" x14ac:dyDescent="0.2">
      <c r="A35681" s="2" t="s">
        <v>20823</v>
      </c>
    </row>
    <row r="35682" spans="1:1" x14ac:dyDescent="0.2">
      <c r="A35682" s="2" t="s">
        <v>38013</v>
      </c>
    </row>
    <row r="35683" spans="1:1" x14ac:dyDescent="0.2">
      <c r="A35683" s="2" t="s">
        <v>20824</v>
      </c>
    </row>
    <row r="35684" spans="1:1" x14ac:dyDescent="0.2">
      <c r="A35684" s="2" t="s">
        <v>38014</v>
      </c>
    </row>
    <row r="35685" spans="1:1" x14ac:dyDescent="0.2">
      <c r="A35685" s="2" t="s">
        <v>12185</v>
      </c>
    </row>
    <row r="35686" spans="1:1" x14ac:dyDescent="0.2">
      <c r="A35686" s="2" t="s">
        <v>38015</v>
      </c>
    </row>
    <row r="35687" spans="1:1" x14ac:dyDescent="0.2">
      <c r="A35687" s="2" t="s">
        <v>20825</v>
      </c>
    </row>
    <row r="35688" spans="1:1" x14ac:dyDescent="0.2">
      <c r="A35688" s="2" t="s">
        <v>20826</v>
      </c>
    </row>
    <row r="35689" spans="1:1" x14ac:dyDescent="0.2">
      <c r="A35689" s="2" t="s">
        <v>38016</v>
      </c>
    </row>
    <row r="35690" spans="1:1" x14ac:dyDescent="0.2">
      <c r="A35690" s="2" t="s">
        <v>12186</v>
      </c>
    </row>
    <row r="35691" spans="1:1" x14ac:dyDescent="0.2">
      <c r="A35691" s="2" t="s">
        <v>20827</v>
      </c>
    </row>
    <row r="35692" spans="1:1" x14ac:dyDescent="0.2">
      <c r="A35692" s="2" t="s">
        <v>12187</v>
      </c>
    </row>
    <row r="35693" spans="1:1" x14ac:dyDescent="0.2">
      <c r="A35693" s="2" t="s">
        <v>12188</v>
      </c>
    </row>
    <row r="35694" spans="1:1" x14ac:dyDescent="0.2">
      <c r="A35694" s="2" t="s">
        <v>12189</v>
      </c>
    </row>
    <row r="35695" spans="1:1" x14ac:dyDescent="0.2">
      <c r="A35695" s="2" t="s">
        <v>38017</v>
      </c>
    </row>
    <row r="35696" spans="1:1" x14ac:dyDescent="0.2">
      <c r="A35696" s="2" t="s">
        <v>12190</v>
      </c>
    </row>
    <row r="35697" spans="1:1" x14ac:dyDescent="0.2">
      <c r="A35697" s="2" t="s">
        <v>20828</v>
      </c>
    </row>
    <row r="35698" spans="1:1" x14ac:dyDescent="0.2">
      <c r="A35698" s="2" t="s">
        <v>12191</v>
      </c>
    </row>
    <row r="35699" spans="1:1" x14ac:dyDescent="0.2">
      <c r="A35699" s="2" t="s">
        <v>38018</v>
      </c>
    </row>
    <row r="35700" spans="1:1" x14ac:dyDescent="0.2">
      <c r="A35700" s="2" t="s">
        <v>5136</v>
      </c>
    </row>
    <row r="35701" spans="1:1" x14ac:dyDescent="0.2">
      <c r="A35701" s="2" t="s">
        <v>20829</v>
      </c>
    </row>
    <row r="35702" spans="1:1" x14ac:dyDescent="0.2">
      <c r="A35702" s="2" t="s">
        <v>12192</v>
      </c>
    </row>
    <row r="35703" spans="1:1" x14ac:dyDescent="0.2">
      <c r="A35703" s="2" t="s">
        <v>5137</v>
      </c>
    </row>
    <row r="35704" spans="1:1" x14ac:dyDescent="0.2">
      <c r="A35704" s="2" t="s">
        <v>38019</v>
      </c>
    </row>
    <row r="35705" spans="1:1" x14ac:dyDescent="0.2">
      <c r="A35705" s="2" t="s">
        <v>5138</v>
      </c>
    </row>
    <row r="35706" spans="1:1" x14ac:dyDescent="0.2">
      <c r="A35706" s="2" t="s">
        <v>38020</v>
      </c>
    </row>
    <row r="35707" spans="1:1" x14ac:dyDescent="0.2">
      <c r="A35707" s="2" t="s">
        <v>5139</v>
      </c>
    </row>
    <row r="35708" spans="1:1" x14ac:dyDescent="0.2">
      <c r="A35708" s="2" t="s">
        <v>38021</v>
      </c>
    </row>
    <row r="35709" spans="1:1" x14ac:dyDescent="0.2">
      <c r="A35709" s="2" t="s">
        <v>20830</v>
      </c>
    </row>
    <row r="35710" spans="1:1" x14ac:dyDescent="0.2">
      <c r="A35710" s="2" t="s">
        <v>20831</v>
      </c>
    </row>
    <row r="35711" spans="1:1" x14ac:dyDescent="0.2">
      <c r="A35711" s="2" t="s">
        <v>38022</v>
      </c>
    </row>
    <row r="35712" spans="1:1" x14ac:dyDescent="0.2">
      <c r="A35712" s="2" t="s">
        <v>12193</v>
      </c>
    </row>
    <row r="35713" spans="1:1" x14ac:dyDescent="0.2">
      <c r="A35713" s="2" t="s">
        <v>20832</v>
      </c>
    </row>
    <row r="35714" spans="1:1" x14ac:dyDescent="0.2">
      <c r="A35714" s="2" t="s">
        <v>12194</v>
      </c>
    </row>
    <row r="35715" spans="1:1" x14ac:dyDescent="0.2">
      <c r="A35715" s="2" t="s">
        <v>38023</v>
      </c>
    </row>
    <row r="35716" spans="1:1" x14ac:dyDescent="0.2">
      <c r="A35716" s="2" t="s">
        <v>5140</v>
      </c>
    </row>
    <row r="35717" spans="1:1" x14ac:dyDescent="0.2">
      <c r="A35717" s="2" t="s">
        <v>20833</v>
      </c>
    </row>
    <row r="35718" spans="1:1" x14ac:dyDescent="0.2">
      <c r="A35718" s="2" t="s">
        <v>12195</v>
      </c>
    </row>
    <row r="35719" spans="1:1" x14ac:dyDescent="0.2">
      <c r="A35719" s="2" t="s">
        <v>5141</v>
      </c>
    </row>
    <row r="35720" spans="1:1" x14ac:dyDescent="0.2">
      <c r="A35720" s="2" t="s">
        <v>38024</v>
      </c>
    </row>
    <row r="35721" spans="1:1" x14ac:dyDescent="0.2">
      <c r="A35721" s="2" t="s">
        <v>5142</v>
      </c>
    </row>
    <row r="35722" spans="1:1" x14ac:dyDescent="0.2">
      <c r="A35722" s="2" t="s">
        <v>38025</v>
      </c>
    </row>
    <row r="35723" spans="1:1" x14ac:dyDescent="0.2">
      <c r="A35723" s="2" t="s">
        <v>5143</v>
      </c>
    </row>
    <row r="35724" spans="1:1" x14ac:dyDescent="0.2">
      <c r="A35724" s="2" t="s">
        <v>38026</v>
      </c>
    </row>
    <row r="35725" spans="1:1" x14ac:dyDescent="0.2">
      <c r="A35725" s="2" t="s">
        <v>20834</v>
      </c>
    </row>
    <row r="35726" spans="1:1" x14ac:dyDescent="0.2">
      <c r="A35726" s="2" t="s">
        <v>20835</v>
      </c>
    </row>
    <row r="35727" spans="1:1" x14ac:dyDescent="0.2">
      <c r="A35727" s="2" t="s">
        <v>38027</v>
      </c>
    </row>
    <row r="35728" spans="1:1" x14ac:dyDescent="0.2">
      <c r="A35728" s="2" t="s">
        <v>12196</v>
      </c>
    </row>
    <row r="35729" spans="1:1" x14ac:dyDescent="0.2">
      <c r="A35729" s="2" t="s">
        <v>38028</v>
      </c>
    </row>
    <row r="35730" spans="1:1" x14ac:dyDescent="0.2">
      <c r="A35730" s="2" t="s">
        <v>5144</v>
      </c>
    </row>
    <row r="35731" spans="1:1" x14ac:dyDescent="0.2">
      <c r="A35731" s="2" t="s">
        <v>38029</v>
      </c>
    </row>
    <row r="35732" spans="1:1" x14ac:dyDescent="0.2">
      <c r="A35732" s="2" t="s">
        <v>20836</v>
      </c>
    </row>
    <row r="35733" spans="1:1" x14ac:dyDescent="0.2">
      <c r="A35733" s="2" t="s">
        <v>20837</v>
      </c>
    </row>
    <row r="35734" spans="1:1" x14ac:dyDescent="0.2">
      <c r="A35734" s="2" t="s">
        <v>38030</v>
      </c>
    </row>
    <row r="35735" spans="1:1" x14ac:dyDescent="0.2">
      <c r="A35735" s="2" t="s">
        <v>12197</v>
      </c>
    </row>
    <row r="35736" spans="1:1" x14ac:dyDescent="0.2">
      <c r="A35736" s="2" t="s">
        <v>20838</v>
      </c>
    </row>
    <row r="35737" spans="1:1" x14ac:dyDescent="0.2">
      <c r="A35737" s="2" t="s">
        <v>12198</v>
      </c>
    </row>
    <row r="35738" spans="1:1" x14ac:dyDescent="0.2">
      <c r="A35738" s="2" t="s">
        <v>38031</v>
      </c>
    </row>
    <row r="35739" spans="1:1" x14ac:dyDescent="0.2">
      <c r="A35739" s="2" t="s">
        <v>5145</v>
      </c>
    </row>
    <row r="35740" spans="1:1" x14ac:dyDescent="0.2">
      <c r="A35740" s="2" t="s">
        <v>20839</v>
      </c>
    </row>
    <row r="35741" spans="1:1" x14ac:dyDescent="0.2">
      <c r="A35741" s="2" t="s">
        <v>12199</v>
      </c>
    </row>
    <row r="35742" spans="1:1" x14ac:dyDescent="0.2">
      <c r="A35742" s="2" t="s">
        <v>5146</v>
      </c>
    </row>
    <row r="35743" spans="1:1" x14ac:dyDescent="0.2">
      <c r="A35743" s="2" t="s">
        <v>38032</v>
      </c>
    </row>
    <row r="35744" spans="1:1" x14ac:dyDescent="0.2">
      <c r="A35744" s="2" t="s">
        <v>5147</v>
      </c>
    </row>
    <row r="35745" spans="1:1" x14ac:dyDescent="0.2">
      <c r="A35745" s="2" t="s">
        <v>38033</v>
      </c>
    </row>
    <row r="35746" spans="1:1" x14ac:dyDescent="0.2">
      <c r="A35746" s="2" t="s">
        <v>5148</v>
      </c>
    </row>
    <row r="35747" spans="1:1" x14ac:dyDescent="0.2">
      <c r="A35747" s="2" t="s">
        <v>38034</v>
      </c>
    </row>
    <row r="35748" spans="1:1" x14ac:dyDescent="0.2">
      <c r="A35748" s="2" t="s">
        <v>20840</v>
      </c>
    </row>
    <row r="35749" spans="1:1" x14ac:dyDescent="0.2">
      <c r="A35749" s="2" t="s">
        <v>20841</v>
      </c>
    </row>
    <row r="35750" spans="1:1" x14ac:dyDescent="0.2">
      <c r="A35750" s="2" t="s">
        <v>38035</v>
      </c>
    </row>
    <row r="35751" spans="1:1" x14ac:dyDescent="0.2">
      <c r="A35751" s="2" t="s">
        <v>12200</v>
      </c>
    </row>
    <row r="35752" spans="1:1" x14ac:dyDescent="0.2">
      <c r="A35752" s="2" t="s">
        <v>20842</v>
      </c>
    </row>
    <row r="35753" spans="1:1" x14ac:dyDescent="0.2">
      <c r="A35753" s="2" t="s">
        <v>12201</v>
      </c>
    </row>
    <row r="35754" spans="1:1" x14ac:dyDescent="0.2">
      <c r="A35754" s="2" t="s">
        <v>38036</v>
      </c>
    </row>
    <row r="35755" spans="1:1" x14ac:dyDescent="0.2">
      <c r="A35755" s="2" t="s">
        <v>5149</v>
      </c>
    </row>
    <row r="35756" spans="1:1" x14ac:dyDescent="0.2">
      <c r="A35756" s="2" t="s">
        <v>38037</v>
      </c>
    </row>
    <row r="35757" spans="1:1" x14ac:dyDescent="0.2">
      <c r="A35757" s="2" t="s">
        <v>5150</v>
      </c>
    </row>
    <row r="35758" spans="1:1" x14ac:dyDescent="0.2">
      <c r="A35758" s="2" t="s">
        <v>20843</v>
      </c>
    </row>
    <row r="35759" spans="1:1" x14ac:dyDescent="0.2">
      <c r="A35759" s="2" t="s">
        <v>12202</v>
      </c>
    </row>
    <row r="35760" spans="1:1" x14ac:dyDescent="0.2">
      <c r="A35760" s="2" t="s">
        <v>38038</v>
      </c>
    </row>
    <row r="35761" spans="1:1" x14ac:dyDescent="0.2">
      <c r="A35761" s="2" t="s">
        <v>5151</v>
      </c>
    </row>
    <row r="35762" spans="1:1" x14ac:dyDescent="0.2">
      <c r="A35762" s="2" t="s">
        <v>38039</v>
      </c>
    </row>
    <row r="35763" spans="1:1" x14ac:dyDescent="0.2">
      <c r="A35763" s="2" t="s">
        <v>20844</v>
      </c>
    </row>
    <row r="35764" spans="1:1" x14ac:dyDescent="0.2">
      <c r="A35764" s="2" t="s">
        <v>20845</v>
      </c>
    </row>
    <row r="35765" spans="1:1" x14ac:dyDescent="0.2">
      <c r="A35765" s="2" t="s">
        <v>38040</v>
      </c>
    </row>
    <row r="35766" spans="1:1" x14ac:dyDescent="0.2">
      <c r="A35766" s="2" t="s">
        <v>12203</v>
      </c>
    </row>
    <row r="35767" spans="1:1" x14ac:dyDescent="0.2">
      <c r="A35767" s="2" t="s">
        <v>20846</v>
      </c>
    </row>
    <row r="35768" spans="1:1" x14ac:dyDescent="0.2">
      <c r="A35768" s="2" t="s">
        <v>12204</v>
      </c>
    </row>
    <row r="35769" spans="1:1" x14ac:dyDescent="0.2">
      <c r="A35769" s="2" t="s">
        <v>38041</v>
      </c>
    </row>
    <row r="35770" spans="1:1" x14ac:dyDescent="0.2">
      <c r="A35770" s="2" t="s">
        <v>5152</v>
      </c>
    </row>
    <row r="35771" spans="1:1" x14ac:dyDescent="0.2">
      <c r="A35771" s="2" t="s">
        <v>20847</v>
      </c>
    </row>
    <row r="35772" spans="1:1" x14ac:dyDescent="0.2">
      <c r="A35772" s="2" t="s">
        <v>12205</v>
      </c>
    </row>
    <row r="35773" spans="1:1" x14ac:dyDescent="0.2">
      <c r="A35773" s="2" t="s">
        <v>38042</v>
      </c>
    </row>
    <row r="35774" spans="1:1" x14ac:dyDescent="0.2">
      <c r="A35774" s="2" t="s">
        <v>5153</v>
      </c>
    </row>
    <row r="35775" spans="1:1" x14ac:dyDescent="0.2">
      <c r="A35775" s="2" t="s">
        <v>38043</v>
      </c>
    </row>
    <row r="35776" spans="1:1" x14ac:dyDescent="0.2">
      <c r="A35776" s="2" t="s">
        <v>5154</v>
      </c>
    </row>
    <row r="35777" spans="1:1" x14ac:dyDescent="0.2">
      <c r="A35777" s="2" t="s">
        <v>20848</v>
      </c>
    </row>
    <row r="35778" spans="1:1" x14ac:dyDescent="0.2">
      <c r="A35778" s="2" t="s">
        <v>12206</v>
      </c>
    </row>
    <row r="35779" spans="1:1" x14ac:dyDescent="0.2">
      <c r="A35779" s="2" t="s">
        <v>38044</v>
      </c>
    </row>
    <row r="35780" spans="1:1" x14ac:dyDescent="0.2">
      <c r="A35780" s="2" t="s">
        <v>5155</v>
      </c>
    </row>
    <row r="35781" spans="1:1" x14ac:dyDescent="0.2">
      <c r="A35781" s="2" t="s">
        <v>38045</v>
      </c>
    </row>
    <row r="35782" spans="1:1" x14ac:dyDescent="0.2">
      <c r="A35782" s="2" t="s">
        <v>20849</v>
      </c>
    </row>
    <row r="35783" spans="1:1" x14ac:dyDescent="0.2">
      <c r="A35783" s="2" t="s">
        <v>20850</v>
      </c>
    </row>
    <row r="35784" spans="1:1" x14ac:dyDescent="0.2">
      <c r="A35784" s="2" t="s">
        <v>38046</v>
      </c>
    </row>
    <row r="35785" spans="1:1" x14ac:dyDescent="0.2">
      <c r="A35785" s="2" t="s">
        <v>12207</v>
      </c>
    </row>
    <row r="35786" spans="1:1" x14ac:dyDescent="0.2">
      <c r="A35786" s="2" t="s">
        <v>20851</v>
      </c>
    </row>
    <row r="35787" spans="1:1" x14ac:dyDescent="0.2">
      <c r="A35787" s="2" t="s">
        <v>12208</v>
      </c>
    </row>
    <row r="35788" spans="1:1" x14ac:dyDescent="0.2">
      <c r="A35788" s="2" t="s">
        <v>38047</v>
      </c>
    </row>
    <row r="35789" spans="1:1" x14ac:dyDescent="0.2">
      <c r="A35789" s="2" t="s">
        <v>5156</v>
      </c>
    </row>
    <row r="35790" spans="1:1" x14ac:dyDescent="0.2">
      <c r="A35790" s="2" t="s">
        <v>20852</v>
      </c>
    </row>
    <row r="35791" spans="1:1" x14ac:dyDescent="0.2">
      <c r="A35791" s="2" t="s">
        <v>12209</v>
      </c>
    </row>
    <row r="35792" spans="1:1" x14ac:dyDescent="0.2">
      <c r="A35792" s="2" t="s">
        <v>5157</v>
      </c>
    </row>
    <row r="35793" spans="1:1" x14ac:dyDescent="0.2">
      <c r="A35793" s="2" t="s">
        <v>38048</v>
      </c>
    </row>
    <row r="35794" spans="1:1" x14ac:dyDescent="0.2">
      <c r="A35794" s="2" t="s">
        <v>5158</v>
      </c>
    </row>
    <row r="35795" spans="1:1" x14ac:dyDescent="0.2">
      <c r="A35795" s="2" t="s">
        <v>12210</v>
      </c>
    </row>
    <row r="35796" spans="1:1" x14ac:dyDescent="0.2">
      <c r="A35796" s="2" t="s">
        <v>20853</v>
      </c>
    </row>
    <row r="35797" spans="1:1" x14ac:dyDescent="0.2">
      <c r="A35797" s="2" t="s">
        <v>12211</v>
      </c>
    </row>
    <row r="35798" spans="1:1" x14ac:dyDescent="0.2">
      <c r="A35798" s="2" t="s">
        <v>5159</v>
      </c>
    </row>
    <row r="35799" spans="1:1" x14ac:dyDescent="0.2">
      <c r="A35799" s="2" t="s">
        <v>5160</v>
      </c>
    </row>
    <row r="35800" spans="1:1" x14ac:dyDescent="0.2">
      <c r="A35800" s="2" t="s">
        <v>38049</v>
      </c>
    </row>
    <row r="35801" spans="1:1" x14ac:dyDescent="0.2">
      <c r="A35801" s="2" t="s">
        <v>5161</v>
      </c>
    </row>
    <row r="35802" spans="1:1" x14ac:dyDescent="0.2">
      <c r="A35802" s="2" t="s">
        <v>20854</v>
      </c>
    </row>
    <row r="35803" spans="1:1" x14ac:dyDescent="0.2">
      <c r="A35803" s="2" t="s">
        <v>12212</v>
      </c>
    </row>
    <row r="35804" spans="1:1" x14ac:dyDescent="0.2">
      <c r="A35804" s="2" t="s">
        <v>38050</v>
      </c>
    </row>
    <row r="35805" spans="1:1" x14ac:dyDescent="0.2">
      <c r="A35805" s="2" t="s">
        <v>5162</v>
      </c>
    </row>
    <row r="35806" spans="1:1" x14ac:dyDescent="0.2">
      <c r="A35806" s="2" t="s">
        <v>38051</v>
      </c>
    </row>
    <row r="35807" spans="1:1" x14ac:dyDescent="0.2">
      <c r="A35807" s="2" t="s">
        <v>5163</v>
      </c>
    </row>
    <row r="35808" spans="1:1" x14ac:dyDescent="0.2">
      <c r="A35808" s="2" t="s">
        <v>38052</v>
      </c>
    </row>
    <row r="35809" spans="1:1" x14ac:dyDescent="0.2">
      <c r="A35809" s="2" t="s">
        <v>20855</v>
      </c>
    </row>
    <row r="35810" spans="1:1" x14ac:dyDescent="0.2">
      <c r="A35810" s="2" t="s">
        <v>20856</v>
      </c>
    </row>
    <row r="35811" spans="1:1" x14ac:dyDescent="0.2">
      <c r="A35811" s="2" t="s">
        <v>38053</v>
      </c>
    </row>
    <row r="35812" spans="1:1" x14ac:dyDescent="0.2">
      <c r="A35812" s="2" t="s">
        <v>12213</v>
      </c>
    </row>
    <row r="35813" spans="1:1" x14ac:dyDescent="0.2">
      <c r="A35813" s="2" t="s">
        <v>38054</v>
      </c>
    </row>
    <row r="35814" spans="1:1" x14ac:dyDescent="0.2">
      <c r="A35814" s="2" t="s">
        <v>5164</v>
      </c>
    </row>
    <row r="35815" spans="1:1" x14ac:dyDescent="0.2">
      <c r="A35815" s="2" t="s">
        <v>38055</v>
      </c>
    </row>
    <row r="35816" spans="1:1" x14ac:dyDescent="0.2">
      <c r="A35816" s="2" t="s">
        <v>5165</v>
      </c>
    </row>
    <row r="35817" spans="1:1" x14ac:dyDescent="0.2">
      <c r="A35817" s="2" t="s">
        <v>38056</v>
      </c>
    </row>
    <row r="35818" spans="1:1" x14ac:dyDescent="0.2">
      <c r="A35818" s="2" t="s">
        <v>20857</v>
      </c>
    </row>
    <row r="35819" spans="1:1" x14ac:dyDescent="0.2">
      <c r="A35819" s="2" t="s">
        <v>38057</v>
      </c>
    </row>
    <row r="35820" spans="1:1" x14ac:dyDescent="0.2">
      <c r="A35820" s="2" t="s">
        <v>20858</v>
      </c>
    </row>
    <row r="35821" spans="1:1" x14ac:dyDescent="0.2">
      <c r="A35821" s="2" t="s">
        <v>38058</v>
      </c>
    </row>
    <row r="35822" spans="1:1" x14ac:dyDescent="0.2">
      <c r="A35822" s="2" t="s">
        <v>12214</v>
      </c>
    </row>
    <row r="35823" spans="1:1" x14ac:dyDescent="0.2">
      <c r="A35823" s="2" t="s">
        <v>38059</v>
      </c>
    </row>
    <row r="35824" spans="1:1" x14ac:dyDescent="0.2">
      <c r="A35824" s="2" t="s">
        <v>5166</v>
      </c>
    </row>
    <row r="35825" spans="1:1" x14ac:dyDescent="0.2">
      <c r="A35825" s="2" t="s">
        <v>38060</v>
      </c>
    </row>
    <row r="35826" spans="1:1" x14ac:dyDescent="0.2">
      <c r="A35826" s="2" t="s">
        <v>20859</v>
      </c>
    </row>
    <row r="35827" spans="1:1" x14ac:dyDescent="0.2">
      <c r="A35827" s="2" t="s">
        <v>38061</v>
      </c>
    </row>
    <row r="35828" spans="1:1" x14ac:dyDescent="0.2">
      <c r="A35828" s="2" t="s">
        <v>20860</v>
      </c>
    </row>
    <row r="35829" spans="1:1" x14ac:dyDescent="0.2">
      <c r="A35829" s="2" t="s">
        <v>38062</v>
      </c>
    </row>
    <row r="35830" spans="1:1" x14ac:dyDescent="0.2">
      <c r="A35830" s="2" t="s">
        <v>12215</v>
      </c>
    </row>
    <row r="35831" spans="1:1" x14ac:dyDescent="0.2">
      <c r="A35831" s="2" t="s">
        <v>38063</v>
      </c>
    </row>
    <row r="35832" spans="1:1" x14ac:dyDescent="0.2">
      <c r="A35832" s="2" t="s">
        <v>5167</v>
      </c>
    </row>
    <row r="35833" spans="1:1" x14ac:dyDescent="0.2">
      <c r="A35833" s="2" t="s">
        <v>38064</v>
      </c>
    </row>
    <row r="35834" spans="1:1" x14ac:dyDescent="0.2">
      <c r="A35834" s="2" t="s">
        <v>21917</v>
      </c>
    </row>
    <row r="35835" spans="1:1" x14ac:dyDescent="0.2">
      <c r="A35835" s="2" t="s">
        <v>38065</v>
      </c>
    </row>
    <row r="35836" spans="1:1" x14ac:dyDescent="0.2">
      <c r="A35836" s="2" t="s">
        <v>20861</v>
      </c>
    </row>
    <row r="35837" spans="1:1" x14ac:dyDescent="0.2">
      <c r="A35837" s="2" t="s">
        <v>21918</v>
      </c>
    </row>
    <row r="35838" spans="1:1" x14ac:dyDescent="0.2">
      <c r="A35838" s="2" t="s">
        <v>38066</v>
      </c>
    </row>
    <row r="35839" spans="1:1" x14ac:dyDescent="0.2">
      <c r="A35839" s="2" t="s">
        <v>20862</v>
      </c>
    </row>
    <row r="35840" spans="1:1" x14ac:dyDescent="0.2">
      <c r="A35840" s="2" t="s">
        <v>38067</v>
      </c>
    </row>
    <row r="35841" spans="1:1" x14ac:dyDescent="0.2">
      <c r="A35841" s="2" t="s">
        <v>21919</v>
      </c>
    </row>
    <row r="35842" spans="1:1" x14ac:dyDescent="0.2">
      <c r="A35842" s="2" t="s">
        <v>38068</v>
      </c>
    </row>
    <row r="35843" spans="1:1" x14ac:dyDescent="0.2">
      <c r="A35843" s="2" t="s">
        <v>12216</v>
      </c>
    </row>
    <row r="35844" spans="1:1" x14ac:dyDescent="0.2">
      <c r="A35844" s="2" t="s">
        <v>21920</v>
      </c>
    </row>
    <row r="35845" spans="1:1" x14ac:dyDescent="0.2">
      <c r="A35845" s="2" t="s">
        <v>38069</v>
      </c>
    </row>
    <row r="35846" spans="1:1" x14ac:dyDescent="0.2">
      <c r="A35846" s="2" t="s">
        <v>20863</v>
      </c>
    </row>
    <row r="35847" spans="1:1" x14ac:dyDescent="0.2">
      <c r="A35847" s="2" t="s">
        <v>20864</v>
      </c>
    </row>
    <row r="35848" spans="1:1" x14ac:dyDescent="0.2">
      <c r="A35848" s="2" t="s">
        <v>21921</v>
      </c>
    </row>
    <row r="35849" spans="1:1" x14ac:dyDescent="0.2">
      <c r="A35849" s="2" t="s">
        <v>38070</v>
      </c>
    </row>
    <row r="35850" spans="1:1" x14ac:dyDescent="0.2">
      <c r="A35850" s="2" t="s">
        <v>13012</v>
      </c>
    </row>
    <row r="35851" spans="1:1" x14ac:dyDescent="0.2">
      <c r="A35851" s="2" t="s">
        <v>38071</v>
      </c>
    </row>
    <row r="35852" spans="1:1" x14ac:dyDescent="0.2">
      <c r="A35852" s="2" t="s">
        <v>21922</v>
      </c>
    </row>
    <row r="35853" spans="1:1" x14ac:dyDescent="0.2">
      <c r="A35853" s="2" t="s">
        <v>38072</v>
      </c>
    </row>
    <row r="35854" spans="1:1" x14ac:dyDescent="0.2">
      <c r="A35854" s="2" t="s">
        <v>13013</v>
      </c>
    </row>
    <row r="35855" spans="1:1" x14ac:dyDescent="0.2">
      <c r="A35855" s="2" t="s">
        <v>38073</v>
      </c>
    </row>
    <row r="35856" spans="1:1" x14ac:dyDescent="0.2">
      <c r="A35856" s="2" t="s">
        <v>21923</v>
      </c>
    </row>
    <row r="35857" spans="1:1" x14ac:dyDescent="0.2">
      <c r="A35857" s="2" t="s">
        <v>38074</v>
      </c>
    </row>
    <row r="35858" spans="1:1" x14ac:dyDescent="0.2">
      <c r="A35858" s="2" t="s">
        <v>5168</v>
      </c>
    </row>
    <row r="35859" spans="1:1" x14ac:dyDescent="0.2">
      <c r="A35859" s="2" t="s">
        <v>38075</v>
      </c>
    </row>
    <row r="35860" spans="1:1" x14ac:dyDescent="0.2">
      <c r="A35860" s="2" t="s">
        <v>21924</v>
      </c>
    </row>
    <row r="35861" spans="1:1" x14ac:dyDescent="0.2">
      <c r="A35861" s="2" t="s">
        <v>38076</v>
      </c>
    </row>
    <row r="35862" spans="1:1" x14ac:dyDescent="0.2">
      <c r="A35862" s="2" t="s">
        <v>20865</v>
      </c>
    </row>
    <row r="35863" spans="1:1" x14ac:dyDescent="0.2">
      <c r="A35863" s="2" t="s">
        <v>21925</v>
      </c>
    </row>
    <row r="35864" spans="1:1" x14ac:dyDescent="0.2">
      <c r="A35864" s="2" t="s">
        <v>38077</v>
      </c>
    </row>
    <row r="35865" spans="1:1" x14ac:dyDescent="0.2">
      <c r="A35865" s="2" t="s">
        <v>20866</v>
      </c>
    </row>
    <row r="35866" spans="1:1" x14ac:dyDescent="0.2">
      <c r="A35866" s="2" t="s">
        <v>38078</v>
      </c>
    </row>
    <row r="35867" spans="1:1" x14ac:dyDescent="0.2">
      <c r="A35867" s="2" t="s">
        <v>21926</v>
      </c>
    </row>
    <row r="35868" spans="1:1" x14ac:dyDescent="0.2">
      <c r="A35868" s="2" t="s">
        <v>38079</v>
      </c>
    </row>
    <row r="35869" spans="1:1" x14ac:dyDescent="0.2">
      <c r="A35869" s="2" t="s">
        <v>12217</v>
      </c>
    </row>
    <row r="35870" spans="1:1" x14ac:dyDescent="0.2">
      <c r="A35870" s="2" t="s">
        <v>38080</v>
      </c>
    </row>
    <row r="35871" spans="1:1" x14ac:dyDescent="0.2">
      <c r="A35871" s="2" t="s">
        <v>21927</v>
      </c>
    </row>
    <row r="35872" spans="1:1" x14ac:dyDescent="0.2">
      <c r="A35872" s="2" t="s">
        <v>38081</v>
      </c>
    </row>
    <row r="35873" spans="1:1" x14ac:dyDescent="0.2">
      <c r="A35873" s="2" t="s">
        <v>5169</v>
      </c>
    </row>
    <row r="35874" spans="1:1" x14ac:dyDescent="0.2">
      <c r="A35874" s="2" t="s">
        <v>38082</v>
      </c>
    </row>
    <row r="35875" spans="1:1" x14ac:dyDescent="0.2">
      <c r="A35875" s="2" t="s">
        <v>20867</v>
      </c>
    </row>
    <row r="35876" spans="1:1" x14ac:dyDescent="0.2">
      <c r="A35876" s="2" t="s">
        <v>20868</v>
      </c>
    </row>
    <row r="35877" spans="1:1" x14ac:dyDescent="0.2">
      <c r="A35877" s="2" t="s">
        <v>38083</v>
      </c>
    </row>
    <row r="35878" spans="1:1" x14ac:dyDescent="0.2">
      <c r="A35878" s="2" t="s">
        <v>12218</v>
      </c>
    </row>
    <row r="35879" spans="1:1" x14ac:dyDescent="0.2">
      <c r="A35879" s="2" t="s">
        <v>38084</v>
      </c>
    </row>
    <row r="35880" spans="1:1" x14ac:dyDescent="0.2">
      <c r="A35880" s="2" t="s">
        <v>5170</v>
      </c>
    </row>
    <row r="35881" spans="1:1" x14ac:dyDescent="0.2">
      <c r="A35881" s="2" t="s">
        <v>38085</v>
      </c>
    </row>
    <row r="35882" spans="1:1" x14ac:dyDescent="0.2">
      <c r="A35882" s="2" t="s">
        <v>20869</v>
      </c>
    </row>
    <row r="35883" spans="1:1" x14ac:dyDescent="0.2">
      <c r="A35883" s="2" t="s">
        <v>38086</v>
      </c>
    </row>
    <row r="35884" spans="1:1" x14ac:dyDescent="0.2">
      <c r="A35884" s="2" t="s">
        <v>20870</v>
      </c>
    </row>
    <row r="35885" spans="1:1" x14ac:dyDescent="0.2">
      <c r="A35885" s="2" t="s">
        <v>38087</v>
      </c>
    </row>
    <row r="35886" spans="1:1" x14ac:dyDescent="0.2">
      <c r="A35886" s="2" t="s">
        <v>12219</v>
      </c>
    </row>
    <row r="35887" spans="1:1" x14ac:dyDescent="0.2">
      <c r="A35887" s="2" t="s">
        <v>38088</v>
      </c>
    </row>
    <row r="35888" spans="1:1" x14ac:dyDescent="0.2">
      <c r="A35888" s="2" t="s">
        <v>5171</v>
      </c>
    </row>
    <row r="35889" spans="1:1" x14ac:dyDescent="0.2">
      <c r="A35889" s="2" t="s">
        <v>38089</v>
      </c>
    </row>
    <row r="35890" spans="1:1" x14ac:dyDescent="0.2">
      <c r="A35890" s="2" t="s">
        <v>20871</v>
      </c>
    </row>
    <row r="35891" spans="1:1" x14ac:dyDescent="0.2">
      <c r="A35891" s="2" t="s">
        <v>38090</v>
      </c>
    </row>
    <row r="35892" spans="1:1" x14ac:dyDescent="0.2">
      <c r="A35892" s="2" t="s">
        <v>20872</v>
      </c>
    </row>
    <row r="35893" spans="1:1" x14ac:dyDescent="0.2">
      <c r="A35893" s="2" t="s">
        <v>38091</v>
      </c>
    </row>
    <row r="35894" spans="1:1" x14ac:dyDescent="0.2">
      <c r="A35894" s="2" t="s">
        <v>12220</v>
      </c>
    </row>
    <row r="35895" spans="1:1" x14ac:dyDescent="0.2">
      <c r="A35895" s="2" t="s">
        <v>38092</v>
      </c>
    </row>
    <row r="35896" spans="1:1" x14ac:dyDescent="0.2">
      <c r="A35896" s="2" t="s">
        <v>20873</v>
      </c>
    </row>
    <row r="35897" spans="1:1" x14ac:dyDescent="0.2">
      <c r="A35897" s="2" t="s">
        <v>20874</v>
      </c>
    </row>
    <row r="35898" spans="1:1" x14ac:dyDescent="0.2">
      <c r="A35898" s="2" t="s">
        <v>38093</v>
      </c>
    </row>
    <row r="35899" spans="1:1" x14ac:dyDescent="0.2">
      <c r="A35899" s="2" t="s">
        <v>12221</v>
      </c>
    </row>
    <row r="35900" spans="1:1" x14ac:dyDescent="0.2">
      <c r="A35900" s="2" t="s">
        <v>20875</v>
      </c>
    </row>
    <row r="35901" spans="1:1" x14ac:dyDescent="0.2">
      <c r="A35901" s="2" t="s">
        <v>12222</v>
      </c>
    </row>
    <row r="35902" spans="1:1" x14ac:dyDescent="0.2">
      <c r="A35902" s="2" t="s">
        <v>12223</v>
      </c>
    </row>
    <row r="35903" spans="1:1" x14ac:dyDescent="0.2">
      <c r="A35903" s="2" t="s">
        <v>12224</v>
      </c>
    </row>
    <row r="35904" spans="1:1" x14ac:dyDescent="0.2">
      <c r="A35904" s="2" t="s">
        <v>38094</v>
      </c>
    </row>
    <row r="35905" spans="1:1" x14ac:dyDescent="0.2">
      <c r="A35905" s="2" t="s">
        <v>12225</v>
      </c>
    </row>
    <row r="35906" spans="1:1" x14ac:dyDescent="0.2">
      <c r="A35906" s="2" t="s">
        <v>20876</v>
      </c>
    </row>
    <row r="35907" spans="1:1" x14ac:dyDescent="0.2">
      <c r="A35907" s="2" t="s">
        <v>12226</v>
      </c>
    </row>
    <row r="35908" spans="1:1" x14ac:dyDescent="0.2">
      <c r="A35908" s="2" t="s">
        <v>38095</v>
      </c>
    </row>
    <row r="35909" spans="1:1" x14ac:dyDescent="0.2">
      <c r="A35909" s="2" t="s">
        <v>5172</v>
      </c>
    </row>
    <row r="35910" spans="1:1" x14ac:dyDescent="0.2">
      <c r="A35910" s="2" t="s">
        <v>20877</v>
      </c>
    </row>
    <row r="35911" spans="1:1" x14ac:dyDescent="0.2">
      <c r="A35911" s="2" t="s">
        <v>12227</v>
      </c>
    </row>
    <row r="35912" spans="1:1" x14ac:dyDescent="0.2">
      <c r="A35912" s="2" t="s">
        <v>5173</v>
      </c>
    </row>
    <row r="35913" spans="1:1" x14ac:dyDescent="0.2">
      <c r="A35913" s="2" t="s">
        <v>38096</v>
      </c>
    </row>
    <row r="35914" spans="1:1" x14ac:dyDescent="0.2">
      <c r="A35914" s="2" t="s">
        <v>5174</v>
      </c>
    </row>
    <row r="35915" spans="1:1" x14ac:dyDescent="0.2">
      <c r="A35915" s="2" t="s">
        <v>38097</v>
      </c>
    </row>
    <row r="35916" spans="1:1" x14ac:dyDescent="0.2">
      <c r="A35916" s="2" t="s">
        <v>5175</v>
      </c>
    </row>
    <row r="35917" spans="1:1" x14ac:dyDescent="0.2">
      <c r="A35917" s="2" t="s">
        <v>38098</v>
      </c>
    </row>
    <row r="35918" spans="1:1" x14ac:dyDescent="0.2">
      <c r="A35918" s="2" t="s">
        <v>20878</v>
      </c>
    </row>
    <row r="35919" spans="1:1" x14ac:dyDescent="0.2">
      <c r="A35919" s="2" t="s">
        <v>20879</v>
      </c>
    </row>
    <row r="35920" spans="1:1" x14ac:dyDescent="0.2">
      <c r="A35920" s="2" t="s">
        <v>38099</v>
      </c>
    </row>
    <row r="35921" spans="1:1" x14ac:dyDescent="0.2">
      <c r="A35921" s="2" t="s">
        <v>12228</v>
      </c>
    </row>
    <row r="35922" spans="1:1" x14ac:dyDescent="0.2">
      <c r="A35922" s="2" t="s">
        <v>20880</v>
      </c>
    </row>
    <row r="35923" spans="1:1" x14ac:dyDescent="0.2">
      <c r="A35923" s="2" t="s">
        <v>12229</v>
      </c>
    </row>
    <row r="35924" spans="1:1" x14ac:dyDescent="0.2">
      <c r="A35924" s="2" t="s">
        <v>38100</v>
      </c>
    </row>
    <row r="35925" spans="1:1" x14ac:dyDescent="0.2">
      <c r="A35925" s="2" t="s">
        <v>5176</v>
      </c>
    </row>
    <row r="35926" spans="1:1" x14ac:dyDescent="0.2">
      <c r="A35926" s="2" t="s">
        <v>20881</v>
      </c>
    </row>
    <row r="35927" spans="1:1" x14ac:dyDescent="0.2">
      <c r="A35927" s="2" t="s">
        <v>12230</v>
      </c>
    </row>
    <row r="35928" spans="1:1" x14ac:dyDescent="0.2">
      <c r="A35928" s="2" t="s">
        <v>5177</v>
      </c>
    </row>
    <row r="35929" spans="1:1" x14ac:dyDescent="0.2">
      <c r="A35929" s="2" t="s">
        <v>38101</v>
      </c>
    </row>
    <row r="35930" spans="1:1" x14ac:dyDescent="0.2">
      <c r="A35930" s="2" t="s">
        <v>5178</v>
      </c>
    </row>
    <row r="35931" spans="1:1" x14ac:dyDescent="0.2">
      <c r="A35931" s="2" t="s">
        <v>38102</v>
      </c>
    </row>
    <row r="35932" spans="1:1" x14ac:dyDescent="0.2">
      <c r="A35932" s="2" t="s">
        <v>5179</v>
      </c>
    </row>
    <row r="35933" spans="1:1" x14ac:dyDescent="0.2">
      <c r="A35933" s="2" t="s">
        <v>38103</v>
      </c>
    </row>
    <row r="35934" spans="1:1" x14ac:dyDescent="0.2">
      <c r="A35934" s="2" t="s">
        <v>20882</v>
      </c>
    </row>
    <row r="35935" spans="1:1" x14ac:dyDescent="0.2">
      <c r="A35935" s="2" t="s">
        <v>20883</v>
      </c>
    </row>
    <row r="35936" spans="1:1" x14ac:dyDescent="0.2">
      <c r="A35936" s="2" t="s">
        <v>38104</v>
      </c>
    </row>
    <row r="35937" spans="1:1" x14ac:dyDescent="0.2">
      <c r="A35937" s="2" t="s">
        <v>12231</v>
      </c>
    </row>
    <row r="35938" spans="1:1" x14ac:dyDescent="0.2">
      <c r="A35938" s="2" t="s">
        <v>38105</v>
      </c>
    </row>
    <row r="35939" spans="1:1" x14ac:dyDescent="0.2">
      <c r="A35939" s="2" t="s">
        <v>5180</v>
      </c>
    </row>
    <row r="35940" spans="1:1" x14ac:dyDescent="0.2">
      <c r="A35940" s="2" t="s">
        <v>38106</v>
      </c>
    </row>
    <row r="35941" spans="1:1" x14ac:dyDescent="0.2">
      <c r="A35941" s="2" t="s">
        <v>20884</v>
      </c>
    </row>
    <row r="35942" spans="1:1" x14ac:dyDescent="0.2">
      <c r="A35942" s="2" t="s">
        <v>20885</v>
      </c>
    </row>
    <row r="35943" spans="1:1" x14ac:dyDescent="0.2">
      <c r="A35943" s="2" t="s">
        <v>38107</v>
      </c>
    </row>
    <row r="35944" spans="1:1" x14ac:dyDescent="0.2">
      <c r="A35944" s="2" t="s">
        <v>12232</v>
      </c>
    </row>
    <row r="35945" spans="1:1" x14ac:dyDescent="0.2">
      <c r="A35945" s="2" t="s">
        <v>20886</v>
      </c>
    </row>
    <row r="35946" spans="1:1" x14ac:dyDescent="0.2">
      <c r="A35946" s="2" t="s">
        <v>12233</v>
      </c>
    </row>
    <row r="35947" spans="1:1" x14ac:dyDescent="0.2">
      <c r="A35947" s="2" t="s">
        <v>38108</v>
      </c>
    </row>
    <row r="35948" spans="1:1" x14ac:dyDescent="0.2">
      <c r="A35948" s="2" t="s">
        <v>5181</v>
      </c>
    </row>
    <row r="35949" spans="1:1" x14ac:dyDescent="0.2">
      <c r="A35949" s="2" t="s">
        <v>20887</v>
      </c>
    </row>
    <row r="35950" spans="1:1" x14ac:dyDescent="0.2">
      <c r="A35950" s="2" t="s">
        <v>12234</v>
      </c>
    </row>
    <row r="35951" spans="1:1" x14ac:dyDescent="0.2">
      <c r="A35951" s="2" t="s">
        <v>5182</v>
      </c>
    </row>
    <row r="35952" spans="1:1" x14ac:dyDescent="0.2">
      <c r="A35952" s="2" t="s">
        <v>38109</v>
      </c>
    </row>
    <row r="35953" spans="1:1" x14ac:dyDescent="0.2">
      <c r="A35953" s="2" t="s">
        <v>5183</v>
      </c>
    </row>
    <row r="35954" spans="1:1" x14ac:dyDescent="0.2">
      <c r="A35954" s="2" t="s">
        <v>38110</v>
      </c>
    </row>
    <row r="35955" spans="1:1" x14ac:dyDescent="0.2">
      <c r="A35955" s="2" t="s">
        <v>5184</v>
      </c>
    </row>
    <row r="35956" spans="1:1" x14ac:dyDescent="0.2">
      <c r="A35956" s="2" t="s">
        <v>38111</v>
      </c>
    </row>
    <row r="35957" spans="1:1" x14ac:dyDescent="0.2">
      <c r="A35957" s="2" t="s">
        <v>20888</v>
      </c>
    </row>
    <row r="35958" spans="1:1" x14ac:dyDescent="0.2">
      <c r="A35958" s="2" t="s">
        <v>20889</v>
      </c>
    </row>
    <row r="35959" spans="1:1" x14ac:dyDescent="0.2">
      <c r="A35959" s="2" t="s">
        <v>38112</v>
      </c>
    </row>
    <row r="35960" spans="1:1" x14ac:dyDescent="0.2">
      <c r="A35960" s="2" t="s">
        <v>12235</v>
      </c>
    </row>
    <row r="35961" spans="1:1" x14ac:dyDescent="0.2">
      <c r="A35961" s="2" t="s">
        <v>20890</v>
      </c>
    </row>
    <row r="35962" spans="1:1" x14ac:dyDescent="0.2">
      <c r="A35962" s="2" t="s">
        <v>12236</v>
      </c>
    </row>
    <row r="35963" spans="1:1" x14ac:dyDescent="0.2">
      <c r="A35963" s="2" t="s">
        <v>38113</v>
      </c>
    </row>
    <row r="35964" spans="1:1" x14ac:dyDescent="0.2">
      <c r="A35964" s="2" t="s">
        <v>5185</v>
      </c>
    </row>
    <row r="35965" spans="1:1" x14ac:dyDescent="0.2">
      <c r="A35965" s="2" t="s">
        <v>38114</v>
      </c>
    </row>
    <row r="35966" spans="1:1" x14ac:dyDescent="0.2">
      <c r="A35966" s="2" t="s">
        <v>5186</v>
      </c>
    </row>
    <row r="35967" spans="1:1" x14ac:dyDescent="0.2">
      <c r="A35967" s="2" t="s">
        <v>20891</v>
      </c>
    </row>
    <row r="35968" spans="1:1" x14ac:dyDescent="0.2">
      <c r="A35968" s="2" t="s">
        <v>12237</v>
      </c>
    </row>
    <row r="35969" spans="1:1" x14ac:dyDescent="0.2">
      <c r="A35969" s="2" t="s">
        <v>38115</v>
      </c>
    </row>
    <row r="35970" spans="1:1" x14ac:dyDescent="0.2">
      <c r="A35970" s="2" t="s">
        <v>5187</v>
      </c>
    </row>
    <row r="35971" spans="1:1" x14ac:dyDescent="0.2">
      <c r="A35971" s="2" t="s">
        <v>38116</v>
      </c>
    </row>
    <row r="35972" spans="1:1" x14ac:dyDescent="0.2">
      <c r="A35972" s="2" t="s">
        <v>20892</v>
      </c>
    </row>
    <row r="35973" spans="1:1" x14ac:dyDescent="0.2">
      <c r="A35973" s="2" t="s">
        <v>20893</v>
      </c>
    </row>
    <row r="35974" spans="1:1" x14ac:dyDescent="0.2">
      <c r="A35974" s="2" t="s">
        <v>38117</v>
      </c>
    </row>
    <row r="35975" spans="1:1" x14ac:dyDescent="0.2">
      <c r="A35975" s="2" t="s">
        <v>12238</v>
      </c>
    </row>
    <row r="35976" spans="1:1" x14ac:dyDescent="0.2">
      <c r="A35976" s="2" t="s">
        <v>20894</v>
      </c>
    </row>
    <row r="35977" spans="1:1" x14ac:dyDescent="0.2">
      <c r="A35977" s="2" t="s">
        <v>12239</v>
      </c>
    </row>
    <row r="35978" spans="1:1" x14ac:dyDescent="0.2">
      <c r="A35978" s="2" t="s">
        <v>38118</v>
      </c>
    </row>
    <row r="35979" spans="1:1" x14ac:dyDescent="0.2">
      <c r="A35979" s="2" t="s">
        <v>5188</v>
      </c>
    </row>
    <row r="35980" spans="1:1" x14ac:dyDescent="0.2">
      <c r="A35980" s="2" t="s">
        <v>20895</v>
      </c>
    </row>
    <row r="35981" spans="1:1" x14ac:dyDescent="0.2">
      <c r="A35981" s="2" t="s">
        <v>12240</v>
      </c>
    </row>
    <row r="35982" spans="1:1" x14ac:dyDescent="0.2">
      <c r="A35982" s="2" t="s">
        <v>38119</v>
      </c>
    </row>
    <row r="35983" spans="1:1" x14ac:dyDescent="0.2">
      <c r="A35983" s="2" t="s">
        <v>5189</v>
      </c>
    </row>
    <row r="35984" spans="1:1" x14ac:dyDescent="0.2">
      <c r="A35984" s="2" t="s">
        <v>38120</v>
      </c>
    </row>
    <row r="35985" spans="1:1" x14ac:dyDescent="0.2">
      <c r="A35985" s="2" t="s">
        <v>5190</v>
      </c>
    </row>
    <row r="35986" spans="1:1" x14ac:dyDescent="0.2">
      <c r="A35986" s="2" t="s">
        <v>20896</v>
      </c>
    </row>
    <row r="35987" spans="1:1" x14ac:dyDescent="0.2">
      <c r="A35987" s="2" t="s">
        <v>12241</v>
      </c>
    </row>
    <row r="35988" spans="1:1" x14ac:dyDescent="0.2">
      <c r="A35988" s="2" t="s">
        <v>38121</v>
      </c>
    </row>
    <row r="35989" spans="1:1" x14ac:dyDescent="0.2">
      <c r="A35989" s="2" t="s">
        <v>5191</v>
      </c>
    </row>
    <row r="35990" spans="1:1" x14ac:dyDescent="0.2">
      <c r="A35990" s="2" t="s">
        <v>38122</v>
      </c>
    </row>
    <row r="35991" spans="1:1" x14ac:dyDescent="0.2">
      <c r="A35991" s="2" t="s">
        <v>20897</v>
      </c>
    </row>
    <row r="35992" spans="1:1" x14ac:dyDescent="0.2">
      <c r="A35992" s="2" t="s">
        <v>20898</v>
      </c>
    </row>
    <row r="35993" spans="1:1" x14ac:dyDescent="0.2">
      <c r="A35993" s="2" t="s">
        <v>38123</v>
      </c>
    </row>
    <row r="35994" spans="1:1" x14ac:dyDescent="0.2">
      <c r="A35994" s="2" t="s">
        <v>12242</v>
      </c>
    </row>
    <row r="35995" spans="1:1" x14ac:dyDescent="0.2">
      <c r="A35995" s="2" t="s">
        <v>20899</v>
      </c>
    </row>
    <row r="35996" spans="1:1" x14ac:dyDescent="0.2">
      <c r="A35996" s="2" t="s">
        <v>12243</v>
      </c>
    </row>
    <row r="35997" spans="1:1" x14ac:dyDescent="0.2">
      <c r="A35997" s="2" t="s">
        <v>38124</v>
      </c>
    </row>
    <row r="35998" spans="1:1" x14ac:dyDescent="0.2">
      <c r="A35998" s="2" t="s">
        <v>5192</v>
      </c>
    </row>
    <row r="35999" spans="1:1" x14ac:dyDescent="0.2">
      <c r="A35999" s="2" t="s">
        <v>20900</v>
      </c>
    </row>
    <row r="36000" spans="1:1" x14ac:dyDescent="0.2">
      <c r="A36000" s="2" t="s">
        <v>12244</v>
      </c>
    </row>
    <row r="36001" spans="1:1" x14ac:dyDescent="0.2">
      <c r="A36001" s="2" t="s">
        <v>5193</v>
      </c>
    </row>
    <row r="36002" spans="1:1" x14ac:dyDescent="0.2">
      <c r="A36002" s="2" t="s">
        <v>38125</v>
      </c>
    </row>
    <row r="36003" spans="1:1" x14ac:dyDescent="0.2">
      <c r="A36003" s="2" t="s">
        <v>5194</v>
      </c>
    </row>
    <row r="36004" spans="1:1" x14ac:dyDescent="0.2">
      <c r="A36004" s="2" t="s">
        <v>12245</v>
      </c>
    </row>
    <row r="36005" spans="1:1" x14ac:dyDescent="0.2">
      <c r="A36005" s="2" t="s">
        <v>20901</v>
      </c>
    </row>
    <row r="36006" spans="1:1" x14ac:dyDescent="0.2">
      <c r="A36006" s="2" t="s">
        <v>12246</v>
      </c>
    </row>
    <row r="36007" spans="1:1" x14ac:dyDescent="0.2">
      <c r="A36007" s="2" t="s">
        <v>5195</v>
      </c>
    </row>
    <row r="36008" spans="1:1" x14ac:dyDescent="0.2">
      <c r="A36008" s="2" t="s">
        <v>5196</v>
      </c>
    </row>
    <row r="36009" spans="1:1" x14ac:dyDescent="0.2">
      <c r="A36009" s="2" t="s">
        <v>38126</v>
      </c>
    </row>
    <row r="36010" spans="1:1" x14ac:dyDescent="0.2">
      <c r="A36010" s="2" t="s">
        <v>5197</v>
      </c>
    </row>
    <row r="36011" spans="1:1" x14ac:dyDescent="0.2">
      <c r="A36011" s="2" t="s">
        <v>20902</v>
      </c>
    </row>
    <row r="36012" spans="1:1" x14ac:dyDescent="0.2">
      <c r="A36012" s="2" t="s">
        <v>12247</v>
      </c>
    </row>
    <row r="36013" spans="1:1" x14ac:dyDescent="0.2">
      <c r="A36013" s="2" t="s">
        <v>38127</v>
      </c>
    </row>
    <row r="36014" spans="1:1" x14ac:dyDescent="0.2">
      <c r="A36014" s="2" t="s">
        <v>5198</v>
      </c>
    </row>
    <row r="36015" spans="1:1" x14ac:dyDescent="0.2">
      <c r="A36015" s="2" t="s">
        <v>38128</v>
      </c>
    </row>
    <row r="36016" spans="1:1" x14ac:dyDescent="0.2">
      <c r="A36016" s="2" t="s">
        <v>5199</v>
      </c>
    </row>
    <row r="36017" spans="1:1" x14ac:dyDescent="0.2">
      <c r="A36017" s="2" t="s">
        <v>38129</v>
      </c>
    </row>
    <row r="36018" spans="1:1" x14ac:dyDescent="0.2">
      <c r="A36018" s="2" t="s">
        <v>20903</v>
      </c>
    </row>
    <row r="36019" spans="1:1" x14ac:dyDescent="0.2">
      <c r="A36019" s="2" t="s">
        <v>20904</v>
      </c>
    </row>
    <row r="36020" spans="1:1" x14ac:dyDescent="0.2">
      <c r="A36020" s="2" t="s">
        <v>38130</v>
      </c>
    </row>
    <row r="36021" spans="1:1" x14ac:dyDescent="0.2">
      <c r="A36021" s="2" t="s">
        <v>12248</v>
      </c>
    </row>
    <row r="36022" spans="1:1" x14ac:dyDescent="0.2">
      <c r="A36022" s="2" t="s">
        <v>38131</v>
      </c>
    </row>
    <row r="36023" spans="1:1" x14ac:dyDescent="0.2">
      <c r="A36023" s="2" t="s">
        <v>5200</v>
      </c>
    </row>
    <row r="36024" spans="1:1" x14ac:dyDescent="0.2">
      <c r="A36024" s="2" t="s">
        <v>38132</v>
      </c>
    </row>
    <row r="36025" spans="1:1" x14ac:dyDescent="0.2">
      <c r="A36025" s="2" t="s">
        <v>5201</v>
      </c>
    </row>
    <row r="36026" spans="1:1" x14ac:dyDescent="0.2">
      <c r="A36026" s="2" t="s">
        <v>38133</v>
      </c>
    </row>
    <row r="36027" spans="1:1" x14ac:dyDescent="0.2">
      <c r="A36027" s="2" t="s">
        <v>20905</v>
      </c>
    </row>
    <row r="36028" spans="1:1" x14ac:dyDescent="0.2">
      <c r="A36028" s="2" t="s">
        <v>38134</v>
      </c>
    </row>
    <row r="36029" spans="1:1" x14ac:dyDescent="0.2">
      <c r="A36029" s="2" t="s">
        <v>20906</v>
      </c>
    </row>
    <row r="36030" spans="1:1" x14ac:dyDescent="0.2">
      <c r="A36030" s="2" t="s">
        <v>38135</v>
      </c>
    </row>
    <row r="36031" spans="1:1" x14ac:dyDescent="0.2">
      <c r="A36031" s="2" t="s">
        <v>12249</v>
      </c>
    </row>
    <row r="36032" spans="1:1" x14ac:dyDescent="0.2">
      <c r="A36032" s="2" t="s">
        <v>38136</v>
      </c>
    </row>
    <row r="36033" spans="1:1" x14ac:dyDescent="0.2">
      <c r="A36033" s="2" t="s">
        <v>5202</v>
      </c>
    </row>
    <row r="36034" spans="1:1" x14ac:dyDescent="0.2">
      <c r="A36034" s="2" t="s">
        <v>38137</v>
      </c>
    </row>
    <row r="36035" spans="1:1" x14ac:dyDescent="0.2">
      <c r="A36035" s="2" t="s">
        <v>20907</v>
      </c>
    </row>
    <row r="36036" spans="1:1" x14ac:dyDescent="0.2">
      <c r="A36036" s="2" t="s">
        <v>38138</v>
      </c>
    </row>
    <row r="36037" spans="1:1" x14ac:dyDescent="0.2">
      <c r="A36037" s="2" t="s">
        <v>20908</v>
      </c>
    </row>
    <row r="36038" spans="1:1" x14ac:dyDescent="0.2">
      <c r="A36038" s="2" t="s">
        <v>38139</v>
      </c>
    </row>
    <row r="36039" spans="1:1" x14ac:dyDescent="0.2">
      <c r="A36039" s="2" t="s">
        <v>12250</v>
      </c>
    </row>
    <row r="36040" spans="1:1" x14ac:dyDescent="0.2">
      <c r="A36040" s="2" t="s">
        <v>38140</v>
      </c>
    </row>
    <row r="36041" spans="1:1" x14ac:dyDescent="0.2">
      <c r="A36041" s="2" t="s">
        <v>5203</v>
      </c>
    </row>
    <row r="36042" spans="1:1" x14ac:dyDescent="0.2">
      <c r="A36042" s="2" t="s">
        <v>38141</v>
      </c>
    </row>
    <row r="36043" spans="1:1" x14ac:dyDescent="0.2">
      <c r="A36043" s="2" t="s">
        <v>20909</v>
      </c>
    </row>
    <row r="36044" spans="1:1" x14ac:dyDescent="0.2">
      <c r="A36044" s="2" t="s">
        <v>20910</v>
      </c>
    </row>
    <row r="36045" spans="1:1" x14ac:dyDescent="0.2">
      <c r="A36045" s="2" t="s">
        <v>38142</v>
      </c>
    </row>
    <row r="36046" spans="1:1" x14ac:dyDescent="0.2">
      <c r="A36046" s="2" t="s">
        <v>12251</v>
      </c>
    </row>
    <row r="36047" spans="1:1" x14ac:dyDescent="0.2">
      <c r="A36047" s="2" t="s">
        <v>38143</v>
      </c>
    </row>
    <row r="36048" spans="1:1" x14ac:dyDescent="0.2">
      <c r="A36048" s="2" t="s">
        <v>5204</v>
      </c>
    </row>
    <row r="36049" spans="1:1" x14ac:dyDescent="0.2">
      <c r="A36049" s="2" t="s">
        <v>38144</v>
      </c>
    </row>
    <row r="36050" spans="1:1" x14ac:dyDescent="0.2">
      <c r="A36050" s="2" t="s">
        <v>20911</v>
      </c>
    </row>
    <row r="36051" spans="1:1" x14ac:dyDescent="0.2">
      <c r="A36051" s="2" t="s">
        <v>38145</v>
      </c>
    </row>
    <row r="36052" spans="1:1" x14ac:dyDescent="0.2">
      <c r="A36052" s="2" t="s">
        <v>20912</v>
      </c>
    </row>
    <row r="36053" spans="1:1" x14ac:dyDescent="0.2">
      <c r="A36053" s="2" t="s">
        <v>38146</v>
      </c>
    </row>
    <row r="36054" spans="1:1" x14ac:dyDescent="0.2">
      <c r="A36054" s="2" t="s">
        <v>12252</v>
      </c>
    </row>
    <row r="36055" spans="1:1" x14ac:dyDescent="0.2">
      <c r="A36055" s="2" t="s">
        <v>38147</v>
      </c>
    </row>
    <row r="36056" spans="1:1" x14ac:dyDescent="0.2">
      <c r="A36056" s="2" t="s">
        <v>5205</v>
      </c>
    </row>
    <row r="36057" spans="1:1" x14ac:dyDescent="0.2">
      <c r="A36057" s="2" t="s">
        <v>38148</v>
      </c>
    </row>
    <row r="36058" spans="1:1" x14ac:dyDescent="0.2">
      <c r="A36058" s="2" t="s">
        <v>20913</v>
      </c>
    </row>
    <row r="36059" spans="1:1" x14ac:dyDescent="0.2">
      <c r="A36059" s="2" t="s">
        <v>20914</v>
      </c>
    </row>
    <row r="36060" spans="1:1" x14ac:dyDescent="0.2">
      <c r="A36060" s="2" t="s">
        <v>38149</v>
      </c>
    </row>
    <row r="36061" spans="1:1" x14ac:dyDescent="0.2">
      <c r="A36061" s="2" t="s">
        <v>12253</v>
      </c>
    </row>
    <row r="36062" spans="1:1" x14ac:dyDescent="0.2">
      <c r="A36062" s="2" t="s">
        <v>38150</v>
      </c>
    </row>
    <row r="36063" spans="1:1" x14ac:dyDescent="0.2">
      <c r="A36063" s="2" t="s">
        <v>5206</v>
      </c>
    </row>
    <row r="36064" spans="1:1" x14ac:dyDescent="0.2">
      <c r="A36064" s="2" t="s">
        <v>38151</v>
      </c>
    </row>
    <row r="36065" spans="1:1" x14ac:dyDescent="0.2">
      <c r="A36065" s="2" t="s">
        <v>20915</v>
      </c>
    </row>
    <row r="36066" spans="1:1" x14ac:dyDescent="0.2">
      <c r="A36066" s="2" t="s">
        <v>38152</v>
      </c>
    </row>
    <row r="36067" spans="1:1" x14ac:dyDescent="0.2">
      <c r="A36067" s="2" t="s">
        <v>20916</v>
      </c>
    </row>
    <row r="36068" spans="1:1" x14ac:dyDescent="0.2">
      <c r="A36068" s="2" t="s">
        <v>38153</v>
      </c>
    </row>
    <row r="36069" spans="1:1" x14ac:dyDescent="0.2">
      <c r="A36069" s="2" t="s">
        <v>12254</v>
      </c>
    </row>
    <row r="36070" spans="1:1" x14ac:dyDescent="0.2">
      <c r="A36070" s="2" t="s">
        <v>38154</v>
      </c>
    </row>
    <row r="36071" spans="1:1" x14ac:dyDescent="0.2">
      <c r="A36071" s="2" t="s">
        <v>5207</v>
      </c>
    </row>
    <row r="36072" spans="1:1" x14ac:dyDescent="0.2">
      <c r="A36072" s="2" t="s">
        <v>38155</v>
      </c>
    </row>
    <row r="36073" spans="1:1" x14ac:dyDescent="0.2">
      <c r="A36073" s="2" t="s">
        <v>20917</v>
      </c>
    </row>
    <row r="36074" spans="1:1" x14ac:dyDescent="0.2">
      <c r="A36074" s="2" t="s">
        <v>38156</v>
      </c>
    </row>
    <row r="36075" spans="1:1" x14ac:dyDescent="0.2">
      <c r="A36075" s="2" t="s">
        <v>20918</v>
      </c>
    </row>
    <row r="36076" spans="1:1" x14ac:dyDescent="0.2">
      <c r="A36076" s="2" t="s">
        <v>38157</v>
      </c>
    </row>
    <row r="36077" spans="1:1" x14ac:dyDescent="0.2">
      <c r="A36077" s="2" t="s">
        <v>12255</v>
      </c>
    </row>
    <row r="36078" spans="1:1" x14ac:dyDescent="0.2">
      <c r="A36078" s="2" t="s">
        <v>38158</v>
      </c>
    </row>
    <row r="36079" spans="1:1" x14ac:dyDescent="0.2">
      <c r="A36079" s="2" t="s">
        <v>20919</v>
      </c>
    </row>
    <row r="36080" spans="1:1" x14ac:dyDescent="0.2">
      <c r="A36080" s="2" t="s">
        <v>20920</v>
      </c>
    </row>
    <row r="36081" spans="1:1" x14ac:dyDescent="0.2">
      <c r="A36081" s="2" t="s">
        <v>38159</v>
      </c>
    </row>
    <row r="36082" spans="1:1" x14ac:dyDescent="0.2">
      <c r="A36082" s="2" t="s">
        <v>13014</v>
      </c>
    </row>
    <row r="36083" spans="1:1" x14ac:dyDescent="0.2">
      <c r="A36083" s="2" t="s">
        <v>38160</v>
      </c>
    </row>
    <row r="36084" spans="1:1" x14ac:dyDescent="0.2">
      <c r="A36084" s="2" t="s">
        <v>13015</v>
      </c>
    </row>
    <row r="36085" spans="1:1" x14ac:dyDescent="0.2">
      <c r="A36085" s="2" t="s">
        <v>38161</v>
      </c>
    </row>
    <row r="36086" spans="1:1" x14ac:dyDescent="0.2">
      <c r="A36086" s="2" t="s">
        <v>5208</v>
      </c>
    </row>
    <row r="36087" spans="1:1" x14ac:dyDescent="0.2">
      <c r="A36087" s="2" t="s">
        <v>38162</v>
      </c>
    </row>
    <row r="36088" spans="1:1" x14ac:dyDescent="0.2">
      <c r="A36088" s="2" t="s">
        <v>20921</v>
      </c>
    </row>
    <row r="36089" spans="1:1" x14ac:dyDescent="0.2">
      <c r="A36089" s="2" t="s">
        <v>20922</v>
      </c>
    </row>
    <row r="36090" spans="1:1" x14ac:dyDescent="0.2">
      <c r="A36090" s="2" t="s">
        <v>38163</v>
      </c>
    </row>
    <row r="36091" spans="1:1" x14ac:dyDescent="0.2">
      <c r="A36091" s="2" t="s">
        <v>12256</v>
      </c>
    </row>
    <row r="36092" spans="1:1" x14ac:dyDescent="0.2">
      <c r="A36092" s="2" t="s">
        <v>38164</v>
      </c>
    </row>
    <row r="36093" spans="1:1" x14ac:dyDescent="0.2">
      <c r="A36093" s="2" t="s">
        <v>12257</v>
      </c>
    </row>
    <row r="36094" spans="1:1" x14ac:dyDescent="0.2">
      <c r="A36094" s="2" t="s">
        <v>38165</v>
      </c>
    </row>
    <row r="36095" spans="1:1" x14ac:dyDescent="0.2">
      <c r="A36095" s="2" t="s">
        <v>20923</v>
      </c>
    </row>
    <row r="36096" spans="1:1" x14ac:dyDescent="0.2">
      <c r="A36096" s="2" t="s">
        <v>38166</v>
      </c>
    </row>
    <row r="36097" spans="1:1" x14ac:dyDescent="0.2">
      <c r="A36097" s="2" t="s">
        <v>20924</v>
      </c>
    </row>
    <row r="36098" spans="1:1" x14ac:dyDescent="0.2">
      <c r="A36098" s="2" t="s">
        <v>38167</v>
      </c>
    </row>
    <row r="36099" spans="1:1" x14ac:dyDescent="0.2">
      <c r="A36099" s="2" t="s">
        <v>12258</v>
      </c>
    </row>
    <row r="36100" spans="1:1" x14ac:dyDescent="0.2">
      <c r="A36100" s="2" t="s">
        <v>20925</v>
      </c>
    </row>
    <row r="36101" spans="1:1" x14ac:dyDescent="0.2">
      <c r="A36101" s="2" t="s">
        <v>13016</v>
      </c>
    </row>
    <row r="36102" spans="1:1" x14ac:dyDescent="0.2">
      <c r="A36102" s="2" t="s">
        <v>38168</v>
      </c>
    </row>
    <row r="36103" spans="1:1" x14ac:dyDescent="0.2">
      <c r="A36103" s="2" t="s">
        <v>13017</v>
      </c>
    </row>
    <row r="36104" spans="1:1" x14ac:dyDescent="0.2">
      <c r="A36104" s="2" t="s">
        <v>38169</v>
      </c>
    </row>
    <row r="36105" spans="1:1" x14ac:dyDescent="0.2">
      <c r="A36105" s="2" t="s">
        <v>20926</v>
      </c>
    </row>
    <row r="36106" spans="1:1" x14ac:dyDescent="0.2">
      <c r="A36106" s="2" t="s">
        <v>20927</v>
      </c>
    </row>
    <row r="36107" spans="1:1" x14ac:dyDescent="0.2">
      <c r="A36107" s="2" t="s">
        <v>38170</v>
      </c>
    </row>
    <row r="36108" spans="1:1" x14ac:dyDescent="0.2">
      <c r="A36108" s="2" t="s">
        <v>13018</v>
      </c>
    </row>
    <row r="36109" spans="1:1" x14ac:dyDescent="0.2">
      <c r="A36109" s="2" t="s">
        <v>38171</v>
      </c>
    </row>
    <row r="36110" spans="1:1" x14ac:dyDescent="0.2">
      <c r="A36110" s="2" t="s">
        <v>13019</v>
      </c>
    </row>
    <row r="36111" spans="1:1" x14ac:dyDescent="0.2">
      <c r="A36111" s="2" t="s">
        <v>38172</v>
      </c>
    </row>
    <row r="36112" spans="1:1" x14ac:dyDescent="0.2">
      <c r="A36112" s="2" t="s">
        <v>5209</v>
      </c>
    </row>
    <row r="36113" spans="1:1" x14ac:dyDescent="0.2">
      <c r="A36113" s="2" t="s">
        <v>38173</v>
      </c>
    </row>
    <row r="36114" spans="1:1" x14ac:dyDescent="0.2">
      <c r="A36114" s="2" t="s">
        <v>20928</v>
      </c>
    </row>
    <row r="36115" spans="1:1" x14ac:dyDescent="0.2">
      <c r="A36115" s="2" t="s">
        <v>20929</v>
      </c>
    </row>
    <row r="36116" spans="1:1" x14ac:dyDescent="0.2">
      <c r="A36116" s="2" t="s">
        <v>38174</v>
      </c>
    </row>
    <row r="36117" spans="1:1" x14ac:dyDescent="0.2">
      <c r="A36117" s="2" t="s">
        <v>12259</v>
      </c>
    </row>
    <row r="36118" spans="1:1" x14ac:dyDescent="0.2">
      <c r="A36118" s="2" t="s">
        <v>38175</v>
      </c>
    </row>
    <row r="36119" spans="1:1" x14ac:dyDescent="0.2">
      <c r="A36119" s="2" t="s">
        <v>5210</v>
      </c>
    </row>
    <row r="36120" spans="1:1" x14ac:dyDescent="0.2">
      <c r="A36120" s="2" t="s">
        <v>38176</v>
      </c>
    </row>
    <row r="36121" spans="1:1" x14ac:dyDescent="0.2">
      <c r="A36121" s="2" t="s">
        <v>20930</v>
      </c>
    </row>
    <row r="36122" spans="1:1" x14ac:dyDescent="0.2">
      <c r="A36122" s="2" t="s">
        <v>38177</v>
      </c>
    </row>
    <row r="36123" spans="1:1" x14ac:dyDescent="0.2">
      <c r="A36123" s="2" t="s">
        <v>20931</v>
      </c>
    </row>
    <row r="36124" spans="1:1" x14ac:dyDescent="0.2">
      <c r="A36124" s="2" t="s">
        <v>38178</v>
      </c>
    </row>
    <row r="36125" spans="1:1" x14ac:dyDescent="0.2">
      <c r="A36125" s="2" t="s">
        <v>12260</v>
      </c>
    </row>
    <row r="36126" spans="1:1" x14ac:dyDescent="0.2">
      <c r="A36126" s="2" t="s">
        <v>38179</v>
      </c>
    </row>
    <row r="36127" spans="1:1" x14ac:dyDescent="0.2">
      <c r="A36127" s="2" t="s">
        <v>20932</v>
      </c>
    </row>
    <row r="36128" spans="1:1" x14ac:dyDescent="0.2">
      <c r="A36128" s="2" t="s">
        <v>20933</v>
      </c>
    </row>
    <row r="36129" spans="1:1" x14ac:dyDescent="0.2">
      <c r="A36129" s="2" t="s">
        <v>38180</v>
      </c>
    </row>
    <row r="36130" spans="1:1" x14ac:dyDescent="0.2">
      <c r="A36130" s="2" t="s">
        <v>12261</v>
      </c>
    </row>
    <row r="36131" spans="1:1" x14ac:dyDescent="0.2">
      <c r="A36131" s="2" t="s">
        <v>20934</v>
      </c>
    </row>
    <row r="36132" spans="1:1" x14ac:dyDescent="0.2">
      <c r="A36132" s="2" t="s">
        <v>12262</v>
      </c>
    </row>
    <row r="36133" spans="1:1" x14ac:dyDescent="0.2">
      <c r="A36133" s="2" t="s">
        <v>12263</v>
      </c>
    </row>
    <row r="36134" spans="1:1" x14ac:dyDescent="0.2">
      <c r="A36134" s="2" t="s">
        <v>12264</v>
      </c>
    </row>
    <row r="36135" spans="1:1" x14ac:dyDescent="0.2">
      <c r="A36135" s="2" t="s">
        <v>38181</v>
      </c>
    </row>
    <row r="36136" spans="1:1" x14ac:dyDescent="0.2">
      <c r="A36136" s="2" t="s">
        <v>12265</v>
      </c>
    </row>
    <row r="36137" spans="1:1" x14ac:dyDescent="0.2">
      <c r="A36137" s="2" t="s">
        <v>20935</v>
      </c>
    </row>
    <row r="36138" spans="1:1" x14ac:dyDescent="0.2">
      <c r="A36138" s="2" t="s">
        <v>12266</v>
      </c>
    </row>
    <row r="36139" spans="1:1" x14ac:dyDescent="0.2">
      <c r="A36139" s="2" t="s">
        <v>38182</v>
      </c>
    </row>
    <row r="36140" spans="1:1" x14ac:dyDescent="0.2">
      <c r="A36140" s="2" t="s">
        <v>5211</v>
      </c>
    </row>
    <row r="36141" spans="1:1" x14ac:dyDescent="0.2">
      <c r="A36141" s="2" t="s">
        <v>20936</v>
      </c>
    </row>
    <row r="36142" spans="1:1" x14ac:dyDescent="0.2">
      <c r="A36142" s="2" t="s">
        <v>12267</v>
      </c>
    </row>
    <row r="36143" spans="1:1" x14ac:dyDescent="0.2">
      <c r="A36143" s="2" t="s">
        <v>5212</v>
      </c>
    </row>
    <row r="36144" spans="1:1" x14ac:dyDescent="0.2">
      <c r="A36144" s="2" t="s">
        <v>38183</v>
      </c>
    </row>
    <row r="36145" spans="1:1" x14ac:dyDescent="0.2">
      <c r="A36145" s="2" t="s">
        <v>5213</v>
      </c>
    </row>
    <row r="36146" spans="1:1" x14ac:dyDescent="0.2">
      <c r="A36146" s="2" t="s">
        <v>38184</v>
      </c>
    </row>
    <row r="36147" spans="1:1" x14ac:dyDescent="0.2">
      <c r="A36147" s="2" t="s">
        <v>5214</v>
      </c>
    </row>
    <row r="36148" spans="1:1" x14ac:dyDescent="0.2">
      <c r="A36148" s="2" t="s">
        <v>38185</v>
      </c>
    </row>
    <row r="36149" spans="1:1" x14ac:dyDescent="0.2">
      <c r="A36149" s="2" t="s">
        <v>20937</v>
      </c>
    </row>
    <row r="36150" spans="1:1" x14ac:dyDescent="0.2">
      <c r="A36150" s="2" t="s">
        <v>20938</v>
      </c>
    </row>
    <row r="36151" spans="1:1" x14ac:dyDescent="0.2">
      <c r="A36151" s="2" t="s">
        <v>38186</v>
      </c>
    </row>
    <row r="36152" spans="1:1" x14ac:dyDescent="0.2">
      <c r="A36152" s="2" t="s">
        <v>12268</v>
      </c>
    </row>
    <row r="36153" spans="1:1" x14ac:dyDescent="0.2">
      <c r="A36153" s="2" t="s">
        <v>20939</v>
      </c>
    </row>
    <row r="36154" spans="1:1" x14ac:dyDescent="0.2">
      <c r="A36154" s="2" t="s">
        <v>12269</v>
      </c>
    </row>
    <row r="36155" spans="1:1" x14ac:dyDescent="0.2">
      <c r="A36155" s="2" t="s">
        <v>38187</v>
      </c>
    </row>
    <row r="36156" spans="1:1" x14ac:dyDescent="0.2">
      <c r="A36156" s="2" t="s">
        <v>5215</v>
      </c>
    </row>
    <row r="36157" spans="1:1" x14ac:dyDescent="0.2">
      <c r="A36157" s="2" t="s">
        <v>20940</v>
      </c>
    </row>
    <row r="36158" spans="1:1" x14ac:dyDescent="0.2">
      <c r="A36158" s="2" t="s">
        <v>12270</v>
      </c>
    </row>
    <row r="36159" spans="1:1" x14ac:dyDescent="0.2">
      <c r="A36159" s="2" t="s">
        <v>5216</v>
      </c>
    </row>
    <row r="36160" spans="1:1" x14ac:dyDescent="0.2">
      <c r="A36160" s="2" t="s">
        <v>38188</v>
      </c>
    </row>
    <row r="36161" spans="1:1" x14ac:dyDescent="0.2">
      <c r="A36161" s="2" t="s">
        <v>5217</v>
      </c>
    </row>
    <row r="36162" spans="1:1" x14ac:dyDescent="0.2">
      <c r="A36162" s="2" t="s">
        <v>38189</v>
      </c>
    </row>
    <row r="36163" spans="1:1" x14ac:dyDescent="0.2">
      <c r="A36163" s="2" t="s">
        <v>5218</v>
      </c>
    </row>
    <row r="36164" spans="1:1" x14ac:dyDescent="0.2">
      <c r="A36164" s="2" t="s">
        <v>38190</v>
      </c>
    </row>
    <row r="36165" spans="1:1" x14ac:dyDescent="0.2">
      <c r="A36165" s="2" t="s">
        <v>20941</v>
      </c>
    </row>
    <row r="36166" spans="1:1" x14ac:dyDescent="0.2">
      <c r="A36166" s="2" t="s">
        <v>20942</v>
      </c>
    </row>
    <row r="36167" spans="1:1" x14ac:dyDescent="0.2">
      <c r="A36167" s="2" t="s">
        <v>38191</v>
      </c>
    </row>
    <row r="36168" spans="1:1" x14ac:dyDescent="0.2">
      <c r="A36168" s="2" t="s">
        <v>12271</v>
      </c>
    </row>
    <row r="36169" spans="1:1" x14ac:dyDescent="0.2">
      <c r="A36169" s="2" t="s">
        <v>38192</v>
      </c>
    </row>
    <row r="36170" spans="1:1" x14ac:dyDescent="0.2">
      <c r="A36170" s="2" t="s">
        <v>5219</v>
      </c>
    </row>
    <row r="36171" spans="1:1" x14ac:dyDescent="0.2">
      <c r="A36171" s="2" t="s">
        <v>38193</v>
      </c>
    </row>
    <row r="36172" spans="1:1" x14ac:dyDescent="0.2">
      <c r="A36172" s="2" t="s">
        <v>20943</v>
      </c>
    </row>
    <row r="36173" spans="1:1" x14ac:dyDescent="0.2">
      <c r="A36173" s="2" t="s">
        <v>20944</v>
      </c>
    </row>
    <row r="36174" spans="1:1" x14ac:dyDescent="0.2">
      <c r="A36174" s="2" t="s">
        <v>38194</v>
      </c>
    </row>
    <row r="36175" spans="1:1" x14ac:dyDescent="0.2">
      <c r="A36175" s="2" t="s">
        <v>12272</v>
      </c>
    </row>
    <row r="36176" spans="1:1" x14ac:dyDescent="0.2">
      <c r="A36176" s="2" t="s">
        <v>20945</v>
      </c>
    </row>
    <row r="36177" spans="1:1" x14ac:dyDescent="0.2">
      <c r="A36177" s="2" t="s">
        <v>12273</v>
      </c>
    </row>
    <row r="36178" spans="1:1" x14ac:dyDescent="0.2">
      <c r="A36178" s="2" t="s">
        <v>38195</v>
      </c>
    </row>
    <row r="36179" spans="1:1" x14ac:dyDescent="0.2">
      <c r="A36179" s="2" t="s">
        <v>5220</v>
      </c>
    </row>
    <row r="36180" spans="1:1" x14ac:dyDescent="0.2">
      <c r="A36180" s="2" t="s">
        <v>20946</v>
      </c>
    </row>
    <row r="36181" spans="1:1" x14ac:dyDescent="0.2">
      <c r="A36181" s="2" t="s">
        <v>12274</v>
      </c>
    </row>
    <row r="36182" spans="1:1" x14ac:dyDescent="0.2">
      <c r="A36182" s="2" t="s">
        <v>5221</v>
      </c>
    </row>
    <row r="36183" spans="1:1" x14ac:dyDescent="0.2">
      <c r="A36183" s="2" t="s">
        <v>38196</v>
      </c>
    </row>
    <row r="36184" spans="1:1" x14ac:dyDescent="0.2">
      <c r="A36184" s="2" t="s">
        <v>5222</v>
      </c>
    </row>
    <row r="36185" spans="1:1" x14ac:dyDescent="0.2">
      <c r="A36185" s="2" t="s">
        <v>38197</v>
      </c>
    </row>
    <row r="36186" spans="1:1" x14ac:dyDescent="0.2">
      <c r="A36186" s="2" t="s">
        <v>5223</v>
      </c>
    </row>
    <row r="36187" spans="1:1" x14ac:dyDescent="0.2">
      <c r="A36187" s="2" t="s">
        <v>38198</v>
      </c>
    </row>
    <row r="36188" spans="1:1" x14ac:dyDescent="0.2">
      <c r="A36188" s="2" t="s">
        <v>20947</v>
      </c>
    </row>
    <row r="36189" spans="1:1" x14ac:dyDescent="0.2">
      <c r="A36189" s="2" t="s">
        <v>20948</v>
      </c>
    </row>
    <row r="36190" spans="1:1" x14ac:dyDescent="0.2">
      <c r="A36190" s="2" t="s">
        <v>38199</v>
      </c>
    </row>
    <row r="36191" spans="1:1" x14ac:dyDescent="0.2">
      <c r="A36191" s="2" t="s">
        <v>12275</v>
      </c>
    </row>
    <row r="36192" spans="1:1" x14ac:dyDescent="0.2">
      <c r="A36192" s="2" t="s">
        <v>20949</v>
      </c>
    </row>
    <row r="36193" spans="1:1" x14ac:dyDescent="0.2">
      <c r="A36193" s="2" t="s">
        <v>12276</v>
      </c>
    </row>
    <row r="36194" spans="1:1" x14ac:dyDescent="0.2">
      <c r="A36194" s="2" t="s">
        <v>38200</v>
      </c>
    </row>
    <row r="36195" spans="1:1" x14ac:dyDescent="0.2">
      <c r="A36195" s="2" t="s">
        <v>5224</v>
      </c>
    </row>
    <row r="36196" spans="1:1" x14ac:dyDescent="0.2">
      <c r="A36196" s="2" t="s">
        <v>38201</v>
      </c>
    </row>
    <row r="36197" spans="1:1" x14ac:dyDescent="0.2">
      <c r="A36197" s="2" t="s">
        <v>5225</v>
      </c>
    </row>
    <row r="36198" spans="1:1" x14ac:dyDescent="0.2">
      <c r="A36198" s="2" t="s">
        <v>20950</v>
      </c>
    </row>
    <row r="36199" spans="1:1" x14ac:dyDescent="0.2">
      <c r="A36199" s="2" t="s">
        <v>12277</v>
      </c>
    </row>
    <row r="36200" spans="1:1" x14ac:dyDescent="0.2">
      <c r="A36200" s="2" t="s">
        <v>38202</v>
      </c>
    </row>
    <row r="36201" spans="1:1" x14ac:dyDescent="0.2">
      <c r="A36201" s="2" t="s">
        <v>5226</v>
      </c>
    </row>
    <row r="36202" spans="1:1" x14ac:dyDescent="0.2">
      <c r="A36202" s="2" t="s">
        <v>38203</v>
      </c>
    </row>
    <row r="36203" spans="1:1" x14ac:dyDescent="0.2">
      <c r="A36203" s="2" t="s">
        <v>20951</v>
      </c>
    </row>
    <row r="36204" spans="1:1" x14ac:dyDescent="0.2">
      <c r="A36204" s="2" t="s">
        <v>20952</v>
      </c>
    </row>
    <row r="36205" spans="1:1" x14ac:dyDescent="0.2">
      <c r="A36205" s="2" t="s">
        <v>38204</v>
      </c>
    </row>
    <row r="36206" spans="1:1" x14ac:dyDescent="0.2">
      <c r="A36206" s="2" t="s">
        <v>12278</v>
      </c>
    </row>
    <row r="36207" spans="1:1" x14ac:dyDescent="0.2">
      <c r="A36207" s="2" t="s">
        <v>20953</v>
      </c>
    </row>
    <row r="36208" spans="1:1" x14ac:dyDescent="0.2">
      <c r="A36208" s="2" t="s">
        <v>12279</v>
      </c>
    </row>
    <row r="36209" spans="1:1" x14ac:dyDescent="0.2">
      <c r="A36209" s="2" t="s">
        <v>38205</v>
      </c>
    </row>
    <row r="36210" spans="1:1" x14ac:dyDescent="0.2">
      <c r="A36210" s="2" t="s">
        <v>5227</v>
      </c>
    </row>
    <row r="36211" spans="1:1" x14ac:dyDescent="0.2">
      <c r="A36211" s="2" t="s">
        <v>20954</v>
      </c>
    </row>
    <row r="36212" spans="1:1" x14ac:dyDescent="0.2">
      <c r="A36212" s="2" t="s">
        <v>12280</v>
      </c>
    </row>
    <row r="36213" spans="1:1" x14ac:dyDescent="0.2">
      <c r="A36213" s="2" t="s">
        <v>38206</v>
      </c>
    </row>
    <row r="36214" spans="1:1" x14ac:dyDescent="0.2">
      <c r="A36214" s="2" t="s">
        <v>5228</v>
      </c>
    </row>
    <row r="36215" spans="1:1" x14ac:dyDescent="0.2">
      <c r="A36215" s="2" t="s">
        <v>38207</v>
      </c>
    </row>
    <row r="36216" spans="1:1" x14ac:dyDescent="0.2">
      <c r="A36216" s="2" t="s">
        <v>5229</v>
      </c>
    </row>
    <row r="36217" spans="1:1" x14ac:dyDescent="0.2">
      <c r="A36217" s="2" t="s">
        <v>20955</v>
      </c>
    </row>
    <row r="36218" spans="1:1" x14ac:dyDescent="0.2">
      <c r="A36218" s="2" t="s">
        <v>12281</v>
      </c>
    </row>
    <row r="36219" spans="1:1" x14ac:dyDescent="0.2">
      <c r="A36219" s="2" t="s">
        <v>38208</v>
      </c>
    </row>
    <row r="36220" spans="1:1" x14ac:dyDescent="0.2">
      <c r="A36220" s="2" t="s">
        <v>5230</v>
      </c>
    </row>
    <row r="36221" spans="1:1" x14ac:dyDescent="0.2">
      <c r="A36221" s="2" t="s">
        <v>38209</v>
      </c>
    </row>
    <row r="36222" spans="1:1" x14ac:dyDescent="0.2">
      <c r="A36222" s="2" t="s">
        <v>20956</v>
      </c>
    </row>
    <row r="36223" spans="1:1" x14ac:dyDescent="0.2">
      <c r="A36223" s="2" t="s">
        <v>20957</v>
      </c>
    </row>
    <row r="36224" spans="1:1" x14ac:dyDescent="0.2">
      <c r="A36224" s="2" t="s">
        <v>38210</v>
      </c>
    </row>
    <row r="36225" spans="1:1" x14ac:dyDescent="0.2">
      <c r="A36225" s="2" t="s">
        <v>12282</v>
      </c>
    </row>
    <row r="36226" spans="1:1" x14ac:dyDescent="0.2">
      <c r="A36226" s="2" t="s">
        <v>20958</v>
      </c>
    </row>
    <row r="36227" spans="1:1" x14ac:dyDescent="0.2">
      <c r="A36227" s="2" t="s">
        <v>12283</v>
      </c>
    </row>
    <row r="36228" spans="1:1" x14ac:dyDescent="0.2">
      <c r="A36228" s="2" t="s">
        <v>38211</v>
      </c>
    </row>
    <row r="36229" spans="1:1" x14ac:dyDescent="0.2">
      <c r="A36229" s="2" t="s">
        <v>5231</v>
      </c>
    </row>
    <row r="36230" spans="1:1" x14ac:dyDescent="0.2">
      <c r="A36230" s="2" t="s">
        <v>20959</v>
      </c>
    </row>
    <row r="36231" spans="1:1" x14ac:dyDescent="0.2">
      <c r="A36231" s="2" t="s">
        <v>12284</v>
      </c>
    </row>
    <row r="36232" spans="1:1" x14ac:dyDescent="0.2">
      <c r="A36232" s="2" t="s">
        <v>5232</v>
      </c>
    </row>
    <row r="36233" spans="1:1" x14ac:dyDescent="0.2">
      <c r="A36233" s="2" t="s">
        <v>38212</v>
      </c>
    </row>
    <row r="36234" spans="1:1" x14ac:dyDescent="0.2">
      <c r="A36234" s="2" t="s">
        <v>5233</v>
      </c>
    </row>
    <row r="36235" spans="1:1" x14ac:dyDescent="0.2">
      <c r="A36235" s="2" t="s">
        <v>12285</v>
      </c>
    </row>
    <row r="36236" spans="1:1" x14ac:dyDescent="0.2">
      <c r="A36236" s="2" t="s">
        <v>20960</v>
      </c>
    </row>
    <row r="36237" spans="1:1" x14ac:dyDescent="0.2">
      <c r="A36237" s="2" t="s">
        <v>12286</v>
      </c>
    </row>
    <row r="36238" spans="1:1" x14ac:dyDescent="0.2">
      <c r="A36238" s="2" t="s">
        <v>5234</v>
      </c>
    </row>
    <row r="36239" spans="1:1" x14ac:dyDescent="0.2">
      <c r="A36239" s="2" t="s">
        <v>5235</v>
      </c>
    </row>
    <row r="36240" spans="1:1" x14ac:dyDescent="0.2">
      <c r="A36240" s="2" t="s">
        <v>38213</v>
      </c>
    </row>
    <row r="36241" spans="1:1" x14ac:dyDescent="0.2">
      <c r="A36241" s="2" t="s">
        <v>5236</v>
      </c>
    </row>
    <row r="36242" spans="1:1" x14ac:dyDescent="0.2">
      <c r="A36242" s="2" t="s">
        <v>20961</v>
      </c>
    </row>
    <row r="36243" spans="1:1" x14ac:dyDescent="0.2">
      <c r="A36243" s="2" t="s">
        <v>12287</v>
      </c>
    </row>
    <row r="36244" spans="1:1" x14ac:dyDescent="0.2">
      <c r="A36244" s="2" t="s">
        <v>38214</v>
      </c>
    </row>
    <row r="36245" spans="1:1" x14ac:dyDescent="0.2">
      <c r="A36245" s="2" t="s">
        <v>5237</v>
      </c>
    </row>
    <row r="36246" spans="1:1" x14ac:dyDescent="0.2">
      <c r="A36246" s="2" t="s">
        <v>38215</v>
      </c>
    </row>
    <row r="36247" spans="1:1" x14ac:dyDescent="0.2">
      <c r="A36247" s="2" t="s">
        <v>5238</v>
      </c>
    </row>
    <row r="36248" spans="1:1" x14ac:dyDescent="0.2">
      <c r="A36248" s="2" t="s">
        <v>38216</v>
      </c>
    </row>
    <row r="36249" spans="1:1" x14ac:dyDescent="0.2">
      <c r="A36249" s="2" t="s">
        <v>20962</v>
      </c>
    </row>
    <row r="36250" spans="1:1" x14ac:dyDescent="0.2">
      <c r="A36250" s="2" t="s">
        <v>20963</v>
      </c>
    </row>
    <row r="36251" spans="1:1" x14ac:dyDescent="0.2">
      <c r="A36251" s="2" t="s">
        <v>38217</v>
      </c>
    </row>
    <row r="36252" spans="1:1" x14ac:dyDescent="0.2">
      <c r="A36252" s="2" t="s">
        <v>12288</v>
      </c>
    </row>
    <row r="36253" spans="1:1" x14ac:dyDescent="0.2">
      <c r="A36253" s="2" t="s">
        <v>38218</v>
      </c>
    </row>
    <row r="36254" spans="1:1" x14ac:dyDescent="0.2">
      <c r="A36254" s="2" t="s">
        <v>5239</v>
      </c>
    </row>
    <row r="36255" spans="1:1" x14ac:dyDescent="0.2">
      <c r="A36255" s="2" t="s">
        <v>38219</v>
      </c>
    </row>
    <row r="36256" spans="1:1" x14ac:dyDescent="0.2">
      <c r="A36256" s="2" t="s">
        <v>5240</v>
      </c>
    </row>
    <row r="36257" spans="1:1" x14ac:dyDescent="0.2">
      <c r="A36257" s="2" t="s">
        <v>20964</v>
      </c>
    </row>
    <row r="36258" spans="1:1" x14ac:dyDescent="0.2">
      <c r="A36258" s="2" t="s">
        <v>20965</v>
      </c>
    </row>
    <row r="36259" spans="1:1" x14ac:dyDescent="0.2">
      <c r="A36259" s="2" t="s">
        <v>12289</v>
      </c>
    </row>
    <row r="36260" spans="1:1" x14ac:dyDescent="0.2">
      <c r="A36260" s="2" t="s">
        <v>5241</v>
      </c>
    </row>
    <row r="36261" spans="1:1" x14ac:dyDescent="0.2">
      <c r="A36261" s="2" t="s">
        <v>38220</v>
      </c>
    </row>
    <row r="36262" spans="1:1" x14ac:dyDescent="0.2">
      <c r="A36262" s="2" t="s">
        <v>20966</v>
      </c>
    </row>
    <row r="36263" spans="1:1" x14ac:dyDescent="0.2">
      <c r="A36263" s="2" t="s">
        <v>20967</v>
      </c>
    </row>
    <row r="36264" spans="1:1" x14ac:dyDescent="0.2">
      <c r="A36264" s="2" t="s">
        <v>38221</v>
      </c>
    </row>
    <row r="36265" spans="1:1" x14ac:dyDescent="0.2">
      <c r="A36265" s="2" t="s">
        <v>12290</v>
      </c>
    </row>
    <row r="36266" spans="1:1" x14ac:dyDescent="0.2">
      <c r="A36266" s="2" t="s">
        <v>38222</v>
      </c>
    </row>
    <row r="36267" spans="1:1" x14ac:dyDescent="0.2">
      <c r="A36267" s="2" t="s">
        <v>5242</v>
      </c>
    </row>
    <row r="36268" spans="1:1" x14ac:dyDescent="0.2">
      <c r="A36268" s="2" t="s">
        <v>38223</v>
      </c>
    </row>
    <row r="36269" spans="1:1" x14ac:dyDescent="0.2">
      <c r="A36269" s="2" t="s">
        <v>20968</v>
      </c>
    </row>
    <row r="36270" spans="1:1" x14ac:dyDescent="0.2">
      <c r="A36270" s="2" t="s">
        <v>38224</v>
      </c>
    </row>
    <row r="36271" spans="1:1" x14ac:dyDescent="0.2">
      <c r="A36271" s="2" t="s">
        <v>20969</v>
      </c>
    </row>
    <row r="36272" spans="1:1" x14ac:dyDescent="0.2">
      <c r="A36272" s="2" t="s">
        <v>38225</v>
      </c>
    </row>
    <row r="36273" spans="1:1" x14ac:dyDescent="0.2">
      <c r="A36273" s="2" t="s">
        <v>12291</v>
      </c>
    </row>
    <row r="36274" spans="1:1" x14ac:dyDescent="0.2">
      <c r="A36274" s="2" t="s">
        <v>38226</v>
      </c>
    </row>
    <row r="36275" spans="1:1" x14ac:dyDescent="0.2">
      <c r="A36275" s="2" t="s">
        <v>5243</v>
      </c>
    </row>
    <row r="36276" spans="1:1" x14ac:dyDescent="0.2">
      <c r="A36276" s="2" t="s">
        <v>38227</v>
      </c>
    </row>
    <row r="36277" spans="1:1" x14ac:dyDescent="0.2">
      <c r="A36277" s="2" t="s">
        <v>20970</v>
      </c>
    </row>
    <row r="36278" spans="1:1" x14ac:dyDescent="0.2">
      <c r="A36278" s="2" t="s">
        <v>38228</v>
      </c>
    </row>
    <row r="36279" spans="1:1" x14ac:dyDescent="0.2">
      <c r="A36279" s="2" t="s">
        <v>20971</v>
      </c>
    </row>
    <row r="36280" spans="1:1" x14ac:dyDescent="0.2">
      <c r="A36280" s="2" t="s">
        <v>38229</v>
      </c>
    </row>
    <row r="36281" spans="1:1" x14ac:dyDescent="0.2">
      <c r="A36281" s="2" t="s">
        <v>12292</v>
      </c>
    </row>
    <row r="36282" spans="1:1" x14ac:dyDescent="0.2">
      <c r="A36282" s="2" t="s">
        <v>38230</v>
      </c>
    </row>
    <row r="36283" spans="1:1" x14ac:dyDescent="0.2">
      <c r="A36283" s="2" t="s">
        <v>5244</v>
      </c>
    </row>
    <row r="36284" spans="1:1" x14ac:dyDescent="0.2">
      <c r="A36284" s="2" t="s">
        <v>38231</v>
      </c>
    </row>
    <row r="36285" spans="1:1" x14ac:dyDescent="0.2">
      <c r="A36285" s="2" t="s">
        <v>20972</v>
      </c>
    </row>
    <row r="36286" spans="1:1" x14ac:dyDescent="0.2">
      <c r="A36286" s="2" t="s">
        <v>20973</v>
      </c>
    </row>
    <row r="36287" spans="1:1" x14ac:dyDescent="0.2">
      <c r="A36287" s="2" t="s">
        <v>38232</v>
      </c>
    </row>
    <row r="36288" spans="1:1" x14ac:dyDescent="0.2">
      <c r="A36288" s="2" t="s">
        <v>12293</v>
      </c>
    </row>
    <row r="36289" spans="1:1" x14ac:dyDescent="0.2">
      <c r="A36289" s="2" t="s">
        <v>38233</v>
      </c>
    </row>
    <row r="36290" spans="1:1" x14ac:dyDescent="0.2">
      <c r="A36290" s="2" t="s">
        <v>5245</v>
      </c>
    </row>
    <row r="36291" spans="1:1" x14ac:dyDescent="0.2">
      <c r="A36291" s="2" t="s">
        <v>38234</v>
      </c>
    </row>
    <row r="36292" spans="1:1" x14ac:dyDescent="0.2">
      <c r="A36292" s="2" t="s">
        <v>20974</v>
      </c>
    </row>
    <row r="36293" spans="1:1" x14ac:dyDescent="0.2">
      <c r="A36293" s="2" t="s">
        <v>38235</v>
      </c>
    </row>
    <row r="36294" spans="1:1" x14ac:dyDescent="0.2">
      <c r="A36294" s="2" t="s">
        <v>20975</v>
      </c>
    </row>
    <row r="36295" spans="1:1" x14ac:dyDescent="0.2">
      <c r="A36295" s="2" t="s">
        <v>38236</v>
      </c>
    </row>
    <row r="36296" spans="1:1" x14ac:dyDescent="0.2">
      <c r="A36296" s="2" t="s">
        <v>12294</v>
      </c>
    </row>
    <row r="36297" spans="1:1" x14ac:dyDescent="0.2">
      <c r="A36297" s="2" t="s">
        <v>38237</v>
      </c>
    </row>
    <row r="36298" spans="1:1" x14ac:dyDescent="0.2">
      <c r="A36298" s="2" t="s">
        <v>5246</v>
      </c>
    </row>
    <row r="36299" spans="1:1" x14ac:dyDescent="0.2">
      <c r="A36299" s="2" t="s">
        <v>38238</v>
      </c>
    </row>
    <row r="36300" spans="1:1" x14ac:dyDescent="0.2">
      <c r="A36300" s="2" t="s">
        <v>20976</v>
      </c>
    </row>
    <row r="36301" spans="1:1" x14ac:dyDescent="0.2">
      <c r="A36301" s="2" t="s">
        <v>20977</v>
      </c>
    </row>
    <row r="36302" spans="1:1" x14ac:dyDescent="0.2">
      <c r="A36302" s="2" t="s">
        <v>38239</v>
      </c>
    </row>
    <row r="36303" spans="1:1" x14ac:dyDescent="0.2">
      <c r="A36303" s="2" t="s">
        <v>12295</v>
      </c>
    </row>
    <row r="36304" spans="1:1" x14ac:dyDescent="0.2">
      <c r="A36304" s="2" t="s">
        <v>38240</v>
      </c>
    </row>
    <row r="36305" spans="1:1" x14ac:dyDescent="0.2">
      <c r="A36305" s="2" t="s">
        <v>5247</v>
      </c>
    </row>
    <row r="36306" spans="1:1" x14ac:dyDescent="0.2">
      <c r="A36306" s="2" t="s">
        <v>38241</v>
      </c>
    </row>
    <row r="36307" spans="1:1" x14ac:dyDescent="0.2">
      <c r="A36307" s="2" t="s">
        <v>20978</v>
      </c>
    </row>
    <row r="36308" spans="1:1" x14ac:dyDescent="0.2">
      <c r="A36308" s="2" t="s">
        <v>38242</v>
      </c>
    </row>
    <row r="36309" spans="1:1" x14ac:dyDescent="0.2">
      <c r="A36309" s="2" t="s">
        <v>20979</v>
      </c>
    </row>
    <row r="36310" spans="1:1" x14ac:dyDescent="0.2">
      <c r="A36310" s="2" t="s">
        <v>38243</v>
      </c>
    </row>
    <row r="36311" spans="1:1" x14ac:dyDescent="0.2">
      <c r="A36311" s="2" t="s">
        <v>12296</v>
      </c>
    </row>
    <row r="36312" spans="1:1" x14ac:dyDescent="0.2">
      <c r="A36312" s="2" t="s">
        <v>38244</v>
      </c>
    </row>
    <row r="36313" spans="1:1" x14ac:dyDescent="0.2">
      <c r="A36313" s="2" t="s">
        <v>5248</v>
      </c>
    </row>
    <row r="36314" spans="1:1" x14ac:dyDescent="0.2">
      <c r="A36314" s="2" t="s">
        <v>38245</v>
      </c>
    </row>
    <row r="36315" spans="1:1" x14ac:dyDescent="0.2">
      <c r="A36315" s="2" t="s">
        <v>20980</v>
      </c>
    </row>
    <row r="36316" spans="1:1" x14ac:dyDescent="0.2">
      <c r="A36316" s="2" t="s">
        <v>38246</v>
      </c>
    </row>
    <row r="36317" spans="1:1" x14ac:dyDescent="0.2">
      <c r="A36317" s="2" t="s">
        <v>20981</v>
      </c>
    </row>
    <row r="36318" spans="1:1" x14ac:dyDescent="0.2">
      <c r="A36318" s="2" t="s">
        <v>38247</v>
      </c>
    </row>
    <row r="36319" spans="1:1" x14ac:dyDescent="0.2">
      <c r="A36319" s="2" t="s">
        <v>12297</v>
      </c>
    </row>
    <row r="36320" spans="1:1" x14ac:dyDescent="0.2">
      <c r="A36320" s="2" t="s">
        <v>38248</v>
      </c>
    </row>
    <row r="36321" spans="1:1" x14ac:dyDescent="0.2">
      <c r="A36321" s="2" t="s">
        <v>20982</v>
      </c>
    </row>
    <row r="36322" spans="1:1" x14ac:dyDescent="0.2">
      <c r="A36322" s="2" t="s">
        <v>20983</v>
      </c>
    </row>
    <row r="36323" spans="1:1" x14ac:dyDescent="0.2">
      <c r="A36323" s="2" t="s">
        <v>38249</v>
      </c>
    </row>
    <row r="36324" spans="1:1" x14ac:dyDescent="0.2">
      <c r="A36324" s="2" t="s">
        <v>12298</v>
      </c>
    </row>
    <row r="36325" spans="1:1" x14ac:dyDescent="0.2">
      <c r="A36325" s="2" t="s">
        <v>20984</v>
      </c>
    </row>
    <row r="36326" spans="1:1" x14ac:dyDescent="0.2">
      <c r="A36326" s="2" t="s">
        <v>12299</v>
      </c>
    </row>
    <row r="36327" spans="1:1" x14ac:dyDescent="0.2">
      <c r="A36327" s="2" t="s">
        <v>12300</v>
      </c>
    </row>
    <row r="36328" spans="1:1" x14ac:dyDescent="0.2">
      <c r="A36328" s="2" t="s">
        <v>12301</v>
      </c>
    </row>
    <row r="36329" spans="1:1" x14ac:dyDescent="0.2">
      <c r="A36329" s="2" t="s">
        <v>38250</v>
      </c>
    </row>
    <row r="36330" spans="1:1" x14ac:dyDescent="0.2">
      <c r="A36330" s="2" t="s">
        <v>12302</v>
      </c>
    </row>
    <row r="36331" spans="1:1" x14ac:dyDescent="0.2">
      <c r="A36331" s="2" t="s">
        <v>20985</v>
      </c>
    </row>
    <row r="36332" spans="1:1" x14ac:dyDescent="0.2">
      <c r="A36332" s="2" t="s">
        <v>12303</v>
      </c>
    </row>
    <row r="36333" spans="1:1" x14ac:dyDescent="0.2">
      <c r="A36333" s="2" t="s">
        <v>38251</v>
      </c>
    </row>
    <row r="36334" spans="1:1" x14ac:dyDescent="0.2">
      <c r="A36334" s="2" t="s">
        <v>5249</v>
      </c>
    </row>
    <row r="36335" spans="1:1" x14ac:dyDescent="0.2">
      <c r="A36335" s="2" t="s">
        <v>20986</v>
      </c>
    </row>
    <row r="36336" spans="1:1" x14ac:dyDescent="0.2">
      <c r="A36336" s="2" t="s">
        <v>12304</v>
      </c>
    </row>
    <row r="36337" spans="1:1" x14ac:dyDescent="0.2">
      <c r="A36337" s="2" t="s">
        <v>5250</v>
      </c>
    </row>
    <row r="36338" spans="1:1" x14ac:dyDescent="0.2">
      <c r="A36338" s="2" t="s">
        <v>38252</v>
      </c>
    </row>
    <row r="36339" spans="1:1" x14ac:dyDescent="0.2">
      <c r="A36339" s="2" t="s">
        <v>5251</v>
      </c>
    </row>
    <row r="36340" spans="1:1" x14ac:dyDescent="0.2">
      <c r="A36340" s="2" t="s">
        <v>38253</v>
      </c>
    </row>
    <row r="36341" spans="1:1" x14ac:dyDescent="0.2">
      <c r="A36341" s="2" t="s">
        <v>5252</v>
      </c>
    </row>
    <row r="36342" spans="1:1" x14ac:dyDescent="0.2">
      <c r="A36342" s="2" t="s">
        <v>38254</v>
      </c>
    </row>
    <row r="36343" spans="1:1" x14ac:dyDescent="0.2">
      <c r="A36343" s="2" t="s">
        <v>20987</v>
      </c>
    </row>
    <row r="36344" spans="1:1" x14ac:dyDescent="0.2">
      <c r="A36344" s="2" t="s">
        <v>20988</v>
      </c>
    </row>
    <row r="36345" spans="1:1" x14ac:dyDescent="0.2">
      <c r="A36345" s="2" t="s">
        <v>38255</v>
      </c>
    </row>
    <row r="36346" spans="1:1" x14ac:dyDescent="0.2">
      <c r="A36346" s="2" t="s">
        <v>12305</v>
      </c>
    </row>
    <row r="36347" spans="1:1" x14ac:dyDescent="0.2">
      <c r="A36347" s="2" t="s">
        <v>20989</v>
      </c>
    </row>
    <row r="36348" spans="1:1" x14ac:dyDescent="0.2">
      <c r="A36348" s="2" t="s">
        <v>12306</v>
      </c>
    </row>
    <row r="36349" spans="1:1" x14ac:dyDescent="0.2">
      <c r="A36349" s="2" t="s">
        <v>38256</v>
      </c>
    </row>
    <row r="36350" spans="1:1" x14ac:dyDescent="0.2">
      <c r="A36350" s="2" t="s">
        <v>5253</v>
      </c>
    </row>
    <row r="36351" spans="1:1" x14ac:dyDescent="0.2">
      <c r="A36351" s="2" t="s">
        <v>20990</v>
      </c>
    </row>
    <row r="36352" spans="1:1" x14ac:dyDescent="0.2">
      <c r="A36352" s="2" t="s">
        <v>12307</v>
      </c>
    </row>
    <row r="36353" spans="1:1" x14ac:dyDescent="0.2">
      <c r="A36353" s="2" t="s">
        <v>5254</v>
      </c>
    </row>
    <row r="36354" spans="1:1" x14ac:dyDescent="0.2">
      <c r="A36354" s="2" t="s">
        <v>38257</v>
      </c>
    </row>
    <row r="36355" spans="1:1" x14ac:dyDescent="0.2">
      <c r="A36355" s="2" t="s">
        <v>5255</v>
      </c>
    </row>
    <row r="36356" spans="1:1" x14ac:dyDescent="0.2">
      <c r="A36356" s="2" t="s">
        <v>38258</v>
      </c>
    </row>
    <row r="36357" spans="1:1" x14ac:dyDescent="0.2">
      <c r="A36357" s="2" t="s">
        <v>5256</v>
      </c>
    </row>
    <row r="36358" spans="1:1" x14ac:dyDescent="0.2">
      <c r="A36358" s="2" t="s">
        <v>38259</v>
      </c>
    </row>
    <row r="36359" spans="1:1" x14ac:dyDescent="0.2">
      <c r="A36359" s="2" t="s">
        <v>20991</v>
      </c>
    </row>
    <row r="36360" spans="1:1" x14ac:dyDescent="0.2">
      <c r="A36360" s="2" t="s">
        <v>20992</v>
      </c>
    </row>
    <row r="36361" spans="1:1" x14ac:dyDescent="0.2">
      <c r="A36361" s="2" t="s">
        <v>38260</v>
      </c>
    </row>
    <row r="36362" spans="1:1" x14ac:dyDescent="0.2">
      <c r="A36362" s="2" t="s">
        <v>12308</v>
      </c>
    </row>
    <row r="36363" spans="1:1" x14ac:dyDescent="0.2">
      <c r="A36363" s="2" t="s">
        <v>38261</v>
      </c>
    </row>
    <row r="36364" spans="1:1" x14ac:dyDescent="0.2">
      <c r="A36364" s="2" t="s">
        <v>5257</v>
      </c>
    </row>
    <row r="36365" spans="1:1" x14ac:dyDescent="0.2">
      <c r="A36365" s="2" t="s">
        <v>38262</v>
      </c>
    </row>
    <row r="36366" spans="1:1" x14ac:dyDescent="0.2">
      <c r="A36366" s="2" t="s">
        <v>20993</v>
      </c>
    </row>
    <row r="36367" spans="1:1" x14ac:dyDescent="0.2">
      <c r="A36367" s="2" t="s">
        <v>20994</v>
      </c>
    </row>
    <row r="36368" spans="1:1" x14ac:dyDescent="0.2">
      <c r="A36368" s="2" t="s">
        <v>38263</v>
      </c>
    </row>
    <row r="36369" spans="1:1" x14ac:dyDescent="0.2">
      <c r="A36369" s="2" t="s">
        <v>12309</v>
      </c>
    </row>
    <row r="36370" spans="1:1" x14ac:dyDescent="0.2">
      <c r="A36370" s="2" t="s">
        <v>20995</v>
      </c>
    </row>
    <row r="36371" spans="1:1" x14ac:dyDescent="0.2">
      <c r="A36371" s="2" t="s">
        <v>12310</v>
      </c>
    </row>
    <row r="36372" spans="1:1" x14ac:dyDescent="0.2">
      <c r="A36372" s="2" t="s">
        <v>38264</v>
      </c>
    </row>
    <row r="36373" spans="1:1" x14ac:dyDescent="0.2">
      <c r="A36373" s="2" t="s">
        <v>5258</v>
      </c>
    </row>
    <row r="36374" spans="1:1" x14ac:dyDescent="0.2">
      <c r="A36374" s="2" t="s">
        <v>20996</v>
      </c>
    </row>
    <row r="36375" spans="1:1" x14ac:dyDescent="0.2">
      <c r="A36375" s="2" t="s">
        <v>12311</v>
      </c>
    </row>
    <row r="36376" spans="1:1" x14ac:dyDescent="0.2">
      <c r="A36376" s="2" t="s">
        <v>5259</v>
      </c>
    </row>
    <row r="36377" spans="1:1" x14ac:dyDescent="0.2">
      <c r="A36377" s="2" t="s">
        <v>38265</v>
      </c>
    </row>
    <row r="36378" spans="1:1" x14ac:dyDescent="0.2">
      <c r="A36378" s="2" t="s">
        <v>5260</v>
      </c>
    </row>
    <row r="36379" spans="1:1" x14ac:dyDescent="0.2">
      <c r="A36379" s="2" t="s">
        <v>38266</v>
      </c>
    </row>
    <row r="36380" spans="1:1" x14ac:dyDescent="0.2">
      <c r="A36380" s="2" t="s">
        <v>5261</v>
      </c>
    </row>
    <row r="36381" spans="1:1" x14ac:dyDescent="0.2">
      <c r="A36381" s="2" t="s">
        <v>38267</v>
      </c>
    </row>
    <row r="36382" spans="1:1" x14ac:dyDescent="0.2">
      <c r="A36382" s="2" t="s">
        <v>20997</v>
      </c>
    </row>
    <row r="36383" spans="1:1" x14ac:dyDescent="0.2">
      <c r="A36383" s="2" t="s">
        <v>20998</v>
      </c>
    </row>
    <row r="36384" spans="1:1" x14ac:dyDescent="0.2">
      <c r="A36384" s="2" t="s">
        <v>38268</v>
      </c>
    </row>
    <row r="36385" spans="1:1" x14ac:dyDescent="0.2">
      <c r="A36385" s="2" t="s">
        <v>12312</v>
      </c>
    </row>
    <row r="36386" spans="1:1" x14ac:dyDescent="0.2">
      <c r="A36386" s="2" t="s">
        <v>20999</v>
      </c>
    </row>
    <row r="36387" spans="1:1" x14ac:dyDescent="0.2">
      <c r="A36387" s="2" t="s">
        <v>12313</v>
      </c>
    </row>
    <row r="36388" spans="1:1" x14ac:dyDescent="0.2">
      <c r="A36388" s="2" t="s">
        <v>38269</v>
      </c>
    </row>
    <row r="36389" spans="1:1" x14ac:dyDescent="0.2">
      <c r="A36389" s="2" t="s">
        <v>5262</v>
      </c>
    </row>
    <row r="36390" spans="1:1" x14ac:dyDescent="0.2">
      <c r="A36390" s="2" t="s">
        <v>38270</v>
      </c>
    </row>
    <row r="36391" spans="1:1" x14ac:dyDescent="0.2">
      <c r="A36391" s="2" t="s">
        <v>5263</v>
      </c>
    </row>
    <row r="36392" spans="1:1" x14ac:dyDescent="0.2">
      <c r="A36392" s="2" t="s">
        <v>21000</v>
      </c>
    </row>
    <row r="36393" spans="1:1" x14ac:dyDescent="0.2">
      <c r="A36393" s="2" t="s">
        <v>12314</v>
      </c>
    </row>
    <row r="36394" spans="1:1" x14ac:dyDescent="0.2">
      <c r="A36394" s="2" t="s">
        <v>38271</v>
      </c>
    </row>
    <row r="36395" spans="1:1" x14ac:dyDescent="0.2">
      <c r="A36395" s="2" t="s">
        <v>5264</v>
      </c>
    </row>
    <row r="36396" spans="1:1" x14ac:dyDescent="0.2">
      <c r="A36396" s="2" t="s">
        <v>38272</v>
      </c>
    </row>
    <row r="36397" spans="1:1" x14ac:dyDescent="0.2">
      <c r="A36397" s="2" t="s">
        <v>21001</v>
      </c>
    </row>
    <row r="36398" spans="1:1" x14ac:dyDescent="0.2">
      <c r="A36398" s="2" t="s">
        <v>21002</v>
      </c>
    </row>
    <row r="36399" spans="1:1" x14ac:dyDescent="0.2">
      <c r="A36399" s="2" t="s">
        <v>38273</v>
      </c>
    </row>
    <row r="36400" spans="1:1" x14ac:dyDescent="0.2">
      <c r="A36400" s="2" t="s">
        <v>12315</v>
      </c>
    </row>
    <row r="36401" spans="1:1" x14ac:dyDescent="0.2">
      <c r="A36401" s="2" t="s">
        <v>21003</v>
      </c>
    </row>
    <row r="36402" spans="1:1" x14ac:dyDescent="0.2">
      <c r="A36402" s="2" t="s">
        <v>12316</v>
      </c>
    </row>
    <row r="36403" spans="1:1" x14ac:dyDescent="0.2">
      <c r="A36403" s="2" t="s">
        <v>38274</v>
      </c>
    </row>
    <row r="36404" spans="1:1" x14ac:dyDescent="0.2">
      <c r="A36404" s="2" t="s">
        <v>5265</v>
      </c>
    </row>
    <row r="36405" spans="1:1" x14ac:dyDescent="0.2">
      <c r="A36405" s="2" t="s">
        <v>21004</v>
      </c>
    </row>
    <row r="36406" spans="1:1" x14ac:dyDescent="0.2">
      <c r="A36406" s="2" t="s">
        <v>12317</v>
      </c>
    </row>
    <row r="36407" spans="1:1" x14ac:dyDescent="0.2">
      <c r="A36407" s="2" t="s">
        <v>38275</v>
      </c>
    </row>
    <row r="36408" spans="1:1" x14ac:dyDescent="0.2">
      <c r="A36408" s="2" t="s">
        <v>5266</v>
      </c>
    </row>
    <row r="36409" spans="1:1" x14ac:dyDescent="0.2">
      <c r="A36409" s="2" t="s">
        <v>38276</v>
      </c>
    </row>
    <row r="36410" spans="1:1" x14ac:dyDescent="0.2">
      <c r="A36410" s="2" t="s">
        <v>5267</v>
      </c>
    </row>
    <row r="36411" spans="1:1" x14ac:dyDescent="0.2">
      <c r="A36411" s="2" t="s">
        <v>21005</v>
      </c>
    </row>
    <row r="36412" spans="1:1" x14ac:dyDescent="0.2">
      <c r="A36412" s="2" t="s">
        <v>12318</v>
      </c>
    </row>
    <row r="36413" spans="1:1" x14ac:dyDescent="0.2">
      <c r="A36413" s="2" t="s">
        <v>38277</v>
      </c>
    </row>
    <row r="36414" spans="1:1" x14ac:dyDescent="0.2">
      <c r="A36414" s="2" t="s">
        <v>5268</v>
      </c>
    </row>
    <row r="36415" spans="1:1" x14ac:dyDescent="0.2">
      <c r="A36415" s="2" t="s">
        <v>38278</v>
      </c>
    </row>
    <row r="36416" spans="1:1" x14ac:dyDescent="0.2">
      <c r="A36416" s="2" t="s">
        <v>21006</v>
      </c>
    </row>
    <row r="36417" spans="1:1" x14ac:dyDescent="0.2">
      <c r="A36417" s="2" t="s">
        <v>21007</v>
      </c>
    </row>
    <row r="36418" spans="1:1" x14ac:dyDescent="0.2">
      <c r="A36418" s="2" t="s">
        <v>38279</v>
      </c>
    </row>
    <row r="36419" spans="1:1" x14ac:dyDescent="0.2">
      <c r="A36419" s="2" t="s">
        <v>12319</v>
      </c>
    </row>
    <row r="36420" spans="1:1" x14ac:dyDescent="0.2">
      <c r="A36420" s="2" t="s">
        <v>21008</v>
      </c>
    </row>
    <row r="36421" spans="1:1" x14ac:dyDescent="0.2">
      <c r="A36421" s="2" t="s">
        <v>12320</v>
      </c>
    </row>
    <row r="36422" spans="1:1" x14ac:dyDescent="0.2">
      <c r="A36422" s="2" t="s">
        <v>38280</v>
      </c>
    </row>
    <row r="36423" spans="1:1" x14ac:dyDescent="0.2">
      <c r="A36423" s="2" t="s">
        <v>5269</v>
      </c>
    </row>
    <row r="36424" spans="1:1" x14ac:dyDescent="0.2">
      <c r="A36424" s="2" t="s">
        <v>21009</v>
      </c>
    </row>
    <row r="36425" spans="1:1" x14ac:dyDescent="0.2">
      <c r="A36425" s="2" t="s">
        <v>12321</v>
      </c>
    </row>
    <row r="36426" spans="1:1" x14ac:dyDescent="0.2">
      <c r="A36426" s="2" t="s">
        <v>5270</v>
      </c>
    </row>
    <row r="36427" spans="1:1" x14ac:dyDescent="0.2">
      <c r="A36427" s="2" t="s">
        <v>38281</v>
      </c>
    </row>
    <row r="36428" spans="1:1" x14ac:dyDescent="0.2">
      <c r="A36428" s="2" t="s">
        <v>5271</v>
      </c>
    </row>
    <row r="36429" spans="1:1" x14ac:dyDescent="0.2">
      <c r="A36429" s="2" t="s">
        <v>12322</v>
      </c>
    </row>
    <row r="36430" spans="1:1" x14ac:dyDescent="0.2">
      <c r="A36430" s="2" t="s">
        <v>21010</v>
      </c>
    </row>
    <row r="36431" spans="1:1" x14ac:dyDescent="0.2">
      <c r="A36431" s="2" t="s">
        <v>12323</v>
      </c>
    </row>
    <row r="36432" spans="1:1" x14ac:dyDescent="0.2">
      <c r="A36432" s="2" t="s">
        <v>5272</v>
      </c>
    </row>
    <row r="36433" spans="1:1" x14ac:dyDescent="0.2">
      <c r="A36433" s="2" t="s">
        <v>5273</v>
      </c>
    </row>
    <row r="36434" spans="1:1" x14ac:dyDescent="0.2">
      <c r="A36434" s="2" t="s">
        <v>38282</v>
      </c>
    </row>
    <row r="36435" spans="1:1" x14ac:dyDescent="0.2">
      <c r="A36435" s="2" t="s">
        <v>5274</v>
      </c>
    </row>
    <row r="36436" spans="1:1" x14ac:dyDescent="0.2">
      <c r="A36436" s="2" t="s">
        <v>21011</v>
      </c>
    </row>
    <row r="36437" spans="1:1" x14ac:dyDescent="0.2">
      <c r="A36437" s="2" t="s">
        <v>12324</v>
      </c>
    </row>
    <row r="36438" spans="1:1" x14ac:dyDescent="0.2">
      <c r="A36438" s="2" t="s">
        <v>38283</v>
      </c>
    </row>
    <row r="36439" spans="1:1" x14ac:dyDescent="0.2">
      <c r="A36439" s="2" t="s">
        <v>5275</v>
      </c>
    </row>
    <row r="36440" spans="1:1" x14ac:dyDescent="0.2">
      <c r="A36440" s="2" t="s">
        <v>38284</v>
      </c>
    </row>
    <row r="36441" spans="1:1" x14ac:dyDescent="0.2">
      <c r="A36441" s="2" t="s">
        <v>5276</v>
      </c>
    </row>
    <row r="36442" spans="1:1" x14ac:dyDescent="0.2">
      <c r="A36442" s="2" t="s">
        <v>38285</v>
      </c>
    </row>
    <row r="36443" spans="1:1" x14ac:dyDescent="0.2">
      <c r="A36443" s="2" t="s">
        <v>21012</v>
      </c>
    </row>
    <row r="36444" spans="1:1" x14ac:dyDescent="0.2">
      <c r="A36444" s="2" t="s">
        <v>21013</v>
      </c>
    </row>
    <row r="36445" spans="1:1" x14ac:dyDescent="0.2">
      <c r="A36445" s="2" t="s">
        <v>38286</v>
      </c>
    </row>
    <row r="36446" spans="1:1" x14ac:dyDescent="0.2">
      <c r="A36446" s="2" t="s">
        <v>12325</v>
      </c>
    </row>
    <row r="36447" spans="1:1" x14ac:dyDescent="0.2">
      <c r="A36447" s="2" t="s">
        <v>38287</v>
      </c>
    </row>
    <row r="36448" spans="1:1" x14ac:dyDescent="0.2">
      <c r="A36448" s="2" t="s">
        <v>5277</v>
      </c>
    </row>
    <row r="36449" spans="1:1" x14ac:dyDescent="0.2">
      <c r="A36449" s="2" t="s">
        <v>38288</v>
      </c>
    </row>
    <row r="36450" spans="1:1" x14ac:dyDescent="0.2">
      <c r="A36450" s="2" t="s">
        <v>5278</v>
      </c>
    </row>
    <row r="36451" spans="1:1" x14ac:dyDescent="0.2">
      <c r="A36451" s="2" t="s">
        <v>21014</v>
      </c>
    </row>
    <row r="36452" spans="1:1" x14ac:dyDescent="0.2">
      <c r="A36452" s="2" t="s">
        <v>21015</v>
      </c>
    </row>
    <row r="36453" spans="1:1" x14ac:dyDescent="0.2">
      <c r="A36453" s="2" t="s">
        <v>12326</v>
      </c>
    </row>
    <row r="36454" spans="1:1" x14ac:dyDescent="0.2">
      <c r="A36454" s="2" t="s">
        <v>5279</v>
      </c>
    </row>
    <row r="36455" spans="1:1" x14ac:dyDescent="0.2">
      <c r="A36455" s="2" t="s">
        <v>38289</v>
      </c>
    </row>
    <row r="36456" spans="1:1" x14ac:dyDescent="0.2">
      <c r="A36456" s="2" t="s">
        <v>21016</v>
      </c>
    </row>
    <row r="36457" spans="1:1" x14ac:dyDescent="0.2">
      <c r="A36457" s="2" t="s">
        <v>38290</v>
      </c>
    </row>
    <row r="36458" spans="1:1" x14ac:dyDescent="0.2">
      <c r="A36458" s="2" t="s">
        <v>21017</v>
      </c>
    </row>
    <row r="36459" spans="1:1" x14ac:dyDescent="0.2">
      <c r="A36459" s="2" t="s">
        <v>38291</v>
      </c>
    </row>
    <row r="36460" spans="1:1" x14ac:dyDescent="0.2">
      <c r="A36460" s="2" t="s">
        <v>12327</v>
      </c>
    </row>
    <row r="36461" spans="1:1" x14ac:dyDescent="0.2">
      <c r="A36461" s="2" t="s">
        <v>38292</v>
      </c>
    </row>
    <row r="36462" spans="1:1" x14ac:dyDescent="0.2">
      <c r="A36462" s="2" t="s">
        <v>5280</v>
      </c>
    </row>
    <row r="36463" spans="1:1" x14ac:dyDescent="0.2">
      <c r="A36463" s="2" t="s">
        <v>38293</v>
      </c>
    </row>
    <row r="36464" spans="1:1" x14ac:dyDescent="0.2">
      <c r="A36464" s="2" t="s">
        <v>21018</v>
      </c>
    </row>
    <row r="36465" spans="1:1" x14ac:dyDescent="0.2">
      <c r="A36465" s="2" t="s">
        <v>21019</v>
      </c>
    </row>
    <row r="36466" spans="1:1" x14ac:dyDescent="0.2">
      <c r="A36466" s="2" t="s">
        <v>38294</v>
      </c>
    </row>
    <row r="36467" spans="1:1" x14ac:dyDescent="0.2">
      <c r="A36467" s="2" t="s">
        <v>12328</v>
      </c>
    </row>
    <row r="36468" spans="1:1" x14ac:dyDescent="0.2">
      <c r="A36468" s="2" t="s">
        <v>38295</v>
      </c>
    </row>
    <row r="36469" spans="1:1" x14ac:dyDescent="0.2">
      <c r="A36469" s="2" t="s">
        <v>5281</v>
      </c>
    </row>
    <row r="36470" spans="1:1" x14ac:dyDescent="0.2">
      <c r="A36470" s="2" t="s">
        <v>38296</v>
      </c>
    </row>
    <row r="36471" spans="1:1" x14ac:dyDescent="0.2">
      <c r="A36471" s="2" t="s">
        <v>21020</v>
      </c>
    </row>
    <row r="36472" spans="1:1" x14ac:dyDescent="0.2">
      <c r="A36472" s="2" t="s">
        <v>38297</v>
      </c>
    </row>
    <row r="36473" spans="1:1" x14ac:dyDescent="0.2">
      <c r="A36473" s="2" t="s">
        <v>21021</v>
      </c>
    </row>
    <row r="36474" spans="1:1" x14ac:dyDescent="0.2">
      <c r="A36474" s="2" t="s">
        <v>38298</v>
      </c>
    </row>
    <row r="36475" spans="1:1" x14ac:dyDescent="0.2">
      <c r="A36475" s="2" t="s">
        <v>12329</v>
      </c>
    </row>
    <row r="36476" spans="1:1" x14ac:dyDescent="0.2">
      <c r="A36476" s="2" t="s">
        <v>38299</v>
      </c>
    </row>
    <row r="36477" spans="1:1" x14ac:dyDescent="0.2">
      <c r="A36477" s="2" t="s">
        <v>5282</v>
      </c>
    </row>
    <row r="36478" spans="1:1" x14ac:dyDescent="0.2">
      <c r="A36478" s="2" t="s">
        <v>38300</v>
      </c>
    </row>
    <row r="36479" spans="1:1" x14ac:dyDescent="0.2">
      <c r="A36479" s="2" t="s">
        <v>21022</v>
      </c>
    </row>
    <row r="36480" spans="1:1" x14ac:dyDescent="0.2">
      <c r="A36480" s="2" t="s">
        <v>21023</v>
      </c>
    </row>
    <row r="36481" spans="1:1" x14ac:dyDescent="0.2">
      <c r="A36481" s="2" t="s">
        <v>38301</v>
      </c>
    </row>
    <row r="36482" spans="1:1" x14ac:dyDescent="0.2">
      <c r="A36482" s="2" t="s">
        <v>12330</v>
      </c>
    </row>
    <row r="36483" spans="1:1" x14ac:dyDescent="0.2">
      <c r="A36483" s="2" t="s">
        <v>38302</v>
      </c>
    </row>
    <row r="36484" spans="1:1" x14ac:dyDescent="0.2">
      <c r="A36484" s="2" t="s">
        <v>5283</v>
      </c>
    </row>
    <row r="36485" spans="1:1" x14ac:dyDescent="0.2">
      <c r="A36485" s="2" t="s">
        <v>38303</v>
      </c>
    </row>
    <row r="36486" spans="1:1" x14ac:dyDescent="0.2">
      <c r="A36486" s="2" t="s">
        <v>21024</v>
      </c>
    </row>
    <row r="36487" spans="1:1" x14ac:dyDescent="0.2">
      <c r="A36487" s="2" t="s">
        <v>38304</v>
      </c>
    </row>
    <row r="36488" spans="1:1" x14ac:dyDescent="0.2">
      <c r="A36488" s="2" t="s">
        <v>21025</v>
      </c>
    </row>
    <row r="36489" spans="1:1" x14ac:dyDescent="0.2">
      <c r="A36489" s="2" t="s">
        <v>38305</v>
      </c>
    </row>
    <row r="36490" spans="1:1" x14ac:dyDescent="0.2">
      <c r="A36490" s="2" t="s">
        <v>12331</v>
      </c>
    </row>
    <row r="36491" spans="1:1" x14ac:dyDescent="0.2">
      <c r="A36491" s="2" t="s">
        <v>38306</v>
      </c>
    </row>
    <row r="36492" spans="1:1" x14ac:dyDescent="0.2">
      <c r="A36492" s="2" t="s">
        <v>5284</v>
      </c>
    </row>
    <row r="36493" spans="1:1" x14ac:dyDescent="0.2">
      <c r="A36493" s="2" t="s">
        <v>38307</v>
      </c>
    </row>
    <row r="36494" spans="1:1" x14ac:dyDescent="0.2">
      <c r="A36494" s="2" t="s">
        <v>21026</v>
      </c>
    </row>
    <row r="36495" spans="1:1" x14ac:dyDescent="0.2">
      <c r="A36495" s="2" t="s">
        <v>38308</v>
      </c>
    </row>
    <row r="36496" spans="1:1" x14ac:dyDescent="0.2">
      <c r="A36496" s="2" t="s">
        <v>21027</v>
      </c>
    </row>
    <row r="36497" spans="1:1" x14ac:dyDescent="0.2">
      <c r="A36497" s="2" t="s">
        <v>38309</v>
      </c>
    </row>
    <row r="36498" spans="1:1" x14ac:dyDescent="0.2">
      <c r="A36498" s="2" t="s">
        <v>12332</v>
      </c>
    </row>
    <row r="36499" spans="1:1" x14ac:dyDescent="0.2">
      <c r="A36499" s="2" t="s">
        <v>38310</v>
      </c>
    </row>
    <row r="36500" spans="1:1" x14ac:dyDescent="0.2">
      <c r="A36500" s="2" t="s">
        <v>21028</v>
      </c>
    </row>
    <row r="36501" spans="1:1" x14ac:dyDescent="0.2">
      <c r="A36501" s="2" t="s">
        <v>21029</v>
      </c>
    </row>
    <row r="36502" spans="1:1" x14ac:dyDescent="0.2">
      <c r="A36502" s="2" t="s">
        <v>38311</v>
      </c>
    </row>
    <row r="36503" spans="1:1" x14ac:dyDescent="0.2">
      <c r="A36503" s="2" t="s">
        <v>12333</v>
      </c>
    </row>
    <row r="36504" spans="1:1" x14ac:dyDescent="0.2">
      <c r="A36504" s="2" t="s">
        <v>21030</v>
      </c>
    </row>
    <row r="36505" spans="1:1" x14ac:dyDescent="0.2">
      <c r="A36505" s="2" t="s">
        <v>12334</v>
      </c>
    </row>
    <row r="36506" spans="1:1" x14ac:dyDescent="0.2">
      <c r="A36506" s="2" t="s">
        <v>12335</v>
      </c>
    </row>
    <row r="36507" spans="1:1" x14ac:dyDescent="0.2">
      <c r="A36507" s="2" t="s">
        <v>12336</v>
      </c>
    </row>
    <row r="36508" spans="1:1" x14ac:dyDescent="0.2">
      <c r="A36508" s="2" t="s">
        <v>38312</v>
      </c>
    </row>
    <row r="36509" spans="1:1" x14ac:dyDescent="0.2">
      <c r="A36509" s="2" t="s">
        <v>12337</v>
      </c>
    </row>
    <row r="36510" spans="1:1" x14ac:dyDescent="0.2">
      <c r="A36510" s="2" t="s">
        <v>21031</v>
      </c>
    </row>
    <row r="36511" spans="1:1" x14ac:dyDescent="0.2">
      <c r="A36511" s="2" t="s">
        <v>12338</v>
      </c>
    </row>
    <row r="36512" spans="1:1" x14ac:dyDescent="0.2">
      <c r="A36512" s="2" t="s">
        <v>38313</v>
      </c>
    </row>
    <row r="36513" spans="1:1" x14ac:dyDescent="0.2">
      <c r="A36513" s="2" t="s">
        <v>5285</v>
      </c>
    </row>
    <row r="36514" spans="1:1" x14ac:dyDescent="0.2">
      <c r="A36514" s="2" t="s">
        <v>21032</v>
      </c>
    </row>
    <row r="36515" spans="1:1" x14ac:dyDescent="0.2">
      <c r="A36515" s="2" t="s">
        <v>12339</v>
      </c>
    </row>
    <row r="36516" spans="1:1" x14ac:dyDescent="0.2">
      <c r="A36516" s="2" t="s">
        <v>5286</v>
      </c>
    </row>
    <row r="36517" spans="1:1" x14ac:dyDescent="0.2">
      <c r="A36517" s="2" t="s">
        <v>38314</v>
      </c>
    </row>
    <row r="36518" spans="1:1" x14ac:dyDescent="0.2">
      <c r="A36518" s="2" t="s">
        <v>5287</v>
      </c>
    </row>
    <row r="36519" spans="1:1" x14ac:dyDescent="0.2">
      <c r="A36519" s="2" t="s">
        <v>38315</v>
      </c>
    </row>
    <row r="36520" spans="1:1" x14ac:dyDescent="0.2">
      <c r="A36520" s="2" t="s">
        <v>5288</v>
      </c>
    </row>
    <row r="36521" spans="1:1" x14ac:dyDescent="0.2">
      <c r="A36521" s="2" t="s">
        <v>38316</v>
      </c>
    </row>
    <row r="36522" spans="1:1" x14ac:dyDescent="0.2">
      <c r="A36522" s="2" t="s">
        <v>21033</v>
      </c>
    </row>
    <row r="36523" spans="1:1" x14ac:dyDescent="0.2">
      <c r="A36523" s="2" t="s">
        <v>21034</v>
      </c>
    </row>
    <row r="36524" spans="1:1" x14ac:dyDescent="0.2">
      <c r="A36524" s="2" t="s">
        <v>38317</v>
      </c>
    </row>
    <row r="36525" spans="1:1" x14ac:dyDescent="0.2">
      <c r="A36525" s="2" t="s">
        <v>12340</v>
      </c>
    </row>
    <row r="36526" spans="1:1" x14ac:dyDescent="0.2">
      <c r="A36526" s="2" t="s">
        <v>21035</v>
      </c>
    </row>
    <row r="36527" spans="1:1" x14ac:dyDescent="0.2">
      <c r="A36527" s="2" t="s">
        <v>12341</v>
      </c>
    </row>
    <row r="36528" spans="1:1" x14ac:dyDescent="0.2">
      <c r="A36528" s="2" t="s">
        <v>38318</v>
      </c>
    </row>
    <row r="36529" spans="1:1" x14ac:dyDescent="0.2">
      <c r="A36529" s="2" t="s">
        <v>5289</v>
      </c>
    </row>
    <row r="36530" spans="1:1" x14ac:dyDescent="0.2">
      <c r="A36530" s="2" t="s">
        <v>21036</v>
      </c>
    </row>
    <row r="36531" spans="1:1" x14ac:dyDescent="0.2">
      <c r="A36531" s="2" t="s">
        <v>12342</v>
      </c>
    </row>
    <row r="36532" spans="1:1" x14ac:dyDescent="0.2">
      <c r="A36532" s="2" t="s">
        <v>5290</v>
      </c>
    </row>
    <row r="36533" spans="1:1" x14ac:dyDescent="0.2">
      <c r="A36533" s="2" t="s">
        <v>38319</v>
      </c>
    </row>
    <row r="36534" spans="1:1" x14ac:dyDescent="0.2">
      <c r="A36534" s="2" t="s">
        <v>5291</v>
      </c>
    </row>
    <row r="36535" spans="1:1" x14ac:dyDescent="0.2">
      <c r="A36535" s="2" t="s">
        <v>38320</v>
      </c>
    </row>
    <row r="36536" spans="1:1" x14ac:dyDescent="0.2">
      <c r="A36536" s="2" t="s">
        <v>5292</v>
      </c>
    </row>
    <row r="36537" spans="1:1" x14ac:dyDescent="0.2">
      <c r="A36537" s="2" t="s">
        <v>38321</v>
      </c>
    </row>
    <row r="36538" spans="1:1" x14ac:dyDescent="0.2">
      <c r="A36538" s="2" t="s">
        <v>21037</v>
      </c>
    </row>
    <row r="36539" spans="1:1" x14ac:dyDescent="0.2">
      <c r="A36539" s="2" t="s">
        <v>21038</v>
      </c>
    </row>
    <row r="36540" spans="1:1" x14ac:dyDescent="0.2">
      <c r="A36540" s="2" t="s">
        <v>38322</v>
      </c>
    </row>
    <row r="36541" spans="1:1" x14ac:dyDescent="0.2">
      <c r="A36541" s="2" t="s">
        <v>12343</v>
      </c>
    </row>
    <row r="36542" spans="1:1" x14ac:dyDescent="0.2">
      <c r="A36542" s="2" t="s">
        <v>38323</v>
      </c>
    </row>
    <row r="36543" spans="1:1" x14ac:dyDescent="0.2">
      <c r="A36543" s="2" t="s">
        <v>5293</v>
      </c>
    </row>
    <row r="36544" spans="1:1" x14ac:dyDescent="0.2">
      <c r="A36544" s="2" t="s">
        <v>38324</v>
      </c>
    </row>
    <row r="36545" spans="1:1" x14ac:dyDescent="0.2">
      <c r="A36545" s="2" t="s">
        <v>21039</v>
      </c>
    </row>
    <row r="36546" spans="1:1" x14ac:dyDescent="0.2">
      <c r="A36546" s="2" t="s">
        <v>21040</v>
      </c>
    </row>
    <row r="36547" spans="1:1" x14ac:dyDescent="0.2">
      <c r="A36547" s="2" t="s">
        <v>38325</v>
      </c>
    </row>
    <row r="36548" spans="1:1" x14ac:dyDescent="0.2">
      <c r="A36548" s="2" t="s">
        <v>12344</v>
      </c>
    </row>
    <row r="36549" spans="1:1" x14ac:dyDescent="0.2">
      <c r="A36549" s="2" t="s">
        <v>21041</v>
      </c>
    </row>
    <row r="36550" spans="1:1" x14ac:dyDescent="0.2">
      <c r="A36550" s="2" t="s">
        <v>12345</v>
      </c>
    </row>
    <row r="36551" spans="1:1" x14ac:dyDescent="0.2">
      <c r="A36551" s="2" t="s">
        <v>38326</v>
      </c>
    </row>
    <row r="36552" spans="1:1" x14ac:dyDescent="0.2">
      <c r="A36552" s="2" t="s">
        <v>5294</v>
      </c>
    </row>
    <row r="36553" spans="1:1" x14ac:dyDescent="0.2">
      <c r="A36553" s="2" t="s">
        <v>21042</v>
      </c>
    </row>
    <row r="36554" spans="1:1" x14ac:dyDescent="0.2">
      <c r="A36554" s="2" t="s">
        <v>12346</v>
      </c>
    </row>
    <row r="36555" spans="1:1" x14ac:dyDescent="0.2">
      <c r="A36555" s="2" t="s">
        <v>5295</v>
      </c>
    </row>
    <row r="36556" spans="1:1" x14ac:dyDescent="0.2">
      <c r="A36556" s="2" t="s">
        <v>38327</v>
      </c>
    </row>
    <row r="36557" spans="1:1" x14ac:dyDescent="0.2">
      <c r="A36557" s="2" t="s">
        <v>5296</v>
      </c>
    </row>
    <row r="36558" spans="1:1" x14ac:dyDescent="0.2">
      <c r="A36558" s="2" t="s">
        <v>38328</v>
      </c>
    </row>
    <row r="36559" spans="1:1" x14ac:dyDescent="0.2">
      <c r="A36559" s="2" t="s">
        <v>5297</v>
      </c>
    </row>
    <row r="36560" spans="1:1" x14ac:dyDescent="0.2">
      <c r="A36560" s="2" t="s">
        <v>38329</v>
      </c>
    </row>
    <row r="36561" spans="1:1" x14ac:dyDescent="0.2">
      <c r="A36561" s="2" t="s">
        <v>21043</v>
      </c>
    </row>
    <row r="36562" spans="1:1" x14ac:dyDescent="0.2">
      <c r="A36562" s="2" t="s">
        <v>21044</v>
      </c>
    </row>
    <row r="36563" spans="1:1" x14ac:dyDescent="0.2">
      <c r="A36563" s="2" t="s">
        <v>38330</v>
      </c>
    </row>
    <row r="36564" spans="1:1" x14ac:dyDescent="0.2">
      <c r="A36564" s="2" t="s">
        <v>12347</v>
      </c>
    </row>
    <row r="36565" spans="1:1" x14ac:dyDescent="0.2">
      <c r="A36565" s="2" t="s">
        <v>21045</v>
      </c>
    </row>
    <row r="36566" spans="1:1" x14ac:dyDescent="0.2">
      <c r="A36566" s="2" t="s">
        <v>12348</v>
      </c>
    </row>
    <row r="36567" spans="1:1" x14ac:dyDescent="0.2">
      <c r="A36567" s="2" t="s">
        <v>38331</v>
      </c>
    </row>
    <row r="36568" spans="1:1" x14ac:dyDescent="0.2">
      <c r="A36568" s="2" t="s">
        <v>5298</v>
      </c>
    </row>
    <row r="36569" spans="1:1" x14ac:dyDescent="0.2">
      <c r="A36569" s="2" t="s">
        <v>38332</v>
      </c>
    </row>
    <row r="36570" spans="1:1" x14ac:dyDescent="0.2">
      <c r="A36570" s="2" t="s">
        <v>5299</v>
      </c>
    </row>
    <row r="36571" spans="1:1" x14ac:dyDescent="0.2">
      <c r="A36571" s="2" t="s">
        <v>21046</v>
      </c>
    </row>
    <row r="36572" spans="1:1" x14ac:dyDescent="0.2">
      <c r="A36572" s="2" t="s">
        <v>12349</v>
      </c>
    </row>
    <row r="36573" spans="1:1" x14ac:dyDescent="0.2">
      <c r="A36573" s="2" t="s">
        <v>38333</v>
      </c>
    </row>
    <row r="36574" spans="1:1" x14ac:dyDescent="0.2">
      <c r="A36574" s="2" t="s">
        <v>5300</v>
      </c>
    </row>
    <row r="36575" spans="1:1" x14ac:dyDescent="0.2">
      <c r="A36575" s="2" t="s">
        <v>38334</v>
      </c>
    </row>
    <row r="36576" spans="1:1" x14ac:dyDescent="0.2">
      <c r="A36576" s="2" t="s">
        <v>21047</v>
      </c>
    </row>
    <row r="36577" spans="1:1" x14ac:dyDescent="0.2">
      <c r="A36577" s="2" t="s">
        <v>21048</v>
      </c>
    </row>
    <row r="36578" spans="1:1" x14ac:dyDescent="0.2">
      <c r="A36578" s="2" t="s">
        <v>38335</v>
      </c>
    </row>
    <row r="36579" spans="1:1" x14ac:dyDescent="0.2">
      <c r="A36579" s="2" t="s">
        <v>12350</v>
      </c>
    </row>
    <row r="36580" spans="1:1" x14ac:dyDescent="0.2">
      <c r="A36580" s="2" t="s">
        <v>21049</v>
      </c>
    </row>
    <row r="36581" spans="1:1" x14ac:dyDescent="0.2">
      <c r="A36581" s="2" t="s">
        <v>12351</v>
      </c>
    </row>
    <row r="36582" spans="1:1" x14ac:dyDescent="0.2">
      <c r="A36582" s="2" t="s">
        <v>38336</v>
      </c>
    </row>
    <row r="36583" spans="1:1" x14ac:dyDescent="0.2">
      <c r="A36583" s="2" t="s">
        <v>5301</v>
      </c>
    </row>
    <row r="36584" spans="1:1" x14ac:dyDescent="0.2">
      <c r="A36584" s="2" t="s">
        <v>21050</v>
      </c>
    </row>
    <row r="36585" spans="1:1" x14ac:dyDescent="0.2">
      <c r="A36585" s="2" t="s">
        <v>12352</v>
      </c>
    </row>
    <row r="36586" spans="1:1" x14ac:dyDescent="0.2">
      <c r="A36586" s="2" t="s">
        <v>38337</v>
      </c>
    </row>
    <row r="36587" spans="1:1" x14ac:dyDescent="0.2">
      <c r="A36587" s="2" t="s">
        <v>5302</v>
      </c>
    </row>
    <row r="36588" spans="1:1" x14ac:dyDescent="0.2">
      <c r="A36588" s="2" t="s">
        <v>38338</v>
      </c>
    </row>
    <row r="36589" spans="1:1" x14ac:dyDescent="0.2">
      <c r="A36589" s="2" t="s">
        <v>5303</v>
      </c>
    </row>
    <row r="36590" spans="1:1" x14ac:dyDescent="0.2">
      <c r="A36590" s="2" t="s">
        <v>21051</v>
      </c>
    </row>
    <row r="36591" spans="1:1" x14ac:dyDescent="0.2">
      <c r="A36591" s="2" t="s">
        <v>12353</v>
      </c>
    </row>
    <row r="36592" spans="1:1" x14ac:dyDescent="0.2">
      <c r="A36592" s="2" t="s">
        <v>38339</v>
      </c>
    </row>
    <row r="36593" spans="1:1" x14ac:dyDescent="0.2">
      <c r="A36593" s="2" t="s">
        <v>5304</v>
      </c>
    </row>
    <row r="36594" spans="1:1" x14ac:dyDescent="0.2">
      <c r="A36594" s="2" t="s">
        <v>38340</v>
      </c>
    </row>
    <row r="36595" spans="1:1" x14ac:dyDescent="0.2">
      <c r="A36595" s="2" t="s">
        <v>21052</v>
      </c>
    </row>
    <row r="36596" spans="1:1" x14ac:dyDescent="0.2">
      <c r="A36596" s="2" t="s">
        <v>21053</v>
      </c>
    </row>
    <row r="36597" spans="1:1" x14ac:dyDescent="0.2">
      <c r="A36597" s="2" t="s">
        <v>38341</v>
      </c>
    </row>
    <row r="36598" spans="1:1" x14ac:dyDescent="0.2">
      <c r="A36598" s="2" t="s">
        <v>12354</v>
      </c>
    </row>
    <row r="36599" spans="1:1" x14ac:dyDescent="0.2">
      <c r="A36599" s="2" t="s">
        <v>21054</v>
      </c>
    </row>
    <row r="36600" spans="1:1" x14ac:dyDescent="0.2">
      <c r="A36600" s="2" t="s">
        <v>12355</v>
      </c>
    </row>
    <row r="36601" spans="1:1" x14ac:dyDescent="0.2">
      <c r="A36601" s="2" t="s">
        <v>38342</v>
      </c>
    </row>
    <row r="36602" spans="1:1" x14ac:dyDescent="0.2">
      <c r="A36602" s="2" t="s">
        <v>5305</v>
      </c>
    </row>
    <row r="36603" spans="1:1" x14ac:dyDescent="0.2">
      <c r="A36603" s="2" t="s">
        <v>21055</v>
      </c>
    </row>
    <row r="36604" spans="1:1" x14ac:dyDescent="0.2">
      <c r="A36604" s="2" t="s">
        <v>12356</v>
      </c>
    </row>
    <row r="36605" spans="1:1" x14ac:dyDescent="0.2">
      <c r="A36605" s="2" t="s">
        <v>5306</v>
      </c>
    </row>
    <row r="36606" spans="1:1" x14ac:dyDescent="0.2">
      <c r="A36606" s="2" t="s">
        <v>38343</v>
      </c>
    </row>
    <row r="36607" spans="1:1" x14ac:dyDescent="0.2">
      <c r="A36607" s="2" t="s">
        <v>5307</v>
      </c>
    </row>
    <row r="36608" spans="1:1" x14ac:dyDescent="0.2">
      <c r="A36608" s="2" t="s">
        <v>12357</v>
      </c>
    </row>
    <row r="36609" spans="1:1" x14ac:dyDescent="0.2">
      <c r="A36609" s="2" t="s">
        <v>21056</v>
      </c>
    </row>
    <row r="36610" spans="1:1" x14ac:dyDescent="0.2">
      <c r="A36610" s="2" t="s">
        <v>12358</v>
      </c>
    </row>
    <row r="36611" spans="1:1" x14ac:dyDescent="0.2">
      <c r="A36611" s="2" t="s">
        <v>5308</v>
      </c>
    </row>
    <row r="36612" spans="1:1" x14ac:dyDescent="0.2">
      <c r="A36612" s="2" t="s">
        <v>5309</v>
      </c>
    </row>
    <row r="36613" spans="1:1" x14ac:dyDescent="0.2">
      <c r="A36613" s="2" t="s">
        <v>38344</v>
      </c>
    </row>
    <row r="36614" spans="1:1" x14ac:dyDescent="0.2">
      <c r="A36614" s="2" t="s">
        <v>5310</v>
      </c>
    </row>
    <row r="36615" spans="1:1" x14ac:dyDescent="0.2">
      <c r="A36615" s="2" t="s">
        <v>21057</v>
      </c>
    </row>
    <row r="36616" spans="1:1" x14ac:dyDescent="0.2">
      <c r="A36616" s="2" t="s">
        <v>12359</v>
      </c>
    </row>
    <row r="36617" spans="1:1" x14ac:dyDescent="0.2">
      <c r="A36617" s="2" t="s">
        <v>38345</v>
      </c>
    </row>
    <row r="36618" spans="1:1" x14ac:dyDescent="0.2">
      <c r="A36618" s="2" t="s">
        <v>5311</v>
      </c>
    </row>
    <row r="36619" spans="1:1" x14ac:dyDescent="0.2">
      <c r="A36619" s="2" t="s">
        <v>38346</v>
      </c>
    </row>
    <row r="36620" spans="1:1" x14ac:dyDescent="0.2">
      <c r="A36620" s="2" t="s">
        <v>5312</v>
      </c>
    </row>
    <row r="36621" spans="1:1" x14ac:dyDescent="0.2">
      <c r="A36621" s="2" t="s">
        <v>38347</v>
      </c>
    </row>
    <row r="36622" spans="1:1" x14ac:dyDescent="0.2">
      <c r="A36622" s="2" t="s">
        <v>21058</v>
      </c>
    </row>
    <row r="36623" spans="1:1" x14ac:dyDescent="0.2">
      <c r="A36623" s="2" t="s">
        <v>21059</v>
      </c>
    </row>
    <row r="36624" spans="1:1" x14ac:dyDescent="0.2">
      <c r="A36624" s="2" t="s">
        <v>38348</v>
      </c>
    </row>
    <row r="36625" spans="1:1" x14ac:dyDescent="0.2">
      <c r="A36625" s="2" t="s">
        <v>12360</v>
      </c>
    </row>
    <row r="36626" spans="1:1" x14ac:dyDescent="0.2">
      <c r="A36626" s="2" t="s">
        <v>38349</v>
      </c>
    </row>
    <row r="36627" spans="1:1" x14ac:dyDescent="0.2">
      <c r="A36627" s="2" t="s">
        <v>5313</v>
      </c>
    </row>
    <row r="36628" spans="1:1" x14ac:dyDescent="0.2">
      <c r="A36628" s="2" t="s">
        <v>38350</v>
      </c>
    </row>
    <row r="36629" spans="1:1" x14ac:dyDescent="0.2">
      <c r="A36629" s="2" t="s">
        <v>5314</v>
      </c>
    </row>
    <row r="36630" spans="1:1" x14ac:dyDescent="0.2">
      <c r="A36630" s="2" t="s">
        <v>21060</v>
      </c>
    </row>
    <row r="36631" spans="1:1" x14ac:dyDescent="0.2">
      <c r="A36631" s="2" t="s">
        <v>21061</v>
      </c>
    </row>
    <row r="36632" spans="1:1" x14ac:dyDescent="0.2">
      <c r="A36632" s="2" t="s">
        <v>12361</v>
      </c>
    </row>
    <row r="36633" spans="1:1" x14ac:dyDescent="0.2">
      <c r="A36633" s="2" t="s">
        <v>5315</v>
      </c>
    </row>
    <row r="36634" spans="1:1" x14ac:dyDescent="0.2">
      <c r="A36634" s="2" t="s">
        <v>38351</v>
      </c>
    </row>
    <row r="36635" spans="1:1" x14ac:dyDescent="0.2">
      <c r="A36635" s="2" t="s">
        <v>21062</v>
      </c>
    </row>
    <row r="36636" spans="1:1" x14ac:dyDescent="0.2">
      <c r="A36636" s="2" t="s">
        <v>38352</v>
      </c>
    </row>
    <row r="36637" spans="1:1" x14ac:dyDescent="0.2">
      <c r="A36637" s="2" t="s">
        <v>21063</v>
      </c>
    </row>
    <row r="36638" spans="1:1" x14ac:dyDescent="0.2">
      <c r="A36638" s="2" t="s">
        <v>38353</v>
      </c>
    </row>
    <row r="36639" spans="1:1" x14ac:dyDescent="0.2">
      <c r="A36639" s="2" t="s">
        <v>12362</v>
      </c>
    </row>
    <row r="36640" spans="1:1" x14ac:dyDescent="0.2">
      <c r="A36640" s="2" t="s">
        <v>38354</v>
      </c>
    </row>
    <row r="36641" spans="1:1" x14ac:dyDescent="0.2">
      <c r="A36641" s="2" t="s">
        <v>5316</v>
      </c>
    </row>
    <row r="36642" spans="1:1" x14ac:dyDescent="0.2">
      <c r="A36642" s="2" t="s">
        <v>38355</v>
      </c>
    </row>
    <row r="36643" spans="1:1" x14ac:dyDescent="0.2">
      <c r="A36643" s="2" t="s">
        <v>21064</v>
      </c>
    </row>
    <row r="36644" spans="1:1" x14ac:dyDescent="0.2">
      <c r="A36644" s="2" t="s">
        <v>21065</v>
      </c>
    </row>
    <row r="36645" spans="1:1" x14ac:dyDescent="0.2">
      <c r="A36645" s="2" t="s">
        <v>38356</v>
      </c>
    </row>
    <row r="36646" spans="1:1" x14ac:dyDescent="0.2">
      <c r="A36646" s="2" t="s">
        <v>12363</v>
      </c>
    </row>
    <row r="36647" spans="1:1" x14ac:dyDescent="0.2">
      <c r="A36647" s="2" t="s">
        <v>38357</v>
      </c>
    </row>
    <row r="36648" spans="1:1" x14ac:dyDescent="0.2">
      <c r="A36648" s="2" t="s">
        <v>5317</v>
      </c>
    </row>
    <row r="36649" spans="1:1" x14ac:dyDescent="0.2">
      <c r="A36649" s="2" t="s">
        <v>38358</v>
      </c>
    </row>
    <row r="36650" spans="1:1" x14ac:dyDescent="0.2">
      <c r="A36650" s="2" t="s">
        <v>21066</v>
      </c>
    </row>
    <row r="36651" spans="1:1" x14ac:dyDescent="0.2">
      <c r="A36651" s="2" t="s">
        <v>38359</v>
      </c>
    </row>
    <row r="36652" spans="1:1" x14ac:dyDescent="0.2">
      <c r="A36652" s="2" t="s">
        <v>21067</v>
      </c>
    </row>
    <row r="36653" spans="1:1" x14ac:dyDescent="0.2">
      <c r="A36653" s="2" t="s">
        <v>38360</v>
      </c>
    </row>
    <row r="36654" spans="1:1" x14ac:dyDescent="0.2">
      <c r="A36654" s="2" t="s">
        <v>12364</v>
      </c>
    </row>
    <row r="36655" spans="1:1" x14ac:dyDescent="0.2">
      <c r="A36655" s="2" t="s">
        <v>38361</v>
      </c>
    </row>
    <row r="36656" spans="1:1" x14ac:dyDescent="0.2">
      <c r="A36656" s="2" t="s">
        <v>5318</v>
      </c>
    </row>
    <row r="36657" spans="1:1" x14ac:dyDescent="0.2">
      <c r="A36657" s="2" t="s">
        <v>38362</v>
      </c>
    </row>
    <row r="36658" spans="1:1" x14ac:dyDescent="0.2">
      <c r="A36658" s="2" t="s">
        <v>21068</v>
      </c>
    </row>
    <row r="36659" spans="1:1" x14ac:dyDescent="0.2">
      <c r="A36659" s="2" t="s">
        <v>21069</v>
      </c>
    </row>
    <row r="36660" spans="1:1" x14ac:dyDescent="0.2">
      <c r="A36660" s="2" t="s">
        <v>38363</v>
      </c>
    </row>
    <row r="36661" spans="1:1" x14ac:dyDescent="0.2">
      <c r="A36661" s="2" t="s">
        <v>12365</v>
      </c>
    </row>
    <row r="36662" spans="1:1" x14ac:dyDescent="0.2">
      <c r="A36662" s="2" t="s">
        <v>38364</v>
      </c>
    </row>
    <row r="36663" spans="1:1" x14ac:dyDescent="0.2">
      <c r="A36663" s="2" t="s">
        <v>5319</v>
      </c>
    </row>
    <row r="36664" spans="1:1" x14ac:dyDescent="0.2">
      <c r="A36664" s="2" t="s">
        <v>38365</v>
      </c>
    </row>
    <row r="36665" spans="1:1" x14ac:dyDescent="0.2">
      <c r="A36665" s="2" t="s">
        <v>21070</v>
      </c>
    </row>
    <row r="36666" spans="1:1" x14ac:dyDescent="0.2">
      <c r="A36666" s="2" t="s">
        <v>38366</v>
      </c>
    </row>
    <row r="36667" spans="1:1" x14ac:dyDescent="0.2">
      <c r="A36667" s="2" t="s">
        <v>21071</v>
      </c>
    </row>
    <row r="36668" spans="1:1" x14ac:dyDescent="0.2">
      <c r="A36668" s="2" t="s">
        <v>38367</v>
      </c>
    </row>
    <row r="36669" spans="1:1" x14ac:dyDescent="0.2">
      <c r="A36669" s="2" t="s">
        <v>12366</v>
      </c>
    </row>
    <row r="36670" spans="1:1" x14ac:dyDescent="0.2">
      <c r="A36670" s="2" t="s">
        <v>38368</v>
      </c>
    </row>
    <row r="36671" spans="1:1" x14ac:dyDescent="0.2">
      <c r="A36671" s="2" t="s">
        <v>5320</v>
      </c>
    </row>
    <row r="36672" spans="1:1" x14ac:dyDescent="0.2">
      <c r="A36672" s="2" t="s">
        <v>38369</v>
      </c>
    </row>
    <row r="36673" spans="1:1" x14ac:dyDescent="0.2">
      <c r="A36673" s="2" t="s">
        <v>21072</v>
      </c>
    </row>
    <row r="36674" spans="1:1" x14ac:dyDescent="0.2">
      <c r="A36674" s="2" t="s">
        <v>38370</v>
      </c>
    </row>
    <row r="36675" spans="1:1" x14ac:dyDescent="0.2">
      <c r="A36675" s="2" t="s">
        <v>21073</v>
      </c>
    </row>
    <row r="36676" spans="1:1" x14ac:dyDescent="0.2">
      <c r="A36676" s="2" t="s">
        <v>38371</v>
      </c>
    </row>
    <row r="36677" spans="1:1" x14ac:dyDescent="0.2">
      <c r="A36677" s="2" t="s">
        <v>12367</v>
      </c>
    </row>
    <row r="36678" spans="1:1" x14ac:dyDescent="0.2">
      <c r="A36678" s="2" t="s">
        <v>38372</v>
      </c>
    </row>
    <row r="36679" spans="1:1" x14ac:dyDescent="0.2">
      <c r="A36679" s="2" t="s">
        <v>21074</v>
      </c>
    </row>
    <row r="36680" spans="1:1" x14ac:dyDescent="0.2">
      <c r="A36680" s="2" t="s">
        <v>21075</v>
      </c>
    </row>
    <row r="36681" spans="1:1" x14ac:dyDescent="0.2">
      <c r="A36681" s="2" t="s">
        <v>38373</v>
      </c>
    </row>
    <row r="36682" spans="1:1" x14ac:dyDescent="0.2">
      <c r="A36682" s="2" t="s">
        <v>12368</v>
      </c>
    </row>
    <row r="36683" spans="1:1" x14ac:dyDescent="0.2">
      <c r="A36683" s="2" t="s">
        <v>21076</v>
      </c>
    </row>
    <row r="36684" spans="1:1" x14ac:dyDescent="0.2">
      <c r="A36684" s="2" t="s">
        <v>12369</v>
      </c>
    </row>
    <row r="36685" spans="1:1" x14ac:dyDescent="0.2">
      <c r="A36685" s="2" t="s">
        <v>12370</v>
      </c>
    </row>
    <row r="36686" spans="1:1" x14ac:dyDescent="0.2">
      <c r="A36686" s="2" t="s">
        <v>12371</v>
      </c>
    </row>
    <row r="36687" spans="1:1" x14ac:dyDescent="0.2">
      <c r="A36687" s="2" t="s">
        <v>38374</v>
      </c>
    </row>
    <row r="36688" spans="1:1" x14ac:dyDescent="0.2">
      <c r="A36688" s="2" t="s">
        <v>12372</v>
      </c>
    </row>
    <row r="36689" spans="1:1" x14ac:dyDescent="0.2">
      <c r="A36689" s="2" t="s">
        <v>21077</v>
      </c>
    </row>
    <row r="36690" spans="1:1" x14ac:dyDescent="0.2">
      <c r="A36690" s="2" t="s">
        <v>12373</v>
      </c>
    </row>
    <row r="36691" spans="1:1" x14ac:dyDescent="0.2">
      <c r="A36691" s="2" t="s">
        <v>38375</v>
      </c>
    </row>
    <row r="36692" spans="1:1" x14ac:dyDescent="0.2">
      <c r="A36692" s="2" t="s">
        <v>5321</v>
      </c>
    </row>
    <row r="36693" spans="1:1" x14ac:dyDescent="0.2">
      <c r="A36693" s="2" t="s">
        <v>21078</v>
      </c>
    </row>
    <row r="36694" spans="1:1" x14ac:dyDescent="0.2">
      <c r="A36694" s="2" t="s">
        <v>12374</v>
      </c>
    </row>
    <row r="36695" spans="1:1" x14ac:dyDescent="0.2">
      <c r="A36695" s="2" t="s">
        <v>5322</v>
      </c>
    </row>
    <row r="36696" spans="1:1" x14ac:dyDescent="0.2">
      <c r="A36696" s="2" t="s">
        <v>38376</v>
      </c>
    </row>
    <row r="36697" spans="1:1" x14ac:dyDescent="0.2">
      <c r="A36697" s="2" t="s">
        <v>5323</v>
      </c>
    </row>
    <row r="36698" spans="1:1" x14ac:dyDescent="0.2">
      <c r="A36698" s="2" t="s">
        <v>38377</v>
      </c>
    </row>
    <row r="36699" spans="1:1" x14ac:dyDescent="0.2">
      <c r="A36699" s="2" t="s">
        <v>5324</v>
      </c>
    </row>
    <row r="36700" spans="1:1" x14ac:dyDescent="0.2">
      <c r="A36700" s="2" t="s">
        <v>38378</v>
      </c>
    </row>
    <row r="36701" spans="1:1" x14ac:dyDescent="0.2">
      <c r="A36701" s="2" t="s">
        <v>21079</v>
      </c>
    </row>
    <row r="36702" spans="1:1" x14ac:dyDescent="0.2">
      <c r="A36702" s="2" t="s">
        <v>21080</v>
      </c>
    </row>
    <row r="36703" spans="1:1" x14ac:dyDescent="0.2">
      <c r="A36703" s="2" t="s">
        <v>38379</v>
      </c>
    </row>
    <row r="36704" spans="1:1" x14ac:dyDescent="0.2">
      <c r="A36704" s="2" t="s">
        <v>12375</v>
      </c>
    </row>
    <row r="36705" spans="1:1" x14ac:dyDescent="0.2">
      <c r="A36705" s="2" t="s">
        <v>21081</v>
      </c>
    </row>
    <row r="36706" spans="1:1" x14ac:dyDescent="0.2">
      <c r="A36706" s="2" t="s">
        <v>12376</v>
      </c>
    </row>
    <row r="36707" spans="1:1" x14ac:dyDescent="0.2">
      <c r="A36707" s="2" t="s">
        <v>38380</v>
      </c>
    </row>
    <row r="36708" spans="1:1" x14ac:dyDescent="0.2">
      <c r="A36708" s="2" t="s">
        <v>5325</v>
      </c>
    </row>
    <row r="36709" spans="1:1" x14ac:dyDescent="0.2">
      <c r="A36709" s="2" t="s">
        <v>21082</v>
      </c>
    </row>
    <row r="36710" spans="1:1" x14ac:dyDescent="0.2">
      <c r="A36710" s="2" t="s">
        <v>12377</v>
      </c>
    </row>
    <row r="36711" spans="1:1" x14ac:dyDescent="0.2">
      <c r="A36711" s="2" t="s">
        <v>5326</v>
      </c>
    </row>
    <row r="36712" spans="1:1" x14ac:dyDescent="0.2">
      <c r="A36712" s="2" t="s">
        <v>38381</v>
      </c>
    </row>
    <row r="36713" spans="1:1" x14ac:dyDescent="0.2">
      <c r="A36713" s="2" t="s">
        <v>5327</v>
      </c>
    </row>
    <row r="36714" spans="1:1" x14ac:dyDescent="0.2">
      <c r="A36714" s="2" t="s">
        <v>38382</v>
      </c>
    </row>
    <row r="36715" spans="1:1" x14ac:dyDescent="0.2">
      <c r="A36715" s="2" t="s">
        <v>5328</v>
      </c>
    </row>
    <row r="36716" spans="1:1" x14ac:dyDescent="0.2">
      <c r="A36716" s="2" t="s">
        <v>38383</v>
      </c>
    </row>
    <row r="36717" spans="1:1" x14ac:dyDescent="0.2">
      <c r="A36717" s="2" t="s">
        <v>21083</v>
      </c>
    </row>
    <row r="36718" spans="1:1" x14ac:dyDescent="0.2">
      <c r="A36718" s="2" t="s">
        <v>21084</v>
      </c>
    </row>
    <row r="36719" spans="1:1" x14ac:dyDescent="0.2">
      <c r="A36719" s="2" t="s">
        <v>38384</v>
      </c>
    </row>
    <row r="36720" spans="1:1" x14ac:dyDescent="0.2">
      <c r="A36720" s="2" t="s">
        <v>12378</v>
      </c>
    </row>
    <row r="36721" spans="1:1" x14ac:dyDescent="0.2">
      <c r="A36721" s="2" t="s">
        <v>38385</v>
      </c>
    </row>
    <row r="36722" spans="1:1" x14ac:dyDescent="0.2">
      <c r="A36722" s="2" t="s">
        <v>5329</v>
      </c>
    </row>
    <row r="36723" spans="1:1" x14ac:dyDescent="0.2">
      <c r="A36723" s="2" t="s">
        <v>38386</v>
      </c>
    </row>
    <row r="36724" spans="1:1" x14ac:dyDescent="0.2">
      <c r="A36724" s="2" t="s">
        <v>21085</v>
      </c>
    </row>
    <row r="36725" spans="1:1" x14ac:dyDescent="0.2">
      <c r="A36725" s="2" t="s">
        <v>21086</v>
      </c>
    </row>
    <row r="36726" spans="1:1" x14ac:dyDescent="0.2">
      <c r="A36726" s="2" t="s">
        <v>38387</v>
      </c>
    </row>
    <row r="36727" spans="1:1" x14ac:dyDescent="0.2">
      <c r="A36727" s="2" t="s">
        <v>12379</v>
      </c>
    </row>
    <row r="36728" spans="1:1" x14ac:dyDescent="0.2">
      <c r="A36728" s="2" t="s">
        <v>21087</v>
      </c>
    </row>
    <row r="36729" spans="1:1" x14ac:dyDescent="0.2">
      <c r="A36729" s="2" t="s">
        <v>12380</v>
      </c>
    </row>
    <row r="36730" spans="1:1" x14ac:dyDescent="0.2">
      <c r="A36730" s="2" t="s">
        <v>38388</v>
      </c>
    </row>
    <row r="36731" spans="1:1" x14ac:dyDescent="0.2">
      <c r="A36731" s="2" t="s">
        <v>5330</v>
      </c>
    </row>
    <row r="36732" spans="1:1" x14ac:dyDescent="0.2">
      <c r="A36732" s="2" t="s">
        <v>21088</v>
      </c>
    </row>
    <row r="36733" spans="1:1" x14ac:dyDescent="0.2">
      <c r="A36733" s="2" t="s">
        <v>12381</v>
      </c>
    </row>
    <row r="36734" spans="1:1" x14ac:dyDescent="0.2">
      <c r="A36734" s="2" t="s">
        <v>5331</v>
      </c>
    </row>
    <row r="36735" spans="1:1" x14ac:dyDescent="0.2">
      <c r="A36735" s="2" t="s">
        <v>38389</v>
      </c>
    </row>
    <row r="36736" spans="1:1" x14ac:dyDescent="0.2">
      <c r="A36736" s="2" t="s">
        <v>5332</v>
      </c>
    </row>
    <row r="36737" spans="1:1" x14ac:dyDescent="0.2">
      <c r="A36737" s="2" t="s">
        <v>38390</v>
      </c>
    </row>
    <row r="36738" spans="1:1" x14ac:dyDescent="0.2">
      <c r="A36738" s="2" t="s">
        <v>5333</v>
      </c>
    </row>
    <row r="36739" spans="1:1" x14ac:dyDescent="0.2">
      <c r="A36739" s="2" t="s">
        <v>38391</v>
      </c>
    </row>
    <row r="36740" spans="1:1" x14ac:dyDescent="0.2">
      <c r="A36740" s="2" t="s">
        <v>21089</v>
      </c>
    </row>
    <row r="36741" spans="1:1" x14ac:dyDescent="0.2">
      <c r="A36741" s="2" t="s">
        <v>21090</v>
      </c>
    </row>
    <row r="36742" spans="1:1" x14ac:dyDescent="0.2">
      <c r="A36742" s="2" t="s">
        <v>38392</v>
      </c>
    </row>
    <row r="36743" spans="1:1" x14ac:dyDescent="0.2">
      <c r="A36743" s="2" t="s">
        <v>12382</v>
      </c>
    </row>
    <row r="36744" spans="1:1" x14ac:dyDescent="0.2">
      <c r="A36744" s="2" t="s">
        <v>21091</v>
      </c>
    </row>
    <row r="36745" spans="1:1" x14ac:dyDescent="0.2">
      <c r="A36745" s="2" t="s">
        <v>12383</v>
      </c>
    </row>
    <row r="36746" spans="1:1" x14ac:dyDescent="0.2">
      <c r="A36746" s="2" t="s">
        <v>38393</v>
      </c>
    </row>
    <row r="36747" spans="1:1" x14ac:dyDescent="0.2">
      <c r="A36747" s="2" t="s">
        <v>5334</v>
      </c>
    </row>
    <row r="36748" spans="1:1" x14ac:dyDescent="0.2">
      <c r="A36748" s="2" t="s">
        <v>38394</v>
      </c>
    </row>
    <row r="36749" spans="1:1" x14ac:dyDescent="0.2">
      <c r="A36749" s="2" t="s">
        <v>5335</v>
      </c>
    </row>
    <row r="36750" spans="1:1" x14ac:dyDescent="0.2">
      <c r="A36750" s="2" t="s">
        <v>21092</v>
      </c>
    </row>
    <row r="36751" spans="1:1" x14ac:dyDescent="0.2">
      <c r="A36751" s="2" t="s">
        <v>12384</v>
      </c>
    </row>
    <row r="36752" spans="1:1" x14ac:dyDescent="0.2">
      <c r="A36752" s="2" t="s">
        <v>38395</v>
      </c>
    </row>
    <row r="36753" spans="1:1" x14ac:dyDescent="0.2">
      <c r="A36753" s="2" t="s">
        <v>5336</v>
      </c>
    </row>
    <row r="36754" spans="1:1" x14ac:dyDescent="0.2">
      <c r="A36754" s="2" t="s">
        <v>38396</v>
      </c>
    </row>
    <row r="36755" spans="1:1" x14ac:dyDescent="0.2">
      <c r="A36755" s="2" t="s">
        <v>21093</v>
      </c>
    </row>
    <row r="36756" spans="1:1" x14ac:dyDescent="0.2">
      <c r="A36756" s="2" t="s">
        <v>21094</v>
      </c>
    </row>
    <row r="36757" spans="1:1" x14ac:dyDescent="0.2">
      <c r="A36757" s="2" t="s">
        <v>38397</v>
      </c>
    </row>
    <row r="36758" spans="1:1" x14ac:dyDescent="0.2">
      <c r="A36758" s="2" t="s">
        <v>12385</v>
      </c>
    </row>
    <row r="36759" spans="1:1" x14ac:dyDescent="0.2">
      <c r="A36759" s="2" t="s">
        <v>21095</v>
      </c>
    </row>
    <row r="36760" spans="1:1" x14ac:dyDescent="0.2">
      <c r="A36760" s="2" t="s">
        <v>12386</v>
      </c>
    </row>
    <row r="36761" spans="1:1" x14ac:dyDescent="0.2">
      <c r="A36761" s="2" t="s">
        <v>38398</v>
      </c>
    </row>
    <row r="36762" spans="1:1" x14ac:dyDescent="0.2">
      <c r="A36762" s="2" t="s">
        <v>5337</v>
      </c>
    </row>
    <row r="36763" spans="1:1" x14ac:dyDescent="0.2">
      <c r="A36763" s="2" t="s">
        <v>21096</v>
      </c>
    </row>
    <row r="36764" spans="1:1" x14ac:dyDescent="0.2">
      <c r="A36764" s="2" t="s">
        <v>12387</v>
      </c>
    </row>
    <row r="36765" spans="1:1" x14ac:dyDescent="0.2">
      <c r="A36765" s="2" t="s">
        <v>38399</v>
      </c>
    </row>
    <row r="36766" spans="1:1" x14ac:dyDescent="0.2">
      <c r="A36766" s="2" t="s">
        <v>5338</v>
      </c>
    </row>
    <row r="36767" spans="1:1" x14ac:dyDescent="0.2">
      <c r="A36767" s="2" t="s">
        <v>38400</v>
      </c>
    </row>
    <row r="36768" spans="1:1" x14ac:dyDescent="0.2">
      <c r="A36768" s="2" t="s">
        <v>5339</v>
      </c>
    </row>
    <row r="36769" spans="1:1" x14ac:dyDescent="0.2">
      <c r="A36769" s="2" t="s">
        <v>21097</v>
      </c>
    </row>
    <row r="36770" spans="1:1" x14ac:dyDescent="0.2">
      <c r="A36770" s="2" t="s">
        <v>12388</v>
      </c>
    </row>
    <row r="36771" spans="1:1" x14ac:dyDescent="0.2">
      <c r="A36771" s="2" t="s">
        <v>38401</v>
      </c>
    </row>
    <row r="36772" spans="1:1" x14ac:dyDescent="0.2">
      <c r="A36772" s="2" t="s">
        <v>5340</v>
      </c>
    </row>
    <row r="36773" spans="1:1" x14ac:dyDescent="0.2">
      <c r="A36773" s="2" t="s">
        <v>38402</v>
      </c>
    </row>
    <row r="36774" spans="1:1" x14ac:dyDescent="0.2">
      <c r="A36774" s="2" t="s">
        <v>21098</v>
      </c>
    </row>
    <row r="36775" spans="1:1" x14ac:dyDescent="0.2">
      <c r="A36775" s="2" t="s">
        <v>21099</v>
      </c>
    </row>
    <row r="36776" spans="1:1" x14ac:dyDescent="0.2">
      <c r="A36776" s="2" t="s">
        <v>38403</v>
      </c>
    </row>
    <row r="36777" spans="1:1" x14ac:dyDescent="0.2">
      <c r="A36777" s="2" t="s">
        <v>12389</v>
      </c>
    </row>
    <row r="36778" spans="1:1" x14ac:dyDescent="0.2">
      <c r="A36778" s="2" t="s">
        <v>21100</v>
      </c>
    </row>
    <row r="36779" spans="1:1" x14ac:dyDescent="0.2">
      <c r="A36779" s="2" t="s">
        <v>12390</v>
      </c>
    </row>
    <row r="36780" spans="1:1" x14ac:dyDescent="0.2">
      <c r="A36780" s="2" t="s">
        <v>38404</v>
      </c>
    </row>
    <row r="36781" spans="1:1" x14ac:dyDescent="0.2">
      <c r="A36781" s="2" t="s">
        <v>5341</v>
      </c>
    </row>
    <row r="36782" spans="1:1" x14ac:dyDescent="0.2">
      <c r="A36782" s="2" t="s">
        <v>21101</v>
      </c>
    </row>
    <row r="36783" spans="1:1" x14ac:dyDescent="0.2">
      <c r="A36783" s="2" t="s">
        <v>12391</v>
      </c>
    </row>
    <row r="36784" spans="1:1" x14ac:dyDescent="0.2">
      <c r="A36784" s="2" t="s">
        <v>5342</v>
      </c>
    </row>
    <row r="36785" spans="1:1" x14ac:dyDescent="0.2">
      <c r="A36785" s="2" t="s">
        <v>38405</v>
      </c>
    </row>
    <row r="36786" spans="1:1" x14ac:dyDescent="0.2">
      <c r="A36786" s="2" t="s">
        <v>5343</v>
      </c>
    </row>
    <row r="36787" spans="1:1" x14ac:dyDescent="0.2">
      <c r="A36787" s="2" t="s">
        <v>12392</v>
      </c>
    </row>
    <row r="36788" spans="1:1" x14ac:dyDescent="0.2">
      <c r="A36788" s="2" t="s">
        <v>21102</v>
      </c>
    </row>
    <row r="36789" spans="1:1" x14ac:dyDescent="0.2">
      <c r="A36789" s="2" t="s">
        <v>12393</v>
      </c>
    </row>
    <row r="36790" spans="1:1" x14ac:dyDescent="0.2">
      <c r="A36790" s="2" t="s">
        <v>5344</v>
      </c>
    </row>
    <row r="36791" spans="1:1" x14ac:dyDescent="0.2">
      <c r="A36791" s="2" t="s">
        <v>5345</v>
      </c>
    </row>
    <row r="36792" spans="1:1" x14ac:dyDescent="0.2">
      <c r="A36792" s="2" t="s">
        <v>38406</v>
      </c>
    </row>
    <row r="36793" spans="1:1" x14ac:dyDescent="0.2">
      <c r="A36793" s="2" t="s">
        <v>5346</v>
      </c>
    </row>
    <row r="36794" spans="1:1" x14ac:dyDescent="0.2">
      <c r="A36794" s="2" t="s">
        <v>21103</v>
      </c>
    </row>
    <row r="36795" spans="1:1" x14ac:dyDescent="0.2">
      <c r="A36795" s="2" t="s">
        <v>12394</v>
      </c>
    </row>
    <row r="36796" spans="1:1" x14ac:dyDescent="0.2">
      <c r="A36796" s="2" t="s">
        <v>38407</v>
      </c>
    </row>
    <row r="36797" spans="1:1" x14ac:dyDescent="0.2">
      <c r="A36797" s="2" t="s">
        <v>5347</v>
      </c>
    </row>
    <row r="36798" spans="1:1" x14ac:dyDescent="0.2">
      <c r="A36798" s="2" t="s">
        <v>38408</v>
      </c>
    </row>
    <row r="36799" spans="1:1" x14ac:dyDescent="0.2">
      <c r="A36799" s="2" t="s">
        <v>5348</v>
      </c>
    </row>
    <row r="36800" spans="1:1" x14ac:dyDescent="0.2">
      <c r="A36800" s="2" t="s">
        <v>38409</v>
      </c>
    </row>
    <row r="36801" spans="1:1" x14ac:dyDescent="0.2">
      <c r="A36801" s="2" t="s">
        <v>21104</v>
      </c>
    </row>
    <row r="36802" spans="1:1" x14ac:dyDescent="0.2">
      <c r="A36802" s="2" t="s">
        <v>21105</v>
      </c>
    </row>
    <row r="36803" spans="1:1" x14ac:dyDescent="0.2">
      <c r="A36803" s="2" t="s">
        <v>38410</v>
      </c>
    </row>
    <row r="36804" spans="1:1" x14ac:dyDescent="0.2">
      <c r="A36804" s="2" t="s">
        <v>12395</v>
      </c>
    </row>
    <row r="36805" spans="1:1" x14ac:dyDescent="0.2">
      <c r="A36805" s="2" t="s">
        <v>38411</v>
      </c>
    </row>
    <row r="36806" spans="1:1" x14ac:dyDescent="0.2">
      <c r="A36806" s="2" t="s">
        <v>5349</v>
      </c>
    </row>
    <row r="36807" spans="1:1" x14ac:dyDescent="0.2">
      <c r="A36807" s="2" t="s">
        <v>38412</v>
      </c>
    </row>
    <row r="36808" spans="1:1" x14ac:dyDescent="0.2">
      <c r="A36808" s="2" t="s">
        <v>5350</v>
      </c>
    </row>
    <row r="36809" spans="1:1" x14ac:dyDescent="0.2">
      <c r="A36809" s="2" t="s">
        <v>21106</v>
      </c>
    </row>
    <row r="36810" spans="1:1" x14ac:dyDescent="0.2">
      <c r="A36810" s="2" t="s">
        <v>21107</v>
      </c>
    </row>
    <row r="36811" spans="1:1" x14ac:dyDescent="0.2">
      <c r="A36811" s="2" t="s">
        <v>12396</v>
      </c>
    </row>
    <row r="36812" spans="1:1" x14ac:dyDescent="0.2">
      <c r="A36812" s="2" t="s">
        <v>5351</v>
      </c>
    </row>
    <row r="36813" spans="1:1" x14ac:dyDescent="0.2">
      <c r="A36813" s="2" t="s">
        <v>38413</v>
      </c>
    </row>
    <row r="36814" spans="1:1" x14ac:dyDescent="0.2">
      <c r="A36814" s="2" t="s">
        <v>38414</v>
      </c>
    </row>
    <row r="36815" spans="1:1" x14ac:dyDescent="0.2">
      <c r="A36815" s="2" t="s">
        <v>38415</v>
      </c>
    </row>
    <row r="36816" spans="1:1" x14ac:dyDescent="0.2">
      <c r="A36816" s="2" t="s">
        <v>38416</v>
      </c>
    </row>
    <row r="36817" spans="1:1" x14ac:dyDescent="0.2">
      <c r="A36817" s="2" t="s">
        <v>38417</v>
      </c>
    </row>
    <row r="36818" spans="1:1" x14ac:dyDescent="0.2">
      <c r="A36818" s="2" t="s">
        <v>38418</v>
      </c>
    </row>
    <row r="36819" spans="1:1" x14ac:dyDescent="0.2">
      <c r="A36819" s="2" t="s">
        <v>38419</v>
      </c>
    </row>
    <row r="36820" spans="1:1" x14ac:dyDescent="0.2">
      <c r="A36820" s="2" t="s">
        <v>38420</v>
      </c>
    </row>
    <row r="36821" spans="1:1" x14ac:dyDescent="0.2">
      <c r="A36821" s="2" t="s">
        <v>38421</v>
      </c>
    </row>
    <row r="36822" spans="1:1" x14ac:dyDescent="0.2">
      <c r="A36822" s="2" t="s">
        <v>38422</v>
      </c>
    </row>
    <row r="36823" spans="1:1" x14ac:dyDescent="0.2">
      <c r="A36823" s="2" t="s">
        <v>38423</v>
      </c>
    </row>
    <row r="36824" spans="1:1" x14ac:dyDescent="0.2">
      <c r="A36824" s="2" t="s">
        <v>38424</v>
      </c>
    </row>
    <row r="36825" spans="1:1" x14ac:dyDescent="0.2">
      <c r="A36825" s="2" t="s">
        <v>38425</v>
      </c>
    </row>
    <row r="36826" spans="1:1" x14ac:dyDescent="0.2">
      <c r="A36826" s="2" t="s">
        <v>38426</v>
      </c>
    </row>
    <row r="36827" spans="1:1" x14ac:dyDescent="0.2">
      <c r="A36827" s="2" t="s">
        <v>38427</v>
      </c>
    </row>
    <row r="36828" spans="1:1" x14ac:dyDescent="0.2">
      <c r="A36828" s="2" t="s">
        <v>38428</v>
      </c>
    </row>
    <row r="36829" spans="1:1" x14ac:dyDescent="0.2">
      <c r="A36829" s="2" t="s">
        <v>38429</v>
      </c>
    </row>
    <row r="36830" spans="1:1" x14ac:dyDescent="0.2">
      <c r="A36830" s="2" t="s">
        <v>38430</v>
      </c>
    </row>
    <row r="36831" spans="1:1" x14ac:dyDescent="0.2">
      <c r="A36831" s="2" t="s">
        <v>38431</v>
      </c>
    </row>
    <row r="36832" spans="1:1" x14ac:dyDescent="0.2">
      <c r="A36832" s="2" t="s">
        <v>38432</v>
      </c>
    </row>
    <row r="36833" spans="1:1" x14ac:dyDescent="0.2">
      <c r="A36833" s="2" t="s">
        <v>38433</v>
      </c>
    </row>
    <row r="36834" spans="1:1" x14ac:dyDescent="0.2">
      <c r="A36834" s="2" t="s">
        <v>38434</v>
      </c>
    </row>
    <row r="36835" spans="1:1" x14ac:dyDescent="0.2">
      <c r="A36835" s="2" t="s">
        <v>38435</v>
      </c>
    </row>
    <row r="36836" spans="1:1" x14ac:dyDescent="0.2">
      <c r="A36836" s="2" t="s">
        <v>38436</v>
      </c>
    </row>
    <row r="36837" spans="1:1" x14ac:dyDescent="0.2">
      <c r="A36837" s="2" t="s">
        <v>38437</v>
      </c>
    </row>
    <row r="36838" spans="1:1" x14ac:dyDescent="0.2">
      <c r="A36838" s="2" t="s">
        <v>38438</v>
      </c>
    </row>
    <row r="36839" spans="1:1" x14ac:dyDescent="0.2">
      <c r="A36839" s="2" t="s">
        <v>38439</v>
      </c>
    </row>
    <row r="36840" spans="1:1" x14ac:dyDescent="0.2">
      <c r="A36840" s="2" t="s">
        <v>38440</v>
      </c>
    </row>
    <row r="36841" spans="1:1" x14ac:dyDescent="0.2">
      <c r="A36841" s="2" t="s">
        <v>38441</v>
      </c>
    </row>
    <row r="36842" spans="1:1" x14ac:dyDescent="0.2">
      <c r="A36842" s="2" t="s">
        <v>38442</v>
      </c>
    </row>
    <row r="36843" spans="1:1" x14ac:dyDescent="0.2">
      <c r="A36843" s="2" t="s">
        <v>38443</v>
      </c>
    </row>
    <row r="36844" spans="1:1" x14ac:dyDescent="0.2">
      <c r="A36844" s="2" t="s">
        <v>38444</v>
      </c>
    </row>
    <row r="36845" spans="1:1" x14ac:dyDescent="0.2">
      <c r="A36845" s="2" t="s">
        <v>38445</v>
      </c>
    </row>
    <row r="36846" spans="1:1" x14ac:dyDescent="0.2">
      <c r="A36846" s="2" t="s">
        <v>38446</v>
      </c>
    </row>
    <row r="36847" spans="1:1" x14ac:dyDescent="0.2">
      <c r="A36847" s="2" t="s">
        <v>38447</v>
      </c>
    </row>
    <row r="36848" spans="1:1" x14ac:dyDescent="0.2">
      <c r="A36848" s="2" t="s">
        <v>38448</v>
      </c>
    </row>
    <row r="36849" spans="1:1" x14ac:dyDescent="0.2">
      <c r="A36849" s="2" t="s">
        <v>38449</v>
      </c>
    </row>
    <row r="36850" spans="1:1" x14ac:dyDescent="0.2">
      <c r="A36850" s="2" t="s">
        <v>38450</v>
      </c>
    </row>
    <row r="36851" spans="1:1" x14ac:dyDescent="0.2">
      <c r="A36851" s="2" t="s">
        <v>38451</v>
      </c>
    </row>
    <row r="36852" spans="1:1" x14ac:dyDescent="0.2">
      <c r="A36852" s="2" t="s">
        <v>38452</v>
      </c>
    </row>
    <row r="36853" spans="1:1" x14ac:dyDescent="0.2">
      <c r="A36853" s="2" t="s">
        <v>38453</v>
      </c>
    </row>
    <row r="36854" spans="1:1" x14ac:dyDescent="0.2">
      <c r="A36854" s="2" t="s">
        <v>38454</v>
      </c>
    </row>
    <row r="36855" spans="1:1" x14ac:dyDescent="0.2">
      <c r="A36855" s="2" t="s">
        <v>38455</v>
      </c>
    </row>
    <row r="36856" spans="1:1" x14ac:dyDescent="0.2">
      <c r="A36856" s="2" t="s">
        <v>38456</v>
      </c>
    </row>
    <row r="36857" spans="1:1" x14ac:dyDescent="0.2">
      <c r="A36857" s="2" t="s">
        <v>38457</v>
      </c>
    </row>
    <row r="36858" spans="1:1" x14ac:dyDescent="0.2">
      <c r="A36858" s="2" t="s">
        <v>38458</v>
      </c>
    </row>
    <row r="36859" spans="1:1" x14ac:dyDescent="0.2">
      <c r="A36859" s="2" t="s">
        <v>38459</v>
      </c>
    </row>
    <row r="36860" spans="1:1" x14ac:dyDescent="0.2">
      <c r="A36860" s="2" t="s">
        <v>38460</v>
      </c>
    </row>
    <row r="36861" spans="1:1" x14ac:dyDescent="0.2">
      <c r="A36861" s="2" t="s">
        <v>38461</v>
      </c>
    </row>
    <row r="36862" spans="1:1" x14ac:dyDescent="0.2">
      <c r="A36862" s="2" t="s">
        <v>38462</v>
      </c>
    </row>
    <row r="36863" spans="1:1" x14ac:dyDescent="0.2">
      <c r="A36863" s="2" t="s">
        <v>38463</v>
      </c>
    </row>
    <row r="36864" spans="1:1" x14ac:dyDescent="0.2">
      <c r="A36864" s="2" t="s">
        <v>38464</v>
      </c>
    </row>
    <row r="36865" spans="1:1" x14ac:dyDescent="0.2">
      <c r="A36865" s="2" t="s">
        <v>38465</v>
      </c>
    </row>
    <row r="36866" spans="1:1" x14ac:dyDescent="0.2">
      <c r="A36866" s="2" t="s">
        <v>38466</v>
      </c>
    </row>
    <row r="36867" spans="1:1" x14ac:dyDescent="0.2">
      <c r="A36867" s="2" t="s">
        <v>38467</v>
      </c>
    </row>
    <row r="36868" spans="1:1" x14ac:dyDescent="0.2">
      <c r="A36868" s="2" t="s">
        <v>38468</v>
      </c>
    </row>
    <row r="36869" spans="1:1" x14ac:dyDescent="0.2">
      <c r="A36869" s="2" t="s">
        <v>38469</v>
      </c>
    </row>
    <row r="36870" spans="1:1" x14ac:dyDescent="0.2">
      <c r="A36870" s="2" t="s">
        <v>38470</v>
      </c>
    </row>
    <row r="36871" spans="1:1" x14ac:dyDescent="0.2">
      <c r="A36871" s="2" t="s">
        <v>38471</v>
      </c>
    </row>
    <row r="36872" spans="1:1" x14ac:dyDescent="0.2">
      <c r="A36872" s="2" t="s">
        <v>38472</v>
      </c>
    </row>
    <row r="36873" spans="1:1" x14ac:dyDescent="0.2">
      <c r="A36873" s="2" t="s">
        <v>38473</v>
      </c>
    </row>
    <row r="36874" spans="1:1" x14ac:dyDescent="0.2">
      <c r="A36874" s="2" t="s">
        <v>38474</v>
      </c>
    </row>
    <row r="36875" spans="1:1" x14ac:dyDescent="0.2">
      <c r="A36875" s="2" t="s">
        <v>38475</v>
      </c>
    </row>
    <row r="36876" spans="1:1" x14ac:dyDescent="0.2">
      <c r="A36876" s="2" t="s">
        <v>38476</v>
      </c>
    </row>
    <row r="36877" spans="1:1" x14ac:dyDescent="0.2">
      <c r="A36877" s="2" t="s">
        <v>38477</v>
      </c>
    </row>
    <row r="36878" spans="1:1" x14ac:dyDescent="0.2">
      <c r="A36878" s="2" t="s">
        <v>38478</v>
      </c>
    </row>
    <row r="36879" spans="1:1" x14ac:dyDescent="0.2">
      <c r="A36879" s="2" t="s">
        <v>38479</v>
      </c>
    </row>
    <row r="36880" spans="1:1" x14ac:dyDescent="0.2">
      <c r="A36880" s="2" t="s">
        <v>38480</v>
      </c>
    </row>
    <row r="36881" spans="1:1" x14ac:dyDescent="0.2">
      <c r="A36881" s="2" t="s">
        <v>38481</v>
      </c>
    </row>
    <row r="36882" spans="1:1" x14ac:dyDescent="0.2">
      <c r="A36882" s="2" t="s">
        <v>38482</v>
      </c>
    </row>
    <row r="36883" spans="1:1" x14ac:dyDescent="0.2">
      <c r="A36883" s="2" t="s">
        <v>38483</v>
      </c>
    </row>
    <row r="36884" spans="1:1" x14ac:dyDescent="0.2">
      <c r="A36884" s="2" t="s">
        <v>38484</v>
      </c>
    </row>
    <row r="36885" spans="1:1" x14ac:dyDescent="0.2">
      <c r="A36885" s="2" t="s">
        <v>38485</v>
      </c>
    </row>
    <row r="36886" spans="1:1" x14ac:dyDescent="0.2">
      <c r="A36886" s="2" t="s">
        <v>38486</v>
      </c>
    </row>
    <row r="36887" spans="1:1" x14ac:dyDescent="0.2">
      <c r="A36887" s="2" t="s">
        <v>38487</v>
      </c>
    </row>
    <row r="36888" spans="1:1" x14ac:dyDescent="0.2">
      <c r="A36888" s="2" t="s">
        <v>38488</v>
      </c>
    </row>
    <row r="36889" spans="1:1" x14ac:dyDescent="0.2">
      <c r="A36889" s="2" t="s">
        <v>38489</v>
      </c>
    </row>
    <row r="36890" spans="1:1" x14ac:dyDescent="0.2">
      <c r="A36890" s="2" t="s">
        <v>38490</v>
      </c>
    </row>
    <row r="36891" spans="1:1" x14ac:dyDescent="0.2">
      <c r="A36891" s="2" t="s">
        <v>38491</v>
      </c>
    </row>
    <row r="36892" spans="1:1" x14ac:dyDescent="0.2">
      <c r="A36892" s="2" t="s">
        <v>38492</v>
      </c>
    </row>
    <row r="36893" spans="1:1" x14ac:dyDescent="0.2">
      <c r="A36893" s="2" t="s">
        <v>38493</v>
      </c>
    </row>
    <row r="36894" spans="1:1" x14ac:dyDescent="0.2">
      <c r="A36894" s="2" t="s">
        <v>38494</v>
      </c>
    </row>
    <row r="36895" spans="1:1" x14ac:dyDescent="0.2">
      <c r="A36895" s="2" t="s">
        <v>38495</v>
      </c>
    </row>
    <row r="36896" spans="1:1" x14ac:dyDescent="0.2">
      <c r="A36896" s="2" t="s">
        <v>38496</v>
      </c>
    </row>
    <row r="36897" spans="1:1" x14ac:dyDescent="0.2">
      <c r="A36897" s="2" t="s">
        <v>38497</v>
      </c>
    </row>
    <row r="36898" spans="1:1" x14ac:dyDescent="0.2">
      <c r="A36898" s="2" t="s">
        <v>38498</v>
      </c>
    </row>
    <row r="36899" spans="1:1" x14ac:dyDescent="0.2">
      <c r="A36899" s="2" t="s">
        <v>38499</v>
      </c>
    </row>
    <row r="36900" spans="1:1" x14ac:dyDescent="0.2">
      <c r="A36900" s="2" t="s">
        <v>38500</v>
      </c>
    </row>
    <row r="36901" spans="1:1" x14ac:dyDescent="0.2">
      <c r="A36901" s="2" t="s">
        <v>38501</v>
      </c>
    </row>
    <row r="36902" spans="1:1" x14ac:dyDescent="0.2">
      <c r="A36902" s="2" t="s">
        <v>38502</v>
      </c>
    </row>
    <row r="36903" spans="1:1" x14ac:dyDescent="0.2">
      <c r="A36903" s="2" t="s">
        <v>38503</v>
      </c>
    </row>
    <row r="36904" spans="1:1" x14ac:dyDescent="0.2">
      <c r="A36904" s="2" t="s">
        <v>38504</v>
      </c>
    </row>
    <row r="36905" spans="1:1" x14ac:dyDescent="0.2">
      <c r="A36905" s="2" t="s">
        <v>38505</v>
      </c>
    </row>
    <row r="36906" spans="1:1" x14ac:dyDescent="0.2">
      <c r="A36906" s="2" t="s">
        <v>38506</v>
      </c>
    </row>
    <row r="36907" spans="1:1" x14ac:dyDescent="0.2">
      <c r="A36907" s="2" t="s">
        <v>38507</v>
      </c>
    </row>
    <row r="36908" spans="1:1" x14ac:dyDescent="0.2">
      <c r="A36908" s="2" t="s">
        <v>38508</v>
      </c>
    </row>
    <row r="36909" spans="1:1" x14ac:dyDescent="0.2">
      <c r="A36909" s="2" t="s">
        <v>38509</v>
      </c>
    </row>
    <row r="36910" spans="1:1" x14ac:dyDescent="0.2">
      <c r="A36910" s="2" t="s">
        <v>38510</v>
      </c>
    </row>
    <row r="36911" spans="1:1" x14ac:dyDescent="0.2">
      <c r="A36911" s="2" t="s">
        <v>38511</v>
      </c>
    </row>
    <row r="36912" spans="1:1" x14ac:dyDescent="0.2">
      <c r="A36912" s="2" t="s">
        <v>38512</v>
      </c>
    </row>
    <row r="36913" spans="1:1" x14ac:dyDescent="0.2">
      <c r="A36913" s="2" t="s">
        <v>38513</v>
      </c>
    </row>
    <row r="36914" spans="1:1" x14ac:dyDescent="0.2">
      <c r="A36914" s="2" t="s">
        <v>38514</v>
      </c>
    </row>
    <row r="36915" spans="1:1" x14ac:dyDescent="0.2">
      <c r="A36915" s="2" t="s">
        <v>38515</v>
      </c>
    </row>
    <row r="36916" spans="1:1" x14ac:dyDescent="0.2">
      <c r="A36916" s="2" t="s">
        <v>38516</v>
      </c>
    </row>
    <row r="36917" spans="1:1" x14ac:dyDescent="0.2">
      <c r="A36917" s="2" t="s">
        <v>38517</v>
      </c>
    </row>
    <row r="36918" spans="1:1" x14ac:dyDescent="0.2">
      <c r="A36918" s="2" t="s">
        <v>38518</v>
      </c>
    </row>
    <row r="36919" spans="1:1" x14ac:dyDescent="0.2">
      <c r="A36919" s="2" t="s">
        <v>38519</v>
      </c>
    </row>
    <row r="36920" spans="1:1" x14ac:dyDescent="0.2">
      <c r="A36920" s="2" t="s">
        <v>38520</v>
      </c>
    </row>
    <row r="36921" spans="1:1" x14ac:dyDescent="0.2">
      <c r="A36921" s="2" t="s">
        <v>38521</v>
      </c>
    </row>
    <row r="36922" spans="1:1" x14ac:dyDescent="0.2">
      <c r="A36922" s="2" t="s">
        <v>38522</v>
      </c>
    </row>
    <row r="36923" spans="1:1" x14ac:dyDescent="0.2">
      <c r="A36923" s="2" t="s">
        <v>38523</v>
      </c>
    </row>
    <row r="36924" spans="1:1" x14ac:dyDescent="0.2">
      <c r="A36924" s="2" t="s">
        <v>38524</v>
      </c>
    </row>
    <row r="36925" spans="1:1" x14ac:dyDescent="0.2">
      <c r="A36925" s="2" t="s">
        <v>38525</v>
      </c>
    </row>
    <row r="36926" spans="1:1" x14ac:dyDescent="0.2">
      <c r="A36926" s="2" t="s">
        <v>38526</v>
      </c>
    </row>
    <row r="36927" spans="1:1" x14ac:dyDescent="0.2">
      <c r="A36927" s="2" t="s">
        <v>38527</v>
      </c>
    </row>
    <row r="36928" spans="1:1" x14ac:dyDescent="0.2">
      <c r="A36928" s="2" t="s">
        <v>38528</v>
      </c>
    </row>
    <row r="36929" spans="1:1" x14ac:dyDescent="0.2">
      <c r="A36929" s="2" t="s">
        <v>38529</v>
      </c>
    </row>
    <row r="36930" spans="1:1" x14ac:dyDescent="0.2">
      <c r="A36930" s="2" t="s">
        <v>38530</v>
      </c>
    </row>
    <row r="36931" spans="1:1" x14ac:dyDescent="0.2">
      <c r="A36931" s="2" t="s">
        <v>38531</v>
      </c>
    </row>
    <row r="36932" spans="1:1" x14ac:dyDescent="0.2">
      <c r="A36932" s="2" t="s">
        <v>38532</v>
      </c>
    </row>
    <row r="36933" spans="1:1" x14ac:dyDescent="0.2">
      <c r="A36933" s="2" t="s">
        <v>38533</v>
      </c>
    </row>
    <row r="36934" spans="1:1" x14ac:dyDescent="0.2">
      <c r="A36934" s="2" t="s">
        <v>38534</v>
      </c>
    </row>
    <row r="36935" spans="1:1" x14ac:dyDescent="0.2">
      <c r="A36935" s="2" t="s">
        <v>38535</v>
      </c>
    </row>
    <row r="36936" spans="1:1" x14ac:dyDescent="0.2">
      <c r="A36936" s="2" t="s">
        <v>38536</v>
      </c>
    </row>
    <row r="36937" spans="1:1" x14ac:dyDescent="0.2">
      <c r="A36937" s="2" t="s">
        <v>38537</v>
      </c>
    </row>
    <row r="36938" spans="1:1" x14ac:dyDescent="0.2">
      <c r="A36938" s="2" t="s">
        <v>38538</v>
      </c>
    </row>
    <row r="36939" spans="1:1" x14ac:dyDescent="0.2">
      <c r="A36939" s="2" t="s">
        <v>38539</v>
      </c>
    </row>
    <row r="36940" spans="1:1" x14ac:dyDescent="0.2">
      <c r="A36940" s="2" t="s">
        <v>38540</v>
      </c>
    </row>
    <row r="36941" spans="1:1" x14ac:dyDescent="0.2">
      <c r="A36941" s="2" t="s">
        <v>38541</v>
      </c>
    </row>
    <row r="36942" spans="1:1" x14ac:dyDescent="0.2">
      <c r="A36942" s="2" t="s">
        <v>38542</v>
      </c>
    </row>
    <row r="36943" spans="1:1" x14ac:dyDescent="0.2">
      <c r="A36943" s="2" t="s">
        <v>38543</v>
      </c>
    </row>
    <row r="36944" spans="1:1" x14ac:dyDescent="0.2">
      <c r="A36944" s="2" t="s">
        <v>38544</v>
      </c>
    </row>
    <row r="36945" spans="1:1" x14ac:dyDescent="0.2">
      <c r="A36945" s="2" t="s">
        <v>38545</v>
      </c>
    </row>
    <row r="36946" spans="1:1" x14ac:dyDescent="0.2">
      <c r="A36946" s="2" t="s">
        <v>38546</v>
      </c>
    </row>
    <row r="36947" spans="1:1" x14ac:dyDescent="0.2">
      <c r="A36947" s="2" t="s">
        <v>38547</v>
      </c>
    </row>
    <row r="36948" spans="1:1" x14ac:dyDescent="0.2">
      <c r="A36948" s="2" t="s">
        <v>38548</v>
      </c>
    </row>
    <row r="36949" spans="1:1" x14ac:dyDescent="0.2">
      <c r="A36949" s="2" t="s">
        <v>38549</v>
      </c>
    </row>
    <row r="36950" spans="1:1" x14ac:dyDescent="0.2">
      <c r="A36950" s="2" t="s">
        <v>38550</v>
      </c>
    </row>
    <row r="36951" spans="1:1" x14ac:dyDescent="0.2">
      <c r="A36951" s="2" t="s">
        <v>38551</v>
      </c>
    </row>
    <row r="36952" spans="1:1" x14ac:dyDescent="0.2">
      <c r="A36952" s="2" t="s">
        <v>38552</v>
      </c>
    </row>
    <row r="36953" spans="1:1" x14ac:dyDescent="0.2">
      <c r="A36953" s="2" t="s">
        <v>38553</v>
      </c>
    </row>
    <row r="36954" spans="1:1" x14ac:dyDescent="0.2">
      <c r="A36954" s="2" t="s">
        <v>38554</v>
      </c>
    </row>
    <row r="36955" spans="1:1" x14ac:dyDescent="0.2">
      <c r="A36955" s="2" t="s">
        <v>38555</v>
      </c>
    </row>
    <row r="36956" spans="1:1" x14ac:dyDescent="0.2">
      <c r="A36956" s="2" t="s">
        <v>38556</v>
      </c>
    </row>
    <row r="36957" spans="1:1" x14ac:dyDescent="0.2">
      <c r="A36957" s="2" t="s">
        <v>38557</v>
      </c>
    </row>
    <row r="36958" spans="1:1" x14ac:dyDescent="0.2">
      <c r="A36958" s="2" t="s">
        <v>38558</v>
      </c>
    </row>
    <row r="36959" spans="1:1" x14ac:dyDescent="0.2">
      <c r="A36959" s="2" t="s">
        <v>38559</v>
      </c>
    </row>
    <row r="36960" spans="1:1" x14ac:dyDescent="0.2">
      <c r="A36960" s="2" t="s">
        <v>38560</v>
      </c>
    </row>
    <row r="36961" spans="1:1" x14ac:dyDescent="0.2">
      <c r="A36961" s="2" t="s">
        <v>38561</v>
      </c>
    </row>
    <row r="36962" spans="1:1" x14ac:dyDescent="0.2">
      <c r="A36962" s="2" t="s">
        <v>38562</v>
      </c>
    </row>
    <row r="36963" spans="1:1" x14ac:dyDescent="0.2">
      <c r="A36963" s="2" t="s">
        <v>38563</v>
      </c>
    </row>
    <row r="36964" spans="1:1" x14ac:dyDescent="0.2">
      <c r="A36964" s="2" t="s">
        <v>38564</v>
      </c>
    </row>
    <row r="36965" spans="1:1" x14ac:dyDescent="0.2">
      <c r="A36965" s="2" t="s">
        <v>38565</v>
      </c>
    </row>
    <row r="36966" spans="1:1" x14ac:dyDescent="0.2">
      <c r="A36966" s="2" t="s">
        <v>38566</v>
      </c>
    </row>
    <row r="36967" spans="1:1" x14ac:dyDescent="0.2">
      <c r="A36967" s="2" t="s">
        <v>38567</v>
      </c>
    </row>
    <row r="36968" spans="1:1" x14ac:dyDescent="0.2">
      <c r="A36968" s="2" t="s">
        <v>38568</v>
      </c>
    </row>
    <row r="36969" spans="1:1" x14ac:dyDescent="0.2">
      <c r="A36969" s="2" t="s">
        <v>38569</v>
      </c>
    </row>
    <row r="36970" spans="1:1" x14ac:dyDescent="0.2">
      <c r="A36970" s="2" t="s">
        <v>38570</v>
      </c>
    </row>
    <row r="36971" spans="1:1" x14ac:dyDescent="0.2">
      <c r="A36971" s="2" t="s">
        <v>38571</v>
      </c>
    </row>
    <row r="36972" spans="1:1" x14ac:dyDescent="0.2">
      <c r="A36972" s="2" t="s">
        <v>38572</v>
      </c>
    </row>
    <row r="36973" spans="1:1" x14ac:dyDescent="0.2">
      <c r="A36973" s="2" t="s">
        <v>38573</v>
      </c>
    </row>
    <row r="36974" spans="1:1" x14ac:dyDescent="0.2">
      <c r="A36974" s="2" t="s">
        <v>38574</v>
      </c>
    </row>
    <row r="36975" spans="1:1" x14ac:dyDescent="0.2">
      <c r="A36975" s="2" t="s">
        <v>38575</v>
      </c>
    </row>
    <row r="36976" spans="1:1" x14ac:dyDescent="0.2">
      <c r="A36976" s="2" t="s">
        <v>38576</v>
      </c>
    </row>
    <row r="36977" spans="1:1" x14ac:dyDescent="0.2">
      <c r="A36977" s="2" t="s">
        <v>38577</v>
      </c>
    </row>
    <row r="36978" spans="1:1" x14ac:dyDescent="0.2">
      <c r="A36978" s="2" t="s">
        <v>38578</v>
      </c>
    </row>
    <row r="36979" spans="1:1" x14ac:dyDescent="0.2">
      <c r="A36979" s="2" t="s">
        <v>38579</v>
      </c>
    </row>
    <row r="36980" spans="1:1" x14ac:dyDescent="0.2">
      <c r="A36980" s="2" t="s">
        <v>38580</v>
      </c>
    </row>
    <row r="36981" spans="1:1" x14ac:dyDescent="0.2">
      <c r="A36981" s="2" t="s">
        <v>38581</v>
      </c>
    </row>
    <row r="36982" spans="1:1" x14ac:dyDescent="0.2">
      <c r="A36982" s="2" t="s">
        <v>38582</v>
      </c>
    </row>
    <row r="36983" spans="1:1" x14ac:dyDescent="0.2">
      <c r="A36983" s="2" t="s">
        <v>38583</v>
      </c>
    </row>
    <row r="36984" spans="1:1" x14ac:dyDescent="0.2">
      <c r="A36984" s="2" t="s">
        <v>38584</v>
      </c>
    </row>
    <row r="36985" spans="1:1" x14ac:dyDescent="0.2">
      <c r="A36985" s="2" t="s">
        <v>38585</v>
      </c>
    </row>
    <row r="36986" spans="1:1" x14ac:dyDescent="0.2">
      <c r="A36986" s="2" t="s">
        <v>38586</v>
      </c>
    </row>
    <row r="36987" spans="1:1" x14ac:dyDescent="0.2">
      <c r="A36987" s="2" t="s">
        <v>38587</v>
      </c>
    </row>
    <row r="36988" spans="1:1" x14ac:dyDescent="0.2">
      <c r="A36988" s="2" t="s">
        <v>38588</v>
      </c>
    </row>
    <row r="36989" spans="1:1" x14ac:dyDescent="0.2">
      <c r="A36989" s="2" t="s">
        <v>38589</v>
      </c>
    </row>
    <row r="36990" spans="1:1" x14ac:dyDescent="0.2">
      <c r="A36990" s="2" t="s">
        <v>38590</v>
      </c>
    </row>
    <row r="36991" spans="1:1" x14ac:dyDescent="0.2">
      <c r="A36991" s="2" t="s">
        <v>38591</v>
      </c>
    </row>
    <row r="36992" spans="1:1" x14ac:dyDescent="0.2">
      <c r="A36992" s="2" t="s">
        <v>38592</v>
      </c>
    </row>
    <row r="36993" spans="1:1" x14ac:dyDescent="0.2">
      <c r="A36993" s="2" t="s">
        <v>38593</v>
      </c>
    </row>
    <row r="36994" spans="1:1" x14ac:dyDescent="0.2">
      <c r="A36994" s="2" t="s">
        <v>38594</v>
      </c>
    </row>
    <row r="36995" spans="1:1" x14ac:dyDescent="0.2">
      <c r="A36995" s="2" t="s">
        <v>38595</v>
      </c>
    </row>
    <row r="36996" spans="1:1" x14ac:dyDescent="0.2">
      <c r="A36996" s="2" t="s">
        <v>38596</v>
      </c>
    </row>
    <row r="36997" spans="1:1" x14ac:dyDescent="0.2">
      <c r="A36997" s="2" t="s">
        <v>38597</v>
      </c>
    </row>
    <row r="36998" spans="1:1" x14ac:dyDescent="0.2">
      <c r="A36998" s="2" t="s">
        <v>38598</v>
      </c>
    </row>
    <row r="36999" spans="1:1" x14ac:dyDescent="0.2">
      <c r="A36999" s="2" t="s">
        <v>38599</v>
      </c>
    </row>
    <row r="37000" spans="1:1" x14ac:dyDescent="0.2">
      <c r="A37000" s="2" t="s">
        <v>38600</v>
      </c>
    </row>
    <row r="37001" spans="1:1" x14ac:dyDescent="0.2">
      <c r="A37001" s="2" t="s">
        <v>38601</v>
      </c>
    </row>
    <row r="37002" spans="1:1" x14ac:dyDescent="0.2">
      <c r="A37002" s="2" t="s">
        <v>38602</v>
      </c>
    </row>
    <row r="37003" spans="1:1" x14ac:dyDescent="0.2">
      <c r="A37003" s="2" t="s">
        <v>38603</v>
      </c>
    </row>
    <row r="37004" spans="1:1" x14ac:dyDescent="0.2">
      <c r="A37004" s="2" t="s">
        <v>38604</v>
      </c>
    </row>
    <row r="37005" spans="1:1" x14ac:dyDescent="0.2">
      <c r="A37005" s="2" t="s">
        <v>38605</v>
      </c>
    </row>
    <row r="37006" spans="1:1" x14ac:dyDescent="0.2">
      <c r="A37006" s="2" t="s">
        <v>38606</v>
      </c>
    </row>
    <row r="37007" spans="1:1" x14ac:dyDescent="0.2">
      <c r="A37007" s="2" t="s">
        <v>38607</v>
      </c>
    </row>
    <row r="37008" spans="1:1" x14ac:dyDescent="0.2">
      <c r="A37008" s="2" t="s">
        <v>38608</v>
      </c>
    </row>
    <row r="37009" spans="1:1" x14ac:dyDescent="0.2">
      <c r="A37009" s="2" t="s">
        <v>38609</v>
      </c>
    </row>
    <row r="37010" spans="1:1" x14ac:dyDescent="0.2">
      <c r="A37010" s="2" t="s">
        <v>38610</v>
      </c>
    </row>
    <row r="37011" spans="1:1" x14ac:dyDescent="0.2">
      <c r="A37011" s="2" t="s">
        <v>38611</v>
      </c>
    </row>
    <row r="37012" spans="1:1" x14ac:dyDescent="0.2">
      <c r="A37012" s="2" t="s">
        <v>38612</v>
      </c>
    </row>
    <row r="37013" spans="1:1" x14ac:dyDescent="0.2">
      <c r="A37013" s="2" t="s">
        <v>38613</v>
      </c>
    </row>
    <row r="37014" spans="1:1" x14ac:dyDescent="0.2">
      <c r="A37014" s="2" t="s">
        <v>38614</v>
      </c>
    </row>
    <row r="37015" spans="1:1" x14ac:dyDescent="0.2">
      <c r="A37015" s="2" t="s">
        <v>38615</v>
      </c>
    </row>
    <row r="37016" spans="1:1" x14ac:dyDescent="0.2">
      <c r="A37016" s="2" t="s">
        <v>38616</v>
      </c>
    </row>
    <row r="37017" spans="1:1" x14ac:dyDescent="0.2">
      <c r="A37017" s="2" t="s">
        <v>38617</v>
      </c>
    </row>
    <row r="37018" spans="1:1" x14ac:dyDescent="0.2">
      <c r="A37018" s="2" t="s">
        <v>38618</v>
      </c>
    </row>
    <row r="37019" spans="1:1" x14ac:dyDescent="0.2">
      <c r="A37019" s="2" t="s">
        <v>38619</v>
      </c>
    </row>
    <row r="37020" spans="1:1" x14ac:dyDescent="0.2">
      <c r="A37020" s="2" t="s">
        <v>38620</v>
      </c>
    </row>
    <row r="37021" spans="1:1" x14ac:dyDescent="0.2">
      <c r="A37021" s="2" t="s">
        <v>38621</v>
      </c>
    </row>
    <row r="37022" spans="1:1" x14ac:dyDescent="0.2">
      <c r="A37022" s="2" t="s">
        <v>38622</v>
      </c>
    </row>
    <row r="37023" spans="1:1" x14ac:dyDescent="0.2">
      <c r="A37023" s="2" t="s">
        <v>38623</v>
      </c>
    </row>
    <row r="37024" spans="1:1" x14ac:dyDescent="0.2">
      <c r="A37024" s="2" t="s">
        <v>38624</v>
      </c>
    </row>
    <row r="37025" spans="1:1" x14ac:dyDescent="0.2">
      <c r="A37025" s="2" t="s">
        <v>38625</v>
      </c>
    </row>
    <row r="37026" spans="1:1" x14ac:dyDescent="0.2">
      <c r="A37026" s="2" t="s">
        <v>38626</v>
      </c>
    </row>
    <row r="37027" spans="1:1" x14ac:dyDescent="0.2">
      <c r="A37027" s="2" t="s">
        <v>38627</v>
      </c>
    </row>
    <row r="37028" spans="1:1" x14ac:dyDescent="0.2">
      <c r="A37028" s="2" t="s">
        <v>38628</v>
      </c>
    </row>
    <row r="37029" spans="1:1" x14ac:dyDescent="0.2">
      <c r="A37029" s="2" t="s">
        <v>38629</v>
      </c>
    </row>
    <row r="37030" spans="1:1" x14ac:dyDescent="0.2">
      <c r="A37030" s="2" t="s">
        <v>38630</v>
      </c>
    </row>
    <row r="37031" spans="1:1" x14ac:dyDescent="0.2">
      <c r="A37031" s="2" t="s">
        <v>38631</v>
      </c>
    </row>
    <row r="37032" spans="1:1" x14ac:dyDescent="0.2">
      <c r="A37032" s="2" t="s">
        <v>38632</v>
      </c>
    </row>
    <row r="37033" spans="1:1" x14ac:dyDescent="0.2">
      <c r="A37033" s="2" t="s">
        <v>38633</v>
      </c>
    </row>
    <row r="37034" spans="1:1" x14ac:dyDescent="0.2">
      <c r="A37034" s="2" t="s">
        <v>38634</v>
      </c>
    </row>
    <row r="37035" spans="1:1" x14ac:dyDescent="0.2">
      <c r="A37035" s="2" t="s">
        <v>38635</v>
      </c>
    </row>
    <row r="37036" spans="1:1" x14ac:dyDescent="0.2">
      <c r="A37036" s="2" t="s">
        <v>38636</v>
      </c>
    </row>
    <row r="37037" spans="1:1" x14ac:dyDescent="0.2">
      <c r="A37037" s="2" t="s">
        <v>38637</v>
      </c>
    </row>
    <row r="37038" spans="1:1" x14ac:dyDescent="0.2">
      <c r="A37038" s="2" t="s">
        <v>38638</v>
      </c>
    </row>
    <row r="37039" spans="1:1" x14ac:dyDescent="0.2">
      <c r="A37039" s="2" t="s">
        <v>38639</v>
      </c>
    </row>
    <row r="37040" spans="1:1" x14ac:dyDescent="0.2">
      <c r="A37040" s="2" t="s">
        <v>38640</v>
      </c>
    </row>
    <row r="37041" spans="1:1" x14ac:dyDescent="0.2">
      <c r="A37041" s="2" t="s">
        <v>38641</v>
      </c>
    </row>
    <row r="37042" spans="1:1" x14ac:dyDescent="0.2">
      <c r="A37042" s="2" t="s">
        <v>38642</v>
      </c>
    </row>
    <row r="37043" spans="1:1" x14ac:dyDescent="0.2">
      <c r="A37043" s="2" t="s">
        <v>38643</v>
      </c>
    </row>
    <row r="37044" spans="1:1" x14ac:dyDescent="0.2">
      <c r="A37044" s="2" t="s">
        <v>38644</v>
      </c>
    </row>
    <row r="37045" spans="1:1" x14ac:dyDescent="0.2">
      <c r="A37045" s="2" t="s">
        <v>38645</v>
      </c>
    </row>
    <row r="37046" spans="1:1" x14ac:dyDescent="0.2">
      <c r="A37046" s="2" t="s">
        <v>38646</v>
      </c>
    </row>
    <row r="37047" spans="1:1" x14ac:dyDescent="0.2">
      <c r="A37047" s="2" t="s">
        <v>38647</v>
      </c>
    </row>
    <row r="37048" spans="1:1" x14ac:dyDescent="0.2">
      <c r="A37048" s="2" t="s">
        <v>38648</v>
      </c>
    </row>
    <row r="37049" spans="1:1" x14ac:dyDescent="0.2">
      <c r="A37049" s="2" t="s">
        <v>38649</v>
      </c>
    </row>
    <row r="37050" spans="1:1" x14ac:dyDescent="0.2">
      <c r="A37050" s="2" t="s">
        <v>38650</v>
      </c>
    </row>
    <row r="37051" spans="1:1" x14ac:dyDescent="0.2">
      <c r="A37051" s="2" t="s">
        <v>38651</v>
      </c>
    </row>
    <row r="37052" spans="1:1" x14ac:dyDescent="0.2">
      <c r="A37052" s="2" t="s">
        <v>38652</v>
      </c>
    </row>
    <row r="37053" spans="1:1" x14ac:dyDescent="0.2">
      <c r="A37053" s="2" t="s">
        <v>38653</v>
      </c>
    </row>
    <row r="37054" spans="1:1" x14ac:dyDescent="0.2">
      <c r="A37054" s="2" t="s">
        <v>38654</v>
      </c>
    </row>
    <row r="37055" spans="1:1" x14ac:dyDescent="0.2">
      <c r="A37055" s="2" t="s">
        <v>38655</v>
      </c>
    </row>
    <row r="37056" spans="1:1" x14ac:dyDescent="0.2">
      <c r="A37056" s="2" t="s">
        <v>38656</v>
      </c>
    </row>
    <row r="37057" spans="1:1" x14ac:dyDescent="0.2">
      <c r="A37057" s="2" t="s">
        <v>38657</v>
      </c>
    </row>
    <row r="37058" spans="1:1" x14ac:dyDescent="0.2">
      <c r="A37058" s="2" t="s">
        <v>38658</v>
      </c>
    </row>
    <row r="37059" spans="1:1" x14ac:dyDescent="0.2">
      <c r="A37059" s="2" t="s">
        <v>38659</v>
      </c>
    </row>
    <row r="37060" spans="1:1" x14ac:dyDescent="0.2">
      <c r="A37060" s="2" t="s">
        <v>38660</v>
      </c>
    </row>
    <row r="37061" spans="1:1" x14ac:dyDescent="0.2">
      <c r="A37061" s="2" t="s">
        <v>38661</v>
      </c>
    </row>
    <row r="37062" spans="1:1" x14ac:dyDescent="0.2">
      <c r="A37062" s="2" t="s">
        <v>38662</v>
      </c>
    </row>
    <row r="37063" spans="1:1" x14ac:dyDescent="0.2">
      <c r="A37063" s="2" t="s">
        <v>38663</v>
      </c>
    </row>
    <row r="37064" spans="1:1" x14ac:dyDescent="0.2">
      <c r="A37064" s="2" t="s">
        <v>38664</v>
      </c>
    </row>
    <row r="37065" spans="1:1" x14ac:dyDescent="0.2">
      <c r="A37065" s="2" t="s">
        <v>38665</v>
      </c>
    </row>
    <row r="37066" spans="1:1" x14ac:dyDescent="0.2">
      <c r="A37066" s="2" t="s">
        <v>38666</v>
      </c>
    </row>
    <row r="37067" spans="1:1" x14ac:dyDescent="0.2">
      <c r="A37067" s="2" t="s">
        <v>38667</v>
      </c>
    </row>
    <row r="37068" spans="1:1" x14ac:dyDescent="0.2">
      <c r="A37068" s="2" t="s">
        <v>38668</v>
      </c>
    </row>
    <row r="37069" spans="1:1" x14ac:dyDescent="0.2">
      <c r="A37069" s="2" t="s">
        <v>38669</v>
      </c>
    </row>
    <row r="37070" spans="1:1" x14ac:dyDescent="0.2">
      <c r="A37070" s="2" t="s">
        <v>38670</v>
      </c>
    </row>
    <row r="37071" spans="1:1" x14ac:dyDescent="0.2">
      <c r="A37071" s="2" t="s">
        <v>38671</v>
      </c>
    </row>
    <row r="37072" spans="1:1" x14ac:dyDescent="0.2">
      <c r="A37072" s="2" t="s">
        <v>38672</v>
      </c>
    </row>
    <row r="37073" spans="1:1" x14ac:dyDescent="0.2">
      <c r="A37073" s="2" t="s">
        <v>38673</v>
      </c>
    </row>
    <row r="37074" spans="1:1" x14ac:dyDescent="0.2">
      <c r="A37074" s="2" t="s">
        <v>38674</v>
      </c>
    </row>
    <row r="37075" spans="1:1" x14ac:dyDescent="0.2">
      <c r="A37075" s="2" t="s">
        <v>38675</v>
      </c>
    </row>
    <row r="37076" spans="1:1" x14ac:dyDescent="0.2">
      <c r="A37076" s="2" t="s">
        <v>38676</v>
      </c>
    </row>
    <row r="37077" spans="1:1" x14ac:dyDescent="0.2">
      <c r="A37077" s="2" t="s">
        <v>38677</v>
      </c>
    </row>
    <row r="37078" spans="1:1" x14ac:dyDescent="0.2">
      <c r="A37078" s="2" t="s">
        <v>38678</v>
      </c>
    </row>
    <row r="37079" spans="1:1" x14ac:dyDescent="0.2">
      <c r="A37079" s="2" t="s">
        <v>38679</v>
      </c>
    </row>
    <row r="37080" spans="1:1" x14ac:dyDescent="0.2">
      <c r="A37080" s="2" t="s">
        <v>38680</v>
      </c>
    </row>
    <row r="37081" spans="1:1" x14ac:dyDescent="0.2">
      <c r="A37081" s="2" t="s">
        <v>38681</v>
      </c>
    </row>
    <row r="37082" spans="1:1" x14ac:dyDescent="0.2">
      <c r="A37082" s="2" t="s">
        <v>38682</v>
      </c>
    </row>
    <row r="37083" spans="1:1" x14ac:dyDescent="0.2">
      <c r="A37083" s="2" t="s">
        <v>38683</v>
      </c>
    </row>
    <row r="37084" spans="1:1" x14ac:dyDescent="0.2">
      <c r="A37084" s="2" t="s">
        <v>38684</v>
      </c>
    </row>
    <row r="37085" spans="1:1" x14ac:dyDescent="0.2">
      <c r="A37085" s="2" t="s">
        <v>38685</v>
      </c>
    </row>
    <row r="37086" spans="1:1" x14ac:dyDescent="0.2">
      <c r="A37086" s="2" t="s">
        <v>38686</v>
      </c>
    </row>
    <row r="37087" spans="1:1" x14ac:dyDescent="0.2">
      <c r="A37087" s="2" t="s">
        <v>38687</v>
      </c>
    </row>
    <row r="37088" spans="1:1" x14ac:dyDescent="0.2">
      <c r="A37088" s="2" t="s">
        <v>38688</v>
      </c>
    </row>
    <row r="37089" spans="1:1" x14ac:dyDescent="0.2">
      <c r="A37089" s="2" t="s">
        <v>38689</v>
      </c>
    </row>
    <row r="37090" spans="1:1" x14ac:dyDescent="0.2">
      <c r="A37090" s="2" t="s">
        <v>38690</v>
      </c>
    </row>
    <row r="37091" spans="1:1" x14ac:dyDescent="0.2">
      <c r="A37091" s="2" t="s">
        <v>38691</v>
      </c>
    </row>
    <row r="37092" spans="1:1" x14ac:dyDescent="0.2">
      <c r="A37092" s="2" t="s">
        <v>38692</v>
      </c>
    </row>
    <row r="37093" spans="1:1" x14ac:dyDescent="0.2">
      <c r="A37093" s="2" t="s">
        <v>38693</v>
      </c>
    </row>
    <row r="37094" spans="1:1" x14ac:dyDescent="0.2">
      <c r="A37094" s="2" t="s">
        <v>38694</v>
      </c>
    </row>
    <row r="37095" spans="1:1" x14ac:dyDescent="0.2">
      <c r="A37095" s="2" t="s">
        <v>38695</v>
      </c>
    </row>
    <row r="37096" spans="1:1" x14ac:dyDescent="0.2">
      <c r="A37096" s="2" t="s">
        <v>38696</v>
      </c>
    </row>
    <row r="37097" spans="1:1" x14ac:dyDescent="0.2">
      <c r="A37097" s="2" t="s">
        <v>38697</v>
      </c>
    </row>
    <row r="37098" spans="1:1" x14ac:dyDescent="0.2">
      <c r="A37098" s="2" t="s">
        <v>38698</v>
      </c>
    </row>
    <row r="37099" spans="1:1" x14ac:dyDescent="0.2">
      <c r="A37099" s="2" t="s">
        <v>38699</v>
      </c>
    </row>
    <row r="37100" spans="1:1" x14ac:dyDescent="0.2">
      <c r="A37100" s="2" t="s">
        <v>38700</v>
      </c>
    </row>
    <row r="37101" spans="1:1" x14ac:dyDescent="0.2">
      <c r="A37101" s="2" t="s">
        <v>38701</v>
      </c>
    </row>
    <row r="37102" spans="1:1" x14ac:dyDescent="0.2">
      <c r="A37102" s="2" t="s">
        <v>38702</v>
      </c>
    </row>
    <row r="37103" spans="1:1" x14ac:dyDescent="0.2">
      <c r="A37103" s="2" t="s">
        <v>38703</v>
      </c>
    </row>
    <row r="37104" spans="1:1" x14ac:dyDescent="0.2">
      <c r="A37104" s="2" t="s">
        <v>38704</v>
      </c>
    </row>
    <row r="37105" spans="1:1" x14ac:dyDescent="0.2">
      <c r="A37105" s="2" t="s">
        <v>38705</v>
      </c>
    </row>
    <row r="37106" spans="1:1" x14ac:dyDescent="0.2">
      <c r="A37106" s="2" t="s">
        <v>38706</v>
      </c>
    </row>
    <row r="37107" spans="1:1" x14ac:dyDescent="0.2">
      <c r="A37107" s="2" t="s">
        <v>38707</v>
      </c>
    </row>
    <row r="37108" spans="1:1" x14ac:dyDescent="0.2">
      <c r="A37108" s="2" t="s">
        <v>38708</v>
      </c>
    </row>
    <row r="37109" spans="1:1" x14ac:dyDescent="0.2">
      <c r="A37109" s="2" t="s">
        <v>38709</v>
      </c>
    </row>
    <row r="37110" spans="1:1" x14ac:dyDescent="0.2">
      <c r="A37110" s="2" t="s">
        <v>38710</v>
      </c>
    </row>
    <row r="37111" spans="1:1" x14ac:dyDescent="0.2">
      <c r="A37111" s="2" t="s">
        <v>38711</v>
      </c>
    </row>
    <row r="37112" spans="1:1" x14ac:dyDescent="0.2">
      <c r="A37112" s="2" t="s">
        <v>38712</v>
      </c>
    </row>
    <row r="37113" spans="1:1" x14ac:dyDescent="0.2">
      <c r="A37113" s="2" t="s">
        <v>38713</v>
      </c>
    </row>
    <row r="37114" spans="1:1" x14ac:dyDescent="0.2">
      <c r="A37114" s="2" t="s">
        <v>38714</v>
      </c>
    </row>
    <row r="37115" spans="1:1" x14ac:dyDescent="0.2">
      <c r="A37115" s="2" t="s">
        <v>38715</v>
      </c>
    </row>
    <row r="37116" spans="1:1" x14ac:dyDescent="0.2">
      <c r="A37116" s="2" t="s">
        <v>38716</v>
      </c>
    </row>
    <row r="37117" spans="1:1" x14ac:dyDescent="0.2">
      <c r="A37117" s="2" t="s">
        <v>38717</v>
      </c>
    </row>
    <row r="37118" spans="1:1" x14ac:dyDescent="0.2">
      <c r="A37118" s="2" t="s">
        <v>38718</v>
      </c>
    </row>
    <row r="37119" spans="1:1" x14ac:dyDescent="0.2">
      <c r="A37119" s="2" t="s">
        <v>38719</v>
      </c>
    </row>
    <row r="37120" spans="1:1" x14ac:dyDescent="0.2">
      <c r="A37120" s="2" t="s">
        <v>38720</v>
      </c>
    </row>
    <row r="37121" spans="1:1" x14ac:dyDescent="0.2">
      <c r="A37121" s="2" t="s">
        <v>38721</v>
      </c>
    </row>
    <row r="37122" spans="1:1" x14ac:dyDescent="0.2">
      <c r="A37122" s="2" t="s">
        <v>38722</v>
      </c>
    </row>
    <row r="37123" spans="1:1" x14ac:dyDescent="0.2">
      <c r="A37123" s="2" t="s">
        <v>38723</v>
      </c>
    </row>
    <row r="37124" spans="1:1" x14ac:dyDescent="0.2">
      <c r="A37124" s="2" t="s">
        <v>38724</v>
      </c>
    </row>
    <row r="37125" spans="1:1" x14ac:dyDescent="0.2">
      <c r="A37125" s="2" t="s">
        <v>38725</v>
      </c>
    </row>
    <row r="37126" spans="1:1" x14ac:dyDescent="0.2">
      <c r="A37126" s="2" t="s">
        <v>38726</v>
      </c>
    </row>
    <row r="37127" spans="1:1" x14ac:dyDescent="0.2">
      <c r="A37127" s="2" t="s">
        <v>38727</v>
      </c>
    </row>
    <row r="37128" spans="1:1" x14ac:dyDescent="0.2">
      <c r="A37128" s="2" t="s">
        <v>38728</v>
      </c>
    </row>
    <row r="37129" spans="1:1" x14ac:dyDescent="0.2">
      <c r="A37129" s="2" t="s">
        <v>38729</v>
      </c>
    </row>
    <row r="37130" spans="1:1" x14ac:dyDescent="0.2">
      <c r="A37130" s="2" t="s">
        <v>38730</v>
      </c>
    </row>
    <row r="37131" spans="1:1" x14ac:dyDescent="0.2">
      <c r="A37131" s="2" t="s">
        <v>38731</v>
      </c>
    </row>
    <row r="37132" spans="1:1" x14ac:dyDescent="0.2">
      <c r="A37132" s="2" t="s">
        <v>38732</v>
      </c>
    </row>
    <row r="37133" spans="1:1" x14ac:dyDescent="0.2">
      <c r="A37133" s="2" t="s">
        <v>38733</v>
      </c>
    </row>
    <row r="37134" spans="1:1" x14ac:dyDescent="0.2">
      <c r="A37134" s="2" t="s">
        <v>38734</v>
      </c>
    </row>
    <row r="37135" spans="1:1" x14ac:dyDescent="0.2">
      <c r="A37135" s="2" t="s">
        <v>38735</v>
      </c>
    </row>
    <row r="37136" spans="1:1" x14ac:dyDescent="0.2">
      <c r="A37136" s="2" t="s">
        <v>38736</v>
      </c>
    </row>
    <row r="37137" spans="1:1" x14ac:dyDescent="0.2">
      <c r="A37137" s="2" t="s">
        <v>38737</v>
      </c>
    </row>
    <row r="37138" spans="1:1" x14ac:dyDescent="0.2">
      <c r="A37138" s="2" t="s">
        <v>38738</v>
      </c>
    </row>
    <row r="37139" spans="1:1" x14ac:dyDescent="0.2">
      <c r="A37139" s="2" t="s">
        <v>38739</v>
      </c>
    </row>
    <row r="37140" spans="1:1" x14ac:dyDescent="0.2">
      <c r="A37140" s="2" t="s">
        <v>38740</v>
      </c>
    </row>
    <row r="37141" spans="1:1" x14ac:dyDescent="0.2">
      <c r="A37141" s="2" t="s">
        <v>38741</v>
      </c>
    </row>
    <row r="37142" spans="1:1" x14ac:dyDescent="0.2">
      <c r="A37142" s="2" t="s">
        <v>38742</v>
      </c>
    </row>
    <row r="37143" spans="1:1" x14ac:dyDescent="0.2">
      <c r="A37143" s="2" t="s">
        <v>38743</v>
      </c>
    </row>
    <row r="37144" spans="1:1" x14ac:dyDescent="0.2">
      <c r="A37144" s="2" t="s">
        <v>38744</v>
      </c>
    </row>
    <row r="37145" spans="1:1" x14ac:dyDescent="0.2">
      <c r="A37145" s="2" t="s">
        <v>38745</v>
      </c>
    </row>
    <row r="37146" spans="1:1" x14ac:dyDescent="0.2">
      <c r="A37146" s="2" t="s">
        <v>38746</v>
      </c>
    </row>
    <row r="37147" spans="1:1" x14ac:dyDescent="0.2">
      <c r="A37147" s="2" t="s">
        <v>38747</v>
      </c>
    </row>
    <row r="37148" spans="1:1" x14ac:dyDescent="0.2">
      <c r="A37148" s="2" t="s">
        <v>38748</v>
      </c>
    </row>
    <row r="37149" spans="1:1" x14ac:dyDescent="0.2">
      <c r="A37149" s="2" t="s">
        <v>38749</v>
      </c>
    </row>
    <row r="37150" spans="1:1" x14ac:dyDescent="0.2">
      <c r="A37150" s="2" t="s">
        <v>38750</v>
      </c>
    </row>
    <row r="37151" spans="1:1" x14ac:dyDescent="0.2">
      <c r="A37151" s="2" t="s">
        <v>38751</v>
      </c>
    </row>
    <row r="37152" spans="1:1" x14ac:dyDescent="0.2">
      <c r="A37152" s="2" t="s">
        <v>38752</v>
      </c>
    </row>
    <row r="37153" spans="1:1" x14ac:dyDescent="0.2">
      <c r="A37153" s="2" t="s">
        <v>38753</v>
      </c>
    </row>
    <row r="37154" spans="1:1" x14ac:dyDescent="0.2">
      <c r="A37154" s="2" t="s">
        <v>38754</v>
      </c>
    </row>
    <row r="37155" spans="1:1" x14ac:dyDescent="0.2">
      <c r="A37155" s="2" t="s">
        <v>38755</v>
      </c>
    </row>
    <row r="37156" spans="1:1" x14ac:dyDescent="0.2">
      <c r="A37156" s="2" t="s">
        <v>38756</v>
      </c>
    </row>
    <row r="37157" spans="1:1" x14ac:dyDescent="0.2">
      <c r="A37157" s="2" t="s">
        <v>38757</v>
      </c>
    </row>
    <row r="37158" spans="1:1" x14ac:dyDescent="0.2">
      <c r="A37158" s="2" t="s">
        <v>38758</v>
      </c>
    </row>
    <row r="37159" spans="1:1" x14ac:dyDescent="0.2">
      <c r="A37159" s="2" t="s">
        <v>38759</v>
      </c>
    </row>
    <row r="37160" spans="1:1" x14ac:dyDescent="0.2">
      <c r="A37160" s="2" t="s">
        <v>38760</v>
      </c>
    </row>
    <row r="37161" spans="1:1" x14ac:dyDescent="0.2">
      <c r="A37161" s="2" t="s">
        <v>38761</v>
      </c>
    </row>
    <row r="37162" spans="1:1" x14ac:dyDescent="0.2">
      <c r="A37162" s="2" t="s">
        <v>38762</v>
      </c>
    </row>
    <row r="37163" spans="1:1" x14ac:dyDescent="0.2">
      <c r="A37163" s="2" t="s">
        <v>38763</v>
      </c>
    </row>
    <row r="37164" spans="1:1" x14ac:dyDescent="0.2">
      <c r="A37164" s="2" t="s">
        <v>38764</v>
      </c>
    </row>
    <row r="37165" spans="1:1" x14ac:dyDescent="0.2">
      <c r="A37165" s="2" t="s">
        <v>38765</v>
      </c>
    </row>
    <row r="37166" spans="1:1" x14ac:dyDescent="0.2">
      <c r="A37166" s="2" t="s">
        <v>38766</v>
      </c>
    </row>
    <row r="37167" spans="1:1" x14ac:dyDescent="0.2">
      <c r="A37167" s="2" t="s">
        <v>38767</v>
      </c>
    </row>
    <row r="37168" spans="1:1" x14ac:dyDescent="0.2">
      <c r="A37168" s="2" t="s">
        <v>38768</v>
      </c>
    </row>
    <row r="37169" spans="1:1" x14ac:dyDescent="0.2">
      <c r="A37169" s="2" t="s">
        <v>38769</v>
      </c>
    </row>
    <row r="37170" spans="1:1" x14ac:dyDescent="0.2">
      <c r="A37170" s="2" t="s">
        <v>38770</v>
      </c>
    </row>
    <row r="37171" spans="1:1" x14ac:dyDescent="0.2">
      <c r="A37171" s="2" t="s">
        <v>38771</v>
      </c>
    </row>
    <row r="37172" spans="1:1" x14ac:dyDescent="0.2">
      <c r="A37172" s="2" t="s">
        <v>38772</v>
      </c>
    </row>
    <row r="37173" spans="1:1" x14ac:dyDescent="0.2">
      <c r="A37173" s="2" t="s">
        <v>38773</v>
      </c>
    </row>
    <row r="37174" spans="1:1" x14ac:dyDescent="0.2">
      <c r="A37174" s="2" t="s">
        <v>38774</v>
      </c>
    </row>
    <row r="37175" spans="1:1" x14ac:dyDescent="0.2">
      <c r="A37175" s="2" t="s">
        <v>38775</v>
      </c>
    </row>
    <row r="37176" spans="1:1" x14ac:dyDescent="0.2">
      <c r="A37176" s="2" t="s">
        <v>38776</v>
      </c>
    </row>
    <row r="37177" spans="1:1" x14ac:dyDescent="0.2">
      <c r="A37177" s="2" t="s">
        <v>38777</v>
      </c>
    </row>
    <row r="37178" spans="1:1" x14ac:dyDescent="0.2">
      <c r="A37178" s="2" t="s">
        <v>38778</v>
      </c>
    </row>
    <row r="37179" spans="1:1" x14ac:dyDescent="0.2">
      <c r="A37179" s="2" t="s">
        <v>38779</v>
      </c>
    </row>
    <row r="37180" spans="1:1" x14ac:dyDescent="0.2">
      <c r="A37180" s="2" t="s">
        <v>38780</v>
      </c>
    </row>
    <row r="37181" spans="1:1" x14ac:dyDescent="0.2">
      <c r="A37181" s="2" t="s">
        <v>38781</v>
      </c>
    </row>
    <row r="37182" spans="1:1" x14ac:dyDescent="0.2">
      <c r="A37182" s="2" t="s">
        <v>38782</v>
      </c>
    </row>
    <row r="37183" spans="1:1" x14ac:dyDescent="0.2">
      <c r="A37183" s="2" t="s">
        <v>38783</v>
      </c>
    </row>
    <row r="37184" spans="1:1" x14ac:dyDescent="0.2">
      <c r="A37184" s="2" t="s">
        <v>38784</v>
      </c>
    </row>
    <row r="37185" spans="1:1" x14ac:dyDescent="0.2">
      <c r="A37185" s="2" t="s">
        <v>38785</v>
      </c>
    </row>
    <row r="37186" spans="1:1" x14ac:dyDescent="0.2">
      <c r="A37186" s="2" t="s">
        <v>38786</v>
      </c>
    </row>
    <row r="37187" spans="1:1" x14ac:dyDescent="0.2">
      <c r="A37187" s="2" t="s">
        <v>38787</v>
      </c>
    </row>
    <row r="37188" spans="1:1" x14ac:dyDescent="0.2">
      <c r="A37188" s="2" t="s">
        <v>38788</v>
      </c>
    </row>
    <row r="37189" spans="1:1" x14ac:dyDescent="0.2">
      <c r="A37189" s="2" t="s">
        <v>38789</v>
      </c>
    </row>
    <row r="37190" spans="1:1" x14ac:dyDescent="0.2">
      <c r="A37190" s="2" t="s">
        <v>38790</v>
      </c>
    </row>
    <row r="37191" spans="1:1" x14ac:dyDescent="0.2">
      <c r="A37191" s="2" t="s">
        <v>38791</v>
      </c>
    </row>
    <row r="37192" spans="1:1" x14ac:dyDescent="0.2">
      <c r="A37192" s="2" t="s">
        <v>38792</v>
      </c>
    </row>
    <row r="37193" spans="1:1" x14ac:dyDescent="0.2">
      <c r="A37193" s="2" t="s">
        <v>38793</v>
      </c>
    </row>
    <row r="37194" spans="1:1" x14ac:dyDescent="0.2">
      <c r="A37194" s="2" t="s">
        <v>38794</v>
      </c>
    </row>
    <row r="37195" spans="1:1" x14ac:dyDescent="0.2">
      <c r="A37195" s="2" t="s">
        <v>38795</v>
      </c>
    </row>
    <row r="37196" spans="1:1" x14ac:dyDescent="0.2">
      <c r="A37196" s="2" t="s">
        <v>38796</v>
      </c>
    </row>
    <row r="37197" spans="1:1" x14ac:dyDescent="0.2">
      <c r="A37197" s="2" t="s">
        <v>38797</v>
      </c>
    </row>
    <row r="37198" spans="1:1" x14ac:dyDescent="0.2">
      <c r="A37198" s="2" t="s">
        <v>38798</v>
      </c>
    </row>
    <row r="37199" spans="1:1" x14ac:dyDescent="0.2">
      <c r="A37199" s="2" t="s">
        <v>38799</v>
      </c>
    </row>
    <row r="37200" spans="1:1" x14ac:dyDescent="0.2">
      <c r="A37200" s="2" t="s">
        <v>38800</v>
      </c>
    </row>
    <row r="37201" spans="1:1" x14ac:dyDescent="0.2">
      <c r="A37201" s="2" t="s">
        <v>38801</v>
      </c>
    </row>
    <row r="37202" spans="1:1" x14ac:dyDescent="0.2">
      <c r="A37202" s="2" t="s">
        <v>38802</v>
      </c>
    </row>
    <row r="37203" spans="1:1" x14ac:dyDescent="0.2">
      <c r="A37203" s="2" t="s">
        <v>38803</v>
      </c>
    </row>
    <row r="37204" spans="1:1" x14ac:dyDescent="0.2">
      <c r="A37204" s="2" t="s">
        <v>38804</v>
      </c>
    </row>
    <row r="37205" spans="1:1" x14ac:dyDescent="0.2">
      <c r="A37205" s="2" t="s">
        <v>38805</v>
      </c>
    </row>
    <row r="37206" spans="1:1" x14ac:dyDescent="0.2">
      <c r="A37206" s="2" t="s">
        <v>38806</v>
      </c>
    </row>
    <row r="37207" spans="1:1" x14ac:dyDescent="0.2">
      <c r="A37207" s="2" t="s">
        <v>38807</v>
      </c>
    </row>
    <row r="37208" spans="1:1" x14ac:dyDescent="0.2">
      <c r="A37208" s="2" t="s">
        <v>38808</v>
      </c>
    </row>
    <row r="37209" spans="1:1" x14ac:dyDescent="0.2">
      <c r="A37209" s="2" t="s">
        <v>38809</v>
      </c>
    </row>
    <row r="37210" spans="1:1" x14ac:dyDescent="0.2">
      <c r="A37210" s="2" t="s">
        <v>38810</v>
      </c>
    </row>
    <row r="37211" spans="1:1" x14ac:dyDescent="0.2">
      <c r="A37211" s="2" t="s">
        <v>38811</v>
      </c>
    </row>
    <row r="37212" spans="1:1" x14ac:dyDescent="0.2">
      <c r="A37212" s="2" t="s">
        <v>38812</v>
      </c>
    </row>
    <row r="37213" spans="1:1" x14ac:dyDescent="0.2">
      <c r="A37213" s="2" t="s">
        <v>38813</v>
      </c>
    </row>
    <row r="37214" spans="1:1" x14ac:dyDescent="0.2">
      <c r="A37214" s="2" t="s">
        <v>38814</v>
      </c>
    </row>
    <row r="37215" spans="1:1" x14ac:dyDescent="0.2">
      <c r="A37215" s="2" t="s">
        <v>38815</v>
      </c>
    </row>
    <row r="37216" spans="1:1" x14ac:dyDescent="0.2">
      <c r="A37216" s="2" t="s">
        <v>38816</v>
      </c>
    </row>
    <row r="37217" spans="1:1" x14ac:dyDescent="0.2">
      <c r="A37217" s="2" t="s">
        <v>38817</v>
      </c>
    </row>
    <row r="37218" spans="1:1" x14ac:dyDescent="0.2">
      <c r="A37218" s="2" t="s">
        <v>38818</v>
      </c>
    </row>
    <row r="37219" spans="1:1" x14ac:dyDescent="0.2">
      <c r="A37219" s="2" t="s">
        <v>38819</v>
      </c>
    </row>
    <row r="37220" spans="1:1" x14ac:dyDescent="0.2">
      <c r="A37220" s="2" t="s">
        <v>38820</v>
      </c>
    </row>
    <row r="37221" spans="1:1" x14ac:dyDescent="0.2">
      <c r="A37221" s="2" t="s">
        <v>38821</v>
      </c>
    </row>
    <row r="37222" spans="1:1" x14ac:dyDescent="0.2">
      <c r="A37222" s="2" t="s">
        <v>38822</v>
      </c>
    </row>
    <row r="37223" spans="1:1" x14ac:dyDescent="0.2">
      <c r="A37223" s="2" t="s">
        <v>38823</v>
      </c>
    </row>
    <row r="37224" spans="1:1" x14ac:dyDescent="0.2">
      <c r="A37224" s="2" t="s">
        <v>38824</v>
      </c>
    </row>
    <row r="37225" spans="1:1" x14ac:dyDescent="0.2">
      <c r="A37225" s="2" t="s">
        <v>38825</v>
      </c>
    </row>
    <row r="37226" spans="1:1" x14ac:dyDescent="0.2">
      <c r="A37226" s="2" t="s">
        <v>38826</v>
      </c>
    </row>
    <row r="37227" spans="1:1" x14ac:dyDescent="0.2">
      <c r="A37227" s="2" t="s">
        <v>38827</v>
      </c>
    </row>
    <row r="37228" spans="1:1" x14ac:dyDescent="0.2">
      <c r="A37228" s="2" t="s">
        <v>38828</v>
      </c>
    </row>
    <row r="37229" spans="1:1" x14ac:dyDescent="0.2">
      <c r="A37229" s="2" t="s">
        <v>38829</v>
      </c>
    </row>
    <row r="37230" spans="1:1" x14ac:dyDescent="0.2">
      <c r="A37230" s="2" t="s">
        <v>38830</v>
      </c>
    </row>
    <row r="37231" spans="1:1" x14ac:dyDescent="0.2">
      <c r="A37231" s="2" t="s">
        <v>38831</v>
      </c>
    </row>
    <row r="37232" spans="1:1" x14ac:dyDescent="0.2">
      <c r="A37232" s="2" t="s">
        <v>38832</v>
      </c>
    </row>
    <row r="37233" spans="1:1" x14ac:dyDescent="0.2">
      <c r="A37233" s="2" t="s">
        <v>38833</v>
      </c>
    </row>
    <row r="37234" spans="1:1" x14ac:dyDescent="0.2">
      <c r="A37234" s="2" t="s">
        <v>38834</v>
      </c>
    </row>
    <row r="37235" spans="1:1" x14ac:dyDescent="0.2">
      <c r="A37235" s="2" t="s">
        <v>38835</v>
      </c>
    </row>
    <row r="37236" spans="1:1" x14ac:dyDescent="0.2">
      <c r="A37236" s="2" t="s">
        <v>38836</v>
      </c>
    </row>
    <row r="37237" spans="1:1" x14ac:dyDescent="0.2">
      <c r="A37237" s="2" t="s">
        <v>38837</v>
      </c>
    </row>
    <row r="37238" spans="1:1" x14ac:dyDescent="0.2">
      <c r="A37238" s="2" t="s">
        <v>38838</v>
      </c>
    </row>
    <row r="37239" spans="1:1" x14ac:dyDescent="0.2">
      <c r="A37239" s="2" t="s">
        <v>38839</v>
      </c>
    </row>
    <row r="37240" spans="1:1" x14ac:dyDescent="0.2">
      <c r="A37240" s="2" t="s">
        <v>38840</v>
      </c>
    </row>
    <row r="37241" spans="1:1" x14ac:dyDescent="0.2">
      <c r="A37241" s="2" t="s">
        <v>38841</v>
      </c>
    </row>
    <row r="37242" spans="1:1" x14ac:dyDescent="0.2">
      <c r="A37242" s="2" t="s">
        <v>38842</v>
      </c>
    </row>
    <row r="37243" spans="1:1" x14ac:dyDescent="0.2">
      <c r="A37243" s="2" t="s">
        <v>38843</v>
      </c>
    </row>
    <row r="37244" spans="1:1" x14ac:dyDescent="0.2">
      <c r="A37244" s="2" t="s">
        <v>38844</v>
      </c>
    </row>
    <row r="37245" spans="1:1" x14ac:dyDescent="0.2">
      <c r="A37245" s="2" t="s">
        <v>38845</v>
      </c>
    </row>
    <row r="37246" spans="1:1" x14ac:dyDescent="0.2">
      <c r="A37246" s="2" t="s">
        <v>38846</v>
      </c>
    </row>
    <row r="37247" spans="1:1" x14ac:dyDescent="0.2">
      <c r="A37247" s="2" t="s">
        <v>38847</v>
      </c>
    </row>
    <row r="37248" spans="1:1" x14ac:dyDescent="0.2">
      <c r="A37248" s="2" t="s">
        <v>38848</v>
      </c>
    </row>
    <row r="37249" spans="1:1" x14ac:dyDescent="0.2">
      <c r="A37249" s="2" t="s">
        <v>38849</v>
      </c>
    </row>
    <row r="37250" spans="1:1" x14ac:dyDescent="0.2">
      <c r="A37250" s="2" t="s">
        <v>38850</v>
      </c>
    </row>
    <row r="37251" spans="1:1" x14ac:dyDescent="0.2">
      <c r="A37251" s="2" t="s">
        <v>38851</v>
      </c>
    </row>
    <row r="37252" spans="1:1" x14ac:dyDescent="0.2">
      <c r="A37252" s="2" t="s">
        <v>38852</v>
      </c>
    </row>
    <row r="37253" spans="1:1" x14ac:dyDescent="0.2">
      <c r="A37253" s="2" t="s">
        <v>38853</v>
      </c>
    </row>
    <row r="37254" spans="1:1" x14ac:dyDescent="0.2">
      <c r="A37254" s="2" t="s">
        <v>38854</v>
      </c>
    </row>
    <row r="37255" spans="1:1" x14ac:dyDescent="0.2">
      <c r="A37255" s="2" t="s">
        <v>38855</v>
      </c>
    </row>
    <row r="37256" spans="1:1" x14ac:dyDescent="0.2">
      <c r="A37256" s="2" t="s">
        <v>38856</v>
      </c>
    </row>
    <row r="37257" spans="1:1" x14ac:dyDescent="0.2">
      <c r="A37257" s="2" t="s">
        <v>38857</v>
      </c>
    </row>
    <row r="37258" spans="1:1" x14ac:dyDescent="0.2">
      <c r="A37258" s="2" t="s">
        <v>38858</v>
      </c>
    </row>
    <row r="37259" spans="1:1" x14ac:dyDescent="0.2">
      <c r="A37259" s="2" t="s">
        <v>38859</v>
      </c>
    </row>
    <row r="37260" spans="1:1" x14ac:dyDescent="0.2">
      <c r="A37260" s="2" t="s">
        <v>38860</v>
      </c>
    </row>
    <row r="37261" spans="1:1" x14ac:dyDescent="0.2">
      <c r="A37261" s="2" t="s">
        <v>38861</v>
      </c>
    </row>
    <row r="37262" spans="1:1" x14ac:dyDescent="0.2">
      <c r="A37262" s="2" t="s">
        <v>38862</v>
      </c>
    </row>
    <row r="37263" spans="1:1" x14ac:dyDescent="0.2">
      <c r="A37263" s="2" t="s">
        <v>38863</v>
      </c>
    </row>
    <row r="37264" spans="1:1" x14ac:dyDescent="0.2">
      <c r="A37264" s="2" t="s">
        <v>38864</v>
      </c>
    </row>
    <row r="37265" spans="1:1" x14ac:dyDescent="0.2">
      <c r="A37265" s="2" t="s">
        <v>38865</v>
      </c>
    </row>
    <row r="37266" spans="1:1" x14ac:dyDescent="0.2">
      <c r="A37266" s="2" t="s">
        <v>38866</v>
      </c>
    </row>
    <row r="37267" spans="1:1" x14ac:dyDescent="0.2">
      <c r="A37267" s="2" t="s">
        <v>38867</v>
      </c>
    </row>
    <row r="37268" spans="1:1" x14ac:dyDescent="0.2">
      <c r="A37268" s="2" t="s">
        <v>38868</v>
      </c>
    </row>
    <row r="37269" spans="1:1" x14ac:dyDescent="0.2">
      <c r="A37269" s="2" t="s">
        <v>38869</v>
      </c>
    </row>
    <row r="37270" spans="1:1" x14ac:dyDescent="0.2">
      <c r="A37270" s="2" t="s">
        <v>38870</v>
      </c>
    </row>
    <row r="37271" spans="1:1" x14ac:dyDescent="0.2">
      <c r="A37271" s="2" t="s">
        <v>38871</v>
      </c>
    </row>
    <row r="37272" spans="1:1" x14ac:dyDescent="0.2">
      <c r="A37272" s="2" t="s">
        <v>38872</v>
      </c>
    </row>
    <row r="37273" spans="1:1" x14ac:dyDescent="0.2">
      <c r="A37273" s="2" t="s">
        <v>38873</v>
      </c>
    </row>
    <row r="37274" spans="1:1" x14ac:dyDescent="0.2">
      <c r="A37274" s="2" t="s">
        <v>38874</v>
      </c>
    </row>
    <row r="37275" spans="1:1" x14ac:dyDescent="0.2">
      <c r="A37275" s="2" t="s">
        <v>38875</v>
      </c>
    </row>
    <row r="37276" spans="1:1" x14ac:dyDescent="0.2">
      <c r="A37276" s="2" t="s">
        <v>38876</v>
      </c>
    </row>
    <row r="37277" spans="1:1" x14ac:dyDescent="0.2">
      <c r="A37277" s="2" t="s">
        <v>38877</v>
      </c>
    </row>
    <row r="37278" spans="1:1" x14ac:dyDescent="0.2">
      <c r="A37278" s="2" t="s">
        <v>38878</v>
      </c>
    </row>
    <row r="37279" spans="1:1" x14ac:dyDescent="0.2">
      <c r="A37279" s="2" t="s">
        <v>38879</v>
      </c>
    </row>
    <row r="37280" spans="1:1" x14ac:dyDescent="0.2">
      <c r="A37280" s="2" t="s">
        <v>38880</v>
      </c>
    </row>
    <row r="37281" spans="1:1" x14ac:dyDescent="0.2">
      <c r="A37281" s="2" t="s">
        <v>38881</v>
      </c>
    </row>
    <row r="37282" spans="1:1" x14ac:dyDescent="0.2">
      <c r="A37282" s="2" t="s">
        <v>38882</v>
      </c>
    </row>
    <row r="37283" spans="1:1" x14ac:dyDescent="0.2">
      <c r="A37283" s="2" t="s">
        <v>38883</v>
      </c>
    </row>
    <row r="37284" spans="1:1" x14ac:dyDescent="0.2">
      <c r="A37284" s="2" t="s">
        <v>38884</v>
      </c>
    </row>
    <row r="37285" spans="1:1" x14ac:dyDescent="0.2">
      <c r="A37285" s="2" t="s">
        <v>38885</v>
      </c>
    </row>
    <row r="37286" spans="1:1" x14ac:dyDescent="0.2">
      <c r="A37286" s="2" t="s">
        <v>38886</v>
      </c>
    </row>
    <row r="37287" spans="1:1" x14ac:dyDescent="0.2">
      <c r="A37287" s="2" t="s">
        <v>38887</v>
      </c>
    </row>
    <row r="37288" spans="1:1" x14ac:dyDescent="0.2">
      <c r="A37288" s="2" t="s">
        <v>38888</v>
      </c>
    </row>
    <row r="37289" spans="1:1" x14ac:dyDescent="0.2">
      <c r="A37289" s="2" t="s">
        <v>38889</v>
      </c>
    </row>
    <row r="37290" spans="1:1" x14ac:dyDescent="0.2">
      <c r="A37290" s="2" t="s">
        <v>38890</v>
      </c>
    </row>
    <row r="37291" spans="1:1" x14ac:dyDescent="0.2">
      <c r="A37291" s="2" t="s">
        <v>38891</v>
      </c>
    </row>
    <row r="37292" spans="1:1" x14ac:dyDescent="0.2">
      <c r="A37292" s="2" t="s">
        <v>38892</v>
      </c>
    </row>
    <row r="37293" spans="1:1" x14ac:dyDescent="0.2">
      <c r="A37293" s="2" t="s">
        <v>38893</v>
      </c>
    </row>
    <row r="37294" spans="1:1" x14ac:dyDescent="0.2">
      <c r="A37294" s="2" t="s">
        <v>38894</v>
      </c>
    </row>
    <row r="37295" spans="1:1" x14ac:dyDescent="0.2">
      <c r="A37295" s="2" t="s">
        <v>38895</v>
      </c>
    </row>
    <row r="37296" spans="1:1" x14ac:dyDescent="0.2">
      <c r="A37296" s="2" t="s">
        <v>38896</v>
      </c>
    </row>
    <row r="37297" spans="1:1" x14ac:dyDescent="0.2">
      <c r="A37297" s="2" t="s">
        <v>38897</v>
      </c>
    </row>
    <row r="37298" spans="1:1" x14ac:dyDescent="0.2">
      <c r="A37298" s="2" t="s">
        <v>38898</v>
      </c>
    </row>
    <row r="37299" spans="1:1" x14ac:dyDescent="0.2">
      <c r="A37299" s="2" t="s">
        <v>38899</v>
      </c>
    </row>
    <row r="37300" spans="1:1" x14ac:dyDescent="0.2">
      <c r="A37300" s="2" t="s">
        <v>38900</v>
      </c>
    </row>
    <row r="37301" spans="1:1" x14ac:dyDescent="0.2">
      <c r="A37301" s="2" t="s">
        <v>38901</v>
      </c>
    </row>
    <row r="37302" spans="1:1" x14ac:dyDescent="0.2">
      <c r="A37302" s="2" t="s">
        <v>38902</v>
      </c>
    </row>
    <row r="37303" spans="1:1" x14ac:dyDescent="0.2">
      <c r="A37303" s="2" t="s">
        <v>38903</v>
      </c>
    </row>
    <row r="37304" spans="1:1" x14ac:dyDescent="0.2">
      <c r="A37304" s="2" t="s">
        <v>38904</v>
      </c>
    </row>
    <row r="37305" spans="1:1" x14ac:dyDescent="0.2">
      <c r="A37305" s="2" t="s">
        <v>38905</v>
      </c>
    </row>
    <row r="37306" spans="1:1" x14ac:dyDescent="0.2">
      <c r="A37306" s="2" t="s">
        <v>38906</v>
      </c>
    </row>
    <row r="37307" spans="1:1" x14ac:dyDescent="0.2">
      <c r="A37307" s="2" t="s">
        <v>38907</v>
      </c>
    </row>
    <row r="37308" spans="1:1" x14ac:dyDescent="0.2">
      <c r="A37308" s="2" t="s">
        <v>38908</v>
      </c>
    </row>
    <row r="37309" spans="1:1" x14ac:dyDescent="0.2">
      <c r="A37309" s="2" t="s">
        <v>38909</v>
      </c>
    </row>
    <row r="37310" spans="1:1" x14ac:dyDescent="0.2">
      <c r="A37310" s="2" t="s">
        <v>38910</v>
      </c>
    </row>
    <row r="37311" spans="1:1" x14ac:dyDescent="0.2">
      <c r="A37311" s="2" t="s">
        <v>38911</v>
      </c>
    </row>
    <row r="37312" spans="1:1" x14ac:dyDescent="0.2">
      <c r="A37312" s="2" t="s">
        <v>38912</v>
      </c>
    </row>
    <row r="37313" spans="1:1" x14ac:dyDescent="0.2">
      <c r="A37313" s="2" t="s">
        <v>38913</v>
      </c>
    </row>
    <row r="37314" spans="1:1" x14ac:dyDescent="0.2">
      <c r="A37314" s="2" t="s">
        <v>38914</v>
      </c>
    </row>
    <row r="37315" spans="1:1" x14ac:dyDescent="0.2">
      <c r="A37315" s="2" t="s">
        <v>38915</v>
      </c>
    </row>
    <row r="37316" spans="1:1" x14ac:dyDescent="0.2">
      <c r="A37316" s="2" t="s">
        <v>38916</v>
      </c>
    </row>
    <row r="37317" spans="1:1" x14ac:dyDescent="0.2">
      <c r="A37317" s="2" t="s">
        <v>38917</v>
      </c>
    </row>
    <row r="37318" spans="1:1" x14ac:dyDescent="0.2">
      <c r="A37318" s="2" t="s">
        <v>38918</v>
      </c>
    </row>
    <row r="37319" spans="1:1" x14ac:dyDescent="0.2">
      <c r="A37319" s="2" t="s">
        <v>38919</v>
      </c>
    </row>
    <row r="37320" spans="1:1" x14ac:dyDescent="0.2">
      <c r="A37320" s="2" t="s">
        <v>38920</v>
      </c>
    </row>
    <row r="37321" spans="1:1" x14ac:dyDescent="0.2">
      <c r="A37321" s="2" t="s">
        <v>38921</v>
      </c>
    </row>
    <row r="37322" spans="1:1" x14ac:dyDescent="0.2">
      <c r="A37322" s="2" t="s">
        <v>38922</v>
      </c>
    </row>
    <row r="37323" spans="1:1" x14ac:dyDescent="0.2">
      <c r="A37323" s="2" t="s">
        <v>38923</v>
      </c>
    </row>
    <row r="37324" spans="1:1" x14ac:dyDescent="0.2">
      <c r="A37324" s="2" t="s">
        <v>38924</v>
      </c>
    </row>
    <row r="37325" spans="1:1" x14ac:dyDescent="0.2">
      <c r="A37325" s="2" t="s">
        <v>38925</v>
      </c>
    </row>
    <row r="37326" spans="1:1" x14ac:dyDescent="0.2">
      <c r="A37326" s="2" t="s">
        <v>38926</v>
      </c>
    </row>
    <row r="37327" spans="1:1" x14ac:dyDescent="0.2">
      <c r="A37327" s="2" t="s">
        <v>38927</v>
      </c>
    </row>
    <row r="37328" spans="1:1" x14ac:dyDescent="0.2">
      <c r="A37328" s="2" t="s">
        <v>38928</v>
      </c>
    </row>
    <row r="37329" spans="1:1" x14ac:dyDescent="0.2">
      <c r="A37329" s="2" t="s">
        <v>38929</v>
      </c>
    </row>
    <row r="37330" spans="1:1" x14ac:dyDescent="0.2">
      <c r="A37330" s="2" t="s">
        <v>38930</v>
      </c>
    </row>
    <row r="37331" spans="1:1" x14ac:dyDescent="0.2">
      <c r="A37331" s="2" t="s">
        <v>38931</v>
      </c>
    </row>
    <row r="37332" spans="1:1" x14ac:dyDescent="0.2">
      <c r="A37332" s="2" t="s">
        <v>38932</v>
      </c>
    </row>
    <row r="37333" spans="1:1" x14ac:dyDescent="0.2">
      <c r="A37333" s="2" t="s">
        <v>38933</v>
      </c>
    </row>
    <row r="37334" spans="1:1" x14ac:dyDescent="0.2">
      <c r="A37334" s="2" t="s">
        <v>38934</v>
      </c>
    </row>
    <row r="37335" spans="1:1" x14ac:dyDescent="0.2">
      <c r="A37335" s="2" t="s">
        <v>38935</v>
      </c>
    </row>
    <row r="37336" spans="1:1" x14ac:dyDescent="0.2">
      <c r="A37336" s="2" t="s">
        <v>38936</v>
      </c>
    </row>
    <row r="37337" spans="1:1" x14ac:dyDescent="0.2">
      <c r="A37337" s="2" t="s">
        <v>38937</v>
      </c>
    </row>
    <row r="37338" spans="1:1" x14ac:dyDescent="0.2">
      <c r="A37338" s="2" t="s">
        <v>38938</v>
      </c>
    </row>
    <row r="37339" spans="1:1" x14ac:dyDescent="0.2">
      <c r="A37339" s="2" t="s">
        <v>38939</v>
      </c>
    </row>
    <row r="37340" spans="1:1" x14ac:dyDescent="0.2">
      <c r="A37340" s="2" t="s">
        <v>38940</v>
      </c>
    </row>
    <row r="37341" spans="1:1" x14ac:dyDescent="0.2">
      <c r="A37341" s="2" t="s">
        <v>38941</v>
      </c>
    </row>
    <row r="37342" spans="1:1" x14ac:dyDescent="0.2">
      <c r="A37342" s="2" t="s">
        <v>38942</v>
      </c>
    </row>
    <row r="37343" spans="1:1" x14ac:dyDescent="0.2">
      <c r="A37343" s="2" t="s">
        <v>38943</v>
      </c>
    </row>
    <row r="37344" spans="1:1" x14ac:dyDescent="0.2">
      <c r="A37344" s="2" t="s">
        <v>38944</v>
      </c>
    </row>
    <row r="37345" spans="1:1" x14ac:dyDescent="0.2">
      <c r="A37345" s="2" t="s">
        <v>38945</v>
      </c>
    </row>
    <row r="37346" spans="1:1" x14ac:dyDescent="0.2">
      <c r="A37346" s="2" t="s">
        <v>38946</v>
      </c>
    </row>
    <row r="37347" spans="1:1" x14ac:dyDescent="0.2">
      <c r="A37347" s="2" t="s">
        <v>38947</v>
      </c>
    </row>
    <row r="37348" spans="1:1" x14ac:dyDescent="0.2">
      <c r="A37348" s="2" t="s">
        <v>38948</v>
      </c>
    </row>
    <row r="37349" spans="1:1" x14ac:dyDescent="0.2">
      <c r="A37349" s="2" t="s">
        <v>38949</v>
      </c>
    </row>
    <row r="37350" spans="1:1" x14ac:dyDescent="0.2">
      <c r="A37350" s="2" t="s">
        <v>38950</v>
      </c>
    </row>
    <row r="37351" spans="1:1" x14ac:dyDescent="0.2">
      <c r="A37351" s="2" t="s">
        <v>38951</v>
      </c>
    </row>
    <row r="37352" spans="1:1" x14ac:dyDescent="0.2">
      <c r="A37352" s="2" t="s">
        <v>38952</v>
      </c>
    </row>
    <row r="37353" spans="1:1" x14ac:dyDescent="0.2">
      <c r="A37353" s="2" t="s">
        <v>38953</v>
      </c>
    </row>
    <row r="37354" spans="1:1" x14ac:dyDescent="0.2">
      <c r="A37354" s="2" t="s">
        <v>38954</v>
      </c>
    </row>
    <row r="37355" spans="1:1" x14ac:dyDescent="0.2">
      <c r="A37355" s="2" t="s">
        <v>38955</v>
      </c>
    </row>
    <row r="37356" spans="1:1" x14ac:dyDescent="0.2">
      <c r="A37356" s="2" t="s">
        <v>38956</v>
      </c>
    </row>
    <row r="37357" spans="1:1" x14ac:dyDescent="0.2">
      <c r="A37357" s="2" t="s">
        <v>38957</v>
      </c>
    </row>
    <row r="37358" spans="1:1" x14ac:dyDescent="0.2">
      <c r="A37358" s="2" t="s">
        <v>38958</v>
      </c>
    </row>
    <row r="37359" spans="1:1" x14ac:dyDescent="0.2">
      <c r="A37359" s="2" t="s">
        <v>38959</v>
      </c>
    </row>
    <row r="37360" spans="1:1" x14ac:dyDescent="0.2">
      <c r="A37360" s="2" t="s">
        <v>38960</v>
      </c>
    </row>
    <row r="37361" spans="1:1" x14ac:dyDescent="0.2">
      <c r="A37361" s="2" t="s">
        <v>38961</v>
      </c>
    </row>
    <row r="37362" spans="1:1" x14ac:dyDescent="0.2">
      <c r="A37362" s="2" t="s">
        <v>38962</v>
      </c>
    </row>
    <row r="37363" spans="1:1" x14ac:dyDescent="0.2">
      <c r="A37363" s="2" t="s">
        <v>38963</v>
      </c>
    </row>
    <row r="37364" spans="1:1" x14ac:dyDescent="0.2">
      <c r="A37364" s="2" t="s">
        <v>38964</v>
      </c>
    </row>
    <row r="37365" spans="1:1" x14ac:dyDescent="0.2">
      <c r="A37365" s="2" t="s">
        <v>38965</v>
      </c>
    </row>
    <row r="37366" spans="1:1" x14ac:dyDescent="0.2">
      <c r="A37366" s="2" t="s">
        <v>38966</v>
      </c>
    </row>
    <row r="37367" spans="1:1" x14ac:dyDescent="0.2">
      <c r="A37367" s="2" t="s">
        <v>38967</v>
      </c>
    </row>
    <row r="37368" spans="1:1" x14ac:dyDescent="0.2">
      <c r="A37368" s="2" t="s">
        <v>38968</v>
      </c>
    </row>
    <row r="37369" spans="1:1" x14ac:dyDescent="0.2">
      <c r="A37369" s="2" t="s">
        <v>38969</v>
      </c>
    </row>
    <row r="37370" spans="1:1" x14ac:dyDescent="0.2">
      <c r="A37370" s="2" t="s">
        <v>38970</v>
      </c>
    </row>
    <row r="37371" spans="1:1" x14ac:dyDescent="0.2">
      <c r="A37371" s="2" t="s">
        <v>38971</v>
      </c>
    </row>
    <row r="37372" spans="1:1" x14ac:dyDescent="0.2">
      <c r="A37372" s="2" t="s">
        <v>38972</v>
      </c>
    </row>
    <row r="37373" spans="1:1" x14ac:dyDescent="0.2">
      <c r="A37373" s="2" t="s">
        <v>38973</v>
      </c>
    </row>
    <row r="37374" spans="1:1" x14ac:dyDescent="0.2">
      <c r="A37374" s="2" t="s">
        <v>38974</v>
      </c>
    </row>
    <row r="37375" spans="1:1" x14ac:dyDescent="0.2">
      <c r="A37375" s="2" t="s">
        <v>38975</v>
      </c>
    </row>
    <row r="37376" spans="1:1" x14ac:dyDescent="0.2">
      <c r="A37376" s="2" t="s">
        <v>38976</v>
      </c>
    </row>
    <row r="37377" spans="1:1" x14ac:dyDescent="0.2">
      <c r="A37377" s="2" t="s">
        <v>38977</v>
      </c>
    </row>
    <row r="37378" spans="1:1" x14ac:dyDescent="0.2">
      <c r="A37378" s="2" t="s">
        <v>38978</v>
      </c>
    </row>
    <row r="37379" spans="1:1" x14ac:dyDescent="0.2">
      <c r="A37379" s="2" t="s">
        <v>38979</v>
      </c>
    </row>
    <row r="37380" spans="1:1" x14ac:dyDescent="0.2">
      <c r="A37380" s="2" t="s">
        <v>38980</v>
      </c>
    </row>
    <row r="37381" spans="1:1" x14ac:dyDescent="0.2">
      <c r="A37381" s="2" t="s">
        <v>38981</v>
      </c>
    </row>
    <row r="37382" spans="1:1" x14ac:dyDescent="0.2">
      <c r="A37382" s="2" t="s">
        <v>38982</v>
      </c>
    </row>
    <row r="37383" spans="1:1" x14ac:dyDescent="0.2">
      <c r="A37383" s="2" t="s">
        <v>38983</v>
      </c>
    </row>
    <row r="37384" spans="1:1" x14ac:dyDescent="0.2">
      <c r="A37384" s="2" t="s">
        <v>38984</v>
      </c>
    </row>
    <row r="37385" spans="1:1" x14ac:dyDescent="0.2">
      <c r="A37385" s="2" t="s">
        <v>38985</v>
      </c>
    </row>
    <row r="37386" spans="1:1" x14ac:dyDescent="0.2">
      <c r="A37386" s="2" t="s">
        <v>38986</v>
      </c>
    </row>
    <row r="37387" spans="1:1" x14ac:dyDescent="0.2">
      <c r="A37387" s="2" t="s">
        <v>38987</v>
      </c>
    </row>
    <row r="37388" spans="1:1" x14ac:dyDescent="0.2">
      <c r="A37388" s="2" t="s">
        <v>38988</v>
      </c>
    </row>
    <row r="37389" spans="1:1" x14ac:dyDescent="0.2">
      <c r="A37389" s="2" t="s">
        <v>38989</v>
      </c>
    </row>
    <row r="37390" spans="1:1" x14ac:dyDescent="0.2">
      <c r="A37390" s="2" t="s">
        <v>38990</v>
      </c>
    </row>
    <row r="37391" spans="1:1" x14ac:dyDescent="0.2">
      <c r="A37391" s="2" t="s">
        <v>38991</v>
      </c>
    </row>
    <row r="37392" spans="1:1" x14ac:dyDescent="0.2">
      <c r="A37392" s="2" t="s">
        <v>38992</v>
      </c>
    </row>
    <row r="37393" spans="1:1" x14ac:dyDescent="0.2">
      <c r="A37393" s="2" t="s">
        <v>38993</v>
      </c>
    </row>
    <row r="37394" spans="1:1" x14ac:dyDescent="0.2">
      <c r="A37394" s="2" t="s">
        <v>38994</v>
      </c>
    </row>
    <row r="37395" spans="1:1" x14ac:dyDescent="0.2">
      <c r="A37395" s="2" t="s">
        <v>38995</v>
      </c>
    </row>
    <row r="37396" spans="1:1" x14ac:dyDescent="0.2">
      <c r="A37396" s="2" t="s">
        <v>38996</v>
      </c>
    </row>
    <row r="37397" spans="1:1" x14ac:dyDescent="0.2">
      <c r="A37397" s="2" t="s">
        <v>38997</v>
      </c>
    </row>
    <row r="37398" spans="1:1" x14ac:dyDescent="0.2">
      <c r="A37398" s="2" t="s">
        <v>38998</v>
      </c>
    </row>
    <row r="37399" spans="1:1" x14ac:dyDescent="0.2">
      <c r="A37399" s="2" t="s">
        <v>38999</v>
      </c>
    </row>
    <row r="37400" spans="1:1" x14ac:dyDescent="0.2">
      <c r="A37400" s="2" t="s">
        <v>39000</v>
      </c>
    </row>
    <row r="37401" spans="1:1" x14ac:dyDescent="0.2">
      <c r="A37401" s="2" t="s">
        <v>39001</v>
      </c>
    </row>
    <row r="37402" spans="1:1" x14ac:dyDescent="0.2">
      <c r="A37402" s="2" t="s">
        <v>39002</v>
      </c>
    </row>
    <row r="37403" spans="1:1" x14ac:dyDescent="0.2">
      <c r="A37403" s="2" t="s">
        <v>39003</v>
      </c>
    </row>
    <row r="37404" spans="1:1" x14ac:dyDescent="0.2">
      <c r="A37404" s="2" t="s">
        <v>39004</v>
      </c>
    </row>
    <row r="37405" spans="1:1" x14ac:dyDescent="0.2">
      <c r="A37405" s="2" t="s">
        <v>39005</v>
      </c>
    </row>
    <row r="37406" spans="1:1" x14ac:dyDescent="0.2">
      <c r="A37406" s="2" t="s">
        <v>39006</v>
      </c>
    </row>
    <row r="37407" spans="1:1" x14ac:dyDescent="0.2">
      <c r="A37407" s="2" t="s">
        <v>39007</v>
      </c>
    </row>
    <row r="37408" spans="1:1" x14ac:dyDescent="0.2">
      <c r="A37408" s="2" t="s">
        <v>39008</v>
      </c>
    </row>
    <row r="37409" spans="1:1" x14ac:dyDescent="0.2">
      <c r="A37409" s="2" t="s">
        <v>39009</v>
      </c>
    </row>
    <row r="37410" spans="1:1" x14ac:dyDescent="0.2">
      <c r="A37410" s="2" t="s">
        <v>39010</v>
      </c>
    </row>
    <row r="37411" spans="1:1" x14ac:dyDescent="0.2">
      <c r="A37411" s="2" t="s">
        <v>39011</v>
      </c>
    </row>
    <row r="37412" spans="1:1" x14ac:dyDescent="0.2">
      <c r="A37412" s="2" t="s">
        <v>39012</v>
      </c>
    </row>
    <row r="37413" spans="1:1" x14ac:dyDescent="0.2">
      <c r="A37413" s="2" t="s">
        <v>39013</v>
      </c>
    </row>
    <row r="37414" spans="1:1" x14ac:dyDescent="0.2">
      <c r="A37414" s="2" t="s">
        <v>39014</v>
      </c>
    </row>
    <row r="37415" spans="1:1" x14ac:dyDescent="0.2">
      <c r="A37415" s="2" t="s">
        <v>39015</v>
      </c>
    </row>
    <row r="37416" spans="1:1" x14ac:dyDescent="0.2">
      <c r="A37416" s="2" t="s">
        <v>39016</v>
      </c>
    </row>
    <row r="37417" spans="1:1" x14ac:dyDescent="0.2">
      <c r="A37417" s="2" t="s">
        <v>39017</v>
      </c>
    </row>
    <row r="37418" spans="1:1" x14ac:dyDescent="0.2">
      <c r="A37418" s="2" t="s">
        <v>39018</v>
      </c>
    </row>
    <row r="37419" spans="1:1" x14ac:dyDescent="0.2">
      <c r="A37419" s="2" t="s">
        <v>39019</v>
      </c>
    </row>
    <row r="37420" spans="1:1" x14ac:dyDescent="0.2">
      <c r="A37420" s="2" t="s">
        <v>39020</v>
      </c>
    </row>
    <row r="37421" spans="1:1" x14ac:dyDescent="0.2">
      <c r="A37421" s="2" t="s">
        <v>39021</v>
      </c>
    </row>
    <row r="37422" spans="1:1" x14ac:dyDescent="0.2">
      <c r="A37422" s="2" t="s">
        <v>39022</v>
      </c>
    </row>
    <row r="37423" spans="1:1" x14ac:dyDescent="0.2">
      <c r="A37423" s="2" t="s">
        <v>39023</v>
      </c>
    </row>
    <row r="37424" spans="1:1" x14ac:dyDescent="0.2">
      <c r="A37424" s="2" t="s">
        <v>39024</v>
      </c>
    </row>
    <row r="37425" spans="1:1" x14ac:dyDescent="0.2">
      <c r="A37425" s="2" t="s">
        <v>39025</v>
      </c>
    </row>
    <row r="37426" spans="1:1" x14ac:dyDescent="0.2">
      <c r="A37426" s="2" t="s">
        <v>39026</v>
      </c>
    </row>
    <row r="37427" spans="1:1" x14ac:dyDescent="0.2">
      <c r="A37427" s="2" t="s">
        <v>39027</v>
      </c>
    </row>
    <row r="37428" spans="1:1" x14ac:dyDescent="0.2">
      <c r="A37428" s="2" t="s">
        <v>39028</v>
      </c>
    </row>
    <row r="37429" spans="1:1" x14ac:dyDescent="0.2">
      <c r="A37429" s="2" t="s">
        <v>39029</v>
      </c>
    </row>
    <row r="37430" spans="1:1" x14ac:dyDescent="0.2">
      <c r="A37430" s="2" t="s">
        <v>39030</v>
      </c>
    </row>
    <row r="37431" spans="1:1" x14ac:dyDescent="0.2">
      <c r="A37431" s="2" t="s">
        <v>39031</v>
      </c>
    </row>
    <row r="37432" spans="1:1" x14ac:dyDescent="0.2">
      <c r="A37432" s="2" t="s">
        <v>39032</v>
      </c>
    </row>
    <row r="37433" spans="1:1" x14ac:dyDescent="0.2">
      <c r="A37433" s="2" t="s">
        <v>39033</v>
      </c>
    </row>
    <row r="37434" spans="1:1" x14ac:dyDescent="0.2">
      <c r="A37434" s="2" t="s">
        <v>39034</v>
      </c>
    </row>
    <row r="37435" spans="1:1" x14ac:dyDescent="0.2">
      <c r="A37435" s="2" t="s">
        <v>39035</v>
      </c>
    </row>
    <row r="37436" spans="1:1" x14ac:dyDescent="0.2">
      <c r="A37436" s="2" t="s">
        <v>39036</v>
      </c>
    </row>
    <row r="37437" spans="1:1" x14ac:dyDescent="0.2">
      <c r="A37437" s="2" t="s">
        <v>39037</v>
      </c>
    </row>
    <row r="37438" spans="1:1" x14ac:dyDescent="0.2">
      <c r="A37438" s="2" t="s">
        <v>39038</v>
      </c>
    </row>
    <row r="37439" spans="1:1" x14ac:dyDescent="0.2">
      <c r="A37439" s="2" t="s">
        <v>39039</v>
      </c>
    </row>
    <row r="37440" spans="1:1" x14ac:dyDescent="0.2">
      <c r="A37440" s="2" t="s">
        <v>39040</v>
      </c>
    </row>
    <row r="37441" spans="1:1" x14ac:dyDescent="0.2">
      <c r="A37441" s="2" t="s">
        <v>21108</v>
      </c>
    </row>
    <row r="37442" spans="1:1" x14ac:dyDescent="0.2">
      <c r="A37442" s="2" t="s">
        <v>39041</v>
      </c>
    </row>
    <row r="37443" spans="1:1" x14ac:dyDescent="0.2">
      <c r="A37443" s="2" t="s">
        <v>21109</v>
      </c>
    </row>
    <row r="37444" spans="1:1" x14ac:dyDescent="0.2">
      <c r="A37444" s="2" t="s">
        <v>39042</v>
      </c>
    </row>
    <row r="37445" spans="1:1" x14ac:dyDescent="0.2">
      <c r="A37445" s="2" t="s">
        <v>12397</v>
      </c>
    </row>
    <row r="37446" spans="1:1" x14ac:dyDescent="0.2">
      <c r="A37446" s="2" t="s">
        <v>39043</v>
      </c>
    </row>
    <row r="37447" spans="1:1" x14ac:dyDescent="0.2">
      <c r="A37447" s="2" t="s">
        <v>5352</v>
      </c>
    </row>
    <row r="37448" spans="1:1" x14ac:dyDescent="0.2">
      <c r="A37448" s="2" t="s">
        <v>39044</v>
      </c>
    </row>
    <row r="37449" spans="1:1" x14ac:dyDescent="0.2">
      <c r="A37449" s="2" t="s">
        <v>21110</v>
      </c>
    </row>
    <row r="37450" spans="1:1" x14ac:dyDescent="0.2">
      <c r="A37450" s="2" t="s">
        <v>21111</v>
      </c>
    </row>
    <row r="37451" spans="1:1" x14ac:dyDescent="0.2">
      <c r="A37451" s="2" t="s">
        <v>39045</v>
      </c>
    </row>
    <row r="37452" spans="1:1" x14ac:dyDescent="0.2">
      <c r="A37452" s="2" t="s">
        <v>12398</v>
      </c>
    </row>
    <row r="37453" spans="1:1" x14ac:dyDescent="0.2">
      <c r="A37453" s="2" t="s">
        <v>39046</v>
      </c>
    </row>
    <row r="37454" spans="1:1" x14ac:dyDescent="0.2">
      <c r="A37454" s="2" t="s">
        <v>5353</v>
      </c>
    </row>
    <row r="37455" spans="1:1" x14ac:dyDescent="0.2">
      <c r="A37455" s="2" t="s">
        <v>39047</v>
      </c>
    </row>
    <row r="37456" spans="1:1" x14ac:dyDescent="0.2">
      <c r="A37456" s="2" t="s">
        <v>21112</v>
      </c>
    </row>
    <row r="37457" spans="1:1" x14ac:dyDescent="0.2">
      <c r="A37457" s="2" t="s">
        <v>39048</v>
      </c>
    </row>
    <row r="37458" spans="1:1" x14ac:dyDescent="0.2">
      <c r="A37458" s="2" t="s">
        <v>21113</v>
      </c>
    </row>
    <row r="37459" spans="1:1" x14ac:dyDescent="0.2">
      <c r="A37459" s="2" t="s">
        <v>39049</v>
      </c>
    </row>
    <row r="37460" spans="1:1" x14ac:dyDescent="0.2">
      <c r="A37460" s="2" t="s">
        <v>12399</v>
      </c>
    </row>
    <row r="37461" spans="1:1" x14ac:dyDescent="0.2">
      <c r="A37461" s="2" t="s">
        <v>39050</v>
      </c>
    </row>
    <row r="37462" spans="1:1" x14ac:dyDescent="0.2">
      <c r="A37462" s="2" t="s">
        <v>5354</v>
      </c>
    </row>
    <row r="37463" spans="1:1" x14ac:dyDescent="0.2">
      <c r="A37463" s="2" t="s">
        <v>39051</v>
      </c>
    </row>
    <row r="37464" spans="1:1" x14ac:dyDescent="0.2">
      <c r="A37464" s="2" t="s">
        <v>21114</v>
      </c>
    </row>
    <row r="37465" spans="1:1" x14ac:dyDescent="0.2">
      <c r="A37465" s="2" t="s">
        <v>39052</v>
      </c>
    </row>
    <row r="37466" spans="1:1" x14ac:dyDescent="0.2">
      <c r="A37466" s="2" t="s">
        <v>21115</v>
      </c>
    </row>
    <row r="37467" spans="1:1" x14ac:dyDescent="0.2">
      <c r="A37467" s="2" t="s">
        <v>39053</v>
      </c>
    </row>
    <row r="37468" spans="1:1" x14ac:dyDescent="0.2">
      <c r="A37468" s="2" t="s">
        <v>12400</v>
      </c>
    </row>
    <row r="37469" spans="1:1" x14ac:dyDescent="0.2">
      <c r="A37469" s="2" t="s">
        <v>39054</v>
      </c>
    </row>
    <row r="37470" spans="1:1" x14ac:dyDescent="0.2">
      <c r="A37470" s="2" t="s">
        <v>5355</v>
      </c>
    </row>
    <row r="37471" spans="1:1" x14ac:dyDescent="0.2">
      <c r="A37471" s="2" t="s">
        <v>39055</v>
      </c>
    </row>
    <row r="37472" spans="1:1" x14ac:dyDescent="0.2">
      <c r="A37472" s="2" t="s">
        <v>21116</v>
      </c>
    </row>
    <row r="37473" spans="1:1" x14ac:dyDescent="0.2">
      <c r="A37473" s="2" t="s">
        <v>21117</v>
      </c>
    </row>
    <row r="37474" spans="1:1" x14ac:dyDescent="0.2">
      <c r="A37474" s="2" t="s">
        <v>39056</v>
      </c>
    </row>
    <row r="37475" spans="1:1" x14ac:dyDescent="0.2">
      <c r="A37475" s="2" t="s">
        <v>12401</v>
      </c>
    </row>
    <row r="37476" spans="1:1" x14ac:dyDescent="0.2">
      <c r="A37476" s="2" t="s">
        <v>39057</v>
      </c>
    </row>
    <row r="37477" spans="1:1" x14ac:dyDescent="0.2">
      <c r="A37477" s="2" t="s">
        <v>5356</v>
      </c>
    </row>
    <row r="37478" spans="1:1" x14ac:dyDescent="0.2">
      <c r="A37478" s="2" t="s">
        <v>39058</v>
      </c>
    </row>
    <row r="37479" spans="1:1" x14ac:dyDescent="0.2">
      <c r="A37479" s="2" t="s">
        <v>21118</v>
      </c>
    </row>
    <row r="37480" spans="1:1" x14ac:dyDescent="0.2">
      <c r="A37480" s="2" t="s">
        <v>39059</v>
      </c>
    </row>
    <row r="37481" spans="1:1" x14ac:dyDescent="0.2">
      <c r="A37481" s="2" t="s">
        <v>21119</v>
      </c>
    </row>
    <row r="37482" spans="1:1" x14ac:dyDescent="0.2">
      <c r="A37482" s="2" t="s">
        <v>39060</v>
      </c>
    </row>
    <row r="37483" spans="1:1" x14ac:dyDescent="0.2">
      <c r="A37483" s="2" t="s">
        <v>12402</v>
      </c>
    </row>
    <row r="37484" spans="1:1" x14ac:dyDescent="0.2">
      <c r="A37484" s="2" t="s">
        <v>39061</v>
      </c>
    </row>
    <row r="37485" spans="1:1" x14ac:dyDescent="0.2">
      <c r="A37485" s="2" t="s">
        <v>5357</v>
      </c>
    </row>
    <row r="37486" spans="1:1" x14ac:dyDescent="0.2">
      <c r="A37486" s="2" t="s">
        <v>39062</v>
      </c>
    </row>
    <row r="37487" spans="1:1" x14ac:dyDescent="0.2">
      <c r="A37487" s="2" t="s">
        <v>21120</v>
      </c>
    </row>
    <row r="37488" spans="1:1" x14ac:dyDescent="0.2">
      <c r="A37488" s="2" t="s">
        <v>39063</v>
      </c>
    </row>
    <row r="37489" spans="1:1" x14ac:dyDescent="0.2">
      <c r="A37489" s="2" t="s">
        <v>21121</v>
      </c>
    </row>
    <row r="37490" spans="1:1" x14ac:dyDescent="0.2">
      <c r="A37490" s="2" t="s">
        <v>39064</v>
      </c>
    </row>
    <row r="37491" spans="1:1" x14ac:dyDescent="0.2">
      <c r="A37491" s="2" t="s">
        <v>12403</v>
      </c>
    </row>
    <row r="37492" spans="1:1" x14ac:dyDescent="0.2">
      <c r="A37492" s="2" t="s">
        <v>39065</v>
      </c>
    </row>
    <row r="37493" spans="1:1" x14ac:dyDescent="0.2">
      <c r="A37493" s="2" t="s">
        <v>21122</v>
      </c>
    </row>
    <row r="37494" spans="1:1" x14ac:dyDescent="0.2">
      <c r="A37494" s="2" t="s">
        <v>21123</v>
      </c>
    </row>
    <row r="37495" spans="1:1" x14ac:dyDescent="0.2">
      <c r="A37495" s="2" t="s">
        <v>39066</v>
      </c>
    </row>
    <row r="37496" spans="1:1" x14ac:dyDescent="0.2">
      <c r="A37496" s="2" t="s">
        <v>12404</v>
      </c>
    </row>
    <row r="37497" spans="1:1" x14ac:dyDescent="0.2">
      <c r="A37497" s="2" t="s">
        <v>21124</v>
      </c>
    </row>
    <row r="37498" spans="1:1" x14ac:dyDescent="0.2">
      <c r="A37498" s="2" t="s">
        <v>12405</v>
      </c>
    </row>
    <row r="37499" spans="1:1" x14ac:dyDescent="0.2">
      <c r="A37499" s="2" t="s">
        <v>12406</v>
      </c>
    </row>
    <row r="37500" spans="1:1" x14ac:dyDescent="0.2">
      <c r="A37500" s="2" t="s">
        <v>12407</v>
      </c>
    </row>
    <row r="37501" spans="1:1" x14ac:dyDescent="0.2">
      <c r="A37501" s="2" t="s">
        <v>39067</v>
      </c>
    </row>
    <row r="37502" spans="1:1" x14ac:dyDescent="0.2">
      <c r="A37502" s="2" t="s">
        <v>12408</v>
      </c>
    </row>
    <row r="37503" spans="1:1" x14ac:dyDescent="0.2">
      <c r="A37503" s="2" t="s">
        <v>21125</v>
      </c>
    </row>
    <row r="37504" spans="1:1" x14ac:dyDescent="0.2">
      <c r="A37504" s="2" t="s">
        <v>12409</v>
      </c>
    </row>
    <row r="37505" spans="1:1" x14ac:dyDescent="0.2">
      <c r="A37505" s="2" t="s">
        <v>39068</v>
      </c>
    </row>
    <row r="37506" spans="1:1" x14ac:dyDescent="0.2">
      <c r="A37506" s="2" t="s">
        <v>5358</v>
      </c>
    </row>
    <row r="37507" spans="1:1" x14ac:dyDescent="0.2">
      <c r="A37507" s="2" t="s">
        <v>21126</v>
      </c>
    </row>
    <row r="37508" spans="1:1" x14ac:dyDescent="0.2">
      <c r="A37508" s="2" t="s">
        <v>12410</v>
      </c>
    </row>
    <row r="37509" spans="1:1" x14ac:dyDescent="0.2">
      <c r="A37509" s="2" t="s">
        <v>5359</v>
      </c>
    </row>
    <row r="37510" spans="1:1" x14ac:dyDescent="0.2">
      <c r="A37510" s="2" t="s">
        <v>39069</v>
      </c>
    </row>
    <row r="37511" spans="1:1" x14ac:dyDescent="0.2">
      <c r="A37511" s="2" t="s">
        <v>5360</v>
      </c>
    </row>
    <row r="37512" spans="1:1" x14ac:dyDescent="0.2">
      <c r="A37512" s="2" t="s">
        <v>39070</v>
      </c>
    </row>
    <row r="37513" spans="1:1" x14ac:dyDescent="0.2">
      <c r="A37513" s="2" t="s">
        <v>5361</v>
      </c>
    </row>
    <row r="37514" spans="1:1" x14ac:dyDescent="0.2">
      <c r="A37514" s="2" t="s">
        <v>39071</v>
      </c>
    </row>
    <row r="37515" spans="1:1" x14ac:dyDescent="0.2">
      <c r="A37515" s="2" t="s">
        <v>21127</v>
      </c>
    </row>
    <row r="37516" spans="1:1" x14ac:dyDescent="0.2">
      <c r="A37516" s="2" t="s">
        <v>21128</v>
      </c>
    </row>
    <row r="37517" spans="1:1" x14ac:dyDescent="0.2">
      <c r="A37517" s="2" t="s">
        <v>39072</v>
      </c>
    </row>
    <row r="37518" spans="1:1" x14ac:dyDescent="0.2">
      <c r="A37518" s="2" t="s">
        <v>12411</v>
      </c>
    </row>
    <row r="37519" spans="1:1" x14ac:dyDescent="0.2">
      <c r="A37519" s="2" t="s">
        <v>21129</v>
      </c>
    </row>
    <row r="37520" spans="1:1" x14ac:dyDescent="0.2">
      <c r="A37520" s="2" t="s">
        <v>12412</v>
      </c>
    </row>
    <row r="37521" spans="1:1" x14ac:dyDescent="0.2">
      <c r="A37521" s="2" t="s">
        <v>39073</v>
      </c>
    </row>
    <row r="37522" spans="1:1" x14ac:dyDescent="0.2">
      <c r="A37522" s="2" t="s">
        <v>5362</v>
      </c>
    </row>
    <row r="37523" spans="1:1" x14ac:dyDescent="0.2">
      <c r="A37523" s="2" t="s">
        <v>21130</v>
      </c>
    </row>
    <row r="37524" spans="1:1" x14ac:dyDescent="0.2">
      <c r="A37524" s="2" t="s">
        <v>12413</v>
      </c>
    </row>
    <row r="37525" spans="1:1" x14ac:dyDescent="0.2">
      <c r="A37525" s="2" t="s">
        <v>5363</v>
      </c>
    </row>
    <row r="37526" spans="1:1" x14ac:dyDescent="0.2">
      <c r="A37526" s="2" t="s">
        <v>39074</v>
      </c>
    </row>
    <row r="37527" spans="1:1" x14ac:dyDescent="0.2">
      <c r="A37527" s="2" t="s">
        <v>5364</v>
      </c>
    </row>
    <row r="37528" spans="1:1" x14ac:dyDescent="0.2">
      <c r="A37528" s="2" t="s">
        <v>39075</v>
      </c>
    </row>
    <row r="37529" spans="1:1" x14ac:dyDescent="0.2">
      <c r="A37529" s="2" t="s">
        <v>5365</v>
      </c>
    </row>
    <row r="37530" spans="1:1" x14ac:dyDescent="0.2">
      <c r="A37530" s="2" t="s">
        <v>39076</v>
      </c>
    </row>
    <row r="37531" spans="1:1" x14ac:dyDescent="0.2">
      <c r="A37531" s="2" t="s">
        <v>21131</v>
      </c>
    </row>
    <row r="37532" spans="1:1" x14ac:dyDescent="0.2">
      <c r="A37532" s="2" t="s">
        <v>21132</v>
      </c>
    </row>
    <row r="37533" spans="1:1" x14ac:dyDescent="0.2">
      <c r="A37533" s="2" t="s">
        <v>39077</v>
      </c>
    </row>
    <row r="37534" spans="1:1" x14ac:dyDescent="0.2">
      <c r="A37534" s="2" t="s">
        <v>12414</v>
      </c>
    </row>
    <row r="37535" spans="1:1" x14ac:dyDescent="0.2">
      <c r="A37535" s="2" t="s">
        <v>39078</v>
      </c>
    </row>
    <row r="37536" spans="1:1" x14ac:dyDescent="0.2">
      <c r="A37536" s="2" t="s">
        <v>5366</v>
      </c>
    </row>
    <row r="37537" spans="1:1" x14ac:dyDescent="0.2">
      <c r="A37537" s="2" t="s">
        <v>39079</v>
      </c>
    </row>
    <row r="37538" spans="1:1" x14ac:dyDescent="0.2">
      <c r="A37538" s="2" t="s">
        <v>21133</v>
      </c>
    </row>
    <row r="37539" spans="1:1" x14ac:dyDescent="0.2">
      <c r="A37539" s="2" t="s">
        <v>21134</v>
      </c>
    </row>
    <row r="37540" spans="1:1" x14ac:dyDescent="0.2">
      <c r="A37540" s="2" t="s">
        <v>39080</v>
      </c>
    </row>
    <row r="37541" spans="1:1" x14ac:dyDescent="0.2">
      <c r="A37541" s="2" t="s">
        <v>12415</v>
      </c>
    </row>
    <row r="37542" spans="1:1" x14ac:dyDescent="0.2">
      <c r="A37542" s="2" t="s">
        <v>21135</v>
      </c>
    </row>
    <row r="37543" spans="1:1" x14ac:dyDescent="0.2">
      <c r="A37543" s="2" t="s">
        <v>12416</v>
      </c>
    </row>
    <row r="37544" spans="1:1" x14ac:dyDescent="0.2">
      <c r="A37544" s="2" t="s">
        <v>39081</v>
      </c>
    </row>
    <row r="37545" spans="1:1" x14ac:dyDescent="0.2">
      <c r="A37545" s="2" t="s">
        <v>5367</v>
      </c>
    </row>
    <row r="37546" spans="1:1" x14ac:dyDescent="0.2">
      <c r="A37546" s="2" t="s">
        <v>21136</v>
      </c>
    </row>
    <row r="37547" spans="1:1" x14ac:dyDescent="0.2">
      <c r="A37547" s="2" t="s">
        <v>12417</v>
      </c>
    </row>
    <row r="37548" spans="1:1" x14ac:dyDescent="0.2">
      <c r="A37548" s="2" t="s">
        <v>5368</v>
      </c>
    </row>
    <row r="37549" spans="1:1" x14ac:dyDescent="0.2">
      <c r="A37549" s="2" t="s">
        <v>39082</v>
      </c>
    </row>
    <row r="37550" spans="1:1" x14ac:dyDescent="0.2">
      <c r="A37550" s="2" t="s">
        <v>5369</v>
      </c>
    </row>
    <row r="37551" spans="1:1" x14ac:dyDescent="0.2">
      <c r="A37551" s="2" t="s">
        <v>39083</v>
      </c>
    </row>
    <row r="37552" spans="1:1" x14ac:dyDescent="0.2">
      <c r="A37552" s="2" t="s">
        <v>5370</v>
      </c>
    </row>
    <row r="37553" spans="1:1" x14ac:dyDescent="0.2">
      <c r="A37553" s="2" t="s">
        <v>39084</v>
      </c>
    </row>
    <row r="37554" spans="1:1" x14ac:dyDescent="0.2">
      <c r="A37554" s="2" t="s">
        <v>21137</v>
      </c>
    </row>
    <row r="37555" spans="1:1" x14ac:dyDescent="0.2">
      <c r="A37555" s="2" t="s">
        <v>21138</v>
      </c>
    </row>
    <row r="37556" spans="1:1" x14ac:dyDescent="0.2">
      <c r="A37556" s="2" t="s">
        <v>39085</v>
      </c>
    </row>
    <row r="37557" spans="1:1" x14ac:dyDescent="0.2">
      <c r="A37557" s="2" t="s">
        <v>12418</v>
      </c>
    </row>
    <row r="37558" spans="1:1" x14ac:dyDescent="0.2">
      <c r="A37558" s="2" t="s">
        <v>21139</v>
      </c>
    </row>
    <row r="37559" spans="1:1" x14ac:dyDescent="0.2">
      <c r="A37559" s="2" t="s">
        <v>12419</v>
      </c>
    </row>
    <row r="37560" spans="1:1" x14ac:dyDescent="0.2">
      <c r="A37560" s="2" t="s">
        <v>39086</v>
      </c>
    </row>
    <row r="37561" spans="1:1" x14ac:dyDescent="0.2">
      <c r="A37561" s="2" t="s">
        <v>5371</v>
      </c>
    </row>
    <row r="37562" spans="1:1" x14ac:dyDescent="0.2">
      <c r="A37562" s="2" t="s">
        <v>39087</v>
      </c>
    </row>
    <row r="37563" spans="1:1" x14ac:dyDescent="0.2">
      <c r="A37563" s="2" t="s">
        <v>5372</v>
      </c>
    </row>
    <row r="37564" spans="1:1" x14ac:dyDescent="0.2">
      <c r="A37564" s="2" t="s">
        <v>21140</v>
      </c>
    </row>
    <row r="37565" spans="1:1" x14ac:dyDescent="0.2">
      <c r="A37565" s="2" t="s">
        <v>12420</v>
      </c>
    </row>
    <row r="37566" spans="1:1" x14ac:dyDescent="0.2">
      <c r="A37566" s="2" t="s">
        <v>39088</v>
      </c>
    </row>
    <row r="37567" spans="1:1" x14ac:dyDescent="0.2">
      <c r="A37567" s="2" t="s">
        <v>5373</v>
      </c>
    </row>
    <row r="37568" spans="1:1" x14ac:dyDescent="0.2">
      <c r="A37568" s="2" t="s">
        <v>39089</v>
      </c>
    </row>
    <row r="37569" spans="1:1" x14ac:dyDescent="0.2">
      <c r="A37569" s="2" t="s">
        <v>21141</v>
      </c>
    </row>
    <row r="37570" spans="1:1" x14ac:dyDescent="0.2">
      <c r="A37570" s="2" t="s">
        <v>21142</v>
      </c>
    </row>
    <row r="37571" spans="1:1" x14ac:dyDescent="0.2">
      <c r="A37571" s="2" t="s">
        <v>39090</v>
      </c>
    </row>
    <row r="37572" spans="1:1" x14ac:dyDescent="0.2">
      <c r="A37572" s="2" t="s">
        <v>12421</v>
      </c>
    </row>
    <row r="37573" spans="1:1" x14ac:dyDescent="0.2">
      <c r="A37573" s="2" t="s">
        <v>21143</v>
      </c>
    </row>
    <row r="37574" spans="1:1" x14ac:dyDescent="0.2">
      <c r="A37574" s="2" t="s">
        <v>12422</v>
      </c>
    </row>
    <row r="37575" spans="1:1" x14ac:dyDescent="0.2">
      <c r="A37575" s="2" t="s">
        <v>39091</v>
      </c>
    </row>
    <row r="37576" spans="1:1" x14ac:dyDescent="0.2">
      <c r="A37576" s="2" t="s">
        <v>5374</v>
      </c>
    </row>
    <row r="37577" spans="1:1" x14ac:dyDescent="0.2">
      <c r="A37577" s="2" t="s">
        <v>21144</v>
      </c>
    </row>
    <row r="37578" spans="1:1" x14ac:dyDescent="0.2">
      <c r="A37578" s="2" t="s">
        <v>12423</v>
      </c>
    </row>
    <row r="37579" spans="1:1" x14ac:dyDescent="0.2">
      <c r="A37579" s="2" t="s">
        <v>39092</v>
      </c>
    </row>
    <row r="37580" spans="1:1" x14ac:dyDescent="0.2">
      <c r="A37580" s="2" t="s">
        <v>5375</v>
      </c>
    </row>
    <row r="37581" spans="1:1" x14ac:dyDescent="0.2">
      <c r="A37581" s="2" t="s">
        <v>39093</v>
      </c>
    </row>
    <row r="37582" spans="1:1" x14ac:dyDescent="0.2">
      <c r="A37582" s="2" t="s">
        <v>5376</v>
      </c>
    </row>
    <row r="37583" spans="1:1" x14ac:dyDescent="0.2">
      <c r="A37583" s="2" t="s">
        <v>21145</v>
      </c>
    </row>
    <row r="37584" spans="1:1" x14ac:dyDescent="0.2">
      <c r="A37584" s="2" t="s">
        <v>12424</v>
      </c>
    </row>
    <row r="37585" spans="1:1" x14ac:dyDescent="0.2">
      <c r="A37585" s="2" t="s">
        <v>39094</v>
      </c>
    </row>
    <row r="37586" spans="1:1" x14ac:dyDescent="0.2">
      <c r="A37586" s="2" t="s">
        <v>5377</v>
      </c>
    </row>
    <row r="37587" spans="1:1" x14ac:dyDescent="0.2">
      <c r="A37587" s="2" t="s">
        <v>39095</v>
      </c>
    </row>
    <row r="37588" spans="1:1" x14ac:dyDescent="0.2">
      <c r="A37588" s="2" t="s">
        <v>21146</v>
      </c>
    </row>
    <row r="37589" spans="1:1" x14ac:dyDescent="0.2">
      <c r="A37589" s="2" t="s">
        <v>21147</v>
      </c>
    </row>
    <row r="37590" spans="1:1" x14ac:dyDescent="0.2">
      <c r="A37590" s="2" t="s">
        <v>39096</v>
      </c>
    </row>
    <row r="37591" spans="1:1" x14ac:dyDescent="0.2">
      <c r="A37591" s="2" t="s">
        <v>12425</v>
      </c>
    </row>
    <row r="37592" spans="1:1" x14ac:dyDescent="0.2">
      <c r="A37592" s="2" t="s">
        <v>21148</v>
      </c>
    </row>
    <row r="37593" spans="1:1" x14ac:dyDescent="0.2">
      <c r="A37593" s="2" t="s">
        <v>12426</v>
      </c>
    </row>
    <row r="37594" spans="1:1" x14ac:dyDescent="0.2">
      <c r="A37594" s="2" t="s">
        <v>39097</v>
      </c>
    </row>
    <row r="37595" spans="1:1" x14ac:dyDescent="0.2">
      <c r="A37595" s="2" t="s">
        <v>5378</v>
      </c>
    </row>
    <row r="37596" spans="1:1" x14ac:dyDescent="0.2">
      <c r="A37596" s="2" t="s">
        <v>21149</v>
      </c>
    </row>
    <row r="37597" spans="1:1" x14ac:dyDescent="0.2">
      <c r="A37597" s="2" t="s">
        <v>12427</v>
      </c>
    </row>
    <row r="37598" spans="1:1" x14ac:dyDescent="0.2">
      <c r="A37598" s="2" t="s">
        <v>5379</v>
      </c>
    </row>
    <row r="37599" spans="1:1" x14ac:dyDescent="0.2">
      <c r="A37599" s="2" t="s">
        <v>39098</v>
      </c>
    </row>
    <row r="37600" spans="1:1" x14ac:dyDescent="0.2">
      <c r="A37600" s="2" t="s">
        <v>5380</v>
      </c>
    </row>
    <row r="37601" spans="1:1" x14ac:dyDescent="0.2">
      <c r="A37601" s="2" t="s">
        <v>12428</v>
      </c>
    </row>
    <row r="37602" spans="1:1" x14ac:dyDescent="0.2">
      <c r="A37602" s="2" t="s">
        <v>21150</v>
      </c>
    </row>
    <row r="37603" spans="1:1" x14ac:dyDescent="0.2">
      <c r="A37603" s="2" t="s">
        <v>12429</v>
      </c>
    </row>
    <row r="37604" spans="1:1" x14ac:dyDescent="0.2">
      <c r="A37604" s="2" t="s">
        <v>5381</v>
      </c>
    </row>
    <row r="37605" spans="1:1" x14ac:dyDescent="0.2">
      <c r="A37605" s="2" t="s">
        <v>5382</v>
      </c>
    </row>
    <row r="37606" spans="1:1" x14ac:dyDescent="0.2">
      <c r="A37606" s="2" t="s">
        <v>39099</v>
      </c>
    </row>
    <row r="37607" spans="1:1" x14ac:dyDescent="0.2">
      <c r="A37607" s="2" t="s">
        <v>5383</v>
      </c>
    </row>
    <row r="37608" spans="1:1" x14ac:dyDescent="0.2">
      <c r="A37608" s="2" t="s">
        <v>21151</v>
      </c>
    </row>
    <row r="37609" spans="1:1" x14ac:dyDescent="0.2">
      <c r="A37609" s="2" t="s">
        <v>12430</v>
      </c>
    </row>
    <row r="37610" spans="1:1" x14ac:dyDescent="0.2">
      <c r="A37610" s="2" t="s">
        <v>39100</v>
      </c>
    </row>
    <row r="37611" spans="1:1" x14ac:dyDescent="0.2">
      <c r="A37611" s="2" t="s">
        <v>5384</v>
      </c>
    </row>
    <row r="37612" spans="1:1" x14ac:dyDescent="0.2">
      <c r="A37612" s="2" t="s">
        <v>39101</v>
      </c>
    </row>
    <row r="37613" spans="1:1" x14ac:dyDescent="0.2">
      <c r="A37613" s="2" t="s">
        <v>5385</v>
      </c>
    </row>
    <row r="37614" spans="1:1" x14ac:dyDescent="0.2">
      <c r="A37614" s="2" t="s">
        <v>39102</v>
      </c>
    </row>
    <row r="37615" spans="1:1" x14ac:dyDescent="0.2">
      <c r="A37615" s="2" t="s">
        <v>21152</v>
      </c>
    </row>
    <row r="37616" spans="1:1" x14ac:dyDescent="0.2">
      <c r="A37616" s="2" t="s">
        <v>21153</v>
      </c>
    </row>
    <row r="37617" spans="1:1" x14ac:dyDescent="0.2">
      <c r="A37617" s="2" t="s">
        <v>39103</v>
      </c>
    </row>
    <row r="37618" spans="1:1" x14ac:dyDescent="0.2">
      <c r="A37618" s="2" t="s">
        <v>12431</v>
      </c>
    </row>
    <row r="37619" spans="1:1" x14ac:dyDescent="0.2">
      <c r="A37619" s="2" t="s">
        <v>39104</v>
      </c>
    </row>
    <row r="37620" spans="1:1" x14ac:dyDescent="0.2">
      <c r="A37620" s="2" t="s">
        <v>5386</v>
      </c>
    </row>
    <row r="37621" spans="1:1" x14ac:dyDescent="0.2">
      <c r="A37621" s="2" t="s">
        <v>39105</v>
      </c>
    </row>
    <row r="37622" spans="1:1" x14ac:dyDescent="0.2">
      <c r="A37622" s="2" t="s">
        <v>5387</v>
      </c>
    </row>
    <row r="37623" spans="1:1" x14ac:dyDescent="0.2">
      <c r="A37623" s="2" t="s">
        <v>39106</v>
      </c>
    </row>
    <row r="37624" spans="1:1" x14ac:dyDescent="0.2">
      <c r="A37624" s="2" t="s">
        <v>21154</v>
      </c>
    </row>
    <row r="37625" spans="1:1" x14ac:dyDescent="0.2">
      <c r="A37625" s="2" t="s">
        <v>39107</v>
      </c>
    </row>
    <row r="37626" spans="1:1" x14ac:dyDescent="0.2">
      <c r="A37626" s="2" t="s">
        <v>21155</v>
      </c>
    </row>
    <row r="37627" spans="1:1" x14ac:dyDescent="0.2">
      <c r="A37627" s="2" t="s">
        <v>39108</v>
      </c>
    </row>
    <row r="37628" spans="1:1" x14ac:dyDescent="0.2">
      <c r="A37628" s="2" t="s">
        <v>12432</v>
      </c>
    </row>
    <row r="37629" spans="1:1" x14ac:dyDescent="0.2">
      <c r="A37629" s="2" t="s">
        <v>39109</v>
      </c>
    </row>
    <row r="37630" spans="1:1" x14ac:dyDescent="0.2">
      <c r="A37630" s="2" t="s">
        <v>5388</v>
      </c>
    </row>
    <row r="37631" spans="1:1" x14ac:dyDescent="0.2">
      <c r="A37631" s="2" t="s">
        <v>21156</v>
      </c>
    </row>
    <row r="37632" spans="1:1" x14ac:dyDescent="0.2">
      <c r="A37632" s="2" t="s">
        <v>21157</v>
      </c>
    </row>
    <row r="37633" spans="1:1" x14ac:dyDescent="0.2">
      <c r="A37633" s="2" t="s">
        <v>12433</v>
      </c>
    </row>
    <row r="37634" spans="1:1" x14ac:dyDescent="0.2">
      <c r="A37634" s="2" t="s">
        <v>5389</v>
      </c>
    </row>
    <row r="37635" spans="1:1" x14ac:dyDescent="0.2">
      <c r="A37635" s="2" t="s">
        <v>39110</v>
      </c>
    </row>
    <row r="37636" spans="1:1" x14ac:dyDescent="0.2">
      <c r="A37636" s="2" t="s">
        <v>21158</v>
      </c>
    </row>
    <row r="37637" spans="1:1" x14ac:dyDescent="0.2">
      <c r="A37637" s="2" t="s">
        <v>39111</v>
      </c>
    </row>
    <row r="37638" spans="1:1" x14ac:dyDescent="0.2">
      <c r="A37638" s="2" t="s">
        <v>21159</v>
      </c>
    </row>
    <row r="37639" spans="1:1" x14ac:dyDescent="0.2">
      <c r="A37639" s="2" t="s">
        <v>39112</v>
      </c>
    </row>
    <row r="37640" spans="1:1" x14ac:dyDescent="0.2">
      <c r="A37640" s="2" t="s">
        <v>12434</v>
      </c>
    </row>
    <row r="37641" spans="1:1" x14ac:dyDescent="0.2">
      <c r="A37641" s="2" t="s">
        <v>39113</v>
      </c>
    </row>
    <row r="37642" spans="1:1" x14ac:dyDescent="0.2">
      <c r="A37642" s="2" t="s">
        <v>5390</v>
      </c>
    </row>
    <row r="37643" spans="1:1" x14ac:dyDescent="0.2">
      <c r="A37643" s="2" t="s">
        <v>39114</v>
      </c>
    </row>
    <row r="37644" spans="1:1" x14ac:dyDescent="0.2">
      <c r="A37644" s="2" t="s">
        <v>21160</v>
      </c>
    </row>
    <row r="37645" spans="1:1" x14ac:dyDescent="0.2">
      <c r="A37645" s="2" t="s">
        <v>21161</v>
      </c>
    </row>
    <row r="37646" spans="1:1" x14ac:dyDescent="0.2">
      <c r="A37646" s="2" t="s">
        <v>39115</v>
      </c>
    </row>
    <row r="37647" spans="1:1" x14ac:dyDescent="0.2">
      <c r="A37647" s="2" t="s">
        <v>12435</v>
      </c>
    </row>
    <row r="37648" spans="1:1" x14ac:dyDescent="0.2">
      <c r="A37648" s="2" t="s">
        <v>39116</v>
      </c>
    </row>
    <row r="37649" spans="1:1" x14ac:dyDescent="0.2">
      <c r="A37649" s="2" t="s">
        <v>5391</v>
      </c>
    </row>
    <row r="37650" spans="1:1" x14ac:dyDescent="0.2">
      <c r="A37650" s="2" t="s">
        <v>39117</v>
      </c>
    </row>
    <row r="37651" spans="1:1" x14ac:dyDescent="0.2">
      <c r="A37651" s="2" t="s">
        <v>21162</v>
      </c>
    </row>
    <row r="37652" spans="1:1" x14ac:dyDescent="0.2">
      <c r="A37652" s="2" t="s">
        <v>39118</v>
      </c>
    </row>
    <row r="37653" spans="1:1" x14ac:dyDescent="0.2">
      <c r="A37653" s="2" t="s">
        <v>21163</v>
      </c>
    </row>
    <row r="37654" spans="1:1" x14ac:dyDescent="0.2">
      <c r="A37654" s="2" t="s">
        <v>39119</v>
      </c>
    </row>
    <row r="37655" spans="1:1" x14ac:dyDescent="0.2">
      <c r="A37655" s="2" t="s">
        <v>12436</v>
      </c>
    </row>
    <row r="37656" spans="1:1" x14ac:dyDescent="0.2">
      <c r="A37656" s="2" t="s">
        <v>39120</v>
      </c>
    </row>
    <row r="37657" spans="1:1" x14ac:dyDescent="0.2">
      <c r="A37657" s="2" t="s">
        <v>5392</v>
      </c>
    </row>
    <row r="37658" spans="1:1" x14ac:dyDescent="0.2">
      <c r="A37658" s="2" t="s">
        <v>39121</v>
      </c>
    </row>
    <row r="37659" spans="1:1" x14ac:dyDescent="0.2">
      <c r="A37659" s="2" t="s">
        <v>21164</v>
      </c>
    </row>
    <row r="37660" spans="1:1" x14ac:dyDescent="0.2">
      <c r="A37660" s="2" t="s">
        <v>21165</v>
      </c>
    </row>
    <row r="37661" spans="1:1" x14ac:dyDescent="0.2">
      <c r="A37661" s="2" t="s">
        <v>39122</v>
      </c>
    </row>
    <row r="37662" spans="1:1" x14ac:dyDescent="0.2">
      <c r="A37662" s="2" t="s">
        <v>12437</v>
      </c>
    </row>
    <row r="37663" spans="1:1" x14ac:dyDescent="0.2">
      <c r="A37663" s="2" t="s">
        <v>39123</v>
      </c>
    </row>
    <row r="37664" spans="1:1" x14ac:dyDescent="0.2">
      <c r="A37664" s="2" t="s">
        <v>5393</v>
      </c>
    </row>
    <row r="37665" spans="1:1" x14ac:dyDescent="0.2">
      <c r="A37665" s="2" t="s">
        <v>39124</v>
      </c>
    </row>
    <row r="37666" spans="1:1" x14ac:dyDescent="0.2">
      <c r="A37666" s="2" t="s">
        <v>21166</v>
      </c>
    </row>
    <row r="37667" spans="1:1" x14ac:dyDescent="0.2">
      <c r="A37667" s="2" t="s">
        <v>39125</v>
      </c>
    </row>
    <row r="37668" spans="1:1" x14ac:dyDescent="0.2">
      <c r="A37668" s="2" t="s">
        <v>21167</v>
      </c>
    </row>
    <row r="37669" spans="1:1" x14ac:dyDescent="0.2">
      <c r="A37669" s="2" t="s">
        <v>39126</v>
      </c>
    </row>
    <row r="37670" spans="1:1" x14ac:dyDescent="0.2">
      <c r="A37670" s="2" t="s">
        <v>12438</v>
      </c>
    </row>
    <row r="37671" spans="1:1" x14ac:dyDescent="0.2">
      <c r="A37671" s="2" t="s">
        <v>39127</v>
      </c>
    </row>
    <row r="37672" spans="1:1" x14ac:dyDescent="0.2">
      <c r="A37672" s="2" t="s">
        <v>5394</v>
      </c>
    </row>
    <row r="37673" spans="1:1" x14ac:dyDescent="0.2">
      <c r="A37673" s="2" t="s">
        <v>39128</v>
      </c>
    </row>
    <row r="37674" spans="1:1" x14ac:dyDescent="0.2">
      <c r="A37674" s="2" t="s">
        <v>21168</v>
      </c>
    </row>
    <row r="37675" spans="1:1" x14ac:dyDescent="0.2">
      <c r="A37675" s="2" t="s">
        <v>39129</v>
      </c>
    </row>
    <row r="37676" spans="1:1" x14ac:dyDescent="0.2">
      <c r="A37676" s="2" t="s">
        <v>21169</v>
      </c>
    </row>
    <row r="37677" spans="1:1" x14ac:dyDescent="0.2">
      <c r="A37677" s="2" t="s">
        <v>39130</v>
      </c>
    </row>
    <row r="37678" spans="1:1" x14ac:dyDescent="0.2">
      <c r="A37678" s="2" t="s">
        <v>12439</v>
      </c>
    </row>
    <row r="37679" spans="1:1" x14ac:dyDescent="0.2">
      <c r="A37679" s="2" t="s">
        <v>39131</v>
      </c>
    </row>
    <row r="37680" spans="1:1" x14ac:dyDescent="0.2">
      <c r="A37680" s="2" t="s">
        <v>21170</v>
      </c>
    </row>
    <row r="37681" spans="1:1" x14ac:dyDescent="0.2">
      <c r="A37681" s="2" t="s">
        <v>21171</v>
      </c>
    </row>
    <row r="37682" spans="1:1" x14ac:dyDescent="0.2">
      <c r="A37682" s="2" t="s">
        <v>39132</v>
      </c>
    </row>
    <row r="37683" spans="1:1" x14ac:dyDescent="0.2">
      <c r="A37683" s="2" t="s">
        <v>12440</v>
      </c>
    </row>
    <row r="37684" spans="1:1" x14ac:dyDescent="0.2">
      <c r="A37684" s="2" t="s">
        <v>21172</v>
      </c>
    </row>
    <row r="37685" spans="1:1" x14ac:dyDescent="0.2">
      <c r="A37685" s="2" t="s">
        <v>12441</v>
      </c>
    </row>
    <row r="37686" spans="1:1" x14ac:dyDescent="0.2">
      <c r="A37686" s="2" t="s">
        <v>12442</v>
      </c>
    </row>
    <row r="37687" spans="1:1" x14ac:dyDescent="0.2">
      <c r="A37687" s="2" t="s">
        <v>12443</v>
      </c>
    </row>
    <row r="37688" spans="1:1" x14ac:dyDescent="0.2">
      <c r="A37688" s="2" t="s">
        <v>39133</v>
      </c>
    </row>
    <row r="37689" spans="1:1" x14ac:dyDescent="0.2">
      <c r="A37689" s="2" t="s">
        <v>12444</v>
      </c>
    </row>
    <row r="37690" spans="1:1" x14ac:dyDescent="0.2">
      <c r="A37690" s="2" t="s">
        <v>21173</v>
      </c>
    </row>
    <row r="37691" spans="1:1" x14ac:dyDescent="0.2">
      <c r="A37691" s="2" t="s">
        <v>12445</v>
      </c>
    </row>
    <row r="37692" spans="1:1" x14ac:dyDescent="0.2">
      <c r="A37692" s="2" t="s">
        <v>39134</v>
      </c>
    </row>
    <row r="37693" spans="1:1" x14ac:dyDescent="0.2">
      <c r="A37693" s="2" t="s">
        <v>5395</v>
      </c>
    </row>
    <row r="37694" spans="1:1" x14ac:dyDescent="0.2">
      <c r="A37694" s="2" t="s">
        <v>21174</v>
      </c>
    </row>
    <row r="37695" spans="1:1" x14ac:dyDescent="0.2">
      <c r="A37695" s="2" t="s">
        <v>12446</v>
      </c>
    </row>
    <row r="37696" spans="1:1" x14ac:dyDescent="0.2">
      <c r="A37696" s="2" t="s">
        <v>5396</v>
      </c>
    </row>
    <row r="37697" spans="1:1" x14ac:dyDescent="0.2">
      <c r="A37697" s="2" t="s">
        <v>39135</v>
      </c>
    </row>
    <row r="37698" spans="1:1" x14ac:dyDescent="0.2">
      <c r="A37698" s="2" t="s">
        <v>5397</v>
      </c>
    </row>
    <row r="37699" spans="1:1" x14ac:dyDescent="0.2">
      <c r="A37699" s="2" t="s">
        <v>39136</v>
      </c>
    </row>
    <row r="37700" spans="1:1" x14ac:dyDescent="0.2">
      <c r="A37700" s="2" t="s">
        <v>5398</v>
      </c>
    </row>
    <row r="37701" spans="1:1" x14ac:dyDescent="0.2">
      <c r="A37701" s="2" t="s">
        <v>39137</v>
      </c>
    </row>
    <row r="37702" spans="1:1" x14ac:dyDescent="0.2">
      <c r="A37702" s="2" t="s">
        <v>21175</v>
      </c>
    </row>
    <row r="37703" spans="1:1" x14ac:dyDescent="0.2">
      <c r="A37703" s="2" t="s">
        <v>21176</v>
      </c>
    </row>
    <row r="37704" spans="1:1" x14ac:dyDescent="0.2">
      <c r="A37704" s="2" t="s">
        <v>39138</v>
      </c>
    </row>
    <row r="37705" spans="1:1" x14ac:dyDescent="0.2">
      <c r="A37705" s="2" t="s">
        <v>12447</v>
      </c>
    </row>
    <row r="37706" spans="1:1" x14ac:dyDescent="0.2">
      <c r="A37706" s="2" t="s">
        <v>21177</v>
      </c>
    </row>
    <row r="37707" spans="1:1" x14ac:dyDescent="0.2">
      <c r="A37707" s="2" t="s">
        <v>12448</v>
      </c>
    </row>
    <row r="37708" spans="1:1" x14ac:dyDescent="0.2">
      <c r="A37708" s="2" t="s">
        <v>39139</v>
      </c>
    </row>
    <row r="37709" spans="1:1" x14ac:dyDescent="0.2">
      <c r="A37709" s="2" t="s">
        <v>5399</v>
      </c>
    </row>
    <row r="37710" spans="1:1" x14ac:dyDescent="0.2">
      <c r="A37710" s="2" t="s">
        <v>21178</v>
      </c>
    </row>
    <row r="37711" spans="1:1" x14ac:dyDescent="0.2">
      <c r="A37711" s="2" t="s">
        <v>12449</v>
      </c>
    </row>
    <row r="37712" spans="1:1" x14ac:dyDescent="0.2">
      <c r="A37712" s="2" t="s">
        <v>5400</v>
      </c>
    </row>
    <row r="37713" spans="1:1" x14ac:dyDescent="0.2">
      <c r="A37713" s="2" t="s">
        <v>39140</v>
      </c>
    </row>
    <row r="37714" spans="1:1" x14ac:dyDescent="0.2">
      <c r="A37714" s="2" t="s">
        <v>5401</v>
      </c>
    </row>
    <row r="37715" spans="1:1" x14ac:dyDescent="0.2">
      <c r="A37715" s="2" t="s">
        <v>39141</v>
      </c>
    </row>
    <row r="37716" spans="1:1" x14ac:dyDescent="0.2">
      <c r="A37716" s="2" t="s">
        <v>5402</v>
      </c>
    </row>
    <row r="37717" spans="1:1" x14ac:dyDescent="0.2">
      <c r="A37717" s="2" t="s">
        <v>39142</v>
      </c>
    </row>
    <row r="37718" spans="1:1" x14ac:dyDescent="0.2">
      <c r="A37718" s="2" t="s">
        <v>21179</v>
      </c>
    </row>
    <row r="37719" spans="1:1" x14ac:dyDescent="0.2">
      <c r="A37719" s="2" t="s">
        <v>21180</v>
      </c>
    </row>
    <row r="37720" spans="1:1" x14ac:dyDescent="0.2">
      <c r="A37720" s="2" t="s">
        <v>39143</v>
      </c>
    </row>
    <row r="37721" spans="1:1" x14ac:dyDescent="0.2">
      <c r="A37721" s="2" t="s">
        <v>12450</v>
      </c>
    </row>
    <row r="37722" spans="1:1" x14ac:dyDescent="0.2">
      <c r="A37722" s="2" t="s">
        <v>39144</v>
      </c>
    </row>
    <row r="37723" spans="1:1" x14ac:dyDescent="0.2">
      <c r="A37723" s="2" t="s">
        <v>5403</v>
      </c>
    </row>
    <row r="37724" spans="1:1" x14ac:dyDescent="0.2">
      <c r="A37724" s="2" t="s">
        <v>39145</v>
      </c>
    </row>
    <row r="37725" spans="1:1" x14ac:dyDescent="0.2">
      <c r="A37725" s="2" t="s">
        <v>21181</v>
      </c>
    </row>
    <row r="37726" spans="1:1" x14ac:dyDescent="0.2">
      <c r="A37726" s="2" t="s">
        <v>21182</v>
      </c>
    </row>
    <row r="37727" spans="1:1" x14ac:dyDescent="0.2">
      <c r="A37727" s="2" t="s">
        <v>39146</v>
      </c>
    </row>
    <row r="37728" spans="1:1" x14ac:dyDescent="0.2">
      <c r="A37728" s="2" t="s">
        <v>12451</v>
      </c>
    </row>
    <row r="37729" spans="1:1" x14ac:dyDescent="0.2">
      <c r="A37729" s="2" t="s">
        <v>21183</v>
      </c>
    </row>
    <row r="37730" spans="1:1" x14ac:dyDescent="0.2">
      <c r="A37730" s="2" t="s">
        <v>12452</v>
      </c>
    </row>
    <row r="37731" spans="1:1" x14ac:dyDescent="0.2">
      <c r="A37731" s="2" t="s">
        <v>39147</v>
      </c>
    </row>
    <row r="37732" spans="1:1" x14ac:dyDescent="0.2">
      <c r="A37732" s="2" t="s">
        <v>5404</v>
      </c>
    </row>
    <row r="37733" spans="1:1" x14ac:dyDescent="0.2">
      <c r="A37733" s="2" t="s">
        <v>21184</v>
      </c>
    </row>
    <row r="37734" spans="1:1" x14ac:dyDescent="0.2">
      <c r="A37734" s="2" t="s">
        <v>12453</v>
      </c>
    </row>
    <row r="37735" spans="1:1" x14ac:dyDescent="0.2">
      <c r="A37735" s="2" t="s">
        <v>5405</v>
      </c>
    </row>
    <row r="37736" spans="1:1" x14ac:dyDescent="0.2">
      <c r="A37736" s="2" t="s">
        <v>39148</v>
      </c>
    </row>
    <row r="37737" spans="1:1" x14ac:dyDescent="0.2">
      <c r="A37737" s="2" t="s">
        <v>5406</v>
      </c>
    </row>
    <row r="37738" spans="1:1" x14ac:dyDescent="0.2">
      <c r="A37738" s="2" t="s">
        <v>39149</v>
      </c>
    </row>
    <row r="37739" spans="1:1" x14ac:dyDescent="0.2">
      <c r="A37739" s="2" t="s">
        <v>5407</v>
      </c>
    </row>
    <row r="37740" spans="1:1" x14ac:dyDescent="0.2">
      <c r="A37740" s="2" t="s">
        <v>39150</v>
      </c>
    </row>
    <row r="37741" spans="1:1" x14ac:dyDescent="0.2">
      <c r="A37741" s="2" t="s">
        <v>21185</v>
      </c>
    </row>
    <row r="37742" spans="1:1" x14ac:dyDescent="0.2">
      <c r="A37742" s="2" t="s">
        <v>21186</v>
      </c>
    </row>
    <row r="37743" spans="1:1" x14ac:dyDescent="0.2">
      <c r="A37743" s="2" t="s">
        <v>39151</v>
      </c>
    </row>
    <row r="37744" spans="1:1" x14ac:dyDescent="0.2">
      <c r="A37744" s="2" t="s">
        <v>12454</v>
      </c>
    </row>
    <row r="37745" spans="1:1" x14ac:dyDescent="0.2">
      <c r="A37745" s="2" t="s">
        <v>21187</v>
      </c>
    </row>
    <row r="37746" spans="1:1" x14ac:dyDescent="0.2">
      <c r="A37746" s="2" t="s">
        <v>12455</v>
      </c>
    </row>
    <row r="37747" spans="1:1" x14ac:dyDescent="0.2">
      <c r="A37747" s="2" t="s">
        <v>39152</v>
      </c>
    </row>
    <row r="37748" spans="1:1" x14ac:dyDescent="0.2">
      <c r="A37748" s="2" t="s">
        <v>5408</v>
      </c>
    </row>
    <row r="37749" spans="1:1" x14ac:dyDescent="0.2">
      <c r="A37749" s="2" t="s">
        <v>39153</v>
      </c>
    </row>
    <row r="37750" spans="1:1" x14ac:dyDescent="0.2">
      <c r="A37750" s="2" t="s">
        <v>5409</v>
      </c>
    </row>
    <row r="37751" spans="1:1" x14ac:dyDescent="0.2">
      <c r="A37751" s="2" t="s">
        <v>21188</v>
      </c>
    </row>
    <row r="37752" spans="1:1" x14ac:dyDescent="0.2">
      <c r="A37752" s="2" t="s">
        <v>12456</v>
      </c>
    </row>
    <row r="37753" spans="1:1" x14ac:dyDescent="0.2">
      <c r="A37753" s="2" t="s">
        <v>39154</v>
      </c>
    </row>
    <row r="37754" spans="1:1" x14ac:dyDescent="0.2">
      <c r="A37754" s="2" t="s">
        <v>5410</v>
      </c>
    </row>
    <row r="37755" spans="1:1" x14ac:dyDescent="0.2">
      <c r="A37755" s="2" t="s">
        <v>39155</v>
      </c>
    </row>
    <row r="37756" spans="1:1" x14ac:dyDescent="0.2">
      <c r="A37756" s="2" t="s">
        <v>21189</v>
      </c>
    </row>
    <row r="37757" spans="1:1" x14ac:dyDescent="0.2">
      <c r="A37757" s="2" t="s">
        <v>21190</v>
      </c>
    </row>
    <row r="37758" spans="1:1" x14ac:dyDescent="0.2">
      <c r="A37758" s="2" t="s">
        <v>39156</v>
      </c>
    </row>
    <row r="37759" spans="1:1" x14ac:dyDescent="0.2">
      <c r="A37759" s="2" t="s">
        <v>12457</v>
      </c>
    </row>
    <row r="37760" spans="1:1" x14ac:dyDescent="0.2">
      <c r="A37760" s="2" t="s">
        <v>21191</v>
      </c>
    </row>
    <row r="37761" spans="1:1" x14ac:dyDescent="0.2">
      <c r="A37761" s="2" t="s">
        <v>12458</v>
      </c>
    </row>
    <row r="37762" spans="1:1" x14ac:dyDescent="0.2">
      <c r="A37762" s="2" t="s">
        <v>39157</v>
      </c>
    </row>
    <row r="37763" spans="1:1" x14ac:dyDescent="0.2">
      <c r="A37763" s="2" t="s">
        <v>5411</v>
      </c>
    </row>
    <row r="37764" spans="1:1" x14ac:dyDescent="0.2">
      <c r="A37764" s="2" t="s">
        <v>21192</v>
      </c>
    </row>
    <row r="37765" spans="1:1" x14ac:dyDescent="0.2">
      <c r="A37765" s="2" t="s">
        <v>12459</v>
      </c>
    </row>
    <row r="37766" spans="1:1" x14ac:dyDescent="0.2">
      <c r="A37766" s="2" t="s">
        <v>39158</v>
      </c>
    </row>
    <row r="37767" spans="1:1" x14ac:dyDescent="0.2">
      <c r="A37767" s="2" t="s">
        <v>5412</v>
      </c>
    </row>
    <row r="37768" spans="1:1" x14ac:dyDescent="0.2">
      <c r="A37768" s="2" t="s">
        <v>39159</v>
      </c>
    </row>
    <row r="37769" spans="1:1" x14ac:dyDescent="0.2">
      <c r="A37769" s="2" t="s">
        <v>5413</v>
      </c>
    </row>
    <row r="37770" spans="1:1" x14ac:dyDescent="0.2">
      <c r="A37770" s="2" t="s">
        <v>21193</v>
      </c>
    </row>
    <row r="37771" spans="1:1" x14ac:dyDescent="0.2">
      <c r="A37771" s="2" t="s">
        <v>12460</v>
      </c>
    </row>
    <row r="37772" spans="1:1" x14ac:dyDescent="0.2">
      <c r="A37772" s="2" t="s">
        <v>39160</v>
      </c>
    </row>
    <row r="37773" spans="1:1" x14ac:dyDescent="0.2">
      <c r="A37773" s="2" t="s">
        <v>5414</v>
      </c>
    </row>
    <row r="37774" spans="1:1" x14ac:dyDescent="0.2">
      <c r="A37774" s="2" t="s">
        <v>39161</v>
      </c>
    </row>
    <row r="37775" spans="1:1" x14ac:dyDescent="0.2">
      <c r="A37775" s="2" t="s">
        <v>21194</v>
      </c>
    </row>
    <row r="37776" spans="1:1" x14ac:dyDescent="0.2">
      <c r="A37776" s="2" t="s">
        <v>21195</v>
      </c>
    </row>
    <row r="37777" spans="1:1" x14ac:dyDescent="0.2">
      <c r="A37777" s="2" t="s">
        <v>39162</v>
      </c>
    </row>
    <row r="37778" spans="1:1" x14ac:dyDescent="0.2">
      <c r="A37778" s="2" t="s">
        <v>12461</v>
      </c>
    </row>
    <row r="37779" spans="1:1" x14ac:dyDescent="0.2">
      <c r="A37779" s="2" t="s">
        <v>21196</v>
      </c>
    </row>
    <row r="37780" spans="1:1" x14ac:dyDescent="0.2">
      <c r="A37780" s="2" t="s">
        <v>12462</v>
      </c>
    </row>
    <row r="37781" spans="1:1" x14ac:dyDescent="0.2">
      <c r="A37781" s="2" t="s">
        <v>39163</v>
      </c>
    </row>
    <row r="37782" spans="1:1" x14ac:dyDescent="0.2">
      <c r="A37782" s="2" t="s">
        <v>5415</v>
      </c>
    </row>
    <row r="37783" spans="1:1" x14ac:dyDescent="0.2">
      <c r="A37783" s="2" t="s">
        <v>21197</v>
      </c>
    </row>
    <row r="37784" spans="1:1" x14ac:dyDescent="0.2">
      <c r="A37784" s="2" t="s">
        <v>12463</v>
      </c>
    </row>
    <row r="37785" spans="1:1" x14ac:dyDescent="0.2">
      <c r="A37785" s="2" t="s">
        <v>5416</v>
      </c>
    </row>
    <row r="37786" spans="1:1" x14ac:dyDescent="0.2">
      <c r="A37786" s="2" t="s">
        <v>39164</v>
      </c>
    </row>
    <row r="37787" spans="1:1" x14ac:dyDescent="0.2">
      <c r="A37787" s="2" t="s">
        <v>5417</v>
      </c>
    </row>
    <row r="37788" spans="1:1" x14ac:dyDescent="0.2">
      <c r="A37788" s="2" t="s">
        <v>12464</v>
      </c>
    </row>
    <row r="37789" spans="1:1" x14ac:dyDescent="0.2">
      <c r="A37789" s="2" t="s">
        <v>21198</v>
      </c>
    </row>
    <row r="37790" spans="1:1" x14ac:dyDescent="0.2">
      <c r="A37790" s="2" t="s">
        <v>12465</v>
      </c>
    </row>
    <row r="37791" spans="1:1" x14ac:dyDescent="0.2">
      <c r="A37791" s="2" t="s">
        <v>5418</v>
      </c>
    </row>
    <row r="37792" spans="1:1" x14ac:dyDescent="0.2">
      <c r="A37792" s="2" t="s">
        <v>5419</v>
      </c>
    </row>
    <row r="37793" spans="1:1" x14ac:dyDescent="0.2">
      <c r="A37793" s="2" t="s">
        <v>39165</v>
      </c>
    </row>
    <row r="37794" spans="1:1" x14ac:dyDescent="0.2">
      <c r="A37794" s="2" t="s">
        <v>5420</v>
      </c>
    </row>
    <row r="37795" spans="1:1" x14ac:dyDescent="0.2">
      <c r="A37795" s="2" t="s">
        <v>21199</v>
      </c>
    </row>
    <row r="37796" spans="1:1" x14ac:dyDescent="0.2">
      <c r="A37796" s="2" t="s">
        <v>12466</v>
      </c>
    </row>
    <row r="37797" spans="1:1" x14ac:dyDescent="0.2">
      <c r="A37797" s="2" t="s">
        <v>39166</v>
      </c>
    </row>
    <row r="37798" spans="1:1" x14ac:dyDescent="0.2">
      <c r="A37798" s="2" t="s">
        <v>5421</v>
      </c>
    </row>
    <row r="37799" spans="1:1" x14ac:dyDescent="0.2">
      <c r="A37799" s="2" t="s">
        <v>39167</v>
      </c>
    </row>
    <row r="37800" spans="1:1" x14ac:dyDescent="0.2">
      <c r="A37800" s="2" t="s">
        <v>5422</v>
      </c>
    </row>
    <row r="37801" spans="1:1" x14ac:dyDescent="0.2">
      <c r="A37801" s="2" t="s">
        <v>39168</v>
      </c>
    </row>
    <row r="37802" spans="1:1" x14ac:dyDescent="0.2">
      <c r="A37802" s="2" t="s">
        <v>21200</v>
      </c>
    </row>
    <row r="37803" spans="1:1" x14ac:dyDescent="0.2">
      <c r="A37803" s="2" t="s">
        <v>21201</v>
      </c>
    </row>
    <row r="37804" spans="1:1" x14ac:dyDescent="0.2">
      <c r="A37804" s="2" t="s">
        <v>39169</v>
      </c>
    </row>
    <row r="37805" spans="1:1" x14ac:dyDescent="0.2">
      <c r="A37805" s="2" t="s">
        <v>12467</v>
      </c>
    </row>
    <row r="37806" spans="1:1" x14ac:dyDescent="0.2">
      <c r="A37806" s="2" t="s">
        <v>39170</v>
      </c>
    </row>
    <row r="37807" spans="1:1" x14ac:dyDescent="0.2">
      <c r="A37807" s="2" t="s">
        <v>5423</v>
      </c>
    </row>
    <row r="37808" spans="1:1" x14ac:dyDescent="0.2">
      <c r="A37808" s="2" t="s">
        <v>39171</v>
      </c>
    </row>
    <row r="37809" spans="1:1" x14ac:dyDescent="0.2">
      <c r="A37809" s="2" t="s">
        <v>5424</v>
      </c>
    </row>
    <row r="37810" spans="1:1" x14ac:dyDescent="0.2">
      <c r="A37810" s="2" t="s">
        <v>39172</v>
      </c>
    </row>
    <row r="37811" spans="1:1" x14ac:dyDescent="0.2">
      <c r="A37811" s="2" t="s">
        <v>21202</v>
      </c>
    </row>
    <row r="37812" spans="1:1" x14ac:dyDescent="0.2">
      <c r="A37812" s="2" t="s">
        <v>39173</v>
      </c>
    </row>
    <row r="37813" spans="1:1" x14ac:dyDescent="0.2">
      <c r="A37813" s="2" t="s">
        <v>21203</v>
      </c>
    </row>
    <row r="37814" spans="1:1" x14ac:dyDescent="0.2">
      <c r="A37814" s="2" t="s">
        <v>39174</v>
      </c>
    </row>
    <row r="37815" spans="1:1" x14ac:dyDescent="0.2">
      <c r="A37815" s="2" t="s">
        <v>12468</v>
      </c>
    </row>
    <row r="37816" spans="1:1" x14ac:dyDescent="0.2">
      <c r="A37816" s="2" t="s">
        <v>39175</v>
      </c>
    </row>
    <row r="37817" spans="1:1" x14ac:dyDescent="0.2">
      <c r="A37817" s="2" t="s">
        <v>5425</v>
      </c>
    </row>
    <row r="37818" spans="1:1" x14ac:dyDescent="0.2">
      <c r="A37818" s="2" t="s">
        <v>21204</v>
      </c>
    </row>
    <row r="37819" spans="1:1" x14ac:dyDescent="0.2">
      <c r="A37819" s="2" t="s">
        <v>21205</v>
      </c>
    </row>
    <row r="37820" spans="1:1" x14ac:dyDescent="0.2">
      <c r="A37820" s="2" t="s">
        <v>12469</v>
      </c>
    </row>
    <row r="37821" spans="1:1" x14ac:dyDescent="0.2">
      <c r="A37821" s="2" t="s">
        <v>5426</v>
      </c>
    </row>
    <row r="37822" spans="1:1" x14ac:dyDescent="0.2">
      <c r="A37822" s="2" t="s">
        <v>39176</v>
      </c>
    </row>
    <row r="37823" spans="1:1" x14ac:dyDescent="0.2">
      <c r="A37823" s="2" t="s">
        <v>21206</v>
      </c>
    </row>
    <row r="37824" spans="1:1" x14ac:dyDescent="0.2">
      <c r="A37824" s="2" t="s">
        <v>39177</v>
      </c>
    </row>
    <row r="37825" spans="1:1" x14ac:dyDescent="0.2">
      <c r="A37825" s="2" t="s">
        <v>21207</v>
      </c>
    </row>
    <row r="37826" spans="1:1" x14ac:dyDescent="0.2">
      <c r="A37826" s="2" t="s">
        <v>39178</v>
      </c>
    </row>
    <row r="37827" spans="1:1" x14ac:dyDescent="0.2">
      <c r="A37827" s="2" t="s">
        <v>12470</v>
      </c>
    </row>
    <row r="37828" spans="1:1" x14ac:dyDescent="0.2">
      <c r="A37828" s="2" t="s">
        <v>39179</v>
      </c>
    </row>
    <row r="37829" spans="1:1" x14ac:dyDescent="0.2">
      <c r="A37829" s="2" t="s">
        <v>5427</v>
      </c>
    </row>
    <row r="37830" spans="1:1" x14ac:dyDescent="0.2">
      <c r="A37830" s="2" t="s">
        <v>39180</v>
      </c>
    </row>
    <row r="37831" spans="1:1" x14ac:dyDescent="0.2">
      <c r="A37831" s="2" t="s">
        <v>21208</v>
      </c>
    </row>
    <row r="37832" spans="1:1" x14ac:dyDescent="0.2">
      <c r="A37832" s="2" t="s">
        <v>21209</v>
      </c>
    </row>
    <row r="37833" spans="1:1" x14ac:dyDescent="0.2">
      <c r="A37833" s="2" t="s">
        <v>39181</v>
      </c>
    </row>
    <row r="37834" spans="1:1" x14ac:dyDescent="0.2">
      <c r="A37834" s="2" t="s">
        <v>12471</v>
      </c>
    </row>
    <row r="37835" spans="1:1" x14ac:dyDescent="0.2">
      <c r="A37835" s="2" t="s">
        <v>39182</v>
      </c>
    </row>
    <row r="37836" spans="1:1" x14ac:dyDescent="0.2">
      <c r="A37836" s="2" t="s">
        <v>5428</v>
      </c>
    </row>
    <row r="37837" spans="1:1" x14ac:dyDescent="0.2">
      <c r="A37837" s="2" t="s">
        <v>39183</v>
      </c>
    </row>
    <row r="37838" spans="1:1" x14ac:dyDescent="0.2">
      <c r="A37838" s="2" t="s">
        <v>21210</v>
      </c>
    </row>
    <row r="37839" spans="1:1" x14ac:dyDescent="0.2">
      <c r="A37839" s="2" t="s">
        <v>39184</v>
      </c>
    </row>
    <row r="37840" spans="1:1" x14ac:dyDescent="0.2">
      <c r="A37840" s="2" t="s">
        <v>21211</v>
      </c>
    </row>
    <row r="37841" spans="1:1" x14ac:dyDescent="0.2">
      <c r="A37841" s="2" t="s">
        <v>39185</v>
      </c>
    </row>
    <row r="37842" spans="1:1" x14ac:dyDescent="0.2">
      <c r="A37842" s="2" t="s">
        <v>12472</v>
      </c>
    </row>
    <row r="37843" spans="1:1" x14ac:dyDescent="0.2">
      <c r="A37843" s="2" t="s">
        <v>39186</v>
      </c>
    </row>
    <row r="37844" spans="1:1" x14ac:dyDescent="0.2">
      <c r="A37844" s="2" t="s">
        <v>5429</v>
      </c>
    </row>
    <row r="37845" spans="1:1" x14ac:dyDescent="0.2">
      <c r="A37845" s="2" t="s">
        <v>39187</v>
      </c>
    </row>
    <row r="37846" spans="1:1" x14ac:dyDescent="0.2">
      <c r="A37846" s="2" t="s">
        <v>21212</v>
      </c>
    </row>
    <row r="37847" spans="1:1" x14ac:dyDescent="0.2">
      <c r="A37847" s="2" t="s">
        <v>21213</v>
      </c>
    </row>
    <row r="37848" spans="1:1" x14ac:dyDescent="0.2">
      <c r="A37848" s="2" t="s">
        <v>39188</v>
      </c>
    </row>
    <row r="37849" spans="1:1" x14ac:dyDescent="0.2">
      <c r="A37849" s="2" t="s">
        <v>12473</v>
      </c>
    </row>
    <row r="37850" spans="1:1" x14ac:dyDescent="0.2">
      <c r="A37850" s="2" t="s">
        <v>39189</v>
      </c>
    </row>
    <row r="37851" spans="1:1" x14ac:dyDescent="0.2">
      <c r="A37851" s="2" t="s">
        <v>5430</v>
      </c>
    </row>
    <row r="37852" spans="1:1" x14ac:dyDescent="0.2">
      <c r="A37852" s="2" t="s">
        <v>39190</v>
      </c>
    </row>
    <row r="37853" spans="1:1" x14ac:dyDescent="0.2">
      <c r="A37853" s="2" t="s">
        <v>21214</v>
      </c>
    </row>
    <row r="37854" spans="1:1" x14ac:dyDescent="0.2">
      <c r="A37854" s="2" t="s">
        <v>39191</v>
      </c>
    </row>
    <row r="37855" spans="1:1" x14ac:dyDescent="0.2">
      <c r="A37855" s="2" t="s">
        <v>21215</v>
      </c>
    </row>
    <row r="37856" spans="1:1" x14ac:dyDescent="0.2">
      <c r="A37856" s="2" t="s">
        <v>39192</v>
      </c>
    </row>
    <row r="37857" spans="1:1" x14ac:dyDescent="0.2">
      <c r="A37857" s="2" t="s">
        <v>12474</v>
      </c>
    </row>
    <row r="37858" spans="1:1" x14ac:dyDescent="0.2">
      <c r="A37858" s="2" t="s">
        <v>39193</v>
      </c>
    </row>
    <row r="37859" spans="1:1" x14ac:dyDescent="0.2">
      <c r="A37859" s="2" t="s">
        <v>5431</v>
      </c>
    </row>
    <row r="37860" spans="1:1" x14ac:dyDescent="0.2">
      <c r="A37860" s="2" t="s">
        <v>39194</v>
      </c>
    </row>
    <row r="37861" spans="1:1" x14ac:dyDescent="0.2">
      <c r="A37861" s="2" t="s">
        <v>21216</v>
      </c>
    </row>
    <row r="37862" spans="1:1" x14ac:dyDescent="0.2">
      <c r="A37862" s="2" t="s">
        <v>39195</v>
      </c>
    </row>
    <row r="37863" spans="1:1" x14ac:dyDescent="0.2">
      <c r="A37863" s="2" t="s">
        <v>21217</v>
      </c>
    </row>
    <row r="37864" spans="1:1" x14ac:dyDescent="0.2">
      <c r="A37864" s="2" t="s">
        <v>39196</v>
      </c>
    </row>
    <row r="37865" spans="1:1" x14ac:dyDescent="0.2">
      <c r="A37865" s="2" t="s">
        <v>12475</v>
      </c>
    </row>
    <row r="37866" spans="1:1" x14ac:dyDescent="0.2">
      <c r="A37866" s="2" t="s">
        <v>39197</v>
      </c>
    </row>
    <row r="37867" spans="1:1" x14ac:dyDescent="0.2">
      <c r="A37867" s="2" t="s">
        <v>21218</v>
      </c>
    </row>
    <row r="37868" spans="1:1" x14ac:dyDescent="0.2">
      <c r="A37868" s="2" t="s">
        <v>21219</v>
      </c>
    </row>
    <row r="37869" spans="1:1" x14ac:dyDescent="0.2">
      <c r="A37869" s="2" t="s">
        <v>39198</v>
      </c>
    </row>
    <row r="37870" spans="1:1" x14ac:dyDescent="0.2">
      <c r="A37870" s="2" t="s">
        <v>12476</v>
      </c>
    </row>
    <row r="37871" spans="1:1" x14ac:dyDescent="0.2">
      <c r="A37871" s="2" t="s">
        <v>21220</v>
      </c>
    </row>
    <row r="37872" spans="1:1" x14ac:dyDescent="0.2">
      <c r="A37872" s="2" t="s">
        <v>12477</v>
      </c>
    </row>
    <row r="37873" spans="1:1" x14ac:dyDescent="0.2">
      <c r="A37873" s="2" t="s">
        <v>12478</v>
      </c>
    </row>
    <row r="37874" spans="1:1" x14ac:dyDescent="0.2">
      <c r="A37874" s="2" t="s">
        <v>12479</v>
      </c>
    </row>
    <row r="37875" spans="1:1" x14ac:dyDescent="0.2">
      <c r="A37875" s="2" t="s">
        <v>39199</v>
      </c>
    </row>
    <row r="37876" spans="1:1" x14ac:dyDescent="0.2">
      <c r="A37876" s="2" t="s">
        <v>12480</v>
      </c>
    </row>
    <row r="37877" spans="1:1" x14ac:dyDescent="0.2">
      <c r="A37877" s="2" t="s">
        <v>21221</v>
      </c>
    </row>
    <row r="37878" spans="1:1" x14ac:dyDescent="0.2">
      <c r="A37878" s="2" t="s">
        <v>12481</v>
      </c>
    </row>
    <row r="37879" spans="1:1" x14ac:dyDescent="0.2">
      <c r="A37879" s="2" t="s">
        <v>39200</v>
      </c>
    </row>
    <row r="37880" spans="1:1" x14ac:dyDescent="0.2">
      <c r="A37880" s="2" t="s">
        <v>5432</v>
      </c>
    </row>
    <row r="37881" spans="1:1" x14ac:dyDescent="0.2">
      <c r="A37881" s="2" t="s">
        <v>21222</v>
      </c>
    </row>
    <row r="37882" spans="1:1" x14ac:dyDescent="0.2">
      <c r="A37882" s="2" t="s">
        <v>12482</v>
      </c>
    </row>
    <row r="37883" spans="1:1" x14ac:dyDescent="0.2">
      <c r="A37883" s="2" t="s">
        <v>5433</v>
      </c>
    </row>
    <row r="37884" spans="1:1" x14ac:dyDescent="0.2">
      <c r="A37884" s="2" t="s">
        <v>39201</v>
      </c>
    </row>
    <row r="37885" spans="1:1" x14ac:dyDescent="0.2">
      <c r="A37885" s="2" t="s">
        <v>5434</v>
      </c>
    </row>
    <row r="37886" spans="1:1" x14ac:dyDescent="0.2">
      <c r="A37886" s="2" t="s">
        <v>39202</v>
      </c>
    </row>
    <row r="37887" spans="1:1" x14ac:dyDescent="0.2">
      <c r="A37887" s="2" t="s">
        <v>5435</v>
      </c>
    </row>
    <row r="37888" spans="1:1" x14ac:dyDescent="0.2">
      <c r="A37888" s="2" t="s">
        <v>39203</v>
      </c>
    </row>
    <row r="37889" spans="1:1" x14ac:dyDescent="0.2">
      <c r="A37889" s="2" t="s">
        <v>21223</v>
      </c>
    </row>
    <row r="37890" spans="1:1" x14ac:dyDescent="0.2">
      <c r="A37890" s="2" t="s">
        <v>21224</v>
      </c>
    </row>
    <row r="37891" spans="1:1" x14ac:dyDescent="0.2">
      <c r="A37891" s="2" t="s">
        <v>39204</v>
      </c>
    </row>
    <row r="37892" spans="1:1" x14ac:dyDescent="0.2">
      <c r="A37892" s="2" t="s">
        <v>12483</v>
      </c>
    </row>
    <row r="37893" spans="1:1" x14ac:dyDescent="0.2">
      <c r="A37893" s="2" t="s">
        <v>21225</v>
      </c>
    </row>
    <row r="37894" spans="1:1" x14ac:dyDescent="0.2">
      <c r="A37894" s="2" t="s">
        <v>12484</v>
      </c>
    </row>
    <row r="37895" spans="1:1" x14ac:dyDescent="0.2">
      <c r="A37895" s="2" t="s">
        <v>39205</v>
      </c>
    </row>
    <row r="37896" spans="1:1" x14ac:dyDescent="0.2">
      <c r="A37896" s="2" t="s">
        <v>5436</v>
      </c>
    </row>
    <row r="37897" spans="1:1" x14ac:dyDescent="0.2">
      <c r="A37897" s="2" t="s">
        <v>21226</v>
      </c>
    </row>
    <row r="37898" spans="1:1" x14ac:dyDescent="0.2">
      <c r="A37898" s="2" t="s">
        <v>12485</v>
      </c>
    </row>
    <row r="37899" spans="1:1" x14ac:dyDescent="0.2">
      <c r="A37899" s="2" t="s">
        <v>5437</v>
      </c>
    </row>
    <row r="37900" spans="1:1" x14ac:dyDescent="0.2">
      <c r="A37900" s="2" t="s">
        <v>39206</v>
      </c>
    </row>
    <row r="37901" spans="1:1" x14ac:dyDescent="0.2">
      <c r="A37901" s="2" t="s">
        <v>5438</v>
      </c>
    </row>
    <row r="37902" spans="1:1" x14ac:dyDescent="0.2">
      <c r="A37902" s="2" t="s">
        <v>39207</v>
      </c>
    </row>
    <row r="37903" spans="1:1" x14ac:dyDescent="0.2">
      <c r="A37903" s="2" t="s">
        <v>5439</v>
      </c>
    </row>
    <row r="37904" spans="1:1" x14ac:dyDescent="0.2">
      <c r="A37904" s="2" t="s">
        <v>39208</v>
      </c>
    </row>
    <row r="37905" spans="1:1" x14ac:dyDescent="0.2">
      <c r="A37905" s="2" t="s">
        <v>21227</v>
      </c>
    </row>
    <row r="37906" spans="1:1" x14ac:dyDescent="0.2">
      <c r="A37906" s="2" t="s">
        <v>21228</v>
      </c>
    </row>
    <row r="37907" spans="1:1" x14ac:dyDescent="0.2">
      <c r="A37907" s="2" t="s">
        <v>39209</v>
      </c>
    </row>
    <row r="37908" spans="1:1" x14ac:dyDescent="0.2">
      <c r="A37908" s="2" t="s">
        <v>12486</v>
      </c>
    </row>
    <row r="37909" spans="1:1" x14ac:dyDescent="0.2">
      <c r="A37909" s="2" t="s">
        <v>39210</v>
      </c>
    </row>
    <row r="37910" spans="1:1" x14ac:dyDescent="0.2">
      <c r="A37910" s="2" t="s">
        <v>5440</v>
      </c>
    </row>
    <row r="37911" spans="1:1" x14ac:dyDescent="0.2">
      <c r="A37911" s="2" t="s">
        <v>39211</v>
      </c>
    </row>
    <row r="37912" spans="1:1" x14ac:dyDescent="0.2">
      <c r="A37912" s="2" t="s">
        <v>21229</v>
      </c>
    </row>
    <row r="37913" spans="1:1" x14ac:dyDescent="0.2">
      <c r="A37913" s="2" t="s">
        <v>21230</v>
      </c>
    </row>
    <row r="37914" spans="1:1" x14ac:dyDescent="0.2">
      <c r="A37914" s="2" t="s">
        <v>39212</v>
      </c>
    </row>
    <row r="37915" spans="1:1" x14ac:dyDescent="0.2">
      <c r="A37915" s="2" t="s">
        <v>12487</v>
      </c>
    </row>
    <row r="37916" spans="1:1" x14ac:dyDescent="0.2">
      <c r="A37916" s="2" t="s">
        <v>21231</v>
      </c>
    </row>
    <row r="37917" spans="1:1" x14ac:dyDescent="0.2">
      <c r="A37917" s="2" t="s">
        <v>12488</v>
      </c>
    </row>
    <row r="37918" spans="1:1" x14ac:dyDescent="0.2">
      <c r="A37918" s="2" t="s">
        <v>39213</v>
      </c>
    </row>
    <row r="37919" spans="1:1" x14ac:dyDescent="0.2">
      <c r="A37919" s="2" t="s">
        <v>5441</v>
      </c>
    </row>
    <row r="37920" spans="1:1" x14ac:dyDescent="0.2">
      <c r="A37920" s="2" t="s">
        <v>21232</v>
      </c>
    </row>
    <row r="37921" spans="1:1" x14ac:dyDescent="0.2">
      <c r="A37921" s="2" t="s">
        <v>12489</v>
      </c>
    </row>
    <row r="37922" spans="1:1" x14ac:dyDescent="0.2">
      <c r="A37922" s="2" t="s">
        <v>5442</v>
      </c>
    </row>
    <row r="37923" spans="1:1" x14ac:dyDescent="0.2">
      <c r="A37923" s="2" t="s">
        <v>39214</v>
      </c>
    </row>
    <row r="37924" spans="1:1" x14ac:dyDescent="0.2">
      <c r="A37924" s="2" t="s">
        <v>5443</v>
      </c>
    </row>
    <row r="37925" spans="1:1" x14ac:dyDescent="0.2">
      <c r="A37925" s="2" t="s">
        <v>39215</v>
      </c>
    </row>
    <row r="37926" spans="1:1" x14ac:dyDescent="0.2">
      <c r="A37926" s="2" t="s">
        <v>5444</v>
      </c>
    </row>
    <row r="37927" spans="1:1" x14ac:dyDescent="0.2">
      <c r="A37927" s="2" t="s">
        <v>39216</v>
      </c>
    </row>
    <row r="37928" spans="1:1" x14ac:dyDescent="0.2">
      <c r="A37928" s="2" t="s">
        <v>21233</v>
      </c>
    </row>
    <row r="37929" spans="1:1" x14ac:dyDescent="0.2">
      <c r="A37929" s="2" t="s">
        <v>21234</v>
      </c>
    </row>
    <row r="37930" spans="1:1" x14ac:dyDescent="0.2">
      <c r="A37930" s="2" t="s">
        <v>39217</v>
      </c>
    </row>
    <row r="37931" spans="1:1" x14ac:dyDescent="0.2">
      <c r="A37931" s="2" t="s">
        <v>12490</v>
      </c>
    </row>
    <row r="37932" spans="1:1" x14ac:dyDescent="0.2">
      <c r="A37932" s="2" t="s">
        <v>21235</v>
      </c>
    </row>
    <row r="37933" spans="1:1" x14ac:dyDescent="0.2">
      <c r="A37933" s="2" t="s">
        <v>12491</v>
      </c>
    </row>
    <row r="37934" spans="1:1" x14ac:dyDescent="0.2">
      <c r="A37934" s="2" t="s">
        <v>39218</v>
      </c>
    </row>
    <row r="37935" spans="1:1" x14ac:dyDescent="0.2">
      <c r="A37935" s="2" t="s">
        <v>5445</v>
      </c>
    </row>
    <row r="37936" spans="1:1" x14ac:dyDescent="0.2">
      <c r="A37936" s="2" t="s">
        <v>39219</v>
      </c>
    </row>
    <row r="37937" spans="1:1" x14ac:dyDescent="0.2">
      <c r="A37937" s="2" t="s">
        <v>5446</v>
      </c>
    </row>
    <row r="37938" spans="1:1" x14ac:dyDescent="0.2">
      <c r="A37938" s="2" t="s">
        <v>21236</v>
      </c>
    </row>
    <row r="37939" spans="1:1" x14ac:dyDescent="0.2">
      <c r="A37939" s="2" t="s">
        <v>12492</v>
      </c>
    </row>
    <row r="37940" spans="1:1" x14ac:dyDescent="0.2">
      <c r="A37940" s="2" t="s">
        <v>39220</v>
      </c>
    </row>
    <row r="37941" spans="1:1" x14ac:dyDescent="0.2">
      <c r="A37941" s="2" t="s">
        <v>5447</v>
      </c>
    </row>
    <row r="37942" spans="1:1" x14ac:dyDescent="0.2">
      <c r="A37942" s="2" t="s">
        <v>39221</v>
      </c>
    </row>
    <row r="37943" spans="1:1" x14ac:dyDescent="0.2">
      <c r="A37943" s="2" t="s">
        <v>21237</v>
      </c>
    </row>
    <row r="37944" spans="1:1" x14ac:dyDescent="0.2">
      <c r="A37944" s="2" t="s">
        <v>21238</v>
      </c>
    </row>
    <row r="37945" spans="1:1" x14ac:dyDescent="0.2">
      <c r="A37945" s="2" t="s">
        <v>39222</v>
      </c>
    </row>
    <row r="37946" spans="1:1" x14ac:dyDescent="0.2">
      <c r="A37946" s="2" t="s">
        <v>12493</v>
      </c>
    </row>
    <row r="37947" spans="1:1" x14ac:dyDescent="0.2">
      <c r="A37947" s="2" t="s">
        <v>21239</v>
      </c>
    </row>
    <row r="37948" spans="1:1" x14ac:dyDescent="0.2">
      <c r="A37948" s="2" t="s">
        <v>12494</v>
      </c>
    </row>
    <row r="37949" spans="1:1" x14ac:dyDescent="0.2">
      <c r="A37949" s="2" t="s">
        <v>39223</v>
      </c>
    </row>
    <row r="37950" spans="1:1" x14ac:dyDescent="0.2">
      <c r="A37950" s="2" t="s">
        <v>5448</v>
      </c>
    </row>
    <row r="37951" spans="1:1" x14ac:dyDescent="0.2">
      <c r="A37951" s="2" t="s">
        <v>21240</v>
      </c>
    </row>
    <row r="37952" spans="1:1" x14ac:dyDescent="0.2">
      <c r="A37952" s="2" t="s">
        <v>12495</v>
      </c>
    </row>
    <row r="37953" spans="1:1" x14ac:dyDescent="0.2">
      <c r="A37953" s="2" t="s">
        <v>39224</v>
      </c>
    </row>
    <row r="37954" spans="1:1" x14ac:dyDescent="0.2">
      <c r="A37954" s="2" t="s">
        <v>5449</v>
      </c>
    </row>
    <row r="37955" spans="1:1" x14ac:dyDescent="0.2">
      <c r="A37955" s="2" t="s">
        <v>39225</v>
      </c>
    </row>
    <row r="37956" spans="1:1" x14ac:dyDescent="0.2">
      <c r="A37956" s="2" t="s">
        <v>5450</v>
      </c>
    </row>
    <row r="37957" spans="1:1" x14ac:dyDescent="0.2">
      <c r="A37957" s="2" t="s">
        <v>21241</v>
      </c>
    </row>
    <row r="37958" spans="1:1" x14ac:dyDescent="0.2">
      <c r="A37958" s="2" t="s">
        <v>12496</v>
      </c>
    </row>
    <row r="37959" spans="1:1" x14ac:dyDescent="0.2">
      <c r="A37959" s="2" t="s">
        <v>39226</v>
      </c>
    </row>
    <row r="37960" spans="1:1" x14ac:dyDescent="0.2">
      <c r="A37960" s="2" t="s">
        <v>5451</v>
      </c>
    </row>
    <row r="37961" spans="1:1" x14ac:dyDescent="0.2">
      <c r="A37961" s="2" t="s">
        <v>39227</v>
      </c>
    </row>
    <row r="37962" spans="1:1" x14ac:dyDescent="0.2">
      <c r="A37962" s="2" t="s">
        <v>21242</v>
      </c>
    </row>
    <row r="37963" spans="1:1" x14ac:dyDescent="0.2">
      <c r="A37963" s="2" t="s">
        <v>21243</v>
      </c>
    </row>
    <row r="37964" spans="1:1" x14ac:dyDescent="0.2">
      <c r="A37964" s="2" t="s">
        <v>39228</v>
      </c>
    </row>
    <row r="37965" spans="1:1" x14ac:dyDescent="0.2">
      <c r="A37965" s="2" t="s">
        <v>12497</v>
      </c>
    </row>
    <row r="37966" spans="1:1" x14ac:dyDescent="0.2">
      <c r="A37966" s="2" t="s">
        <v>21244</v>
      </c>
    </row>
    <row r="37967" spans="1:1" x14ac:dyDescent="0.2">
      <c r="A37967" s="2" t="s">
        <v>12498</v>
      </c>
    </row>
    <row r="37968" spans="1:1" x14ac:dyDescent="0.2">
      <c r="A37968" s="2" t="s">
        <v>39229</v>
      </c>
    </row>
    <row r="37969" spans="1:1" x14ac:dyDescent="0.2">
      <c r="A37969" s="2" t="s">
        <v>5452</v>
      </c>
    </row>
    <row r="37970" spans="1:1" x14ac:dyDescent="0.2">
      <c r="A37970" s="2" t="s">
        <v>21245</v>
      </c>
    </row>
    <row r="37971" spans="1:1" x14ac:dyDescent="0.2">
      <c r="A37971" s="2" t="s">
        <v>12499</v>
      </c>
    </row>
    <row r="37972" spans="1:1" x14ac:dyDescent="0.2">
      <c r="A37972" s="2" t="s">
        <v>5453</v>
      </c>
    </row>
    <row r="37973" spans="1:1" x14ac:dyDescent="0.2">
      <c r="A37973" s="2" t="s">
        <v>39230</v>
      </c>
    </row>
    <row r="37974" spans="1:1" x14ac:dyDescent="0.2">
      <c r="A37974" s="2" t="s">
        <v>5454</v>
      </c>
    </row>
    <row r="37975" spans="1:1" x14ac:dyDescent="0.2">
      <c r="A37975" s="2" t="s">
        <v>12500</v>
      </c>
    </row>
    <row r="37976" spans="1:1" x14ac:dyDescent="0.2">
      <c r="A37976" s="2" t="s">
        <v>21246</v>
      </c>
    </row>
    <row r="37977" spans="1:1" x14ac:dyDescent="0.2">
      <c r="A37977" s="2" t="s">
        <v>12501</v>
      </c>
    </row>
    <row r="37978" spans="1:1" x14ac:dyDescent="0.2">
      <c r="A37978" s="2" t="s">
        <v>5455</v>
      </c>
    </row>
    <row r="37979" spans="1:1" x14ac:dyDescent="0.2">
      <c r="A37979" s="2" t="s">
        <v>5456</v>
      </c>
    </row>
    <row r="37980" spans="1:1" x14ac:dyDescent="0.2">
      <c r="A37980" s="2" t="s">
        <v>39231</v>
      </c>
    </row>
    <row r="37981" spans="1:1" x14ac:dyDescent="0.2">
      <c r="A37981" s="2" t="s">
        <v>5457</v>
      </c>
    </row>
    <row r="37982" spans="1:1" x14ac:dyDescent="0.2">
      <c r="A37982" s="2" t="s">
        <v>21247</v>
      </c>
    </row>
    <row r="37983" spans="1:1" x14ac:dyDescent="0.2">
      <c r="A37983" s="2" t="s">
        <v>12502</v>
      </c>
    </row>
    <row r="37984" spans="1:1" x14ac:dyDescent="0.2">
      <c r="A37984" s="2" t="s">
        <v>39232</v>
      </c>
    </row>
    <row r="37985" spans="1:1" x14ac:dyDescent="0.2">
      <c r="A37985" s="2" t="s">
        <v>5458</v>
      </c>
    </row>
    <row r="37986" spans="1:1" x14ac:dyDescent="0.2">
      <c r="A37986" s="2" t="s">
        <v>39233</v>
      </c>
    </row>
    <row r="37987" spans="1:1" x14ac:dyDescent="0.2">
      <c r="A37987" s="2" t="s">
        <v>5459</v>
      </c>
    </row>
    <row r="37988" spans="1:1" x14ac:dyDescent="0.2">
      <c r="A37988" s="2" t="s">
        <v>39234</v>
      </c>
    </row>
    <row r="37989" spans="1:1" x14ac:dyDescent="0.2">
      <c r="A37989" s="2" t="s">
        <v>21248</v>
      </c>
    </row>
    <row r="37990" spans="1:1" x14ac:dyDescent="0.2">
      <c r="A37990" s="2" t="s">
        <v>21249</v>
      </c>
    </row>
    <row r="37991" spans="1:1" x14ac:dyDescent="0.2">
      <c r="A37991" s="2" t="s">
        <v>39235</v>
      </c>
    </row>
    <row r="37992" spans="1:1" x14ac:dyDescent="0.2">
      <c r="A37992" s="2" t="s">
        <v>12503</v>
      </c>
    </row>
    <row r="37993" spans="1:1" x14ac:dyDescent="0.2">
      <c r="A37993" s="2" t="s">
        <v>39236</v>
      </c>
    </row>
    <row r="37994" spans="1:1" x14ac:dyDescent="0.2">
      <c r="A37994" s="2" t="s">
        <v>5460</v>
      </c>
    </row>
    <row r="37995" spans="1:1" x14ac:dyDescent="0.2">
      <c r="A37995" s="2" t="s">
        <v>39237</v>
      </c>
    </row>
    <row r="37996" spans="1:1" x14ac:dyDescent="0.2">
      <c r="A37996" s="2" t="s">
        <v>5461</v>
      </c>
    </row>
    <row r="37997" spans="1:1" x14ac:dyDescent="0.2">
      <c r="A37997" s="2" t="s">
        <v>39238</v>
      </c>
    </row>
    <row r="37998" spans="1:1" x14ac:dyDescent="0.2">
      <c r="A37998" s="2" t="s">
        <v>21250</v>
      </c>
    </row>
    <row r="37999" spans="1:1" x14ac:dyDescent="0.2">
      <c r="A37999" s="2" t="s">
        <v>39239</v>
      </c>
    </row>
    <row r="38000" spans="1:1" x14ac:dyDescent="0.2">
      <c r="A38000" s="2" t="s">
        <v>21251</v>
      </c>
    </row>
    <row r="38001" spans="1:1" x14ac:dyDescent="0.2">
      <c r="A38001" s="2" t="s">
        <v>39240</v>
      </c>
    </row>
    <row r="38002" spans="1:1" x14ac:dyDescent="0.2">
      <c r="A38002" s="2" t="s">
        <v>12504</v>
      </c>
    </row>
    <row r="38003" spans="1:1" x14ac:dyDescent="0.2">
      <c r="A38003" s="2" t="s">
        <v>39241</v>
      </c>
    </row>
    <row r="38004" spans="1:1" x14ac:dyDescent="0.2">
      <c r="A38004" s="2" t="s">
        <v>5462</v>
      </c>
    </row>
    <row r="38005" spans="1:1" x14ac:dyDescent="0.2">
      <c r="A38005" s="2" t="s">
        <v>21252</v>
      </c>
    </row>
    <row r="38006" spans="1:1" x14ac:dyDescent="0.2">
      <c r="A38006" s="2" t="s">
        <v>21253</v>
      </c>
    </row>
    <row r="38007" spans="1:1" x14ac:dyDescent="0.2">
      <c r="A38007" s="2" t="s">
        <v>12505</v>
      </c>
    </row>
    <row r="38008" spans="1:1" x14ac:dyDescent="0.2">
      <c r="A38008" s="2" t="s">
        <v>5463</v>
      </c>
    </row>
    <row r="38009" spans="1:1" x14ac:dyDescent="0.2">
      <c r="A38009" s="2" t="s">
        <v>39242</v>
      </c>
    </row>
    <row r="38010" spans="1:1" x14ac:dyDescent="0.2">
      <c r="A38010" s="2" t="s">
        <v>21254</v>
      </c>
    </row>
    <row r="38011" spans="1:1" x14ac:dyDescent="0.2">
      <c r="A38011" s="2" t="s">
        <v>39243</v>
      </c>
    </row>
    <row r="38012" spans="1:1" x14ac:dyDescent="0.2">
      <c r="A38012" s="2" t="s">
        <v>21255</v>
      </c>
    </row>
    <row r="38013" spans="1:1" x14ac:dyDescent="0.2">
      <c r="A38013" s="2" t="s">
        <v>39244</v>
      </c>
    </row>
    <row r="38014" spans="1:1" x14ac:dyDescent="0.2">
      <c r="A38014" s="2" t="s">
        <v>12506</v>
      </c>
    </row>
    <row r="38015" spans="1:1" x14ac:dyDescent="0.2">
      <c r="A38015" s="2" t="s">
        <v>39245</v>
      </c>
    </row>
    <row r="38016" spans="1:1" x14ac:dyDescent="0.2">
      <c r="A38016" s="2" t="s">
        <v>5464</v>
      </c>
    </row>
    <row r="38017" spans="1:1" x14ac:dyDescent="0.2">
      <c r="A38017" s="2" t="s">
        <v>39246</v>
      </c>
    </row>
    <row r="38018" spans="1:1" x14ac:dyDescent="0.2">
      <c r="A38018" s="2" t="s">
        <v>21256</v>
      </c>
    </row>
    <row r="38019" spans="1:1" x14ac:dyDescent="0.2">
      <c r="A38019" s="2" t="s">
        <v>21257</v>
      </c>
    </row>
    <row r="38020" spans="1:1" x14ac:dyDescent="0.2">
      <c r="A38020" s="2" t="s">
        <v>39247</v>
      </c>
    </row>
    <row r="38021" spans="1:1" x14ac:dyDescent="0.2">
      <c r="A38021" s="2" t="s">
        <v>12507</v>
      </c>
    </row>
    <row r="38022" spans="1:1" x14ac:dyDescent="0.2">
      <c r="A38022" s="2" t="s">
        <v>39248</v>
      </c>
    </row>
    <row r="38023" spans="1:1" x14ac:dyDescent="0.2">
      <c r="A38023" s="2" t="s">
        <v>5465</v>
      </c>
    </row>
    <row r="38024" spans="1:1" x14ac:dyDescent="0.2">
      <c r="A38024" s="2" t="s">
        <v>39249</v>
      </c>
    </row>
    <row r="38025" spans="1:1" x14ac:dyDescent="0.2">
      <c r="A38025" s="2" t="s">
        <v>21258</v>
      </c>
    </row>
    <row r="38026" spans="1:1" x14ac:dyDescent="0.2">
      <c r="A38026" s="2" t="s">
        <v>39250</v>
      </c>
    </row>
    <row r="38027" spans="1:1" x14ac:dyDescent="0.2">
      <c r="A38027" s="2" t="s">
        <v>21259</v>
      </c>
    </row>
    <row r="38028" spans="1:1" x14ac:dyDescent="0.2">
      <c r="A38028" s="2" t="s">
        <v>39251</v>
      </c>
    </row>
    <row r="38029" spans="1:1" x14ac:dyDescent="0.2">
      <c r="A38029" s="2" t="s">
        <v>12508</v>
      </c>
    </row>
    <row r="38030" spans="1:1" x14ac:dyDescent="0.2">
      <c r="A38030" s="2" t="s">
        <v>39252</v>
      </c>
    </row>
    <row r="38031" spans="1:1" x14ac:dyDescent="0.2">
      <c r="A38031" s="2" t="s">
        <v>5466</v>
      </c>
    </row>
    <row r="38032" spans="1:1" x14ac:dyDescent="0.2">
      <c r="A38032" s="2" t="s">
        <v>39253</v>
      </c>
    </row>
    <row r="38033" spans="1:1" x14ac:dyDescent="0.2">
      <c r="A38033" s="2" t="s">
        <v>21260</v>
      </c>
    </row>
    <row r="38034" spans="1:1" x14ac:dyDescent="0.2">
      <c r="A38034" s="2" t="s">
        <v>21261</v>
      </c>
    </row>
    <row r="38035" spans="1:1" x14ac:dyDescent="0.2">
      <c r="A38035" s="2" t="s">
        <v>39254</v>
      </c>
    </row>
    <row r="38036" spans="1:1" x14ac:dyDescent="0.2">
      <c r="A38036" s="2" t="s">
        <v>12509</v>
      </c>
    </row>
    <row r="38037" spans="1:1" x14ac:dyDescent="0.2">
      <c r="A38037" s="2" t="s">
        <v>39255</v>
      </c>
    </row>
    <row r="38038" spans="1:1" x14ac:dyDescent="0.2">
      <c r="A38038" s="2" t="s">
        <v>5467</v>
      </c>
    </row>
    <row r="38039" spans="1:1" x14ac:dyDescent="0.2">
      <c r="A38039" s="2" t="s">
        <v>39256</v>
      </c>
    </row>
    <row r="38040" spans="1:1" x14ac:dyDescent="0.2">
      <c r="A38040" s="2" t="s">
        <v>21262</v>
      </c>
    </row>
    <row r="38041" spans="1:1" x14ac:dyDescent="0.2">
      <c r="A38041" s="2" t="s">
        <v>39257</v>
      </c>
    </row>
    <row r="38042" spans="1:1" x14ac:dyDescent="0.2">
      <c r="A38042" s="2" t="s">
        <v>21263</v>
      </c>
    </row>
    <row r="38043" spans="1:1" x14ac:dyDescent="0.2">
      <c r="A38043" s="2" t="s">
        <v>39258</v>
      </c>
    </row>
    <row r="38044" spans="1:1" x14ac:dyDescent="0.2">
      <c r="A38044" s="2" t="s">
        <v>12510</v>
      </c>
    </row>
    <row r="38045" spans="1:1" x14ac:dyDescent="0.2">
      <c r="A38045" s="2" t="s">
        <v>39259</v>
      </c>
    </row>
    <row r="38046" spans="1:1" x14ac:dyDescent="0.2">
      <c r="A38046" s="2" t="s">
        <v>5468</v>
      </c>
    </row>
    <row r="38047" spans="1:1" x14ac:dyDescent="0.2">
      <c r="A38047" s="2" t="s">
        <v>39260</v>
      </c>
    </row>
    <row r="38048" spans="1:1" x14ac:dyDescent="0.2">
      <c r="A38048" s="2" t="s">
        <v>21264</v>
      </c>
    </row>
    <row r="38049" spans="1:1" x14ac:dyDescent="0.2">
      <c r="A38049" s="2" t="s">
        <v>39261</v>
      </c>
    </row>
    <row r="38050" spans="1:1" x14ac:dyDescent="0.2">
      <c r="A38050" s="2" t="s">
        <v>21265</v>
      </c>
    </row>
    <row r="38051" spans="1:1" x14ac:dyDescent="0.2">
      <c r="A38051" s="2" t="s">
        <v>39262</v>
      </c>
    </row>
    <row r="38052" spans="1:1" x14ac:dyDescent="0.2">
      <c r="A38052" s="2" t="s">
        <v>12511</v>
      </c>
    </row>
    <row r="38053" spans="1:1" x14ac:dyDescent="0.2">
      <c r="A38053" s="2" t="s">
        <v>39263</v>
      </c>
    </row>
    <row r="38054" spans="1:1" x14ac:dyDescent="0.2">
      <c r="A38054" s="2" t="s">
        <v>21266</v>
      </c>
    </row>
    <row r="38055" spans="1:1" x14ac:dyDescent="0.2">
      <c r="A38055" s="2" t="s">
        <v>21267</v>
      </c>
    </row>
    <row r="38056" spans="1:1" x14ac:dyDescent="0.2">
      <c r="A38056" s="2" t="s">
        <v>39264</v>
      </c>
    </row>
    <row r="38057" spans="1:1" x14ac:dyDescent="0.2">
      <c r="A38057" s="2" t="s">
        <v>12512</v>
      </c>
    </row>
    <row r="38058" spans="1:1" x14ac:dyDescent="0.2">
      <c r="A38058" s="2" t="s">
        <v>21268</v>
      </c>
    </row>
    <row r="38059" spans="1:1" x14ac:dyDescent="0.2">
      <c r="A38059" s="2" t="s">
        <v>12513</v>
      </c>
    </row>
    <row r="38060" spans="1:1" x14ac:dyDescent="0.2">
      <c r="A38060" s="2" t="s">
        <v>12514</v>
      </c>
    </row>
    <row r="38061" spans="1:1" x14ac:dyDescent="0.2">
      <c r="A38061" s="2" t="s">
        <v>12515</v>
      </c>
    </row>
    <row r="38062" spans="1:1" x14ac:dyDescent="0.2">
      <c r="A38062" s="2" t="s">
        <v>39265</v>
      </c>
    </row>
    <row r="38063" spans="1:1" x14ac:dyDescent="0.2">
      <c r="A38063" s="2" t="s">
        <v>12516</v>
      </c>
    </row>
    <row r="38064" spans="1:1" x14ac:dyDescent="0.2">
      <c r="A38064" s="2" t="s">
        <v>21269</v>
      </c>
    </row>
    <row r="38065" spans="1:1" x14ac:dyDescent="0.2">
      <c r="A38065" s="2" t="s">
        <v>12517</v>
      </c>
    </row>
    <row r="38066" spans="1:1" x14ac:dyDescent="0.2">
      <c r="A38066" s="2" t="s">
        <v>39266</v>
      </c>
    </row>
    <row r="38067" spans="1:1" x14ac:dyDescent="0.2">
      <c r="A38067" s="2" t="s">
        <v>5469</v>
      </c>
    </row>
    <row r="38068" spans="1:1" x14ac:dyDescent="0.2">
      <c r="A38068" s="2" t="s">
        <v>21270</v>
      </c>
    </row>
    <row r="38069" spans="1:1" x14ac:dyDescent="0.2">
      <c r="A38069" s="2" t="s">
        <v>12518</v>
      </c>
    </row>
    <row r="38070" spans="1:1" x14ac:dyDescent="0.2">
      <c r="A38070" s="2" t="s">
        <v>5470</v>
      </c>
    </row>
    <row r="38071" spans="1:1" x14ac:dyDescent="0.2">
      <c r="A38071" s="2" t="s">
        <v>39267</v>
      </c>
    </row>
    <row r="38072" spans="1:1" x14ac:dyDescent="0.2">
      <c r="A38072" s="2" t="s">
        <v>5471</v>
      </c>
    </row>
    <row r="38073" spans="1:1" x14ac:dyDescent="0.2">
      <c r="A38073" s="2" t="s">
        <v>39268</v>
      </c>
    </row>
    <row r="38074" spans="1:1" x14ac:dyDescent="0.2">
      <c r="A38074" s="2" t="s">
        <v>5472</v>
      </c>
    </row>
    <row r="38075" spans="1:1" x14ac:dyDescent="0.2">
      <c r="A38075" s="2" t="s">
        <v>39269</v>
      </c>
    </row>
    <row r="38076" spans="1:1" x14ac:dyDescent="0.2">
      <c r="A38076" s="2" t="s">
        <v>21271</v>
      </c>
    </row>
    <row r="38077" spans="1:1" x14ac:dyDescent="0.2">
      <c r="A38077" s="2" t="s">
        <v>21272</v>
      </c>
    </row>
    <row r="38078" spans="1:1" x14ac:dyDescent="0.2">
      <c r="A38078" s="2" t="s">
        <v>39270</v>
      </c>
    </row>
    <row r="38079" spans="1:1" x14ac:dyDescent="0.2">
      <c r="A38079" s="2" t="s">
        <v>12519</v>
      </c>
    </row>
    <row r="38080" spans="1:1" x14ac:dyDescent="0.2">
      <c r="A38080" s="2" t="s">
        <v>21273</v>
      </c>
    </row>
    <row r="38081" spans="1:1" x14ac:dyDescent="0.2">
      <c r="A38081" s="2" t="s">
        <v>12520</v>
      </c>
    </row>
    <row r="38082" spans="1:1" x14ac:dyDescent="0.2">
      <c r="A38082" s="2" t="s">
        <v>39271</v>
      </c>
    </row>
    <row r="38083" spans="1:1" x14ac:dyDescent="0.2">
      <c r="A38083" s="2" t="s">
        <v>5473</v>
      </c>
    </row>
    <row r="38084" spans="1:1" x14ac:dyDescent="0.2">
      <c r="A38084" s="2" t="s">
        <v>21274</v>
      </c>
    </row>
    <row r="38085" spans="1:1" x14ac:dyDescent="0.2">
      <c r="A38085" s="2" t="s">
        <v>12521</v>
      </c>
    </row>
    <row r="38086" spans="1:1" x14ac:dyDescent="0.2">
      <c r="A38086" s="2" t="s">
        <v>5474</v>
      </c>
    </row>
    <row r="38087" spans="1:1" x14ac:dyDescent="0.2">
      <c r="A38087" s="2" t="s">
        <v>39272</v>
      </c>
    </row>
    <row r="38088" spans="1:1" x14ac:dyDescent="0.2">
      <c r="A38088" s="2" t="s">
        <v>5475</v>
      </c>
    </row>
    <row r="38089" spans="1:1" x14ac:dyDescent="0.2">
      <c r="A38089" s="2" t="s">
        <v>39273</v>
      </c>
    </row>
    <row r="38090" spans="1:1" x14ac:dyDescent="0.2">
      <c r="A38090" s="2" t="s">
        <v>5476</v>
      </c>
    </row>
    <row r="38091" spans="1:1" x14ac:dyDescent="0.2">
      <c r="A38091" s="2" t="s">
        <v>39274</v>
      </c>
    </row>
    <row r="38092" spans="1:1" x14ac:dyDescent="0.2">
      <c r="A38092" s="2" t="s">
        <v>21275</v>
      </c>
    </row>
    <row r="38093" spans="1:1" x14ac:dyDescent="0.2">
      <c r="A38093" s="2" t="s">
        <v>21276</v>
      </c>
    </row>
    <row r="38094" spans="1:1" x14ac:dyDescent="0.2">
      <c r="A38094" s="2" t="s">
        <v>39275</v>
      </c>
    </row>
    <row r="38095" spans="1:1" x14ac:dyDescent="0.2">
      <c r="A38095" s="2" t="s">
        <v>12522</v>
      </c>
    </row>
    <row r="38096" spans="1:1" x14ac:dyDescent="0.2">
      <c r="A38096" s="2" t="s">
        <v>39276</v>
      </c>
    </row>
    <row r="38097" spans="1:1" x14ac:dyDescent="0.2">
      <c r="A38097" s="2" t="s">
        <v>5477</v>
      </c>
    </row>
    <row r="38098" spans="1:1" x14ac:dyDescent="0.2">
      <c r="A38098" s="2" t="s">
        <v>39277</v>
      </c>
    </row>
    <row r="38099" spans="1:1" x14ac:dyDescent="0.2">
      <c r="A38099" s="2" t="s">
        <v>21277</v>
      </c>
    </row>
    <row r="38100" spans="1:1" x14ac:dyDescent="0.2">
      <c r="A38100" s="2" t="s">
        <v>21278</v>
      </c>
    </row>
    <row r="38101" spans="1:1" x14ac:dyDescent="0.2">
      <c r="A38101" s="2" t="s">
        <v>39278</v>
      </c>
    </row>
    <row r="38102" spans="1:1" x14ac:dyDescent="0.2">
      <c r="A38102" s="2" t="s">
        <v>12523</v>
      </c>
    </row>
    <row r="38103" spans="1:1" x14ac:dyDescent="0.2">
      <c r="A38103" s="2" t="s">
        <v>21279</v>
      </c>
    </row>
    <row r="38104" spans="1:1" x14ac:dyDescent="0.2">
      <c r="A38104" s="2" t="s">
        <v>12524</v>
      </c>
    </row>
    <row r="38105" spans="1:1" x14ac:dyDescent="0.2">
      <c r="A38105" s="2" t="s">
        <v>39279</v>
      </c>
    </row>
    <row r="38106" spans="1:1" x14ac:dyDescent="0.2">
      <c r="A38106" s="2" t="s">
        <v>5478</v>
      </c>
    </row>
    <row r="38107" spans="1:1" x14ac:dyDescent="0.2">
      <c r="A38107" s="2" t="s">
        <v>21280</v>
      </c>
    </row>
    <row r="38108" spans="1:1" x14ac:dyDescent="0.2">
      <c r="A38108" s="2" t="s">
        <v>12525</v>
      </c>
    </row>
    <row r="38109" spans="1:1" x14ac:dyDescent="0.2">
      <c r="A38109" s="2" t="s">
        <v>5479</v>
      </c>
    </row>
    <row r="38110" spans="1:1" x14ac:dyDescent="0.2">
      <c r="A38110" s="2" t="s">
        <v>39280</v>
      </c>
    </row>
    <row r="38111" spans="1:1" x14ac:dyDescent="0.2">
      <c r="A38111" s="2" t="s">
        <v>5480</v>
      </c>
    </row>
    <row r="38112" spans="1:1" x14ac:dyDescent="0.2">
      <c r="A38112" s="2" t="s">
        <v>39281</v>
      </c>
    </row>
    <row r="38113" spans="1:1" x14ac:dyDescent="0.2">
      <c r="A38113" s="2" t="s">
        <v>5481</v>
      </c>
    </row>
    <row r="38114" spans="1:1" x14ac:dyDescent="0.2">
      <c r="A38114" s="2" t="s">
        <v>39282</v>
      </c>
    </row>
    <row r="38115" spans="1:1" x14ac:dyDescent="0.2">
      <c r="A38115" s="2" t="s">
        <v>21281</v>
      </c>
    </row>
    <row r="38116" spans="1:1" x14ac:dyDescent="0.2">
      <c r="A38116" s="2" t="s">
        <v>21282</v>
      </c>
    </row>
    <row r="38117" spans="1:1" x14ac:dyDescent="0.2">
      <c r="A38117" s="2" t="s">
        <v>39283</v>
      </c>
    </row>
    <row r="38118" spans="1:1" x14ac:dyDescent="0.2">
      <c r="A38118" s="2" t="s">
        <v>12526</v>
      </c>
    </row>
    <row r="38119" spans="1:1" x14ac:dyDescent="0.2">
      <c r="A38119" s="2" t="s">
        <v>21283</v>
      </c>
    </row>
    <row r="38120" spans="1:1" x14ac:dyDescent="0.2">
      <c r="A38120" s="2" t="s">
        <v>12527</v>
      </c>
    </row>
    <row r="38121" spans="1:1" x14ac:dyDescent="0.2">
      <c r="A38121" s="2" t="s">
        <v>39284</v>
      </c>
    </row>
    <row r="38122" spans="1:1" x14ac:dyDescent="0.2">
      <c r="A38122" s="2" t="s">
        <v>5482</v>
      </c>
    </row>
    <row r="38123" spans="1:1" x14ac:dyDescent="0.2">
      <c r="A38123" s="2" t="s">
        <v>39285</v>
      </c>
    </row>
    <row r="38124" spans="1:1" x14ac:dyDescent="0.2">
      <c r="A38124" s="2" t="s">
        <v>5483</v>
      </c>
    </row>
    <row r="38125" spans="1:1" x14ac:dyDescent="0.2">
      <c r="A38125" s="2" t="s">
        <v>21284</v>
      </c>
    </row>
    <row r="38126" spans="1:1" x14ac:dyDescent="0.2">
      <c r="A38126" s="2" t="s">
        <v>12528</v>
      </c>
    </row>
    <row r="38127" spans="1:1" x14ac:dyDescent="0.2">
      <c r="A38127" s="2" t="s">
        <v>39286</v>
      </c>
    </row>
    <row r="38128" spans="1:1" x14ac:dyDescent="0.2">
      <c r="A38128" s="2" t="s">
        <v>5484</v>
      </c>
    </row>
    <row r="38129" spans="1:1" x14ac:dyDescent="0.2">
      <c r="A38129" s="2" t="s">
        <v>39287</v>
      </c>
    </row>
    <row r="38130" spans="1:1" x14ac:dyDescent="0.2">
      <c r="A38130" s="2" t="s">
        <v>21285</v>
      </c>
    </row>
    <row r="38131" spans="1:1" x14ac:dyDescent="0.2">
      <c r="A38131" s="2" t="s">
        <v>21286</v>
      </c>
    </row>
    <row r="38132" spans="1:1" x14ac:dyDescent="0.2">
      <c r="A38132" s="2" t="s">
        <v>39288</v>
      </c>
    </row>
    <row r="38133" spans="1:1" x14ac:dyDescent="0.2">
      <c r="A38133" s="2" t="s">
        <v>12529</v>
      </c>
    </row>
    <row r="38134" spans="1:1" x14ac:dyDescent="0.2">
      <c r="A38134" s="2" t="s">
        <v>21287</v>
      </c>
    </row>
    <row r="38135" spans="1:1" x14ac:dyDescent="0.2">
      <c r="A38135" s="2" t="s">
        <v>12530</v>
      </c>
    </row>
    <row r="38136" spans="1:1" x14ac:dyDescent="0.2">
      <c r="A38136" s="2" t="s">
        <v>39289</v>
      </c>
    </row>
    <row r="38137" spans="1:1" x14ac:dyDescent="0.2">
      <c r="A38137" s="2" t="s">
        <v>5485</v>
      </c>
    </row>
    <row r="38138" spans="1:1" x14ac:dyDescent="0.2">
      <c r="A38138" s="2" t="s">
        <v>21288</v>
      </c>
    </row>
    <row r="38139" spans="1:1" x14ac:dyDescent="0.2">
      <c r="A38139" s="2" t="s">
        <v>12531</v>
      </c>
    </row>
    <row r="38140" spans="1:1" x14ac:dyDescent="0.2">
      <c r="A38140" s="2" t="s">
        <v>39290</v>
      </c>
    </row>
    <row r="38141" spans="1:1" x14ac:dyDescent="0.2">
      <c r="A38141" s="2" t="s">
        <v>5486</v>
      </c>
    </row>
    <row r="38142" spans="1:1" x14ac:dyDescent="0.2">
      <c r="A38142" s="2" t="s">
        <v>39291</v>
      </c>
    </row>
    <row r="38143" spans="1:1" x14ac:dyDescent="0.2">
      <c r="A38143" s="2" t="s">
        <v>5487</v>
      </c>
    </row>
    <row r="38144" spans="1:1" x14ac:dyDescent="0.2">
      <c r="A38144" s="2" t="s">
        <v>21289</v>
      </c>
    </row>
    <row r="38145" spans="1:1" x14ac:dyDescent="0.2">
      <c r="A38145" s="2" t="s">
        <v>12532</v>
      </c>
    </row>
    <row r="38146" spans="1:1" x14ac:dyDescent="0.2">
      <c r="A38146" s="2" t="s">
        <v>39292</v>
      </c>
    </row>
    <row r="38147" spans="1:1" x14ac:dyDescent="0.2">
      <c r="A38147" s="2" t="s">
        <v>5488</v>
      </c>
    </row>
    <row r="38148" spans="1:1" x14ac:dyDescent="0.2">
      <c r="A38148" s="2" t="s">
        <v>39293</v>
      </c>
    </row>
    <row r="38149" spans="1:1" x14ac:dyDescent="0.2">
      <c r="A38149" s="2" t="s">
        <v>21290</v>
      </c>
    </row>
    <row r="38150" spans="1:1" x14ac:dyDescent="0.2">
      <c r="A38150" s="2" t="s">
        <v>21291</v>
      </c>
    </row>
    <row r="38151" spans="1:1" x14ac:dyDescent="0.2">
      <c r="A38151" s="2" t="s">
        <v>39294</v>
      </c>
    </row>
    <row r="38152" spans="1:1" x14ac:dyDescent="0.2">
      <c r="A38152" s="2" t="s">
        <v>12533</v>
      </c>
    </row>
    <row r="38153" spans="1:1" x14ac:dyDescent="0.2">
      <c r="A38153" s="2" t="s">
        <v>21292</v>
      </c>
    </row>
    <row r="38154" spans="1:1" x14ac:dyDescent="0.2">
      <c r="A38154" s="2" t="s">
        <v>12534</v>
      </c>
    </row>
    <row r="38155" spans="1:1" x14ac:dyDescent="0.2">
      <c r="A38155" s="2" t="s">
        <v>39295</v>
      </c>
    </row>
    <row r="38156" spans="1:1" x14ac:dyDescent="0.2">
      <c r="A38156" s="2" t="s">
        <v>5489</v>
      </c>
    </row>
    <row r="38157" spans="1:1" x14ac:dyDescent="0.2">
      <c r="A38157" s="2" t="s">
        <v>21293</v>
      </c>
    </row>
    <row r="38158" spans="1:1" x14ac:dyDescent="0.2">
      <c r="A38158" s="2" t="s">
        <v>12535</v>
      </c>
    </row>
    <row r="38159" spans="1:1" x14ac:dyDescent="0.2">
      <c r="A38159" s="2" t="s">
        <v>5490</v>
      </c>
    </row>
    <row r="38160" spans="1:1" x14ac:dyDescent="0.2">
      <c r="A38160" s="2" t="s">
        <v>39296</v>
      </c>
    </row>
    <row r="38161" spans="1:1" x14ac:dyDescent="0.2">
      <c r="A38161" s="2" t="s">
        <v>5491</v>
      </c>
    </row>
    <row r="38162" spans="1:1" x14ac:dyDescent="0.2">
      <c r="A38162" s="2" t="s">
        <v>12536</v>
      </c>
    </row>
    <row r="38163" spans="1:1" x14ac:dyDescent="0.2">
      <c r="A38163" s="2" t="s">
        <v>21294</v>
      </c>
    </row>
    <row r="38164" spans="1:1" x14ac:dyDescent="0.2">
      <c r="A38164" s="2" t="s">
        <v>12537</v>
      </c>
    </row>
    <row r="38165" spans="1:1" x14ac:dyDescent="0.2">
      <c r="A38165" s="2" t="s">
        <v>5492</v>
      </c>
    </row>
    <row r="38166" spans="1:1" x14ac:dyDescent="0.2">
      <c r="A38166" s="2" t="s">
        <v>5493</v>
      </c>
    </row>
    <row r="38167" spans="1:1" x14ac:dyDescent="0.2">
      <c r="A38167" s="2" t="s">
        <v>39297</v>
      </c>
    </row>
    <row r="38168" spans="1:1" x14ac:dyDescent="0.2">
      <c r="A38168" s="2" t="s">
        <v>5494</v>
      </c>
    </row>
    <row r="38169" spans="1:1" x14ac:dyDescent="0.2">
      <c r="A38169" s="2" t="s">
        <v>21295</v>
      </c>
    </row>
    <row r="38170" spans="1:1" x14ac:dyDescent="0.2">
      <c r="A38170" s="2" t="s">
        <v>12538</v>
      </c>
    </row>
    <row r="38171" spans="1:1" x14ac:dyDescent="0.2">
      <c r="A38171" s="2" t="s">
        <v>39298</v>
      </c>
    </row>
    <row r="38172" spans="1:1" x14ac:dyDescent="0.2">
      <c r="A38172" s="2" t="s">
        <v>5495</v>
      </c>
    </row>
    <row r="38173" spans="1:1" x14ac:dyDescent="0.2">
      <c r="A38173" s="2" t="s">
        <v>39299</v>
      </c>
    </row>
    <row r="38174" spans="1:1" x14ac:dyDescent="0.2">
      <c r="A38174" s="2" t="s">
        <v>5496</v>
      </c>
    </row>
    <row r="38175" spans="1:1" x14ac:dyDescent="0.2">
      <c r="A38175" s="2" t="s">
        <v>39300</v>
      </c>
    </row>
    <row r="38176" spans="1:1" x14ac:dyDescent="0.2">
      <c r="A38176" s="2" t="s">
        <v>21296</v>
      </c>
    </row>
    <row r="38177" spans="1:1" x14ac:dyDescent="0.2">
      <c r="A38177" s="2" t="s">
        <v>21297</v>
      </c>
    </row>
    <row r="38178" spans="1:1" x14ac:dyDescent="0.2">
      <c r="A38178" s="2" t="s">
        <v>39301</v>
      </c>
    </row>
    <row r="38179" spans="1:1" x14ac:dyDescent="0.2">
      <c r="A38179" s="2" t="s">
        <v>12539</v>
      </c>
    </row>
    <row r="38180" spans="1:1" x14ac:dyDescent="0.2">
      <c r="A38180" s="2" t="s">
        <v>39302</v>
      </c>
    </row>
    <row r="38181" spans="1:1" x14ac:dyDescent="0.2">
      <c r="A38181" s="2" t="s">
        <v>5497</v>
      </c>
    </row>
    <row r="38182" spans="1:1" x14ac:dyDescent="0.2">
      <c r="A38182" s="2" t="s">
        <v>39303</v>
      </c>
    </row>
    <row r="38183" spans="1:1" x14ac:dyDescent="0.2">
      <c r="A38183" s="2" t="s">
        <v>5498</v>
      </c>
    </row>
    <row r="38184" spans="1:1" x14ac:dyDescent="0.2">
      <c r="A38184" s="2" t="s">
        <v>39304</v>
      </c>
    </row>
    <row r="38185" spans="1:1" x14ac:dyDescent="0.2">
      <c r="A38185" s="2" t="s">
        <v>21298</v>
      </c>
    </row>
    <row r="38186" spans="1:1" x14ac:dyDescent="0.2">
      <c r="A38186" s="2" t="s">
        <v>39305</v>
      </c>
    </row>
    <row r="38187" spans="1:1" x14ac:dyDescent="0.2">
      <c r="A38187" s="2" t="s">
        <v>21299</v>
      </c>
    </row>
    <row r="38188" spans="1:1" x14ac:dyDescent="0.2">
      <c r="A38188" s="2" t="s">
        <v>39306</v>
      </c>
    </row>
    <row r="38189" spans="1:1" x14ac:dyDescent="0.2">
      <c r="A38189" s="2" t="s">
        <v>12540</v>
      </c>
    </row>
    <row r="38190" spans="1:1" x14ac:dyDescent="0.2">
      <c r="A38190" s="2" t="s">
        <v>39307</v>
      </c>
    </row>
    <row r="38191" spans="1:1" x14ac:dyDescent="0.2">
      <c r="A38191" s="2" t="s">
        <v>5499</v>
      </c>
    </row>
    <row r="38192" spans="1:1" x14ac:dyDescent="0.2">
      <c r="A38192" s="2" t="s">
        <v>21300</v>
      </c>
    </row>
    <row r="38193" spans="1:1" x14ac:dyDescent="0.2">
      <c r="A38193" s="2" t="s">
        <v>21301</v>
      </c>
    </row>
    <row r="38194" spans="1:1" x14ac:dyDescent="0.2">
      <c r="A38194" s="2" t="s">
        <v>12541</v>
      </c>
    </row>
    <row r="38195" spans="1:1" x14ac:dyDescent="0.2">
      <c r="A38195" s="2" t="s">
        <v>5500</v>
      </c>
    </row>
    <row r="38196" spans="1:1" x14ac:dyDescent="0.2">
      <c r="A38196" s="2" t="s">
        <v>39308</v>
      </c>
    </row>
    <row r="38197" spans="1:1" x14ac:dyDescent="0.2">
      <c r="A38197" s="2" t="s">
        <v>21302</v>
      </c>
    </row>
    <row r="38198" spans="1:1" x14ac:dyDescent="0.2">
      <c r="A38198" s="2" t="s">
        <v>39309</v>
      </c>
    </row>
    <row r="38199" spans="1:1" x14ac:dyDescent="0.2">
      <c r="A38199" s="2" t="s">
        <v>21303</v>
      </c>
    </row>
    <row r="38200" spans="1:1" x14ac:dyDescent="0.2">
      <c r="A38200" s="2" t="s">
        <v>39310</v>
      </c>
    </row>
    <row r="38201" spans="1:1" x14ac:dyDescent="0.2">
      <c r="A38201" s="2" t="s">
        <v>12542</v>
      </c>
    </row>
    <row r="38202" spans="1:1" x14ac:dyDescent="0.2">
      <c r="A38202" s="2" t="s">
        <v>39311</v>
      </c>
    </row>
    <row r="38203" spans="1:1" x14ac:dyDescent="0.2">
      <c r="A38203" s="2" t="s">
        <v>5501</v>
      </c>
    </row>
    <row r="38204" spans="1:1" x14ac:dyDescent="0.2">
      <c r="A38204" s="2" t="s">
        <v>39312</v>
      </c>
    </row>
    <row r="38205" spans="1:1" x14ac:dyDescent="0.2">
      <c r="A38205" s="2" t="s">
        <v>21304</v>
      </c>
    </row>
    <row r="38206" spans="1:1" x14ac:dyDescent="0.2">
      <c r="A38206" s="2" t="s">
        <v>21305</v>
      </c>
    </row>
    <row r="38207" spans="1:1" x14ac:dyDescent="0.2">
      <c r="A38207" s="2" t="s">
        <v>39313</v>
      </c>
    </row>
    <row r="38208" spans="1:1" x14ac:dyDescent="0.2">
      <c r="A38208" s="2" t="s">
        <v>12543</v>
      </c>
    </row>
    <row r="38209" spans="1:1" x14ac:dyDescent="0.2">
      <c r="A38209" s="2" t="s">
        <v>39314</v>
      </c>
    </row>
    <row r="38210" spans="1:1" x14ac:dyDescent="0.2">
      <c r="A38210" s="2" t="s">
        <v>5502</v>
      </c>
    </row>
    <row r="38211" spans="1:1" x14ac:dyDescent="0.2">
      <c r="A38211" s="2" t="s">
        <v>39315</v>
      </c>
    </row>
    <row r="38212" spans="1:1" x14ac:dyDescent="0.2">
      <c r="A38212" s="2" t="s">
        <v>21306</v>
      </c>
    </row>
    <row r="38213" spans="1:1" x14ac:dyDescent="0.2">
      <c r="A38213" s="2" t="s">
        <v>39316</v>
      </c>
    </row>
    <row r="38214" spans="1:1" x14ac:dyDescent="0.2">
      <c r="A38214" s="2" t="s">
        <v>21307</v>
      </c>
    </row>
    <row r="38215" spans="1:1" x14ac:dyDescent="0.2">
      <c r="A38215" s="2" t="s">
        <v>39317</v>
      </c>
    </row>
    <row r="38216" spans="1:1" x14ac:dyDescent="0.2">
      <c r="A38216" s="2" t="s">
        <v>12544</v>
      </c>
    </row>
    <row r="38217" spans="1:1" x14ac:dyDescent="0.2">
      <c r="A38217" s="2" t="s">
        <v>39318</v>
      </c>
    </row>
    <row r="38218" spans="1:1" x14ac:dyDescent="0.2">
      <c r="A38218" s="2" t="s">
        <v>5503</v>
      </c>
    </row>
    <row r="38219" spans="1:1" x14ac:dyDescent="0.2">
      <c r="A38219" s="2" t="s">
        <v>39319</v>
      </c>
    </row>
    <row r="38220" spans="1:1" x14ac:dyDescent="0.2">
      <c r="A38220" s="2" t="s">
        <v>21308</v>
      </c>
    </row>
    <row r="38221" spans="1:1" x14ac:dyDescent="0.2">
      <c r="A38221" s="2" t="s">
        <v>21309</v>
      </c>
    </row>
    <row r="38222" spans="1:1" x14ac:dyDescent="0.2">
      <c r="A38222" s="2" t="s">
        <v>39320</v>
      </c>
    </row>
    <row r="38223" spans="1:1" x14ac:dyDescent="0.2">
      <c r="A38223" s="2" t="s">
        <v>12545</v>
      </c>
    </row>
    <row r="38224" spans="1:1" x14ac:dyDescent="0.2">
      <c r="A38224" s="2" t="s">
        <v>39321</v>
      </c>
    </row>
    <row r="38225" spans="1:1" x14ac:dyDescent="0.2">
      <c r="A38225" s="2" t="s">
        <v>5504</v>
      </c>
    </row>
    <row r="38226" spans="1:1" x14ac:dyDescent="0.2">
      <c r="A38226" s="2" t="s">
        <v>39322</v>
      </c>
    </row>
    <row r="38227" spans="1:1" x14ac:dyDescent="0.2">
      <c r="A38227" s="2" t="s">
        <v>21310</v>
      </c>
    </row>
    <row r="38228" spans="1:1" x14ac:dyDescent="0.2">
      <c r="A38228" s="2" t="s">
        <v>39323</v>
      </c>
    </row>
    <row r="38229" spans="1:1" x14ac:dyDescent="0.2">
      <c r="A38229" s="2" t="s">
        <v>21311</v>
      </c>
    </row>
    <row r="38230" spans="1:1" x14ac:dyDescent="0.2">
      <c r="A38230" s="2" t="s">
        <v>39324</v>
      </c>
    </row>
    <row r="38231" spans="1:1" x14ac:dyDescent="0.2">
      <c r="A38231" s="2" t="s">
        <v>12546</v>
      </c>
    </row>
    <row r="38232" spans="1:1" x14ac:dyDescent="0.2">
      <c r="A38232" s="2" t="s">
        <v>39325</v>
      </c>
    </row>
    <row r="38233" spans="1:1" x14ac:dyDescent="0.2">
      <c r="A38233" s="2" t="s">
        <v>5505</v>
      </c>
    </row>
    <row r="38234" spans="1:1" x14ac:dyDescent="0.2">
      <c r="A38234" s="2" t="s">
        <v>39326</v>
      </c>
    </row>
    <row r="38235" spans="1:1" x14ac:dyDescent="0.2">
      <c r="A38235" s="2" t="s">
        <v>21312</v>
      </c>
    </row>
    <row r="38236" spans="1:1" x14ac:dyDescent="0.2">
      <c r="A38236" s="2" t="s">
        <v>39327</v>
      </c>
    </row>
    <row r="38237" spans="1:1" x14ac:dyDescent="0.2">
      <c r="A38237" s="2" t="s">
        <v>21313</v>
      </c>
    </row>
    <row r="38238" spans="1:1" x14ac:dyDescent="0.2">
      <c r="A38238" s="2" t="s">
        <v>39328</v>
      </c>
    </row>
    <row r="38239" spans="1:1" x14ac:dyDescent="0.2">
      <c r="A38239" s="2" t="s">
        <v>12547</v>
      </c>
    </row>
    <row r="38240" spans="1:1" x14ac:dyDescent="0.2">
      <c r="A38240" s="2" t="s">
        <v>39329</v>
      </c>
    </row>
    <row r="38241" spans="1:1" x14ac:dyDescent="0.2">
      <c r="A38241" s="2" t="s">
        <v>21314</v>
      </c>
    </row>
    <row r="38242" spans="1:1" x14ac:dyDescent="0.2">
      <c r="A38242" s="2" t="s">
        <v>21315</v>
      </c>
    </row>
    <row r="38243" spans="1:1" x14ac:dyDescent="0.2">
      <c r="A38243" s="2" t="s">
        <v>39330</v>
      </c>
    </row>
    <row r="38244" spans="1:1" x14ac:dyDescent="0.2">
      <c r="A38244" s="2" t="s">
        <v>12548</v>
      </c>
    </row>
    <row r="38245" spans="1:1" x14ac:dyDescent="0.2">
      <c r="A38245" s="2" t="s">
        <v>21316</v>
      </c>
    </row>
    <row r="38246" spans="1:1" x14ac:dyDescent="0.2">
      <c r="A38246" s="2" t="s">
        <v>12549</v>
      </c>
    </row>
    <row r="38247" spans="1:1" x14ac:dyDescent="0.2">
      <c r="A38247" s="2" t="s">
        <v>12550</v>
      </c>
    </row>
    <row r="38248" spans="1:1" x14ac:dyDescent="0.2">
      <c r="A38248" s="2" t="s">
        <v>12551</v>
      </c>
    </row>
    <row r="38249" spans="1:1" x14ac:dyDescent="0.2">
      <c r="A38249" s="2" t="s">
        <v>39331</v>
      </c>
    </row>
    <row r="38250" spans="1:1" x14ac:dyDescent="0.2">
      <c r="A38250" s="2" t="s">
        <v>12552</v>
      </c>
    </row>
    <row r="38251" spans="1:1" x14ac:dyDescent="0.2">
      <c r="A38251" s="2" t="s">
        <v>21317</v>
      </c>
    </row>
    <row r="38252" spans="1:1" x14ac:dyDescent="0.2">
      <c r="A38252" s="2" t="s">
        <v>12553</v>
      </c>
    </row>
    <row r="38253" spans="1:1" x14ac:dyDescent="0.2">
      <c r="A38253" s="2" t="s">
        <v>39332</v>
      </c>
    </row>
    <row r="38254" spans="1:1" x14ac:dyDescent="0.2">
      <c r="A38254" s="2" t="s">
        <v>5506</v>
      </c>
    </row>
    <row r="38255" spans="1:1" x14ac:dyDescent="0.2">
      <c r="A38255" s="2" t="s">
        <v>21318</v>
      </c>
    </row>
    <row r="38256" spans="1:1" x14ac:dyDescent="0.2">
      <c r="A38256" s="2" t="s">
        <v>12554</v>
      </c>
    </row>
    <row r="38257" spans="1:1" x14ac:dyDescent="0.2">
      <c r="A38257" s="2" t="s">
        <v>5507</v>
      </c>
    </row>
    <row r="38258" spans="1:1" x14ac:dyDescent="0.2">
      <c r="A38258" s="2" t="s">
        <v>39333</v>
      </c>
    </row>
    <row r="38259" spans="1:1" x14ac:dyDescent="0.2">
      <c r="A38259" s="2" t="s">
        <v>5508</v>
      </c>
    </row>
    <row r="38260" spans="1:1" x14ac:dyDescent="0.2">
      <c r="A38260" s="2" t="s">
        <v>39334</v>
      </c>
    </row>
    <row r="38261" spans="1:1" x14ac:dyDescent="0.2">
      <c r="A38261" s="2" t="s">
        <v>5509</v>
      </c>
    </row>
    <row r="38262" spans="1:1" x14ac:dyDescent="0.2">
      <c r="A38262" s="2" t="s">
        <v>39335</v>
      </c>
    </row>
    <row r="38263" spans="1:1" x14ac:dyDescent="0.2">
      <c r="A38263" s="2" t="s">
        <v>21319</v>
      </c>
    </row>
    <row r="38264" spans="1:1" x14ac:dyDescent="0.2">
      <c r="A38264" s="2" t="s">
        <v>21320</v>
      </c>
    </row>
    <row r="38265" spans="1:1" x14ac:dyDescent="0.2">
      <c r="A38265" s="2" t="s">
        <v>39336</v>
      </c>
    </row>
    <row r="38266" spans="1:1" x14ac:dyDescent="0.2">
      <c r="A38266" s="2" t="s">
        <v>12555</v>
      </c>
    </row>
    <row r="38267" spans="1:1" x14ac:dyDescent="0.2">
      <c r="A38267" s="2" t="s">
        <v>21321</v>
      </c>
    </row>
    <row r="38268" spans="1:1" x14ac:dyDescent="0.2">
      <c r="A38268" s="2" t="s">
        <v>12556</v>
      </c>
    </row>
    <row r="38269" spans="1:1" x14ac:dyDescent="0.2">
      <c r="A38269" s="2" t="s">
        <v>39337</v>
      </c>
    </row>
    <row r="38270" spans="1:1" x14ac:dyDescent="0.2">
      <c r="A38270" s="2" t="s">
        <v>5510</v>
      </c>
    </row>
    <row r="38271" spans="1:1" x14ac:dyDescent="0.2">
      <c r="A38271" s="2" t="s">
        <v>21322</v>
      </c>
    </row>
    <row r="38272" spans="1:1" x14ac:dyDescent="0.2">
      <c r="A38272" s="2" t="s">
        <v>12557</v>
      </c>
    </row>
    <row r="38273" spans="1:1" x14ac:dyDescent="0.2">
      <c r="A38273" s="2" t="s">
        <v>5511</v>
      </c>
    </row>
    <row r="38274" spans="1:1" x14ac:dyDescent="0.2">
      <c r="A38274" s="2" t="s">
        <v>39338</v>
      </c>
    </row>
    <row r="38275" spans="1:1" x14ac:dyDescent="0.2">
      <c r="A38275" s="2" t="s">
        <v>5512</v>
      </c>
    </row>
    <row r="38276" spans="1:1" x14ac:dyDescent="0.2">
      <c r="A38276" s="2" t="s">
        <v>39339</v>
      </c>
    </row>
    <row r="38277" spans="1:1" x14ac:dyDescent="0.2">
      <c r="A38277" s="2" t="s">
        <v>5513</v>
      </c>
    </row>
    <row r="38278" spans="1:1" x14ac:dyDescent="0.2">
      <c r="A38278" s="2" t="s">
        <v>39340</v>
      </c>
    </row>
    <row r="38279" spans="1:1" x14ac:dyDescent="0.2">
      <c r="A38279" s="2" t="s">
        <v>21323</v>
      </c>
    </row>
    <row r="38280" spans="1:1" x14ac:dyDescent="0.2">
      <c r="A38280" s="2" t="s">
        <v>21324</v>
      </c>
    </row>
    <row r="38281" spans="1:1" x14ac:dyDescent="0.2">
      <c r="A38281" s="2" t="s">
        <v>39341</v>
      </c>
    </row>
    <row r="38282" spans="1:1" x14ac:dyDescent="0.2">
      <c r="A38282" s="2" t="s">
        <v>12558</v>
      </c>
    </row>
    <row r="38283" spans="1:1" x14ac:dyDescent="0.2">
      <c r="A38283" s="2" t="s">
        <v>39342</v>
      </c>
    </row>
    <row r="38284" spans="1:1" x14ac:dyDescent="0.2">
      <c r="A38284" s="2" t="s">
        <v>5514</v>
      </c>
    </row>
    <row r="38285" spans="1:1" x14ac:dyDescent="0.2">
      <c r="A38285" s="2" t="s">
        <v>39343</v>
      </c>
    </row>
    <row r="38286" spans="1:1" x14ac:dyDescent="0.2">
      <c r="A38286" s="2" t="s">
        <v>21325</v>
      </c>
    </row>
    <row r="38287" spans="1:1" x14ac:dyDescent="0.2">
      <c r="A38287" s="2" t="s">
        <v>21326</v>
      </c>
    </row>
    <row r="38288" spans="1:1" x14ac:dyDescent="0.2">
      <c r="A38288" s="2" t="s">
        <v>39344</v>
      </c>
    </row>
    <row r="38289" spans="1:1" x14ac:dyDescent="0.2">
      <c r="A38289" s="2" t="s">
        <v>12559</v>
      </c>
    </row>
    <row r="38290" spans="1:1" x14ac:dyDescent="0.2">
      <c r="A38290" s="2" t="s">
        <v>21327</v>
      </c>
    </row>
    <row r="38291" spans="1:1" x14ac:dyDescent="0.2">
      <c r="A38291" s="2" t="s">
        <v>12560</v>
      </c>
    </row>
    <row r="38292" spans="1:1" x14ac:dyDescent="0.2">
      <c r="A38292" s="2" t="s">
        <v>39345</v>
      </c>
    </row>
    <row r="38293" spans="1:1" x14ac:dyDescent="0.2">
      <c r="A38293" s="2" t="s">
        <v>5515</v>
      </c>
    </row>
    <row r="38294" spans="1:1" x14ac:dyDescent="0.2">
      <c r="A38294" s="2" t="s">
        <v>21328</v>
      </c>
    </row>
    <row r="38295" spans="1:1" x14ac:dyDescent="0.2">
      <c r="A38295" s="2" t="s">
        <v>12561</v>
      </c>
    </row>
    <row r="38296" spans="1:1" x14ac:dyDescent="0.2">
      <c r="A38296" s="2" t="s">
        <v>5516</v>
      </c>
    </row>
    <row r="38297" spans="1:1" x14ac:dyDescent="0.2">
      <c r="A38297" s="2" t="s">
        <v>39346</v>
      </c>
    </row>
    <row r="38298" spans="1:1" x14ac:dyDescent="0.2">
      <c r="A38298" s="2" t="s">
        <v>5517</v>
      </c>
    </row>
    <row r="38299" spans="1:1" x14ac:dyDescent="0.2">
      <c r="A38299" s="2" t="s">
        <v>39347</v>
      </c>
    </row>
    <row r="38300" spans="1:1" x14ac:dyDescent="0.2">
      <c r="A38300" s="2" t="s">
        <v>5518</v>
      </c>
    </row>
    <row r="38301" spans="1:1" x14ac:dyDescent="0.2">
      <c r="A38301" s="2" t="s">
        <v>39348</v>
      </c>
    </row>
    <row r="38302" spans="1:1" x14ac:dyDescent="0.2">
      <c r="A38302" s="2" t="s">
        <v>21329</v>
      </c>
    </row>
    <row r="38303" spans="1:1" x14ac:dyDescent="0.2">
      <c r="A38303" s="2" t="s">
        <v>21330</v>
      </c>
    </row>
    <row r="38304" spans="1:1" x14ac:dyDescent="0.2">
      <c r="A38304" s="2" t="s">
        <v>39349</v>
      </c>
    </row>
    <row r="38305" spans="1:1" x14ac:dyDescent="0.2">
      <c r="A38305" s="2" t="s">
        <v>12562</v>
      </c>
    </row>
    <row r="38306" spans="1:1" x14ac:dyDescent="0.2">
      <c r="A38306" s="2" t="s">
        <v>21331</v>
      </c>
    </row>
    <row r="38307" spans="1:1" x14ac:dyDescent="0.2">
      <c r="A38307" s="2" t="s">
        <v>12563</v>
      </c>
    </row>
    <row r="38308" spans="1:1" x14ac:dyDescent="0.2">
      <c r="A38308" s="2" t="s">
        <v>39350</v>
      </c>
    </row>
    <row r="38309" spans="1:1" x14ac:dyDescent="0.2">
      <c r="A38309" s="2" t="s">
        <v>5519</v>
      </c>
    </row>
    <row r="38310" spans="1:1" x14ac:dyDescent="0.2">
      <c r="A38310" s="2" t="s">
        <v>39351</v>
      </c>
    </row>
    <row r="38311" spans="1:1" x14ac:dyDescent="0.2">
      <c r="A38311" s="2" t="s">
        <v>5520</v>
      </c>
    </row>
    <row r="38312" spans="1:1" x14ac:dyDescent="0.2">
      <c r="A38312" s="2" t="s">
        <v>21332</v>
      </c>
    </row>
    <row r="38313" spans="1:1" x14ac:dyDescent="0.2">
      <c r="A38313" s="2" t="s">
        <v>12564</v>
      </c>
    </row>
    <row r="38314" spans="1:1" x14ac:dyDescent="0.2">
      <c r="A38314" s="2" t="s">
        <v>39352</v>
      </c>
    </row>
    <row r="38315" spans="1:1" x14ac:dyDescent="0.2">
      <c r="A38315" s="2" t="s">
        <v>5521</v>
      </c>
    </row>
    <row r="38316" spans="1:1" x14ac:dyDescent="0.2">
      <c r="A38316" s="2" t="s">
        <v>39353</v>
      </c>
    </row>
    <row r="38317" spans="1:1" x14ac:dyDescent="0.2">
      <c r="A38317" s="2" t="s">
        <v>21333</v>
      </c>
    </row>
    <row r="38318" spans="1:1" x14ac:dyDescent="0.2">
      <c r="A38318" s="2" t="s">
        <v>21334</v>
      </c>
    </row>
    <row r="38319" spans="1:1" x14ac:dyDescent="0.2">
      <c r="A38319" s="2" t="s">
        <v>39354</v>
      </c>
    </row>
    <row r="38320" spans="1:1" x14ac:dyDescent="0.2">
      <c r="A38320" s="2" t="s">
        <v>12565</v>
      </c>
    </row>
    <row r="38321" spans="1:1" x14ac:dyDescent="0.2">
      <c r="A38321" s="2" t="s">
        <v>21335</v>
      </c>
    </row>
    <row r="38322" spans="1:1" x14ac:dyDescent="0.2">
      <c r="A38322" s="2" t="s">
        <v>12566</v>
      </c>
    </row>
    <row r="38323" spans="1:1" x14ac:dyDescent="0.2">
      <c r="A38323" s="2" t="s">
        <v>39355</v>
      </c>
    </row>
    <row r="38324" spans="1:1" x14ac:dyDescent="0.2">
      <c r="A38324" s="2" t="s">
        <v>5522</v>
      </c>
    </row>
    <row r="38325" spans="1:1" x14ac:dyDescent="0.2">
      <c r="A38325" s="2" t="s">
        <v>21336</v>
      </c>
    </row>
    <row r="38326" spans="1:1" x14ac:dyDescent="0.2">
      <c r="A38326" s="2" t="s">
        <v>12567</v>
      </c>
    </row>
    <row r="38327" spans="1:1" x14ac:dyDescent="0.2">
      <c r="A38327" s="2" t="s">
        <v>39356</v>
      </c>
    </row>
    <row r="38328" spans="1:1" x14ac:dyDescent="0.2">
      <c r="A38328" s="2" t="s">
        <v>5523</v>
      </c>
    </row>
    <row r="38329" spans="1:1" x14ac:dyDescent="0.2">
      <c r="A38329" s="2" t="s">
        <v>39357</v>
      </c>
    </row>
    <row r="38330" spans="1:1" x14ac:dyDescent="0.2">
      <c r="A38330" s="2" t="s">
        <v>5524</v>
      </c>
    </row>
    <row r="38331" spans="1:1" x14ac:dyDescent="0.2">
      <c r="A38331" s="2" t="s">
        <v>21337</v>
      </c>
    </row>
    <row r="38332" spans="1:1" x14ac:dyDescent="0.2">
      <c r="A38332" s="2" t="s">
        <v>12568</v>
      </c>
    </row>
    <row r="38333" spans="1:1" x14ac:dyDescent="0.2">
      <c r="A38333" s="2" t="s">
        <v>39358</v>
      </c>
    </row>
    <row r="38334" spans="1:1" x14ac:dyDescent="0.2">
      <c r="A38334" s="2" t="s">
        <v>5525</v>
      </c>
    </row>
    <row r="38335" spans="1:1" x14ac:dyDescent="0.2">
      <c r="A38335" s="2" t="s">
        <v>39359</v>
      </c>
    </row>
    <row r="38336" spans="1:1" x14ac:dyDescent="0.2">
      <c r="A38336" s="2" t="s">
        <v>21338</v>
      </c>
    </row>
    <row r="38337" spans="1:1" x14ac:dyDescent="0.2">
      <c r="A38337" s="2" t="s">
        <v>21339</v>
      </c>
    </row>
    <row r="38338" spans="1:1" x14ac:dyDescent="0.2">
      <c r="A38338" s="2" t="s">
        <v>39360</v>
      </c>
    </row>
    <row r="38339" spans="1:1" x14ac:dyDescent="0.2">
      <c r="A38339" s="2" t="s">
        <v>12569</v>
      </c>
    </row>
    <row r="38340" spans="1:1" x14ac:dyDescent="0.2">
      <c r="A38340" s="2" t="s">
        <v>21340</v>
      </c>
    </row>
    <row r="38341" spans="1:1" x14ac:dyDescent="0.2">
      <c r="A38341" s="2" t="s">
        <v>12570</v>
      </c>
    </row>
    <row r="38342" spans="1:1" x14ac:dyDescent="0.2">
      <c r="A38342" s="2" t="s">
        <v>39361</v>
      </c>
    </row>
    <row r="38343" spans="1:1" x14ac:dyDescent="0.2">
      <c r="A38343" s="2" t="s">
        <v>5526</v>
      </c>
    </row>
    <row r="38344" spans="1:1" x14ac:dyDescent="0.2">
      <c r="A38344" s="2" t="s">
        <v>21341</v>
      </c>
    </row>
    <row r="38345" spans="1:1" x14ac:dyDescent="0.2">
      <c r="A38345" s="2" t="s">
        <v>12571</v>
      </c>
    </row>
    <row r="38346" spans="1:1" x14ac:dyDescent="0.2">
      <c r="A38346" s="2" t="s">
        <v>5527</v>
      </c>
    </row>
    <row r="38347" spans="1:1" x14ac:dyDescent="0.2">
      <c r="A38347" s="2" t="s">
        <v>39362</v>
      </c>
    </row>
    <row r="38348" spans="1:1" x14ac:dyDescent="0.2">
      <c r="A38348" s="2" t="s">
        <v>5528</v>
      </c>
    </row>
    <row r="38349" spans="1:1" x14ac:dyDescent="0.2">
      <c r="A38349" s="2" t="s">
        <v>12572</v>
      </c>
    </row>
    <row r="38350" spans="1:1" x14ac:dyDescent="0.2">
      <c r="A38350" s="2" t="s">
        <v>21342</v>
      </c>
    </row>
    <row r="38351" spans="1:1" x14ac:dyDescent="0.2">
      <c r="A38351" s="2" t="s">
        <v>12573</v>
      </c>
    </row>
    <row r="38352" spans="1:1" x14ac:dyDescent="0.2">
      <c r="A38352" s="2" t="s">
        <v>5529</v>
      </c>
    </row>
    <row r="38353" spans="1:1" x14ac:dyDescent="0.2">
      <c r="A38353" s="2" t="s">
        <v>5530</v>
      </c>
    </row>
    <row r="38354" spans="1:1" x14ac:dyDescent="0.2">
      <c r="A38354" s="2" t="s">
        <v>39363</v>
      </c>
    </row>
    <row r="38355" spans="1:1" x14ac:dyDescent="0.2">
      <c r="A38355" s="2" t="s">
        <v>5531</v>
      </c>
    </row>
    <row r="38356" spans="1:1" x14ac:dyDescent="0.2">
      <c r="A38356" s="2" t="s">
        <v>21343</v>
      </c>
    </row>
    <row r="38357" spans="1:1" x14ac:dyDescent="0.2">
      <c r="A38357" s="2" t="s">
        <v>12574</v>
      </c>
    </row>
    <row r="38358" spans="1:1" x14ac:dyDescent="0.2">
      <c r="A38358" s="2" t="s">
        <v>39364</v>
      </c>
    </row>
    <row r="38359" spans="1:1" x14ac:dyDescent="0.2">
      <c r="A38359" s="2" t="s">
        <v>5532</v>
      </c>
    </row>
    <row r="38360" spans="1:1" x14ac:dyDescent="0.2">
      <c r="A38360" s="2" t="s">
        <v>39365</v>
      </c>
    </row>
    <row r="38361" spans="1:1" x14ac:dyDescent="0.2">
      <c r="A38361" s="2" t="s">
        <v>5533</v>
      </c>
    </row>
    <row r="38362" spans="1:1" x14ac:dyDescent="0.2">
      <c r="A38362" s="2" t="s">
        <v>39366</v>
      </c>
    </row>
    <row r="38363" spans="1:1" x14ac:dyDescent="0.2">
      <c r="A38363" s="2" t="s">
        <v>21344</v>
      </c>
    </row>
    <row r="38364" spans="1:1" x14ac:dyDescent="0.2">
      <c r="A38364" s="2" t="s">
        <v>21345</v>
      </c>
    </row>
    <row r="38365" spans="1:1" x14ac:dyDescent="0.2">
      <c r="A38365" s="2" t="s">
        <v>39367</v>
      </c>
    </row>
    <row r="38366" spans="1:1" x14ac:dyDescent="0.2">
      <c r="A38366" s="2" t="s">
        <v>12575</v>
      </c>
    </row>
    <row r="38367" spans="1:1" x14ac:dyDescent="0.2">
      <c r="A38367" s="2" t="s">
        <v>39368</v>
      </c>
    </row>
    <row r="38368" spans="1:1" x14ac:dyDescent="0.2">
      <c r="A38368" s="2" t="s">
        <v>5534</v>
      </c>
    </row>
    <row r="38369" spans="1:1" x14ac:dyDescent="0.2">
      <c r="A38369" s="2" t="s">
        <v>39369</v>
      </c>
    </row>
    <row r="38370" spans="1:1" x14ac:dyDescent="0.2">
      <c r="A38370" s="2" t="s">
        <v>5535</v>
      </c>
    </row>
    <row r="38371" spans="1:1" x14ac:dyDescent="0.2">
      <c r="A38371" s="2" t="s">
        <v>39370</v>
      </c>
    </row>
    <row r="38372" spans="1:1" x14ac:dyDescent="0.2">
      <c r="A38372" s="2" t="s">
        <v>21346</v>
      </c>
    </row>
    <row r="38373" spans="1:1" x14ac:dyDescent="0.2">
      <c r="A38373" s="2" t="s">
        <v>39371</v>
      </c>
    </row>
    <row r="38374" spans="1:1" x14ac:dyDescent="0.2">
      <c r="A38374" s="2" t="s">
        <v>21347</v>
      </c>
    </row>
    <row r="38375" spans="1:1" x14ac:dyDescent="0.2">
      <c r="A38375" s="2" t="s">
        <v>39372</v>
      </c>
    </row>
    <row r="38376" spans="1:1" x14ac:dyDescent="0.2">
      <c r="A38376" s="2" t="s">
        <v>12576</v>
      </c>
    </row>
    <row r="38377" spans="1:1" x14ac:dyDescent="0.2">
      <c r="A38377" s="2" t="s">
        <v>39373</v>
      </c>
    </row>
    <row r="38378" spans="1:1" x14ac:dyDescent="0.2">
      <c r="A38378" s="2" t="s">
        <v>5536</v>
      </c>
    </row>
    <row r="38379" spans="1:1" x14ac:dyDescent="0.2">
      <c r="A38379" s="2" t="s">
        <v>21348</v>
      </c>
    </row>
    <row r="38380" spans="1:1" x14ac:dyDescent="0.2">
      <c r="A38380" s="2" t="s">
        <v>21349</v>
      </c>
    </row>
    <row r="38381" spans="1:1" x14ac:dyDescent="0.2">
      <c r="A38381" s="2" t="s">
        <v>12577</v>
      </c>
    </row>
    <row r="38382" spans="1:1" x14ac:dyDescent="0.2">
      <c r="A38382" s="2" t="s">
        <v>5537</v>
      </c>
    </row>
    <row r="38383" spans="1:1" x14ac:dyDescent="0.2">
      <c r="A38383" s="2" t="s">
        <v>39374</v>
      </c>
    </row>
    <row r="38384" spans="1:1" x14ac:dyDescent="0.2">
      <c r="A38384" s="2" t="s">
        <v>21350</v>
      </c>
    </row>
    <row r="38385" spans="1:1" x14ac:dyDescent="0.2">
      <c r="A38385" s="2" t="s">
        <v>39375</v>
      </c>
    </row>
    <row r="38386" spans="1:1" x14ac:dyDescent="0.2">
      <c r="A38386" s="2" t="s">
        <v>21351</v>
      </c>
    </row>
    <row r="38387" spans="1:1" x14ac:dyDescent="0.2">
      <c r="A38387" s="2" t="s">
        <v>39376</v>
      </c>
    </row>
    <row r="38388" spans="1:1" x14ac:dyDescent="0.2">
      <c r="A38388" s="2" t="s">
        <v>12578</v>
      </c>
    </row>
    <row r="38389" spans="1:1" x14ac:dyDescent="0.2">
      <c r="A38389" s="2" t="s">
        <v>39377</v>
      </c>
    </row>
    <row r="38390" spans="1:1" x14ac:dyDescent="0.2">
      <c r="A38390" s="2" t="s">
        <v>12579</v>
      </c>
    </row>
    <row r="38391" spans="1:1" x14ac:dyDescent="0.2">
      <c r="A38391" s="2" t="s">
        <v>39378</v>
      </c>
    </row>
    <row r="38392" spans="1:1" x14ac:dyDescent="0.2">
      <c r="A38392" s="2" t="s">
        <v>21352</v>
      </c>
    </row>
    <row r="38393" spans="1:1" x14ac:dyDescent="0.2">
      <c r="A38393" s="2" t="s">
        <v>21353</v>
      </c>
    </row>
    <row r="38394" spans="1:1" x14ac:dyDescent="0.2">
      <c r="A38394" s="2" t="s">
        <v>39379</v>
      </c>
    </row>
    <row r="38395" spans="1:1" x14ac:dyDescent="0.2">
      <c r="A38395" s="2" t="s">
        <v>12580</v>
      </c>
    </row>
    <row r="38396" spans="1:1" x14ac:dyDescent="0.2">
      <c r="A38396" s="2" t="s">
        <v>39380</v>
      </c>
    </row>
    <row r="38397" spans="1:1" x14ac:dyDescent="0.2">
      <c r="A38397" s="2" t="s">
        <v>12581</v>
      </c>
    </row>
    <row r="38398" spans="1:1" x14ac:dyDescent="0.2">
      <c r="A38398" s="2" t="s">
        <v>39381</v>
      </c>
    </row>
    <row r="38399" spans="1:1" x14ac:dyDescent="0.2">
      <c r="A38399" s="2" t="s">
        <v>21354</v>
      </c>
    </row>
    <row r="38400" spans="1:1" x14ac:dyDescent="0.2">
      <c r="A38400" s="2" t="s">
        <v>39382</v>
      </c>
    </row>
    <row r="38401" spans="1:1" x14ac:dyDescent="0.2">
      <c r="A38401" s="2" t="s">
        <v>21355</v>
      </c>
    </row>
    <row r="38402" spans="1:1" x14ac:dyDescent="0.2">
      <c r="A38402" s="2" t="s">
        <v>39383</v>
      </c>
    </row>
    <row r="38403" spans="1:1" x14ac:dyDescent="0.2">
      <c r="A38403" s="2" t="s">
        <v>12582</v>
      </c>
    </row>
    <row r="38404" spans="1:1" x14ac:dyDescent="0.2">
      <c r="A38404" s="2" t="s">
        <v>39384</v>
      </c>
    </row>
    <row r="38405" spans="1:1" x14ac:dyDescent="0.2">
      <c r="A38405" s="2" t="s">
        <v>12583</v>
      </c>
    </row>
    <row r="38406" spans="1:1" x14ac:dyDescent="0.2">
      <c r="A38406" s="2" t="s">
        <v>39385</v>
      </c>
    </row>
    <row r="38407" spans="1:1" x14ac:dyDescent="0.2">
      <c r="A38407" s="2" t="s">
        <v>21356</v>
      </c>
    </row>
    <row r="38408" spans="1:1" x14ac:dyDescent="0.2">
      <c r="A38408" s="2" t="s">
        <v>21357</v>
      </c>
    </row>
    <row r="38409" spans="1:1" x14ac:dyDescent="0.2">
      <c r="A38409" s="2" t="s">
        <v>39386</v>
      </c>
    </row>
    <row r="38410" spans="1:1" x14ac:dyDescent="0.2">
      <c r="A38410" s="2" t="s">
        <v>12584</v>
      </c>
    </row>
    <row r="38411" spans="1:1" x14ac:dyDescent="0.2">
      <c r="A38411" s="2" t="s">
        <v>39387</v>
      </c>
    </row>
    <row r="38412" spans="1:1" x14ac:dyDescent="0.2">
      <c r="A38412" s="2" t="s">
        <v>12585</v>
      </c>
    </row>
    <row r="38413" spans="1:1" x14ac:dyDescent="0.2">
      <c r="A38413" s="2" t="s">
        <v>39388</v>
      </c>
    </row>
    <row r="38414" spans="1:1" x14ac:dyDescent="0.2">
      <c r="A38414" s="2" t="s">
        <v>21358</v>
      </c>
    </row>
    <row r="38415" spans="1:1" x14ac:dyDescent="0.2">
      <c r="A38415" s="2" t="s">
        <v>39389</v>
      </c>
    </row>
    <row r="38416" spans="1:1" x14ac:dyDescent="0.2">
      <c r="A38416" s="2" t="s">
        <v>21359</v>
      </c>
    </row>
    <row r="38417" spans="1:1" x14ac:dyDescent="0.2">
      <c r="A38417" s="2" t="s">
        <v>39390</v>
      </c>
    </row>
    <row r="38418" spans="1:1" x14ac:dyDescent="0.2">
      <c r="A38418" s="2" t="s">
        <v>12586</v>
      </c>
    </row>
    <row r="38419" spans="1:1" x14ac:dyDescent="0.2">
      <c r="A38419" s="2" t="s">
        <v>39391</v>
      </c>
    </row>
    <row r="38420" spans="1:1" x14ac:dyDescent="0.2">
      <c r="A38420" s="2" t="s">
        <v>12587</v>
      </c>
    </row>
    <row r="38421" spans="1:1" x14ac:dyDescent="0.2">
      <c r="A38421" s="2" t="s">
        <v>39392</v>
      </c>
    </row>
    <row r="38422" spans="1:1" x14ac:dyDescent="0.2">
      <c r="A38422" s="2" t="s">
        <v>21360</v>
      </c>
    </row>
    <row r="38423" spans="1:1" x14ac:dyDescent="0.2">
      <c r="A38423" s="2" t="s">
        <v>39393</v>
      </c>
    </row>
    <row r="38424" spans="1:1" x14ac:dyDescent="0.2">
      <c r="A38424" s="2" t="s">
        <v>21361</v>
      </c>
    </row>
    <row r="38425" spans="1:1" x14ac:dyDescent="0.2">
      <c r="A38425" s="2" t="s">
        <v>39394</v>
      </c>
    </row>
    <row r="38426" spans="1:1" x14ac:dyDescent="0.2">
      <c r="A38426" s="2" t="s">
        <v>12588</v>
      </c>
    </row>
    <row r="38427" spans="1:1" x14ac:dyDescent="0.2">
      <c r="A38427" s="2" t="s">
        <v>39395</v>
      </c>
    </row>
    <row r="38428" spans="1:1" x14ac:dyDescent="0.2">
      <c r="A38428" s="2" t="s">
        <v>21362</v>
      </c>
    </row>
    <row r="38429" spans="1:1" x14ac:dyDescent="0.2">
      <c r="A38429" s="2" t="s">
        <v>21363</v>
      </c>
    </row>
    <row r="38430" spans="1:1" x14ac:dyDescent="0.2">
      <c r="A38430" s="2" t="s">
        <v>39396</v>
      </c>
    </row>
    <row r="38431" spans="1:1" x14ac:dyDescent="0.2">
      <c r="A38431" s="2" t="s">
        <v>12589</v>
      </c>
    </row>
    <row r="38432" spans="1:1" x14ac:dyDescent="0.2">
      <c r="A38432" s="2" t="s">
        <v>21364</v>
      </c>
    </row>
    <row r="38433" spans="1:1" x14ac:dyDescent="0.2">
      <c r="A38433" s="2" t="s">
        <v>12590</v>
      </c>
    </row>
    <row r="38434" spans="1:1" x14ac:dyDescent="0.2">
      <c r="A38434" s="2" t="s">
        <v>12591</v>
      </c>
    </row>
    <row r="38435" spans="1:1" x14ac:dyDescent="0.2">
      <c r="A38435" s="2" t="s">
        <v>12592</v>
      </c>
    </row>
    <row r="38436" spans="1:1" x14ac:dyDescent="0.2">
      <c r="A38436" s="2" t="s">
        <v>39397</v>
      </c>
    </row>
    <row r="38437" spans="1:1" x14ac:dyDescent="0.2">
      <c r="A38437" s="2" t="s">
        <v>12593</v>
      </c>
    </row>
    <row r="38438" spans="1:1" x14ac:dyDescent="0.2">
      <c r="A38438" s="2" t="s">
        <v>21365</v>
      </c>
    </row>
    <row r="38439" spans="1:1" x14ac:dyDescent="0.2">
      <c r="A38439" s="2" t="s">
        <v>12594</v>
      </c>
    </row>
    <row r="38440" spans="1:1" x14ac:dyDescent="0.2">
      <c r="A38440" s="2" t="s">
        <v>39398</v>
      </c>
    </row>
    <row r="38441" spans="1:1" x14ac:dyDescent="0.2">
      <c r="A38441" s="2" t="s">
        <v>12595</v>
      </c>
    </row>
    <row r="38442" spans="1:1" x14ac:dyDescent="0.2">
      <c r="A38442" s="2" t="s">
        <v>21366</v>
      </c>
    </row>
    <row r="38443" spans="1:1" x14ac:dyDescent="0.2">
      <c r="A38443" s="2" t="s">
        <v>12596</v>
      </c>
    </row>
    <row r="38444" spans="1:1" x14ac:dyDescent="0.2">
      <c r="A38444" s="2" t="s">
        <v>12597</v>
      </c>
    </row>
    <row r="38445" spans="1:1" x14ac:dyDescent="0.2">
      <c r="A38445" s="2" t="s">
        <v>39399</v>
      </c>
    </row>
    <row r="38446" spans="1:1" x14ac:dyDescent="0.2">
      <c r="A38446" s="2" t="s">
        <v>12598</v>
      </c>
    </row>
    <row r="38447" spans="1:1" x14ac:dyDescent="0.2">
      <c r="A38447" s="2" t="s">
        <v>39400</v>
      </c>
    </row>
    <row r="38448" spans="1:1" x14ac:dyDescent="0.2">
      <c r="A38448" s="2" t="s">
        <v>12599</v>
      </c>
    </row>
    <row r="38449" spans="1:1" x14ac:dyDescent="0.2">
      <c r="A38449" s="2" t="s">
        <v>39401</v>
      </c>
    </row>
    <row r="38450" spans="1:1" x14ac:dyDescent="0.2">
      <c r="A38450" s="2" t="s">
        <v>21367</v>
      </c>
    </row>
    <row r="38451" spans="1:1" x14ac:dyDescent="0.2">
      <c r="A38451" s="2" t="s">
        <v>21368</v>
      </c>
    </row>
    <row r="38452" spans="1:1" x14ac:dyDescent="0.2">
      <c r="A38452" s="2" t="s">
        <v>39402</v>
      </c>
    </row>
    <row r="38453" spans="1:1" x14ac:dyDescent="0.2">
      <c r="A38453" s="2" t="s">
        <v>12600</v>
      </c>
    </row>
    <row r="38454" spans="1:1" x14ac:dyDescent="0.2">
      <c r="A38454" s="2" t="s">
        <v>21369</v>
      </c>
    </row>
    <row r="38455" spans="1:1" x14ac:dyDescent="0.2">
      <c r="A38455" s="2" t="s">
        <v>12601</v>
      </c>
    </row>
    <row r="38456" spans="1:1" x14ac:dyDescent="0.2">
      <c r="A38456" s="2" t="s">
        <v>39403</v>
      </c>
    </row>
    <row r="38457" spans="1:1" x14ac:dyDescent="0.2">
      <c r="A38457" s="2" t="s">
        <v>12602</v>
      </c>
    </row>
    <row r="38458" spans="1:1" x14ac:dyDescent="0.2">
      <c r="A38458" s="2" t="s">
        <v>21370</v>
      </c>
    </row>
    <row r="38459" spans="1:1" x14ac:dyDescent="0.2">
      <c r="A38459" s="2" t="s">
        <v>12603</v>
      </c>
    </row>
    <row r="38460" spans="1:1" x14ac:dyDescent="0.2">
      <c r="A38460" s="2" t="s">
        <v>12604</v>
      </c>
    </row>
    <row r="38461" spans="1:1" x14ac:dyDescent="0.2">
      <c r="A38461" s="2" t="s">
        <v>39404</v>
      </c>
    </row>
    <row r="38462" spans="1:1" x14ac:dyDescent="0.2">
      <c r="A38462" s="2" t="s">
        <v>12605</v>
      </c>
    </row>
    <row r="38463" spans="1:1" x14ac:dyDescent="0.2">
      <c r="A38463" s="2" t="s">
        <v>39405</v>
      </c>
    </row>
    <row r="38464" spans="1:1" x14ac:dyDescent="0.2">
      <c r="A38464" s="2" t="s">
        <v>12606</v>
      </c>
    </row>
    <row r="38465" spans="1:1" x14ac:dyDescent="0.2">
      <c r="A38465" s="2" t="s">
        <v>39406</v>
      </c>
    </row>
    <row r="38466" spans="1:1" x14ac:dyDescent="0.2">
      <c r="A38466" s="2" t="s">
        <v>21371</v>
      </c>
    </row>
    <row r="38467" spans="1:1" x14ac:dyDescent="0.2">
      <c r="A38467" s="2" t="s">
        <v>21372</v>
      </c>
    </row>
    <row r="38468" spans="1:1" x14ac:dyDescent="0.2">
      <c r="A38468" s="2" t="s">
        <v>39407</v>
      </c>
    </row>
    <row r="38469" spans="1:1" x14ac:dyDescent="0.2">
      <c r="A38469" s="2" t="s">
        <v>12607</v>
      </c>
    </row>
    <row r="38470" spans="1:1" x14ac:dyDescent="0.2">
      <c r="A38470" s="2" t="s">
        <v>39408</v>
      </c>
    </row>
    <row r="38471" spans="1:1" x14ac:dyDescent="0.2">
      <c r="A38471" s="2" t="s">
        <v>12608</v>
      </c>
    </row>
    <row r="38472" spans="1:1" x14ac:dyDescent="0.2">
      <c r="A38472" s="2" t="s">
        <v>39409</v>
      </c>
    </row>
    <row r="38473" spans="1:1" x14ac:dyDescent="0.2">
      <c r="A38473" s="2" t="s">
        <v>21373</v>
      </c>
    </row>
    <row r="38474" spans="1:1" x14ac:dyDescent="0.2">
      <c r="A38474" s="2" t="s">
        <v>21374</v>
      </c>
    </row>
    <row r="38475" spans="1:1" x14ac:dyDescent="0.2">
      <c r="A38475" s="2" t="s">
        <v>39410</v>
      </c>
    </row>
    <row r="38476" spans="1:1" x14ac:dyDescent="0.2">
      <c r="A38476" s="2" t="s">
        <v>12609</v>
      </c>
    </row>
    <row r="38477" spans="1:1" x14ac:dyDescent="0.2">
      <c r="A38477" s="2" t="s">
        <v>21375</v>
      </c>
    </row>
    <row r="38478" spans="1:1" x14ac:dyDescent="0.2">
      <c r="A38478" s="2" t="s">
        <v>12610</v>
      </c>
    </row>
    <row r="38479" spans="1:1" x14ac:dyDescent="0.2">
      <c r="A38479" s="2" t="s">
        <v>39411</v>
      </c>
    </row>
    <row r="38480" spans="1:1" x14ac:dyDescent="0.2">
      <c r="A38480" s="2" t="s">
        <v>12611</v>
      </c>
    </row>
    <row r="38481" spans="1:1" x14ac:dyDescent="0.2">
      <c r="A38481" s="2" t="s">
        <v>21376</v>
      </c>
    </row>
    <row r="38482" spans="1:1" x14ac:dyDescent="0.2">
      <c r="A38482" s="2" t="s">
        <v>12612</v>
      </c>
    </row>
    <row r="38483" spans="1:1" x14ac:dyDescent="0.2">
      <c r="A38483" s="2" t="s">
        <v>12613</v>
      </c>
    </row>
    <row r="38484" spans="1:1" x14ac:dyDescent="0.2">
      <c r="A38484" s="2" t="s">
        <v>39412</v>
      </c>
    </row>
    <row r="38485" spans="1:1" x14ac:dyDescent="0.2">
      <c r="A38485" s="2" t="s">
        <v>12614</v>
      </c>
    </row>
    <row r="38486" spans="1:1" x14ac:dyDescent="0.2">
      <c r="A38486" s="2" t="s">
        <v>39413</v>
      </c>
    </row>
    <row r="38487" spans="1:1" x14ac:dyDescent="0.2">
      <c r="A38487" s="2" t="s">
        <v>12615</v>
      </c>
    </row>
    <row r="38488" spans="1:1" x14ac:dyDescent="0.2">
      <c r="A38488" s="2" t="s">
        <v>39414</v>
      </c>
    </row>
    <row r="38489" spans="1:1" x14ac:dyDescent="0.2">
      <c r="A38489" s="2" t="s">
        <v>21377</v>
      </c>
    </row>
    <row r="38490" spans="1:1" x14ac:dyDescent="0.2">
      <c r="A38490" s="2" t="s">
        <v>21378</v>
      </c>
    </row>
    <row r="38491" spans="1:1" x14ac:dyDescent="0.2">
      <c r="A38491" s="2" t="s">
        <v>39415</v>
      </c>
    </row>
    <row r="38492" spans="1:1" x14ac:dyDescent="0.2">
      <c r="A38492" s="2" t="s">
        <v>12616</v>
      </c>
    </row>
    <row r="38493" spans="1:1" x14ac:dyDescent="0.2">
      <c r="A38493" s="2" t="s">
        <v>21379</v>
      </c>
    </row>
    <row r="38494" spans="1:1" x14ac:dyDescent="0.2">
      <c r="A38494" s="2" t="s">
        <v>12617</v>
      </c>
    </row>
    <row r="38495" spans="1:1" x14ac:dyDescent="0.2">
      <c r="A38495" s="2" t="s">
        <v>39416</v>
      </c>
    </row>
    <row r="38496" spans="1:1" x14ac:dyDescent="0.2">
      <c r="A38496" s="2" t="s">
        <v>12618</v>
      </c>
    </row>
    <row r="38497" spans="1:1" x14ac:dyDescent="0.2">
      <c r="A38497" s="2" t="s">
        <v>39417</v>
      </c>
    </row>
    <row r="38498" spans="1:1" x14ac:dyDescent="0.2">
      <c r="A38498" s="2" t="s">
        <v>12619</v>
      </c>
    </row>
    <row r="38499" spans="1:1" x14ac:dyDescent="0.2">
      <c r="A38499" s="2" t="s">
        <v>21380</v>
      </c>
    </row>
    <row r="38500" spans="1:1" x14ac:dyDescent="0.2">
      <c r="A38500" s="2" t="s">
        <v>12620</v>
      </c>
    </row>
    <row r="38501" spans="1:1" x14ac:dyDescent="0.2">
      <c r="A38501" s="2" t="s">
        <v>39418</v>
      </c>
    </row>
    <row r="38502" spans="1:1" x14ac:dyDescent="0.2">
      <c r="A38502" s="2" t="s">
        <v>12621</v>
      </c>
    </row>
    <row r="38503" spans="1:1" x14ac:dyDescent="0.2">
      <c r="A38503" s="2" t="s">
        <v>39419</v>
      </c>
    </row>
    <row r="38504" spans="1:1" x14ac:dyDescent="0.2">
      <c r="A38504" s="2" t="s">
        <v>21381</v>
      </c>
    </row>
    <row r="38505" spans="1:1" x14ac:dyDescent="0.2">
      <c r="A38505" s="2" t="s">
        <v>21382</v>
      </c>
    </row>
    <row r="38506" spans="1:1" x14ac:dyDescent="0.2">
      <c r="A38506" s="2" t="s">
        <v>39420</v>
      </c>
    </row>
    <row r="38507" spans="1:1" x14ac:dyDescent="0.2">
      <c r="A38507" s="2" t="s">
        <v>12622</v>
      </c>
    </row>
    <row r="38508" spans="1:1" x14ac:dyDescent="0.2">
      <c r="A38508" s="2" t="s">
        <v>21383</v>
      </c>
    </row>
    <row r="38509" spans="1:1" x14ac:dyDescent="0.2">
      <c r="A38509" s="2" t="s">
        <v>12623</v>
      </c>
    </row>
    <row r="38510" spans="1:1" x14ac:dyDescent="0.2">
      <c r="A38510" s="2" t="s">
        <v>39421</v>
      </c>
    </row>
    <row r="38511" spans="1:1" x14ac:dyDescent="0.2">
      <c r="A38511" s="2" t="s">
        <v>12624</v>
      </c>
    </row>
    <row r="38512" spans="1:1" x14ac:dyDescent="0.2">
      <c r="A38512" s="2" t="s">
        <v>21384</v>
      </c>
    </row>
    <row r="38513" spans="1:1" x14ac:dyDescent="0.2">
      <c r="A38513" s="2" t="s">
        <v>12625</v>
      </c>
    </row>
    <row r="38514" spans="1:1" x14ac:dyDescent="0.2">
      <c r="A38514" s="2" t="s">
        <v>39422</v>
      </c>
    </row>
    <row r="38515" spans="1:1" x14ac:dyDescent="0.2">
      <c r="A38515" s="2" t="s">
        <v>12626</v>
      </c>
    </row>
    <row r="38516" spans="1:1" x14ac:dyDescent="0.2">
      <c r="A38516" s="2" t="s">
        <v>39423</v>
      </c>
    </row>
    <row r="38517" spans="1:1" x14ac:dyDescent="0.2">
      <c r="A38517" s="2" t="s">
        <v>12627</v>
      </c>
    </row>
    <row r="38518" spans="1:1" x14ac:dyDescent="0.2">
      <c r="A38518" s="2" t="s">
        <v>21385</v>
      </c>
    </row>
    <row r="38519" spans="1:1" x14ac:dyDescent="0.2">
      <c r="A38519" s="2" t="s">
        <v>12628</v>
      </c>
    </row>
    <row r="38520" spans="1:1" x14ac:dyDescent="0.2">
      <c r="A38520" s="2" t="s">
        <v>39424</v>
      </c>
    </row>
    <row r="38521" spans="1:1" x14ac:dyDescent="0.2">
      <c r="A38521" s="2" t="s">
        <v>12629</v>
      </c>
    </row>
    <row r="38522" spans="1:1" x14ac:dyDescent="0.2">
      <c r="A38522" s="2" t="s">
        <v>39425</v>
      </c>
    </row>
    <row r="38523" spans="1:1" x14ac:dyDescent="0.2">
      <c r="A38523" s="2" t="s">
        <v>21386</v>
      </c>
    </row>
    <row r="38524" spans="1:1" x14ac:dyDescent="0.2">
      <c r="A38524" s="2" t="s">
        <v>21387</v>
      </c>
    </row>
    <row r="38525" spans="1:1" x14ac:dyDescent="0.2">
      <c r="A38525" s="2" t="s">
        <v>39426</v>
      </c>
    </row>
    <row r="38526" spans="1:1" x14ac:dyDescent="0.2">
      <c r="A38526" s="2" t="s">
        <v>12630</v>
      </c>
    </row>
    <row r="38527" spans="1:1" x14ac:dyDescent="0.2">
      <c r="A38527" s="2" t="s">
        <v>21388</v>
      </c>
    </row>
    <row r="38528" spans="1:1" x14ac:dyDescent="0.2">
      <c r="A38528" s="2" t="s">
        <v>12631</v>
      </c>
    </row>
    <row r="38529" spans="1:1" x14ac:dyDescent="0.2">
      <c r="A38529" s="2" t="s">
        <v>39427</v>
      </c>
    </row>
    <row r="38530" spans="1:1" x14ac:dyDescent="0.2">
      <c r="A38530" s="2" t="s">
        <v>12632</v>
      </c>
    </row>
    <row r="38531" spans="1:1" x14ac:dyDescent="0.2">
      <c r="A38531" s="2" t="s">
        <v>21389</v>
      </c>
    </row>
    <row r="38532" spans="1:1" x14ac:dyDescent="0.2">
      <c r="A38532" s="2" t="s">
        <v>12633</v>
      </c>
    </row>
    <row r="38533" spans="1:1" x14ac:dyDescent="0.2">
      <c r="A38533" s="2" t="s">
        <v>12634</v>
      </c>
    </row>
    <row r="38534" spans="1:1" x14ac:dyDescent="0.2">
      <c r="A38534" s="2" t="s">
        <v>39428</v>
      </c>
    </row>
    <row r="38535" spans="1:1" x14ac:dyDescent="0.2">
      <c r="A38535" s="2" t="s">
        <v>12635</v>
      </c>
    </row>
    <row r="38536" spans="1:1" x14ac:dyDescent="0.2">
      <c r="A38536" s="2" t="s">
        <v>12636</v>
      </c>
    </row>
    <row r="38537" spans="1:1" x14ac:dyDescent="0.2">
      <c r="A38537" s="2" t="s">
        <v>21390</v>
      </c>
    </row>
    <row r="38538" spans="1:1" x14ac:dyDescent="0.2">
      <c r="A38538" s="2" t="s">
        <v>12637</v>
      </c>
    </row>
    <row r="38539" spans="1:1" x14ac:dyDescent="0.2">
      <c r="A38539" s="2" t="s">
        <v>12638</v>
      </c>
    </row>
    <row r="38540" spans="1:1" x14ac:dyDescent="0.2">
      <c r="A38540" s="2" t="s">
        <v>12639</v>
      </c>
    </row>
    <row r="38541" spans="1:1" x14ac:dyDescent="0.2">
      <c r="A38541" s="2" t="s">
        <v>39429</v>
      </c>
    </row>
    <row r="38542" spans="1:1" x14ac:dyDescent="0.2">
      <c r="A38542" s="2" t="s">
        <v>12640</v>
      </c>
    </row>
    <row r="38543" spans="1:1" x14ac:dyDescent="0.2">
      <c r="A38543" s="2" t="s">
        <v>21391</v>
      </c>
    </row>
    <row r="38544" spans="1:1" x14ac:dyDescent="0.2">
      <c r="A38544" s="2" t="s">
        <v>12641</v>
      </c>
    </row>
    <row r="38545" spans="1:1" x14ac:dyDescent="0.2">
      <c r="A38545" s="2" t="s">
        <v>39430</v>
      </c>
    </row>
    <row r="38546" spans="1:1" x14ac:dyDescent="0.2">
      <c r="A38546" s="2" t="s">
        <v>12642</v>
      </c>
    </row>
    <row r="38547" spans="1:1" x14ac:dyDescent="0.2">
      <c r="A38547" s="2" t="s">
        <v>39431</v>
      </c>
    </row>
    <row r="38548" spans="1:1" x14ac:dyDescent="0.2">
      <c r="A38548" s="2" t="s">
        <v>12643</v>
      </c>
    </row>
    <row r="38549" spans="1:1" x14ac:dyDescent="0.2">
      <c r="A38549" s="2" t="s">
        <v>39432</v>
      </c>
    </row>
    <row r="38550" spans="1:1" x14ac:dyDescent="0.2">
      <c r="A38550" s="2" t="s">
        <v>21392</v>
      </c>
    </row>
    <row r="38551" spans="1:1" x14ac:dyDescent="0.2">
      <c r="A38551" s="2" t="s">
        <v>21393</v>
      </c>
    </row>
    <row r="38552" spans="1:1" x14ac:dyDescent="0.2">
      <c r="A38552" s="2" t="s">
        <v>39433</v>
      </c>
    </row>
    <row r="38553" spans="1:1" x14ac:dyDescent="0.2">
      <c r="A38553" s="2" t="s">
        <v>12644</v>
      </c>
    </row>
    <row r="38554" spans="1:1" x14ac:dyDescent="0.2">
      <c r="A38554" s="2" t="s">
        <v>39434</v>
      </c>
    </row>
    <row r="38555" spans="1:1" x14ac:dyDescent="0.2">
      <c r="A38555" s="2" t="s">
        <v>12645</v>
      </c>
    </row>
    <row r="38556" spans="1:1" x14ac:dyDescent="0.2">
      <c r="A38556" s="2" t="s">
        <v>39435</v>
      </c>
    </row>
    <row r="38557" spans="1:1" x14ac:dyDescent="0.2">
      <c r="A38557" s="2" t="s">
        <v>12646</v>
      </c>
    </row>
    <row r="38558" spans="1:1" x14ac:dyDescent="0.2">
      <c r="A38558" s="2" t="s">
        <v>39436</v>
      </c>
    </row>
    <row r="38559" spans="1:1" x14ac:dyDescent="0.2">
      <c r="A38559" s="2" t="s">
        <v>21394</v>
      </c>
    </row>
    <row r="38560" spans="1:1" x14ac:dyDescent="0.2">
      <c r="A38560" s="2" t="s">
        <v>39437</v>
      </c>
    </row>
    <row r="38561" spans="1:1" x14ac:dyDescent="0.2">
      <c r="A38561" s="2" t="s">
        <v>21395</v>
      </c>
    </row>
    <row r="38562" spans="1:1" x14ac:dyDescent="0.2">
      <c r="A38562" s="2" t="s">
        <v>39438</v>
      </c>
    </row>
    <row r="38563" spans="1:1" x14ac:dyDescent="0.2">
      <c r="A38563" s="2" t="s">
        <v>12647</v>
      </c>
    </row>
    <row r="38564" spans="1:1" x14ac:dyDescent="0.2">
      <c r="A38564" s="2" t="s">
        <v>39439</v>
      </c>
    </row>
    <row r="38565" spans="1:1" x14ac:dyDescent="0.2">
      <c r="A38565" s="2" t="s">
        <v>12648</v>
      </c>
    </row>
    <row r="38566" spans="1:1" x14ac:dyDescent="0.2">
      <c r="A38566" s="2" t="s">
        <v>21396</v>
      </c>
    </row>
    <row r="38567" spans="1:1" x14ac:dyDescent="0.2">
      <c r="A38567" s="2" t="s">
        <v>21397</v>
      </c>
    </row>
    <row r="38568" spans="1:1" x14ac:dyDescent="0.2">
      <c r="A38568" s="2" t="s">
        <v>12649</v>
      </c>
    </row>
    <row r="38569" spans="1:1" x14ac:dyDescent="0.2">
      <c r="A38569" s="2" t="s">
        <v>12650</v>
      </c>
    </row>
    <row r="38570" spans="1:1" x14ac:dyDescent="0.2">
      <c r="A38570" s="2" t="s">
        <v>39440</v>
      </c>
    </row>
    <row r="38571" spans="1:1" x14ac:dyDescent="0.2">
      <c r="A38571" s="2" t="s">
        <v>21398</v>
      </c>
    </row>
    <row r="38572" spans="1:1" x14ac:dyDescent="0.2">
      <c r="A38572" s="2" t="s">
        <v>39441</v>
      </c>
    </row>
    <row r="38573" spans="1:1" x14ac:dyDescent="0.2">
      <c r="A38573" s="2" t="s">
        <v>21399</v>
      </c>
    </row>
    <row r="38574" spans="1:1" x14ac:dyDescent="0.2">
      <c r="A38574" s="2" t="s">
        <v>39442</v>
      </c>
    </row>
    <row r="38575" spans="1:1" x14ac:dyDescent="0.2">
      <c r="A38575" s="2" t="s">
        <v>12651</v>
      </c>
    </row>
    <row r="38576" spans="1:1" x14ac:dyDescent="0.2">
      <c r="A38576" s="2" t="s">
        <v>39443</v>
      </c>
    </row>
    <row r="38577" spans="1:1" x14ac:dyDescent="0.2">
      <c r="A38577" s="2" t="s">
        <v>5538</v>
      </c>
    </row>
    <row r="38578" spans="1:1" x14ac:dyDescent="0.2">
      <c r="A38578" s="2" t="s">
        <v>39444</v>
      </c>
    </row>
    <row r="38579" spans="1:1" x14ac:dyDescent="0.2">
      <c r="A38579" s="2" t="s">
        <v>21400</v>
      </c>
    </row>
    <row r="38580" spans="1:1" x14ac:dyDescent="0.2">
      <c r="A38580" s="2" t="s">
        <v>21401</v>
      </c>
    </row>
    <row r="38581" spans="1:1" x14ac:dyDescent="0.2">
      <c r="A38581" s="2" t="s">
        <v>39445</v>
      </c>
    </row>
    <row r="38582" spans="1:1" x14ac:dyDescent="0.2">
      <c r="A38582" s="2" t="s">
        <v>12652</v>
      </c>
    </row>
    <row r="38583" spans="1:1" x14ac:dyDescent="0.2">
      <c r="A38583" s="2" t="s">
        <v>39446</v>
      </c>
    </row>
    <row r="38584" spans="1:1" x14ac:dyDescent="0.2">
      <c r="A38584" s="2" t="s">
        <v>5539</v>
      </c>
    </row>
    <row r="38585" spans="1:1" x14ac:dyDescent="0.2">
      <c r="A38585" s="2" t="s">
        <v>39447</v>
      </c>
    </row>
    <row r="38586" spans="1:1" x14ac:dyDescent="0.2">
      <c r="A38586" s="2" t="s">
        <v>21402</v>
      </c>
    </row>
    <row r="38587" spans="1:1" x14ac:dyDescent="0.2">
      <c r="A38587" s="2" t="s">
        <v>39448</v>
      </c>
    </row>
    <row r="38588" spans="1:1" x14ac:dyDescent="0.2">
      <c r="A38588" s="2" t="s">
        <v>21403</v>
      </c>
    </row>
    <row r="38589" spans="1:1" x14ac:dyDescent="0.2">
      <c r="A38589" s="2" t="s">
        <v>39449</v>
      </c>
    </row>
    <row r="38590" spans="1:1" x14ac:dyDescent="0.2">
      <c r="A38590" s="2" t="s">
        <v>12653</v>
      </c>
    </row>
    <row r="38591" spans="1:1" x14ac:dyDescent="0.2">
      <c r="A38591" s="2" t="s">
        <v>39450</v>
      </c>
    </row>
    <row r="38592" spans="1:1" x14ac:dyDescent="0.2">
      <c r="A38592" s="2" t="s">
        <v>5540</v>
      </c>
    </row>
    <row r="38593" spans="1:1" x14ac:dyDescent="0.2">
      <c r="A38593" s="2" t="s">
        <v>39451</v>
      </c>
    </row>
    <row r="38594" spans="1:1" x14ac:dyDescent="0.2">
      <c r="A38594" s="2" t="s">
        <v>21404</v>
      </c>
    </row>
    <row r="38595" spans="1:1" x14ac:dyDescent="0.2">
      <c r="A38595" s="2" t="s">
        <v>39452</v>
      </c>
    </row>
    <row r="38596" spans="1:1" x14ac:dyDescent="0.2">
      <c r="A38596" s="2" t="s">
        <v>21405</v>
      </c>
    </row>
    <row r="38597" spans="1:1" x14ac:dyDescent="0.2">
      <c r="A38597" s="2" t="s">
        <v>39453</v>
      </c>
    </row>
    <row r="38598" spans="1:1" x14ac:dyDescent="0.2">
      <c r="A38598" s="2" t="s">
        <v>12654</v>
      </c>
    </row>
    <row r="38599" spans="1:1" x14ac:dyDescent="0.2">
      <c r="A38599" s="2" t="s">
        <v>39454</v>
      </c>
    </row>
    <row r="38600" spans="1:1" x14ac:dyDescent="0.2">
      <c r="A38600" s="2" t="s">
        <v>5541</v>
      </c>
    </row>
    <row r="38601" spans="1:1" x14ac:dyDescent="0.2">
      <c r="A38601" s="2" t="s">
        <v>39455</v>
      </c>
    </row>
    <row r="38602" spans="1:1" x14ac:dyDescent="0.2">
      <c r="A38602" s="2" t="s">
        <v>21406</v>
      </c>
    </row>
    <row r="38603" spans="1:1" x14ac:dyDescent="0.2">
      <c r="A38603" s="2" t="s">
        <v>21407</v>
      </c>
    </row>
    <row r="38604" spans="1:1" x14ac:dyDescent="0.2">
      <c r="A38604" s="2" t="s">
        <v>39456</v>
      </c>
    </row>
    <row r="38605" spans="1:1" x14ac:dyDescent="0.2">
      <c r="A38605" s="2" t="s">
        <v>12655</v>
      </c>
    </row>
    <row r="38606" spans="1:1" x14ac:dyDescent="0.2">
      <c r="A38606" s="2" t="s">
        <v>39457</v>
      </c>
    </row>
    <row r="38607" spans="1:1" x14ac:dyDescent="0.2">
      <c r="A38607" s="2" t="s">
        <v>5542</v>
      </c>
    </row>
    <row r="38608" spans="1:1" x14ac:dyDescent="0.2">
      <c r="A38608" s="2" t="s">
        <v>39458</v>
      </c>
    </row>
    <row r="38609" spans="1:1" x14ac:dyDescent="0.2">
      <c r="A38609" s="2" t="s">
        <v>21408</v>
      </c>
    </row>
    <row r="38610" spans="1:1" x14ac:dyDescent="0.2">
      <c r="A38610" s="2" t="s">
        <v>39459</v>
      </c>
    </row>
    <row r="38611" spans="1:1" x14ac:dyDescent="0.2">
      <c r="A38611" s="2" t="s">
        <v>21409</v>
      </c>
    </row>
    <row r="38612" spans="1:1" x14ac:dyDescent="0.2">
      <c r="A38612" s="2" t="s">
        <v>39460</v>
      </c>
    </row>
    <row r="38613" spans="1:1" x14ac:dyDescent="0.2">
      <c r="A38613" s="2" t="s">
        <v>12656</v>
      </c>
    </row>
    <row r="38614" spans="1:1" x14ac:dyDescent="0.2">
      <c r="A38614" s="2" t="s">
        <v>39461</v>
      </c>
    </row>
    <row r="38615" spans="1:1" x14ac:dyDescent="0.2">
      <c r="A38615" s="2" t="s">
        <v>5543</v>
      </c>
    </row>
    <row r="38616" spans="1:1" x14ac:dyDescent="0.2">
      <c r="A38616" s="2" t="s">
        <v>39462</v>
      </c>
    </row>
    <row r="38617" spans="1:1" x14ac:dyDescent="0.2">
      <c r="A38617" s="2" t="s">
        <v>21410</v>
      </c>
    </row>
    <row r="38618" spans="1:1" x14ac:dyDescent="0.2">
      <c r="A38618" s="2" t="s">
        <v>39463</v>
      </c>
    </row>
    <row r="38619" spans="1:1" x14ac:dyDescent="0.2">
      <c r="A38619" s="2" t="s">
        <v>21411</v>
      </c>
    </row>
    <row r="38620" spans="1:1" x14ac:dyDescent="0.2">
      <c r="A38620" s="2" t="s">
        <v>39464</v>
      </c>
    </row>
    <row r="38621" spans="1:1" x14ac:dyDescent="0.2">
      <c r="A38621" s="2" t="s">
        <v>12657</v>
      </c>
    </row>
    <row r="38622" spans="1:1" x14ac:dyDescent="0.2">
      <c r="A38622" s="2" t="s">
        <v>39465</v>
      </c>
    </row>
    <row r="38623" spans="1:1" x14ac:dyDescent="0.2">
      <c r="A38623" s="2" t="s">
        <v>21412</v>
      </c>
    </row>
    <row r="38624" spans="1:1" x14ac:dyDescent="0.2">
      <c r="A38624" s="2" t="s">
        <v>21413</v>
      </c>
    </row>
    <row r="38625" spans="1:1" x14ac:dyDescent="0.2">
      <c r="A38625" s="2" t="s">
        <v>39466</v>
      </c>
    </row>
    <row r="38626" spans="1:1" x14ac:dyDescent="0.2">
      <c r="A38626" s="2" t="s">
        <v>12658</v>
      </c>
    </row>
    <row r="38627" spans="1:1" x14ac:dyDescent="0.2">
      <c r="A38627" s="2" t="s">
        <v>21414</v>
      </c>
    </row>
    <row r="38628" spans="1:1" x14ac:dyDescent="0.2">
      <c r="A38628" s="2" t="s">
        <v>12659</v>
      </c>
    </row>
    <row r="38629" spans="1:1" x14ac:dyDescent="0.2">
      <c r="A38629" s="2" t="s">
        <v>12660</v>
      </c>
    </row>
    <row r="38630" spans="1:1" x14ac:dyDescent="0.2">
      <c r="A38630" s="2" t="s">
        <v>12661</v>
      </c>
    </row>
    <row r="38631" spans="1:1" x14ac:dyDescent="0.2">
      <c r="A38631" s="2" t="s">
        <v>39467</v>
      </c>
    </row>
    <row r="38632" spans="1:1" x14ac:dyDescent="0.2">
      <c r="A38632" s="2" t="s">
        <v>12662</v>
      </c>
    </row>
    <row r="38633" spans="1:1" x14ac:dyDescent="0.2">
      <c r="A38633" s="2" t="s">
        <v>21415</v>
      </c>
    </row>
    <row r="38634" spans="1:1" x14ac:dyDescent="0.2">
      <c r="A38634" s="2" t="s">
        <v>12663</v>
      </c>
    </row>
    <row r="38635" spans="1:1" x14ac:dyDescent="0.2">
      <c r="A38635" s="2" t="s">
        <v>39468</v>
      </c>
    </row>
    <row r="38636" spans="1:1" x14ac:dyDescent="0.2">
      <c r="A38636" s="2" t="s">
        <v>5544</v>
      </c>
    </row>
    <row r="38637" spans="1:1" x14ac:dyDescent="0.2">
      <c r="A38637" s="2" t="s">
        <v>21416</v>
      </c>
    </row>
    <row r="38638" spans="1:1" x14ac:dyDescent="0.2">
      <c r="A38638" s="2" t="s">
        <v>12664</v>
      </c>
    </row>
    <row r="38639" spans="1:1" x14ac:dyDescent="0.2">
      <c r="A38639" s="2" t="s">
        <v>5545</v>
      </c>
    </row>
    <row r="38640" spans="1:1" x14ac:dyDescent="0.2">
      <c r="A38640" s="2" t="s">
        <v>39469</v>
      </c>
    </row>
    <row r="38641" spans="1:1" x14ac:dyDescent="0.2">
      <c r="A38641" s="2" t="s">
        <v>5546</v>
      </c>
    </row>
    <row r="38642" spans="1:1" x14ac:dyDescent="0.2">
      <c r="A38642" s="2" t="s">
        <v>39470</v>
      </c>
    </row>
    <row r="38643" spans="1:1" x14ac:dyDescent="0.2">
      <c r="A38643" s="2" t="s">
        <v>5547</v>
      </c>
    </row>
    <row r="38644" spans="1:1" x14ac:dyDescent="0.2">
      <c r="A38644" s="2" t="s">
        <v>39471</v>
      </c>
    </row>
    <row r="38645" spans="1:1" x14ac:dyDescent="0.2">
      <c r="A38645" s="2" t="s">
        <v>21417</v>
      </c>
    </row>
    <row r="38646" spans="1:1" x14ac:dyDescent="0.2">
      <c r="A38646" s="2" t="s">
        <v>21418</v>
      </c>
    </row>
    <row r="38647" spans="1:1" x14ac:dyDescent="0.2">
      <c r="A38647" s="2" t="s">
        <v>39472</v>
      </c>
    </row>
    <row r="38648" spans="1:1" x14ac:dyDescent="0.2">
      <c r="A38648" s="2" t="s">
        <v>12665</v>
      </c>
    </row>
    <row r="38649" spans="1:1" x14ac:dyDescent="0.2">
      <c r="A38649" s="2" t="s">
        <v>21419</v>
      </c>
    </row>
    <row r="38650" spans="1:1" x14ac:dyDescent="0.2">
      <c r="A38650" s="2" t="s">
        <v>12666</v>
      </c>
    </row>
    <row r="38651" spans="1:1" x14ac:dyDescent="0.2">
      <c r="A38651" s="2" t="s">
        <v>39473</v>
      </c>
    </row>
    <row r="38652" spans="1:1" x14ac:dyDescent="0.2">
      <c r="A38652" s="2" t="s">
        <v>5548</v>
      </c>
    </row>
    <row r="38653" spans="1:1" x14ac:dyDescent="0.2">
      <c r="A38653" s="2" t="s">
        <v>21420</v>
      </c>
    </row>
    <row r="38654" spans="1:1" x14ac:dyDescent="0.2">
      <c r="A38654" s="2" t="s">
        <v>12667</v>
      </c>
    </row>
    <row r="38655" spans="1:1" x14ac:dyDescent="0.2">
      <c r="A38655" s="2" t="s">
        <v>5549</v>
      </c>
    </row>
    <row r="38656" spans="1:1" x14ac:dyDescent="0.2">
      <c r="A38656" s="2" t="s">
        <v>39474</v>
      </c>
    </row>
    <row r="38657" spans="1:1" x14ac:dyDescent="0.2">
      <c r="A38657" s="2" t="s">
        <v>5550</v>
      </c>
    </row>
    <row r="38658" spans="1:1" x14ac:dyDescent="0.2">
      <c r="A38658" s="2" t="s">
        <v>39475</v>
      </c>
    </row>
    <row r="38659" spans="1:1" x14ac:dyDescent="0.2">
      <c r="A38659" s="2" t="s">
        <v>5551</v>
      </c>
    </row>
    <row r="38660" spans="1:1" x14ac:dyDescent="0.2">
      <c r="A38660" s="2" t="s">
        <v>39476</v>
      </c>
    </row>
    <row r="38661" spans="1:1" x14ac:dyDescent="0.2">
      <c r="A38661" s="2" t="s">
        <v>21421</v>
      </c>
    </row>
    <row r="38662" spans="1:1" x14ac:dyDescent="0.2">
      <c r="A38662" s="2" t="s">
        <v>21422</v>
      </c>
    </row>
    <row r="38663" spans="1:1" x14ac:dyDescent="0.2">
      <c r="A38663" s="2" t="s">
        <v>39477</v>
      </c>
    </row>
    <row r="38664" spans="1:1" x14ac:dyDescent="0.2">
      <c r="A38664" s="2" t="s">
        <v>12668</v>
      </c>
    </row>
    <row r="38665" spans="1:1" x14ac:dyDescent="0.2">
      <c r="A38665" s="2" t="s">
        <v>39478</v>
      </c>
    </row>
    <row r="38666" spans="1:1" x14ac:dyDescent="0.2">
      <c r="A38666" s="2" t="s">
        <v>5552</v>
      </c>
    </row>
    <row r="38667" spans="1:1" x14ac:dyDescent="0.2">
      <c r="A38667" s="2" t="s">
        <v>39479</v>
      </c>
    </row>
    <row r="38668" spans="1:1" x14ac:dyDescent="0.2">
      <c r="A38668" s="2" t="s">
        <v>21423</v>
      </c>
    </row>
    <row r="38669" spans="1:1" x14ac:dyDescent="0.2">
      <c r="A38669" s="2" t="s">
        <v>21424</v>
      </c>
    </row>
    <row r="38670" spans="1:1" x14ac:dyDescent="0.2">
      <c r="A38670" s="2" t="s">
        <v>39480</v>
      </c>
    </row>
    <row r="38671" spans="1:1" x14ac:dyDescent="0.2">
      <c r="A38671" s="2" t="s">
        <v>12669</v>
      </c>
    </row>
    <row r="38672" spans="1:1" x14ac:dyDescent="0.2">
      <c r="A38672" s="2" t="s">
        <v>21425</v>
      </c>
    </row>
    <row r="38673" spans="1:1" x14ac:dyDescent="0.2">
      <c r="A38673" s="2" t="s">
        <v>12670</v>
      </c>
    </row>
    <row r="38674" spans="1:1" x14ac:dyDescent="0.2">
      <c r="A38674" s="2" t="s">
        <v>39481</v>
      </c>
    </row>
    <row r="38675" spans="1:1" x14ac:dyDescent="0.2">
      <c r="A38675" s="2" t="s">
        <v>5553</v>
      </c>
    </row>
    <row r="38676" spans="1:1" x14ac:dyDescent="0.2">
      <c r="A38676" s="2" t="s">
        <v>21426</v>
      </c>
    </row>
    <row r="38677" spans="1:1" x14ac:dyDescent="0.2">
      <c r="A38677" s="2" t="s">
        <v>12671</v>
      </c>
    </row>
    <row r="38678" spans="1:1" x14ac:dyDescent="0.2">
      <c r="A38678" s="2" t="s">
        <v>5554</v>
      </c>
    </row>
    <row r="38679" spans="1:1" x14ac:dyDescent="0.2">
      <c r="A38679" s="2" t="s">
        <v>39482</v>
      </c>
    </row>
    <row r="38680" spans="1:1" x14ac:dyDescent="0.2">
      <c r="A38680" s="2" t="s">
        <v>5555</v>
      </c>
    </row>
    <row r="38681" spans="1:1" x14ac:dyDescent="0.2">
      <c r="A38681" s="2" t="s">
        <v>39483</v>
      </c>
    </row>
    <row r="38682" spans="1:1" x14ac:dyDescent="0.2">
      <c r="A38682" s="2" t="s">
        <v>5556</v>
      </c>
    </row>
    <row r="38683" spans="1:1" x14ac:dyDescent="0.2">
      <c r="A38683" s="2" t="s">
        <v>39484</v>
      </c>
    </row>
    <row r="38684" spans="1:1" x14ac:dyDescent="0.2">
      <c r="A38684" s="2" t="s">
        <v>21427</v>
      </c>
    </row>
    <row r="38685" spans="1:1" x14ac:dyDescent="0.2">
      <c r="A38685" s="2" t="s">
        <v>21428</v>
      </c>
    </row>
    <row r="38686" spans="1:1" x14ac:dyDescent="0.2">
      <c r="A38686" s="2" t="s">
        <v>39485</v>
      </c>
    </row>
    <row r="38687" spans="1:1" x14ac:dyDescent="0.2">
      <c r="A38687" s="2" t="s">
        <v>12672</v>
      </c>
    </row>
    <row r="38688" spans="1:1" x14ac:dyDescent="0.2">
      <c r="A38688" s="2" t="s">
        <v>21429</v>
      </c>
    </row>
    <row r="38689" spans="1:1" x14ac:dyDescent="0.2">
      <c r="A38689" s="2" t="s">
        <v>12673</v>
      </c>
    </row>
    <row r="38690" spans="1:1" x14ac:dyDescent="0.2">
      <c r="A38690" s="2" t="s">
        <v>39486</v>
      </c>
    </row>
    <row r="38691" spans="1:1" x14ac:dyDescent="0.2">
      <c r="A38691" s="2" t="s">
        <v>5557</v>
      </c>
    </row>
    <row r="38692" spans="1:1" x14ac:dyDescent="0.2">
      <c r="A38692" s="2" t="s">
        <v>39487</v>
      </c>
    </row>
    <row r="38693" spans="1:1" x14ac:dyDescent="0.2">
      <c r="A38693" s="2" t="s">
        <v>5558</v>
      </c>
    </row>
    <row r="38694" spans="1:1" x14ac:dyDescent="0.2">
      <c r="A38694" s="2" t="s">
        <v>21430</v>
      </c>
    </row>
    <row r="38695" spans="1:1" x14ac:dyDescent="0.2">
      <c r="A38695" s="2" t="s">
        <v>12674</v>
      </c>
    </row>
    <row r="38696" spans="1:1" x14ac:dyDescent="0.2">
      <c r="A38696" s="2" t="s">
        <v>39488</v>
      </c>
    </row>
    <row r="38697" spans="1:1" x14ac:dyDescent="0.2">
      <c r="A38697" s="2" t="s">
        <v>5559</v>
      </c>
    </row>
    <row r="38698" spans="1:1" x14ac:dyDescent="0.2">
      <c r="A38698" s="2" t="s">
        <v>39489</v>
      </c>
    </row>
    <row r="38699" spans="1:1" x14ac:dyDescent="0.2">
      <c r="A38699" s="2" t="s">
        <v>21431</v>
      </c>
    </row>
    <row r="38700" spans="1:1" x14ac:dyDescent="0.2">
      <c r="A38700" s="2" t="s">
        <v>21432</v>
      </c>
    </row>
    <row r="38701" spans="1:1" x14ac:dyDescent="0.2">
      <c r="A38701" s="2" t="s">
        <v>39490</v>
      </c>
    </row>
    <row r="38702" spans="1:1" x14ac:dyDescent="0.2">
      <c r="A38702" s="2" t="s">
        <v>12675</v>
      </c>
    </row>
    <row r="38703" spans="1:1" x14ac:dyDescent="0.2">
      <c r="A38703" s="2" t="s">
        <v>21433</v>
      </c>
    </row>
    <row r="38704" spans="1:1" x14ac:dyDescent="0.2">
      <c r="A38704" s="2" t="s">
        <v>12676</v>
      </c>
    </row>
    <row r="38705" spans="1:1" x14ac:dyDescent="0.2">
      <c r="A38705" s="2" t="s">
        <v>39491</v>
      </c>
    </row>
    <row r="38706" spans="1:1" x14ac:dyDescent="0.2">
      <c r="A38706" s="2" t="s">
        <v>5560</v>
      </c>
    </row>
    <row r="38707" spans="1:1" x14ac:dyDescent="0.2">
      <c r="A38707" s="2" t="s">
        <v>21434</v>
      </c>
    </row>
    <row r="38708" spans="1:1" x14ac:dyDescent="0.2">
      <c r="A38708" s="2" t="s">
        <v>12677</v>
      </c>
    </row>
    <row r="38709" spans="1:1" x14ac:dyDescent="0.2">
      <c r="A38709" s="2" t="s">
        <v>39492</v>
      </c>
    </row>
    <row r="38710" spans="1:1" x14ac:dyDescent="0.2">
      <c r="A38710" s="2" t="s">
        <v>5561</v>
      </c>
    </row>
    <row r="38711" spans="1:1" x14ac:dyDescent="0.2">
      <c r="A38711" s="2" t="s">
        <v>39493</v>
      </c>
    </row>
    <row r="38712" spans="1:1" x14ac:dyDescent="0.2">
      <c r="A38712" s="2" t="s">
        <v>5562</v>
      </c>
    </row>
    <row r="38713" spans="1:1" x14ac:dyDescent="0.2">
      <c r="A38713" s="2" t="s">
        <v>21435</v>
      </c>
    </row>
    <row r="38714" spans="1:1" x14ac:dyDescent="0.2">
      <c r="A38714" s="2" t="s">
        <v>12678</v>
      </c>
    </row>
    <row r="38715" spans="1:1" x14ac:dyDescent="0.2">
      <c r="A38715" s="2" t="s">
        <v>39494</v>
      </c>
    </row>
    <row r="38716" spans="1:1" x14ac:dyDescent="0.2">
      <c r="A38716" s="2" t="s">
        <v>5563</v>
      </c>
    </row>
    <row r="38717" spans="1:1" x14ac:dyDescent="0.2">
      <c r="A38717" s="2" t="s">
        <v>39495</v>
      </c>
    </row>
    <row r="38718" spans="1:1" x14ac:dyDescent="0.2">
      <c r="A38718" s="2" t="s">
        <v>21436</v>
      </c>
    </row>
    <row r="38719" spans="1:1" x14ac:dyDescent="0.2">
      <c r="A38719" s="2" t="s">
        <v>21437</v>
      </c>
    </row>
    <row r="38720" spans="1:1" x14ac:dyDescent="0.2">
      <c r="A38720" s="2" t="s">
        <v>39496</v>
      </c>
    </row>
    <row r="38721" spans="1:1" x14ac:dyDescent="0.2">
      <c r="A38721" s="2" t="s">
        <v>12679</v>
      </c>
    </row>
    <row r="38722" spans="1:1" x14ac:dyDescent="0.2">
      <c r="A38722" s="2" t="s">
        <v>21438</v>
      </c>
    </row>
    <row r="38723" spans="1:1" x14ac:dyDescent="0.2">
      <c r="A38723" s="2" t="s">
        <v>12680</v>
      </c>
    </row>
    <row r="38724" spans="1:1" x14ac:dyDescent="0.2">
      <c r="A38724" s="2" t="s">
        <v>39497</v>
      </c>
    </row>
    <row r="38725" spans="1:1" x14ac:dyDescent="0.2">
      <c r="A38725" s="2" t="s">
        <v>5564</v>
      </c>
    </row>
    <row r="38726" spans="1:1" x14ac:dyDescent="0.2">
      <c r="A38726" s="2" t="s">
        <v>21439</v>
      </c>
    </row>
    <row r="38727" spans="1:1" x14ac:dyDescent="0.2">
      <c r="A38727" s="2" t="s">
        <v>12681</v>
      </c>
    </row>
    <row r="38728" spans="1:1" x14ac:dyDescent="0.2">
      <c r="A38728" s="2" t="s">
        <v>5565</v>
      </c>
    </row>
    <row r="38729" spans="1:1" x14ac:dyDescent="0.2">
      <c r="A38729" s="2" t="s">
        <v>39498</v>
      </c>
    </row>
    <row r="38730" spans="1:1" x14ac:dyDescent="0.2">
      <c r="A38730" s="2" t="s">
        <v>5566</v>
      </c>
    </row>
    <row r="38731" spans="1:1" x14ac:dyDescent="0.2">
      <c r="A38731" s="2" t="s">
        <v>12682</v>
      </c>
    </row>
    <row r="38732" spans="1:1" x14ac:dyDescent="0.2">
      <c r="A38732" s="2" t="s">
        <v>21440</v>
      </c>
    </row>
    <row r="38733" spans="1:1" x14ac:dyDescent="0.2">
      <c r="A38733" s="2" t="s">
        <v>12683</v>
      </c>
    </row>
    <row r="38734" spans="1:1" x14ac:dyDescent="0.2">
      <c r="A38734" s="2" t="s">
        <v>5567</v>
      </c>
    </row>
    <row r="38735" spans="1:1" x14ac:dyDescent="0.2">
      <c r="A38735" s="2" t="s">
        <v>5568</v>
      </c>
    </row>
    <row r="38736" spans="1:1" x14ac:dyDescent="0.2">
      <c r="A38736" s="2" t="s">
        <v>39499</v>
      </c>
    </row>
    <row r="38737" spans="1:1" x14ac:dyDescent="0.2">
      <c r="A38737" s="2" t="s">
        <v>5569</v>
      </c>
    </row>
    <row r="38738" spans="1:1" x14ac:dyDescent="0.2">
      <c r="A38738" s="2" t="s">
        <v>21441</v>
      </c>
    </row>
    <row r="38739" spans="1:1" x14ac:dyDescent="0.2">
      <c r="A38739" s="2" t="s">
        <v>12684</v>
      </c>
    </row>
    <row r="38740" spans="1:1" x14ac:dyDescent="0.2">
      <c r="A38740" s="2" t="s">
        <v>39500</v>
      </c>
    </row>
    <row r="38741" spans="1:1" x14ac:dyDescent="0.2">
      <c r="A38741" s="2" t="s">
        <v>5570</v>
      </c>
    </row>
    <row r="38742" spans="1:1" x14ac:dyDescent="0.2">
      <c r="A38742" s="2" t="s">
        <v>39501</v>
      </c>
    </row>
    <row r="38743" spans="1:1" x14ac:dyDescent="0.2">
      <c r="A38743" s="2" t="s">
        <v>5571</v>
      </c>
    </row>
    <row r="38744" spans="1:1" x14ac:dyDescent="0.2">
      <c r="A38744" s="2" t="s">
        <v>39502</v>
      </c>
    </row>
    <row r="38745" spans="1:1" x14ac:dyDescent="0.2">
      <c r="A38745" s="2" t="s">
        <v>21442</v>
      </c>
    </row>
    <row r="38746" spans="1:1" x14ac:dyDescent="0.2">
      <c r="A38746" s="2" t="s">
        <v>21443</v>
      </c>
    </row>
    <row r="38747" spans="1:1" x14ac:dyDescent="0.2">
      <c r="A38747" s="2" t="s">
        <v>39503</v>
      </c>
    </row>
    <row r="38748" spans="1:1" x14ac:dyDescent="0.2">
      <c r="A38748" s="2" t="s">
        <v>12685</v>
      </c>
    </row>
    <row r="38749" spans="1:1" x14ac:dyDescent="0.2">
      <c r="A38749" s="2" t="s">
        <v>39504</v>
      </c>
    </row>
    <row r="38750" spans="1:1" x14ac:dyDescent="0.2">
      <c r="A38750" s="2" t="s">
        <v>5572</v>
      </c>
    </row>
    <row r="38751" spans="1:1" x14ac:dyDescent="0.2">
      <c r="A38751" s="2" t="s">
        <v>39505</v>
      </c>
    </row>
    <row r="38752" spans="1:1" x14ac:dyDescent="0.2">
      <c r="A38752" s="2" t="s">
        <v>5573</v>
      </c>
    </row>
    <row r="38753" spans="1:1" x14ac:dyDescent="0.2">
      <c r="A38753" s="2" t="s">
        <v>39506</v>
      </c>
    </row>
    <row r="38754" spans="1:1" x14ac:dyDescent="0.2">
      <c r="A38754" s="2" t="s">
        <v>21444</v>
      </c>
    </row>
    <row r="38755" spans="1:1" x14ac:dyDescent="0.2">
      <c r="A38755" s="2" t="s">
        <v>39507</v>
      </c>
    </row>
    <row r="38756" spans="1:1" x14ac:dyDescent="0.2">
      <c r="A38756" s="2" t="s">
        <v>21445</v>
      </c>
    </row>
    <row r="38757" spans="1:1" x14ac:dyDescent="0.2">
      <c r="A38757" s="2" t="s">
        <v>39508</v>
      </c>
    </row>
    <row r="38758" spans="1:1" x14ac:dyDescent="0.2">
      <c r="A38758" s="2" t="s">
        <v>12686</v>
      </c>
    </row>
    <row r="38759" spans="1:1" x14ac:dyDescent="0.2">
      <c r="A38759" s="2" t="s">
        <v>39509</v>
      </c>
    </row>
    <row r="38760" spans="1:1" x14ac:dyDescent="0.2">
      <c r="A38760" s="2" t="s">
        <v>5574</v>
      </c>
    </row>
    <row r="38761" spans="1:1" x14ac:dyDescent="0.2">
      <c r="A38761" s="2" t="s">
        <v>21446</v>
      </c>
    </row>
    <row r="38762" spans="1:1" x14ac:dyDescent="0.2">
      <c r="A38762" s="2" t="s">
        <v>21447</v>
      </c>
    </row>
    <row r="38763" spans="1:1" x14ac:dyDescent="0.2">
      <c r="A38763" s="2" t="s">
        <v>12687</v>
      </c>
    </row>
    <row r="38764" spans="1:1" x14ac:dyDescent="0.2">
      <c r="A38764" s="2" t="s">
        <v>5575</v>
      </c>
    </row>
    <row r="38765" spans="1:1" x14ac:dyDescent="0.2">
      <c r="A38765" s="2" t="s">
        <v>39510</v>
      </c>
    </row>
    <row r="38766" spans="1:1" x14ac:dyDescent="0.2">
      <c r="A38766" s="2" t="s">
        <v>21448</v>
      </c>
    </row>
    <row r="38767" spans="1:1" x14ac:dyDescent="0.2">
      <c r="A38767" s="2" t="s">
        <v>39511</v>
      </c>
    </row>
    <row r="38768" spans="1:1" x14ac:dyDescent="0.2">
      <c r="A38768" s="2" t="s">
        <v>21449</v>
      </c>
    </row>
    <row r="38769" spans="1:1" x14ac:dyDescent="0.2">
      <c r="A38769" s="2" t="s">
        <v>39512</v>
      </c>
    </row>
    <row r="38770" spans="1:1" x14ac:dyDescent="0.2">
      <c r="A38770" s="2" t="s">
        <v>12688</v>
      </c>
    </row>
    <row r="38771" spans="1:1" x14ac:dyDescent="0.2">
      <c r="A38771" s="2" t="s">
        <v>39513</v>
      </c>
    </row>
    <row r="38772" spans="1:1" x14ac:dyDescent="0.2">
      <c r="A38772" s="2" t="s">
        <v>5576</v>
      </c>
    </row>
    <row r="38773" spans="1:1" x14ac:dyDescent="0.2">
      <c r="A38773" s="2" t="s">
        <v>39514</v>
      </c>
    </row>
    <row r="38774" spans="1:1" x14ac:dyDescent="0.2">
      <c r="A38774" s="2" t="s">
        <v>21450</v>
      </c>
    </row>
    <row r="38775" spans="1:1" x14ac:dyDescent="0.2">
      <c r="A38775" s="2" t="s">
        <v>21451</v>
      </c>
    </row>
    <row r="38776" spans="1:1" x14ac:dyDescent="0.2">
      <c r="A38776" s="2" t="s">
        <v>39515</v>
      </c>
    </row>
    <row r="38777" spans="1:1" x14ac:dyDescent="0.2">
      <c r="A38777" s="2" t="s">
        <v>12689</v>
      </c>
    </row>
    <row r="38778" spans="1:1" x14ac:dyDescent="0.2">
      <c r="A38778" s="2" t="s">
        <v>39516</v>
      </c>
    </row>
    <row r="38779" spans="1:1" x14ac:dyDescent="0.2">
      <c r="A38779" s="2" t="s">
        <v>5577</v>
      </c>
    </row>
    <row r="38780" spans="1:1" x14ac:dyDescent="0.2">
      <c r="A38780" s="2" t="s">
        <v>39517</v>
      </c>
    </row>
    <row r="38781" spans="1:1" x14ac:dyDescent="0.2">
      <c r="A38781" s="2" t="s">
        <v>21452</v>
      </c>
    </row>
    <row r="38782" spans="1:1" x14ac:dyDescent="0.2">
      <c r="A38782" s="2" t="s">
        <v>39518</v>
      </c>
    </row>
    <row r="38783" spans="1:1" x14ac:dyDescent="0.2">
      <c r="A38783" s="2" t="s">
        <v>21453</v>
      </c>
    </row>
    <row r="38784" spans="1:1" x14ac:dyDescent="0.2">
      <c r="A38784" s="2" t="s">
        <v>39519</v>
      </c>
    </row>
    <row r="38785" spans="1:1" x14ac:dyDescent="0.2">
      <c r="A38785" s="2" t="s">
        <v>12690</v>
      </c>
    </row>
    <row r="38786" spans="1:1" x14ac:dyDescent="0.2">
      <c r="A38786" s="2" t="s">
        <v>39520</v>
      </c>
    </row>
    <row r="38787" spans="1:1" x14ac:dyDescent="0.2">
      <c r="A38787" s="2" t="s">
        <v>5578</v>
      </c>
    </row>
    <row r="38788" spans="1:1" x14ac:dyDescent="0.2">
      <c r="A38788" s="2" t="s">
        <v>39521</v>
      </c>
    </row>
    <row r="38789" spans="1:1" x14ac:dyDescent="0.2">
      <c r="A38789" s="2" t="s">
        <v>21454</v>
      </c>
    </row>
    <row r="38790" spans="1:1" x14ac:dyDescent="0.2">
      <c r="A38790" s="2" t="s">
        <v>21455</v>
      </c>
    </row>
    <row r="38791" spans="1:1" x14ac:dyDescent="0.2">
      <c r="A38791" s="2" t="s">
        <v>39522</v>
      </c>
    </row>
    <row r="38792" spans="1:1" x14ac:dyDescent="0.2">
      <c r="A38792" s="2" t="s">
        <v>12691</v>
      </c>
    </row>
    <row r="38793" spans="1:1" x14ac:dyDescent="0.2">
      <c r="A38793" s="2" t="s">
        <v>39523</v>
      </c>
    </row>
    <row r="38794" spans="1:1" x14ac:dyDescent="0.2">
      <c r="A38794" s="2" t="s">
        <v>5579</v>
      </c>
    </row>
    <row r="38795" spans="1:1" x14ac:dyDescent="0.2">
      <c r="A38795" s="2" t="s">
        <v>39524</v>
      </c>
    </row>
    <row r="38796" spans="1:1" x14ac:dyDescent="0.2">
      <c r="A38796" s="2" t="s">
        <v>21456</v>
      </c>
    </row>
    <row r="38797" spans="1:1" x14ac:dyDescent="0.2">
      <c r="A38797" s="2" t="s">
        <v>39525</v>
      </c>
    </row>
    <row r="38798" spans="1:1" x14ac:dyDescent="0.2">
      <c r="A38798" s="2" t="s">
        <v>21457</v>
      </c>
    </row>
    <row r="38799" spans="1:1" x14ac:dyDescent="0.2">
      <c r="A38799" s="2" t="s">
        <v>39526</v>
      </c>
    </row>
    <row r="38800" spans="1:1" x14ac:dyDescent="0.2">
      <c r="A38800" s="2" t="s">
        <v>12692</v>
      </c>
    </row>
    <row r="38801" spans="1:1" x14ac:dyDescent="0.2">
      <c r="A38801" s="2" t="s">
        <v>39527</v>
      </c>
    </row>
    <row r="38802" spans="1:1" x14ac:dyDescent="0.2">
      <c r="A38802" s="2" t="s">
        <v>5580</v>
      </c>
    </row>
    <row r="38803" spans="1:1" x14ac:dyDescent="0.2">
      <c r="A38803" s="2" t="s">
        <v>39528</v>
      </c>
    </row>
    <row r="38804" spans="1:1" x14ac:dyDescent="0.2">
      <c r="A38804" s="2" t="s">
        <v>21458</v>
      </c>
    </row>
    <row r="38805" spans="1:1" x14ac:dyDescent="0.2">
      <c r="A38805" s="2" t="s">
        <v>39529</v>
      </c>
    </row>
    <row r="38806" spans="1:1" x14ac:dyDescent="0.2">
      <c r="A38806" s="2" t="s">
        <v>21459</v>
      </c>
    </row>
    <row r="38807" spans="1:1" x14ac:dyDescent="0.2">
      <c r="A38807" s="2" t="s">
        <v>39530</v>
      </c>
    </row>
    <row r="38808" spans="1:1" x14ac:dyDescent="0.2">
      <c r="A38808" s="2" t="s">
        <v>12693</v>
      </c>
    </row>
    <row r="38809" spans="1:1" x14ac:dyDescent="0.2">
      <c r="A38809" s="2" t="s">
        <v>39531</v>
      </c>
    </row>
    <row r="38810" spans="1:1" x14ac:dyDescent="0.2">
      <c r="A38810" s="2" t="s">
        <v>21460</v>
      </c>
    </row>
    <row r="38811" spans="1:1" x14ac:dyDescent="0.2">
      <c r="A38811" s="2" t="s">
        <v>21461</v>
      </c>
    </row>
    <row r="38812" spans="1:1" x14ac:dyDescent="0.2">
      <c r="A38812" s="2" t="s">
        <v>39532</v>
      </c>
    </row>
    <row r="38813" spans="1:1" x14ac:dyDescent="0.2">
      <c r="A38813" s="2" t="s">
        <v>12694</v>
      </c>
    </row>
    <row r="38814" spans="1:1" x14ac:dyDescent="0.2">
      <c r="A38814" s="2" t="s">
        <v>21462</v>
      </c>
    </row>
    <row r="38815" spans="1:1" x14ac:dyDescent="0.2">
      <c r="A38815" s="2" t="s">
        <v>12695</v>
      </c>
    </row>
    <row r="38816" spans="1:1" x14ac:dyDescent="0.2">
      <c r="A38816" s="2" t="s">
        <v>12696</v>
      </c>
    </row>
    <row r="38817" spans="1:1" x14ac:dyDescent="0.2">
      <c r="A38817" s="2" t="s">
        <v>12697</v>
      </c>
    </row>
    <row r="38818" spans="1:1" x14ac:dyDescent="0.2">
      <c r="A38818" s="2" t="s">
        <v>39533</v>
      </c>
    </row>
    <row r="38819" spans="1:1" x14ac:dyDescent="0.2">
      <c r="A38819" s="2" t="s">
        <v>12698</v>
      </c>
    </row>
    <row r="38820" spans="1:1" x14ac:dyDescent="0.2">
      <c r="A38820" s="2" t="s">
        <v>21463</v>
      </c>
    </row>
    <row r="38821" spans="1:1" x14ac:dyDescent="0.2">
      <c r="A38821" s="2" t="s">
        <v>12699</v>
      </c>
    </row>
    <row r="38822" spans="1:1" x14ac:dyDescent="0.2">
      <c r="A38822" s="2" t="s">
        <v>39534</v>
      </c>
    </row>
    <row r="38823" spans="1:1" x14ac:dyDescent="0.2">
      <c r="A38823" s="2" t="s">
        <v>5581</v>
      </c>
    </row>
    <row r="38824" spans="1:1" x14ac:dyDescent="0.2">
      <c r="A38824" s="2" t="s">
        <v>21464</v>
      </c>
    </row>
    <row r="38825" spans="1:1" x14ac:dyDescent="0.2">
      <c r="A38825" s="2" t="s">
        <v>12700</v>
      </c>
    </row>
    <row r="38826" spans="1:1" x14ac:dyDescent="0.2">
      <c r="A38826" s="2" t="s">
        <v>5582</v>
      </c>
    </row>
    <row r="38827" spans="1:1" x14ac:dyDescent="0.2">
      <c r="A38827" s="2" t="s">
        <v>39535</v>
      </c>
    </row>
    <row r="38828" spans="1:1" x14ac:dyDescent="0.2">
      <c r="A38828" s="2" t="s">
        <v>5583</v>
      </c>
    </row>
    <row r="38829" spans="1:1" x14ac:dyDescent="0.2">
      <c r="A38829" s="2" t="s">
        <v>39536</v>
      </c>
    </row>
    <row r="38830" spans="1:1" x14ac:dyDescent="0.2">
      <c r="A38830" s="2" t="s">
        <v>5584</v>
      </c>
    </row>
    <row r="38831" spans="1:1" x14ac:dyDescent="0.2">
      <c r="A38831" s="2" t="s">
        <v>39537</v>
      </c>
    </row>
    <row r="38832" spans="1:1" x14ac:dyDescent="0.2">
      <c r="A38832" s="2" t="s">
        <v>21465</v>
      </c>
    </row>
    <row r="38833" spans="1:1" x14ac:dyDescent="0.2">
      <c r="A38833" s="2" t="s">
        <v>21466</v>
      </c>
    </row>
    <row r="38834" spans="1:1" x14ac:dyDescent="0.2">
      <c r="A38834" s="2" t="s">
        <v>39538</v>
      </c>
    </row>
    <row r="38835" spans="1:1" x14ac:dyDescent="0.2">
      <c r="A38835" s="2" t="s">
        <v>12701</v>
      </c>
    </row>
    <row r="38836" spans="1:1" x14ac:dyDescent="0.2">
      <c r="A38836" s="2" t="s">
        <v>21467</v>
      </c>
    </row>
    <row r="38837" spans="1:1" x14ac:dyDescent="0.2">
      <c r="A38837" s="2" t="s">
        <v>12702</v>
      </c>
    </row>
    <row r="38838" spans="1:1" x14ac:dyDescent="0.2">
      <c r="A38838" s="2" t="s">
        <v>39539</v>
      </c>
    </row>
    <row r="38839" spans="1:1" x14ac:dyDescent="0.2">
      <c r="A38839" s="2" t="s">
        <v>5585</v>
      </c>
    </row>
    <row r="38840" spans="1:1" x14ac:dyDescent="0.2">
      <c r="A38840" s="2" t="s">
        <v>21468</v>
      </c>
    </row>
    <row r="38841" spans="1:1" x14ac:dyDescent="0.2">
      <c r="A38841" s="2" t="s">
        <v>12703</v>
      </c>
    </row>
    <row r="38842" spans="1:1" x14ac:dyDescent="0.2">
      <c r="A38842" s="2" t="s">
        <v>5586</v>
      </c>
    </row>
    <row r="38843" spans="1:1" x14ac:dyDescent="0.2">
      <c r="A38843" s="2" t="s">
        <v>39540</v>
      </c>
    </row>
    <row r="38844" spans="1:1" x14ac:dyDescent="0.2">
      <c r="A38844" s="2" t="s">
        <v>5587</v>
      </c>
    </row>
    <row r="38845" spans="1:1" x14ac:dyDescent="0.2">
      <c r="A38845" s="2" t="s">
        <v>39541</v>
      </c>
    </row>
    <row r="38846" spans="1:1" x14ac:dyDescent="0.2">
      <c r="A38846" s="2" t="s">
        <v>5588</v>
      </c>
    </row>
    <row r="38847" spans="1:1" x14ac:dyDescent="0.2">
      <c r="A38847" s="2" t="s">
        <v>39542</v>
      </c>
    </row>
    <row r="38848" spans="1:1" x14ac:dyDescent="0.2">
      <c r="A38848" s="2" t="s">
        <v>21469</v>
      </c>
    </row>
    <row r="38849" spans="1:1" x14ac:dyDescent="0.2">
      <c r="A38849" s="2" t="s">
        <v>21470</v>
      </c>
    </row>
    <row r="38850" spans="1:1" x14ac:dyDescent="0.2">
      <c r="A38850" s="2" t="s">
        <v>39543</v>
      </c>
    </row>
    <row r="38851" spans="1:1" x14ac:dyDescent="0.2">
      <c r="A38851" s="2" t="s">
        <v>12704</v>
      </c>
    </row>
    <row r="38852" spans="1:1" x14ac:dyDescent="0.2">
      <c r="A38852" s="2" t="s">
        <v>39544</v>
      </c>
    </row>
    <row r="38853" spans="1:1" x14ac:dyDescent="0.2">
      <c r="A38853" s="2" t="s">
        <v>5589</v>
      </c>
    </row>
    <row r="38854" spans="1:1" x14ac:dyDescent="0.2">
      <c r="A38854" s="2" t="s">
        <v>39545</v>
      </c>
    </row>
    <row r="38855" spans="1:1" x14ac:dyDescent="0.2">
      <c r="A38855" s="2" t="s">
        <v>21471</v>
      </c>
    </row>
    <row r="38856" spans="1:1" x14ac:dyDescent="0.2">
      <c r="A38856" s="2" t="s">
        <v>21472</v>
      </c>
    </row>
    <row r="38857" spans="1:1" x14ac:dyDescent="0.2">
      <c r="A38857" s="2" t="s">
        <v>39546</v>
      </c>
    </row>
    <row r="38858" spans="1:1" x14ac:dyDescent="0.2">
      <c r="A38858" s="2" t="s">
        <v>12705</v>
      </c>
    </row>
    <row r="38859" spans="1:1" x14ac:dyDescent="0.2">
      <c r="A38859" s="2" t="s">
        <v>21473</v>
      </c>
    </row>
    <row r="38860" spans="1:1" x14ac:dyDescent="0.2">
      <c r="A38860" s="2" t="s">
        <v>12706</v>
      </c>
    </row>
    <row r="38861" spans="1:1" x14ac:dyDescent="0.2">
      <c r="A38861" s="2" t="s">
        <v>39547</v>
      </c>
    </row>
    <row r="38862" spans="1:1" x14ac:dyDescent="0.2">
      <c r="A38862" s="2" t="s">
        <v>5590</v>
      </c>
    </row>
    <row r="38863" spans="1:1" x14ac:dyDescent="0.2">
      <c r="A38863" s="2" t="s">
        <v>21474</v>
      </c>
    </row>
    <row r="38864" spans="1:1" x14ac:dyDescent="0.2">
      <c r="A38864" s="2" t="s">
        <v>12707</v>
      </c>
    </row>
    <row r="38865" spans="1:1" x14ac:dyDescent="0.2">
      <c r="A38865" s="2" t="s">
        <v>5591</v>
      </c>
    </row>
    <row r="38866" spans="1:1" x14ac:dyDescent="0.2">
      <c r="A38866" s="2" t="s">
        <v>39548</v>
      </c>
    </row>
    <row r="38867" spans="1:1" x14ac:dyDescent="0.2">
      <c r="A38867" s="2" t="s">
        <v>5592</v>
      </c>
    </row>
    <row r="38868" spans="1:1" x14ac:dyDescent="0.2">
      <c r="A38868" s="2" t="s">
        <v>39549</v>
      </c>
    </row>
    <row r="38869" spans="1:1" x14ac:dyDescent="0.2">
      <c r="A38869" s="2" t="s">
        <v>5593</v>
      </c>
    </row>
    <row r="38870" spans="1:1" x14ac:dyDescent="0.2">
      <c r="A38870" s="2" t="s">
        <v>39550</v>
      </c>
    </row>
    <row r="38871" spans="1:1" x14ac:dyDescent="0.2">
      <c r="A38871" s="2" t="s">
        <v>21475</v>
      </c>
    </row>
    <row r="38872" spans="1:1" x14ac:dyDescent="0.2">
      <c r="A38872" s="2" t="s">
        <v>21476</v>
      </c>
    </row>
    <row r="38873" spans="1:1" x14ac:dyDescent="0.2">
      <c r="A38873" s="2" t="s">
        <v>39551</v>
      </c>
    </row>
    <row r="38874" spans="1:1" x14ac:dyDescent="0.2">
      <c r="A38874" s="2" t="s">
        <v>12708</v>
      </c>
    </row>
    <row r="38875" spans="1:1" x14ac:dyDescent="0.2">
      <c r="A38875" s="2" t="s">
        <v>21477</v>
      </c>
    </row>
    <row r="38876" spans="1:1" x14ac:dyDescent="0.2">
      <c r="A38876" s="2" t="s">
        <v>12709</v>
      </c>
    </row>
    <row r="38877" spans="1:1" x14ac:dyDescent="0.2">
      <c r="A38877" s="2" t="s">
        <v>39552</v>
      </c>
    </row>
    <row r="38878" spans="1:1" x14ac:dyDescent="0.2">
      <c r="A38878" s="2" t="s">
        <v>5594</v>
      </c>
    </row>
    <row r="38879" spans="1:1" x14ac:dyDescent="0.2">
      <c r="A38879" s="2" t="s">
        <v>39553</v>
      </c>
    </row>
    <row r="38880" spans="1:1" x14ac:dyDescent="0.2">
      <c r="A38880" s="2" t="s">
        <v>5595</v>
      </c>
    </row>
    <row r="38881" spans="1:1" x14ac:dyDescent="0.2">
      <c r="A38881" s="2" t="s">
        <v>21478</v>
      </c>
    </row>
    <row r="38882" spans="1:1" x14ac:dyDescent="0.2">
      <c r="A38882" s="2" t="s">
        <v>12710</v>
      </c>
    </row>
    <row r="38883" spans="1:1" x14ac:dyDescent="0.2">
      <c r="A38883" s="2" t="s">
        <v>39554</v>
      </c>
    </row>
    <row r="38884" spans="1:1" x14ac:dyDescent="0.2">
      <c r="A38884" s="2" t="s">
        <v>5596</v>
      </c>
    </row>
    <row r="38885" spans="1:1" x14ac:dyDescent="0.2">
      <c r="A38885" s="2" t="s">
        <v>39555</v>
      </c>
    </row>
    <row r="38886" spans="1:1" x14ac:dyDescent="0.2">
      <c r="A38886" s="2" t="s">
        <v>21479</v>
      </c>
    </row>
    <row r="38887" spans="1:1" x14ac:dyDescent="0.2">
      <c r="A38887" s="2" t="s">
        <v>21480</v>
      </c>
    </row>
    <row r="38888" spans="1:1" x14ac:dyDescent="0.2">
      <c r="A38888" s="2" t="s">
        <v>39556</v>
      </c>
    </row>
    <row r="38889" spans="1:1" x14ac:dyDescent="0.2">
      <c r="A38889" s="2" t="s">
        <v>12711</v>
      </c>
    </row>
    <row r="38890" spans="1:1" x14ac:dyDescent="0.2">
      <c r="A38890" s="2" t="s">
        <v>21481</v>
      </c>
    </row>
    <row r="38891" spans="1:1" x14ac:dyDescent="0.2">
      <c r="A38891" s="2" t="s">
        <v>12712</v>
      </c>
    </row>
    <row r="38892" spans="1:1" x14ac:dyDescent="0.2">
      <c r="A38892" s="2" t="s">
        <v>39557</v>
      </c>
    </row>
    <row r="38893" spans="1:1" x14ac:dyDescent="0.2">
      <c r="A38893" s="2" t="s">
        <v>5597</v>
      </c>
    </row>
    <row r="38894" spans="1:1" x14ac:dyDescent="0.2">
      <c r="A38894" s="2" t="s">
        <v>21482</v>
      </c>
    </row>
    <row r="38895" spans="1:1" x14ac:dyDescent="0.2">
      <c r="A38895" s="2" t="s">
        <v>12713</v>
      </c>
    </row>
    <row r="38896" spans="1:1" x14ac:dyDescent="0.2">
      <c r="A38896" s="2" t="s">
        <v>39558</v>
      </c>
    </row>
    <row r="38897" spans="1:1" x14ac:dyDescent="0.2">
      <c r="A38897" s="2" t="s">
        <v>5598</v>
      </c>
    </row>
    <row r="38898" spans="1:1" x14ac:dyDescent="0.2">
      <c r="A38898" s="2" t="s">
        <v>39559</v>
      </c>
    </row>
    <row r="38899" spans="1:1" x14ac:dyDescent="0.2">
      <c r="A38899" s="2" t="s">
        <v>5599</v>
      </c>
    </row>
    <row r="38900" spans="1:1" x14ac:dyDescent="0.2">
      <c r="A38900" s="2" t="s">
        <v>21483</v>
      </c>
    </row>
    <row r="38901" spans="1:1" x14ac:dyDescent="0.2">
      <c r="A38901" s="2" t="s">
        <v>12714</v>
      </c>
    </row>
    <row r="38902" spans="1:1" x14ac:dyDescent="0.2">
      <c r="A38902" s="2" t="s">
        <v>39560</v>
      </c>
    </row>
    <row r="38903" spans="1:1" x14ac:dyDescent="0.2">
      <c r="A38903" s="2" t="s">
        <v>5600</v>
      </c>
    </row>
    <row r="38904" spans="1:1" x14ac:dyDescent="0.2">
      <c r="A38904" s="2" t="s">
        <v>39561</v>
      </c>
    </row>
    <row r="38905" spans="1:1" x14ac:dyDescent="0.2">
      <c r="A38905" s="2" t="s">
        <v>21484</v>
      </c>
    </row>
    <row r="38906" spans="1:1" x14ac:dyDescent="0.2">
      <c r="A38906" s="2" t="s">
        <v>21485</v>
      </c>
    </row>
    <row r="38907" spans="1:1" x14ac:dyDescent="0.2">
      <c r="A38907" s="2" t="s">
        <v>39562</v>
      </c>
    </row>
    <row r="38908" spans="1:1" x14ac:dyDescent="0.2">
      <c r="A38908" s="2" t="s">
        <v>12715</v>
      </c>
    </row>
    <row r="38909" spans="1:1" x14ac:dyDescent="0.2">
      <c r="A38909" s="2" t="s">
        <v>21486</v>
      </c>
    </row>
    <row r="38910" spans="1:1" x14ac:dyDescent="0.2">
      <c r="A38910" s="2" t="s">
        <v>12716</v>
      </c>
    </row>
    <row r="38911" spans="1:1" x14ac:dyDescent="0.2">
      <c r="A38911" s="2" t="s">
        <v>39563</v>
      </c>
    </row>
    <row r="38912" spans="1:1" x14ac:dyDescent="0.2">
      <c r="A38912" s="2" t="s">
        <v>5601</v>
      </c>
    </row>
    <row r="38913" spans="1:1" x14ac:dyDescent="0.2">
      <c r="A38913" s="2" t="s">
        <v>21487</v>
      </c>
    </row>
    <row r="38914" spans="1:1" x14ac:dyDescent="0.2">
      <c r="A38914" s="2" t="s">
        <v>12717</v>
      </c>
    </row>
    <row r="38915" spans="1:1" x14ac:dyDescent="0.2">
      <c r="A38915" s="2" t="s">
        <v>5602</v>
      </c>
    </row>
    <row r="38916" spans="1:1" x14ac:dyDescent="0.2">
      <c r="A38916" s="2" t="s">
        <v>39564</v>
      </c>
    </row>
    <row r="38917" spans="1:1" x14ac:dyDescent="0.2">
      <c r="A38917" s="2" t="s">
        <v>5603</v>
      </c>
    </row>
    <row r="38918" spans="1:1" x14ac:dyDescent="0.2">
      <c r="A38918" s="2" t="s">
        <v>12718</v>
      </c>
    </row>
    <row r="38919" spans="1:1" x14ac:dyDescent="0.2">
      <c r="A38919" s="2" t="s">
        <v>21488</v>
      </c>
    </row>
    <row r="38920" spans="1:1" x14ac:dyDescent="0.2">
      <c r="A38920" s="2" t="s">
        <v>12719</v>
      </c>
    </row>
    <row r="38921" spans="1:1" x14ac:dyDescent="0.2">
      <c r="A38921" s="2" t="s">
        <v>5604</v>
      </c>
    </row>
    <row r="38922" spans="1:1" x14ac:dyDescent="0.2">
      <c r="A38922" s="2" t="s">
        <v>5605</v>
      </c>
    </row>
    <row r="38923" spans="1:1" x14ac:dyDescent="0.2">
      <c r="A38923" s="2" t="s">
        <v>39565</v>
      </c>
    </row>
    <row r="38924" spans="1:1" x14ac:dyDescent="0.2">
      <c r="A38924" s="2" t="s">
        <v>5606</v>
      </c>
    </row>
    <row r="38925" spans="1:1" x14ac:dyDescent="0.2">
      <c r="A38925" s="2" t="s">
        <v>21489</v>
      </c>
    </row>
    <row r="38926" spans="1:1" x14ac:dyDescent="0.2">
      <c r="A38926" s="2" t="s">
        <v>12720</v>
      </c>
    </row>
    <row r="38927" spans="1:1" x14ac:dyDescent="0.2">
      <c r="A38927" s="2" t="s">
        <v>39566</v>
      </c>
    </row>
    <row r="38928" spans="1:1" x14ac:dyDescent="0.2">
      <c r="A38928" s="2" t="s">
        <v>5607</v>
      </c>
    </row>
    <row r="38929" spans="1:1" x14ac:dyDescent="0.2">
      <c r="A38929" s="2" t="s">
        <v>39567</v>
      </c>
    </row>
    <row r="38930" spans="1:1" x14ac:dyDescent="0.2">
      <c r="A38930" s="2" t="s">
        <v>5608</v>
      </c>
    </row>
    <row r="38931" spans="1:1" x14ac:dyDescent="0.2">
      <c r="A38931" s="2" t="s">
        <v>39568</v>
      </c>
    </row>
    <row r="38932" spans="1:1" x14ac:dyDescent="0.2">
      <c r="A38932" s="2" t="s">
        <v>21490</v>
      </c>
    </row>
    <row r="38933" spans="1:1" x14ac:dyDescent="0.2">
      <c r="A38933" s="2" t="s">
        <v>21491</v>
      </c>
    </row>
    <row r="38934" spans="1:1" x14ac:dyDescent="0.2">
      <c r="A38934" s="2" t="s">
        <v>39569</v>
      </c>
    </row>
    <row r="38935" spans="1:1" x14ac:dyDescent="0.2">
      <c r="A38935" s="2" t="s">
        <v>12721</v>
      </c>
    </row>
    <row r="38936" spans="1:1" x14ac:dyDescent="0.2">
      <c r="A38936" s="2" t="s">
        <v>39570</v>
      </c>
    </row>
    <row r="38937" spans="1:1" x14ac:dyDescent="0.2">
      <c r="A38937" s="2" t="s">
        <v>5609</v>
      </c>
    </row>
    <row r="38938" spans="1:1" x14ac:dyDescent="0.2">
      <c r="A38938" s="2" t="s">
        <v>39571</v>
      </c>
    </row>
    <row r="38939" spans="1:1" x14ac:dyDescent="0.2">
      <c r="A38939" s="2" t="s">
        <v>5610</v>
      </c>
    </row>
    <row r="38940" spans="1:1" x14ac:dyDescent="0.2">
      <c r="A38940" s="2" t="s">
        <v>39572</v>
      </c>
    </row>
    <row r="38941" spans="1:1" x14ac:dyDescent="0.2">
      <c r="A38941" s="2" t="s">
        <v>21492</v>
      </c>
    </row>
    <row r="38942" spans="1:1" x14ac:dyDescent="0.2">
      <c r="A38942" s="2" t="s">
        <v>39573</v>
      </c>
    </row>
    <row r="38943" spans="1:1" x14ac:dyDescent="0.2">
      <c r="A38943" s="2" t="s">
        <v>21493</v>
      </c>
    </row>
    <row r="38944" spans="1:1" x14ac:dyDescent="0.2">
      <c r="A38944" s="2" t="s">
        <v>39574</v>
      </c>
    </row>
    <row r="38945" spans="1:1" x14ac:dyDescent="0.2">
      <c r="A38945" s="2" t="s">
        <v>12722</v>
      </c>
    </row>
    <row r="38946" spans="1:1" x14ac:dyDescent="0.2">
      <c r="A38946" s="2" t="s">
        <v>39575</v>
      </c>
    </row>
    <row r="38947" spans="1:1" x14ac:dyDescent="0.2">
      <c r="A38947" s="2" t="s">
        <v>5611</v>
      </c>
    </row>
    <row r="38948" spans="1:1" x14ac:dyDescent="0.2">
      <c r="A38948" s="2" t="s">
        <v>21494</v>
      </c>
    </row>
    <row r="38949" spans="1:1" x14ac:dyDescent="0.2">
      <c r="A38949" s="2" t="s">
        <v>21495</v>
      </c>
    </row>
    <row r="38950" spans="1:1" x14ac:dyDescent="0.2">
      <c r="A38950" s="2" t="s">
        <v>12723</v>
      </c>
    </row>
    <row r="38951" spans="1:1" x14ac:dyDescent="0.2">
      <c r="A38951" s="2" t="s">
        <v>5612</v>
      </c>
    </row>
    <row r="38952" spans="1:1" x14ac:dyDescent="0.2">
      <c r="A38952" s="2" t="s">
        <v>39576</v>
      </c>
    </row>
    <row r="38953" spans="1:1" x14ac:dyDescent="0.2">
      <c r="A38953" s="2" t="s">
        <v>21496</v>
      </c>
    </row>
    <row r="38954" spans="1:1" x14ac:dyDescent="0.2">
      <c r="A38954" s="2" t="s">
        <v>39577</v>
      </c>
    </row>
    <row r="38955" spans="1:1" x14ac:dyDescent="0.2">
      <c r="A38955" s="2" t="s">
        <v>21497</v>
      </c>
    </row>
    <row r="38956" spans="1:1" x14ac:dyDescent="0.2">
      <c r="A38956" s="2" t="s">
        <v>39578</v>
      </c>
    </row>
    <row r="38957" spans="1:1" x14ac:dyDescent="0.2">
      <c r="A38957" s="2" t="s">
        <v>12724</v>
      </c>
    </row>
    <row r="38958" spans="1:1" x14ac:dyDescent="0.2">
      <c r="A38958" s="2" t="s">
        <v>39579</v>
      </c>
    </row>
    <row r="38959" spans="1:1" x14ac:dyDescent="0.2">
      <c r="A38959" s="2" t="s">
        <v>5613</v>
      </c>
    </row>
    <row r="38960" spans="1:1" x14ac:dyDescent="0.2">
      <c r="A38960" s="2" t="s">
        <v>39580</v>
      </c>
    </row>
    <row r="38961" spans="1:1" x14ac:dyDescent="0.2">
      <c r="A38961" s="2" t="s">
        <v>21498</v>
      </c>
    </row>
    <row r="38962" spans="1:1" x14ac:dyDescent="0.2">
      <c r="A38962" s="2" t="s">
        <v>21499</v>
      </c>
    </row>
    <row r="38963" spans="1:1" x14ac:dyDescent="0.2">
      <c r="A38963" s="2" t="s">
        <v>39581</v>
      </c>
    </row>
    <row r="38964" spans="1:1" x14ac:dyDescent="0.2">
      <c r="A38964" s="2" t="s">
        <v>12725</v>
      </c>
    </row>
    <row r="38965" spans="1:1" x14ac:dyDescent="0.2">
      <c r="A38965" s="2" t="s">
        <v>39582</v>
      </c>
    </row>
    <row r="38966" spans="1:1" x14ac:dyDescent="0.2">
      <c r="A38966" s="2" t="s">
        <v>5614</v>
      </c>
    </row>
    <row r="38967" spans="1:1" x14ac:dyDescent="0.2">
      <c r="A38967" s="2" t="s">
        <v>39583</v>
      </c>
    </row>
    <row r="38968" spans="1:1" x14ac:dyDescent="0.2">
      <c r="A38968" s="2" t="s">
        <v>21500</v>
      </c>
    </row>
    <row r="38969" spans="1:1" x14ac:dyDescent="0.2">
      <c r="A38969" s="2" t="s">
        <v>39584</v>
      </c>
    </row>
    <row r="38970" spans="1:1" x14ac:dyDescent="0.2">
      <c r="A38970" s="2" t="s">
        <v>21501</v>
      </c>
    </row>
    <row r="38971" spans="1:1" x14ac:dyDescent="0.2">
      <c r="A38971" s="2" t="s">
        <v>39585</v>
      </c>
    </row>
    <row r="38972" spans="1:1" x14ac:dyDescent="0.2">
      <c r="A38972" s="2" t="s">
        <v>12726</v>
      </c>
    </row>
    <row r="38973" spans="1:1" x14ac:dyDescent="0.2">
      <c r="A38973" s="2" t="s">
        <v>39586</v>
      </c>
    </row>
    <row r="38974" spans="1:1" x14ac:dyDescent="0.2">
      <c r="A38974" s="2" t="s">
        <v>5615</v>
      </c>
    </row>
    <row r="38975" spans="1:1" x14ac:dyDescent="0.2">
      <c r="A38975" s="2" t="s">
        <v>39587</v>
      </c>
    </row>
    <row r="38976" spans="1:1" x14ac:dyDescent="0.2">
      <c r="A38976" s="2" t="s">
        <v>21502</v>
      </c>
    </row>
    <row r="38977" spans="1:1" x14ac:dyDescent="0.2">
      <c r="A38977" s="2" t="s">
        <v>21503</v>
      </c>
    </row>
    <row r="38978" spans="1:1" x14ac:dyDescent="0.2">
      <c r="A38978" s="2" t="s">
        <v>39588</v>
      </c>
    </row>
    <row r="38979" spans="1:1" x14ac:dyDescent="0.2">
      <c r="A38979" s="2" t="s">
        <v>12727</v>
      </c>
    </row>
    <row r="38980" spans="1:1" x14ac:dyDescent="0.2">
      <c r="A38980" s="2" t="s">
        <v>39589</v>
      </c>
    </row>
    <row r="38981" spans="1:1" x14ac:dyDescent="0.2">
      <c r="A38981" s="2" t="s">
        <v>5616</v>
      </c>
    </row>
    <row r="38982" spans="1:1" x14ac:dyDescent="0.2">
      <c r="A38982" s="2" t="s">
        <v>39590</v>
      </c>
    </row>
    <row r="38983" spans="1:1" x14ac:dyDescent="0.2">
      <c r="A38983" s="2" t="s">
        <v>21504</v>
      </c>
    </row>
    <row r="38984" spans="1:1" x14ac:dyDescent="0.2">
      <c r="A38984" s="2" t="s">
        <v>39591</v>
      </c>
    </row>
    <row r="38985" spans="1:1" x14ac:dyDescent="0.2">
      <c r="A38985" s="2" t="s">
        <v>21505</v>
      </c>
    </row>
    <row r="38986" spans="1:1" x14ac:dyDescent="0.2">
      <c r="A38986" s="2" t="s">
        <v>39592</v>
      </c>
    </row>
    <row r="38987" spans="1:1" x14ac:dyDescent="0.2">
      <c r="A38987" s="2" t="s">
        <v>12728</v>
      </c>
    </row>
    <row r="38988" spans="1:1" x14ac:dyDescent="0.2">
      <c r="A38988" s="2" t="s">
        <v>39593</v>
      </c>
    </row>
    <row r="38989" spans="1:1" x14ac:dyDescent="0.2">
      <c r="A38989" s="2" t="s">
        <v>5617</v>
      </c>
    </row>
    <row r="38990" spans="1:1" x14ac:dyDescent="0.2">
      <c r="A38990" s="2" t="s">
        <v>39594</v>
      </c>
    </row>
    <row r="38991" spans="1:1" x14ac:dyDescent="0.2">
      <c r="A38991" s="2" t="s">
        <v>21506</v>
      </c>
    </row>
    <row r="38992" spans="1:1" x14ac:dyDescent="0.2">
      <c r="A38992" s="2" t="s">
        <v>39595</v>
      </c>
    </row>
    <row r="38993" spans="1:1" x14ac:dyDescent="0.2">
      <c r="A38993" s="2" t="s">
        <v>21507</v>
      </c>
    </row>
    <row r="38994" spans="1:1" x14ac:dyDescent="0.2">
      <c r="A38994" s="2" t="s">
        <v>39596</v>
      </c>
    </row>
    <row r="38995" spans="1:1" x14ac:dyDescent="0.2">
      <c r="A38995" s="2" t="s">
        <v>12729</v>
      </c>
    </row>
    <row r="38996" spans="1:1" x14ac:dyDescent="0.2">
      <c r="A38996" s="2" t="s">
        <v>39597</v>
      </c>
    </row>
    <row r="38997" spans="1:1" x14ac:dyDescent="0.2">
      <c r="A38997" s="2" t="s">
        <v>21508</v>
      </c>
    </row>
    <row r="38998" spans="1:1" x14ac:dyDescent="0.2">
      <c r="A38998" s="2" t="s">
        <v>21509</v>
      </c>
    </row>
    <row r="38999" spans="1:1" x14ac:dyDescent="0.2">
      <c r="A38999" s="2" t="s">
        <v>39598</v>
      </c>
    </row>
    <row r="39000" spans="1:1" x14ac:dyDescent="0.2">
      <c r="A39000" s="2" t="s">
        <v>12730</v>
      </c>
    </row>
    <row r="39001" spans="1:1" x14ac:dyDescent="0.2">
      <c r="A39001" s="2" t="s">
        <v>21510</v>
      </c>
    </row>
    <row r="39002" spans="1:1" x14ac:dyDescent="0.2">
      <c r="A39002" s="2" t="s">
        <v>12731</v>
      </c>
    </row>
    <row r="39003" spans="1:1" x14ac:dyDescent="0.2">
      <c r="A39003" s="2" t="s">
        <v>12732</v>
      </c>
    </row>
    <row r="39004" spans="1:1" x14ac:dyDescent="0.2">
      <c r="A39004" s="2" t="s">
        <v>12733</v>
      </c>
    </row>
    <row r="39005" spans="1:1" x14ac:dyDescent="0.2">
      <c r="A39005" s="2" t="s">
        <v>39599</v>
      </c>
    </row>
    <row r="39006" spans="1:1" x14ac:dyDescent="0.2">
      <c r="A39006" s="2" t="s">
        <v>12734</v>
      </c>
    </row>
    <row r="39007" spans="1:1" x14ac:dyDescent="0.2">
      <c r="A39007" s="2" t="s">
        <v>21511</v>
      </c>
    </row>
    <row r="39008" spans="1:1" x14ac:dyDescent="0.2">
      <c r="A39008" s="2" t="s">
        <v>12735</v>
      </c>
    </row>
    <row r="39009" spans="1:1" x14ac:dyDescent="0.2">
      <c r="A39009" s="2" t="s">
        <v>39600</v>
      </c>
    </row>
    <row r="39010" spans="1:1" x14ac:dyDescent="0.2">
      <c r="A39010" s="2" t="s">
        <v>5618</v>
      </c>
    </row>
    <row r="39011" spans="1:1" x14ac:dyDescent="0.2">
      <c r="A39011" s="2" t="s">
        <v>21512</v>
      </c>
    </row>
    <row r="39012" spans="1:1" x14ac:dyDescent="0.2">
      <c r="A39012" s="2" t="s">
        <v>12736</v>
      </c>
    </row>
    <row r="39013" spans="1:1" x14ac:dyDescent="0.2">
      <c r="A39013" s="2" t="s">
        <v>5619</v>
      </c>
    </row>
    <row r="39014" spans="1:1" x14ac:dyDescent="0.2">
      <c r="A39014" s="2" t="s">
        <v>39601</v>
      </c>
    </row>
    <row r="39015" spans="1:1" x14ac:dyDescent="0.2">
      <c r="A39015" s="2" t="s">
        <v>5620</v>
      </c>
    </row>
    <row r="39016" spans="1:1" x14ac:dyDescent="0.2">
      <c r="A39016" s="2" t="s">
        <v>39602</v>
      </c>
    </row>
    <row r="39017" spans="1:1" x14ac:dyDescent="0.2">
      <c r="A39017" s="2" t="s">
        <v>5621</v>
      </c>
    </row>
    <row r="39018" spans="1:1" x14ac:dyDescent="0.2">
      <c r="A39018" s="2" t="s">
        <v>39603</v>
      </c>
    </row>
    <row r="39019" spans="1:1" x14ac:dyDescent="0.2">
      <c r="A39019" s="2" t="s">
        <v>21513</v>
      </c>
    </row>
    <row r="39020" spans="1:1" x14ac:dyDescent="0.2">
      <c r="A39020" s="2" t="s">
        <v>21514</v>
      </c>
    </row>
    <row r="39021" spans="1:1" x14ac:dyDescent="0.2">
      <c r="A39021" s="2" t="s">
        <v>39604</v>
      </c>
    </row>
    <row r="39022" spans="1:1" x14ac:dyDescent="0.2">
      <c r="A39022" s="2" t="s">
        <v>12737</v>
      </c>
    </row>
    <row r="39023" spans="1:1" x14ac:dyDescent="0.2">
      <c r="A39023" s="2" t="s">
        <v>21515</v>
      </c>
    </row>
    <row r="39024" spans="1:1" x14ac:dyDescent="0.2">
      <c r="A39024" s="2" t="s">
        <v>12738</v>
      </c>
    </row>
    <row r="39025" spans="1:1" x14ac:dyDescent="0.2">
      <c r="A39025" s="2" t="s">
        <v>39605</v>
      </c>
    </row>
    <row r="39026" spans="1:1" x14ac:dyDescent="0.2">
      <c r="A39026" s="2" t="s">
        <v>5622</v>
      </c>
    </row>
    <row r="39027" spans="1:1" x14ac:dyDescent="0.2">
      <c r="A39027" s="2" t="s">
        <v>21516</v>
      </c>
    </row>
    <row r="39028" spans="1:1" x14ac:dyDescent="0.2">
      <c r="A39028" s="2" t="s">
        <v>12739</v>
      </c>
    </row>
    <row r="39029" spans="1:1" x14ac:dyDescent="0.2">
      <c r="A39029" s="2" t="s">
        <v>5623</v>
      </c>
    </row>
    <row r="39030" spans="1:1" x14ac:dyDescent="0.2">
      <c r="A39030" s="2" t="s">
        <v>39606</v>
      </c>
    </row>
    <row r="39031" spans="1:1" x14ac:dyDescent="0.2">
      <c r="A39031" s="2" t="s">
        <v>5624</v>
      </c>
    </row>
    <row r="39032" spans="1:1" x14ac:dyDescent="0.2">
      <c r="A39032" s="2" t="s">
        <v>39607</v>
      </c>
    </row>
    <row r="39033" spans="1:1" x14ac:dyDescent="0.2">
      <c r="A39033" s="2" t="s">
        <v>5625</v>
      </c>
    </row>
    <row r="39034" spans="1:1" x14ac:dyDescent="0.2">
      <c r="A39034" s="2" t="s">
        <v>39608</v>
      </c>
    </row>
    <row r="39035" spans="1:1" x14ac:dyDescent="0.2">
      <c r="A39035" s="2" t="s">
        <v>21517</v>
      </c>
    </row>
    <row r="39036" spans="1:1" x14ac:dyDescent="0.2">
      <c r="A39036" s="2" t="s">
        <v>21518</v>
      </c>
    </row>
    <row r="39037" spans="1:1" x14ac:dyDescent="0.2">
      <c r="A39037" s="2" t="s">
        <v>39609</v>
      </c>
    </row>
    <row r="39038" spans="1:1" x14ac:dyDescent="0.2">
      <c r="A39038" s="2" t="s">
        <v>12740</v>
      </c>
    </row>
    <row r="39039" spans="1:1" x14ac:dyDescent="0.2">
      <c r="A39039" s="2" t="s">
        <v>39610</v>
      </c>
    </row>
    <row r="39040" spans="1:1" x14ac:dyDescent="0.2">
      <c r="A39040" s="2" t="s">
        <v>5626</v>
      </c>
    </row>
    <row r="39041" spans="1:1" x14ac:dyDescent="0.2">
      <c r="A39041" s="2" t="s">
        <v>39611</v>
      </c>
    </row>
    <row r="39042" spans="1:1" x14ac:dyDescent="0.2">
      <c r="A39042" s="2" t="s">
        <v>21519</v>
      </c>
    </row>
    <row r="39043" spans="1:1" x14ac:dyDescent="0.2">
      <c r="A39043" s="2" t="s">
        <v>21520</v>
      </c>
    </row>
    <row r="39044" spans="1:1" x14ac:dyDescent="0.2">
      <c r="A39044" s="2" t="s">
        <v>39612</v>
      </c>
    </row>
    <row r="39045" spans="1:1" x14ac:dyDescent="0.2">
      <c r="A39045" s="2" t="s">
        <v>12741</v>
      </c>
    </row>
    <row r="39046" spans="1:1" x14ac:dyDescent="0.2">
      <c r="A39046" s="2" t="s">
        <v>21521</v>
      </c>
    </row>
    <row r="39047" spans="1:1" x14ac:dyDescent="0.2">
      <c r="A39047" s="2" t="s">
        <v>12742</v>
      </c>
    </row>
    <row r="39048" spans="1:1" x14ac:dyDescent="0.2">
      <c r="A39048" s="2" t="s">
        <v>39613</v>
      </c>
    </row>
    <row r="39049" spans="1:1" x14ac:dyDescent="0.2">
      <c r="A39049" s="2" t="s">
        <v>5627</v>
      </c>
    </row>
    <row r="39050" spans="1:1" x14ac:dyDescent="0.2">
      <c r="A39050" s="2" t="s">
        <v>21522</v>
      </c>
    </row>
    <row r="39051" spans="1:1" x14ac:dyDescent="0.2">
      <c r="A39051" s="2" t="s">
        <v>12743</v>
      </c>
    </row>
    <row r="39052" spans="1:1" x14ac:dyDescent="0.2">
      <c r="A39052" s="2" t="s">
        <v>5628</v>
      </c>
    </row>
    <row r="39053" spans="1:1" x14ac:dyDescent="0.2">
      <c r="A39053" s="2" t="s">
        <v>39614</v>
      </c>
    </row>
    <row r="39054" spans="1:1" x14ac:dyDescent="0.2">
      <c r="A39054" s="2" t="s">
        <v>5629</v>
      </c>
    </row>
    <row r="39055" spans="1:1" x14ac:dyDescent="0.2">
      <c r="A39055" s="2" t="s">
        <v>39615</v>
      </c>
    </row>
    <row r="39056" spans="1:1" x14ac:dyDescent="0.2">
      <c r="A39056" s="2" t="s">
        <v>5630</v>
      </c>
    </row>
    <row r="39057" spans="1:1" x14ac:dyDescent="0.2">
      <c r="A39057" s="2" t="s">
        <v>39616</v>
      </c>
    </row>
    <row r="39058" spans="1:1" x14ac:dyDescent="0.2">
      <c r="A39058" s="2" t="s">
        <v>21523</v>
      </c>
    </row>
    <row r="39059" spans="1:1" x14ac:dyDescent="0.2">
      <c r="A39059" s="2" t="s">
        <v>21524</v>
      </c>
    </row>
    <row r="39060" spans="1:1" x14ac:dyDescent="0.2">
      <c r="A39060" s="2" t="s">
        <v>39617</v>
      </c>
    </row>
    <row r="39061" spans="1:1" x14ac:dyDescent="0.2">
      <c r="A39061" s="2" t="s">
        <v>12744</v>
      </c>
    </row>
    <row r="39062" spans="1:1" x14ac:dyDescent="0.2">
      <c r="A39062" s="2" t="s">
        <v>21525</v>
      </c>
    </row>
    <row r="39063" spans="1:1" x14ac:dyDescent="0.2">
      <c r="A39063" s="2" t="s">
        <v>12745</v>
      </c>
    </row>
    <row r="39064" spans="1:1" x14ac:dyDescent="0.2">
      <c r="A39064" s="2" t="s">
        <v>39618</v>
      </c>
    </row>
    <row r="39065" spans="1:1" x14ac:dyDescent="0.2">
      <c r="A39065" s="2" t="s">
        <v>5631</v>
      </c>
    </row>
    <row r="39066" spans="1:1" x14ac:dyDescent="0.2">
      <c r="A39066" s="2" t="s">
        <v>39619</v>
      </c>
    </row>
    <row r="39067" spans="1:1" x14ac:dyDescent="0.2">
      <c r="A39067" s="2" t="s">
        <v>5632</v>
      </c>
    </row>
    <row r="39068" spans="1:1" x14ac:dyDescent="0.2">
      <c r="A39068" s="2" t="s">
        <v>21526</v>
      </c>
    </row>
    <row r="39069" spans="1:1" x14ac:dyDescent="0.2">
      <c r="A39069" s="2" t="s">
        <v>12746</v>
      </c>
    </row>
    <row r="39070" spans="1:1" x14ac:dyDescent="0.2">
      <c r="A39070" s="2" t="s">
        <v>39620</v>
      </c>
    </row>
    <row r="39071" spans="1:1" x14ac:dyDescent="0.2">
      <c r="A39071" s="2" t="s">
        <v>5633</v>
      </c>
    </row>
    <row r="39072" spans="1:1" x14ac:dyDescent="0.2">
      <c r="A39072" s="2" t="s">
        <v>39621</v>
      </c>
    </row>
    <row r="39073" spans="1:1" x14ac:dyDescent="0.2">
      <c r="A39073" s="2" t="s">
        <v>21527</v>
      </c>
    </row>
    <row r="39074" spans="1:1" x14ac:dyDescent="0.2">
      <c r="A39074" s="2" t="s">
        <v>21528</v>
      </c>
    </row>
    <row r="39075" spans="1:1" x14ac:dyDescent="0.2">
      <c r="A39075" s="2" t="s">
        <v>39622</v>
      </c>
    </row>
    <row r="39076" spans="1:1" x14ac:dyDescent="0.2">
      <c r="A39076" s="2" t="s">
        <v>12747</v>
      </c>
    </row>
    <row r="39077" spans="1:1" x14ac:dyDescent="0.2">
      <c r="A39077" s="2" t="s">
        <v>21529</v>
      </c>
    </row>
    <row r="39078" spans="1:1" x14ac:dyDescent="0.2">
      <c r="A39078" s="2" t="s">
        <v>12748</v>
      </c>
    </row>
    <row r="39079" spans="1:1" x14ac:dyDescent="0.2">
      <c r="A39079" s="2" t="s">
        <v>39623</v>
      </c>
    </row>
    <row r="39080" spans="1:1" x14ac:dyDescent="0.2">
      <c r="A39080" s="2" t="s">
        <v>5634</v>
      </c>
    </row>
    <row r="39081" spans="1:1" x14ac:dyDescent="0.2">
      <c r="A39081" s="2" t="s">
        <v>21530</v>
      </c>
    </row>
    <row r="39082" spans="1:1" x14ac:dyDescent="0.2">
      <c r="A39082" s="2" t="s">
        <v>12749</v>
      </c>
    </row>
    <row r="39083" spans="1:1" x14ac:dyDescent="0.2">
      <c r="A39083" s="2" t="s">
        <v>39624</v>
      </c>
    </row>
    <row r="39084" spans="1:1" x14ac:dyDescent="0.2">
      <c r="A39084" s="2" t="s">
        <v>5635</v>
      </c>
    </row>
    <row r="39085" spans="1:1" x14ac:dyDescent="0.2">
      <c r="A39085" s="2" t="s">
        <v>39625</v>
      </c>
    </row>
    <row r="39086" spans="1:1" x14ac:dyDescent="0.2">
      <c r="A39086" s="2" t="s">
        <v>5636</v>
      </c>
    </row>
    <row r="39087" spans="1:1" x14ac:dyDescent="0.2">
      <c r="A39087" s="2" t="s">
        <v>21531</v>
      </c>
    </row>
    <row r="39088" spans="1:1" x14ac:dyDescent="0.2">
      <c r="A39088" s="2" t="s">
        <v>12750</v>
      </c>
    </row>
    <row r="39089" spans="1:1" x14ac:dyDescent="0.2">
      <c r="A39089" s="2" t="s">
        <v>39626</v>
      </c>
    </row>
    <row r="39090" spans="1:1" x14ac:dyDescent="0.2">
      <c r="A39090" s="2" t="s">
        <v>5637</v>
      </c>
    </row>
    <row r="39091" spans="1:1" x14ac:dyDescent="0.2">
      <c r="A39091" s="2" t="s">
        <v>39627</v>
      </c>
    </row>
    <row r="39092" spans="1:1" x14ac:dyDescent="0.2">
      <c r="A39092" s="2" t="s">
        <v>21532</v>
      </c>
    </row>
    <row r="39093" spans="1:1" x14ac:dyDescent="0.2">
      <c r="A39093" s="2" t="s">
        <v>21533</v>
      </c>
    </row>
    <row r="39094" spans="1:1" x14ac:dyDescent="0.2">
      <c r="A39094" s="2" t="s">
        <v>39628</v>
      </c>
    </row>
    <row r="39095" spans="1:1" x14ac:dyDescent="0.2">
      <c r="A39095" s="2" t="s">
        <v>12751</v>
      </c>
    </row>
    <row r="39096" spans="1:1" x14ac:dyDescent="0.2">
      <c r="A39096" s="2" t="s">
        <v>21534</v>
      </c>
    </row>
    <row r="39097" spans="1:1" x14ac:dyDescent="0.2">
      <c r="A39097" s="2" t="s">
        <v>12752</v>
      </c>
    </row>
    <row r="39098" spans="1:1" x14ac:dyDescent="0.2">
      <c r="A39098" s="2" t="s">
        <v>39629</v>
      </c>
    </row>
    <row r="39099" spans="1:1" x14ac:dyDescent="0.2">
      <c r="A39099" s="2" t="s">
        <v>5638</v>
      </c>
    </row>
    <row r="39100" spans="1:1" x14ac:dyDescent="0.2">
      <c r="A39100" s="2" t="s">
        <v>21535</v>
      </c>
    </row>
    <row r="39101" spans="1:1" x14ac:dyDescent="0.2">
      <c r="A39101" s="2" t="s">
        <v>12753</v>
      </c>
    </row>
    <row r="39102" spans="1:1" x14ac:dyDescent="0.2">
      <c r="A39102" s="2" t="s">
        <v>5639</v>
      </c>
    </row>
    <row r="39103" spans="1:1" x14ac:dyDescent="0.2">
      <c r="A39103" s="2" t="s">
        <v>39630</v>
      </c>
    </row>
    <row r="39104" spans="1:1" x14ac:dyDescent="0.2">
      <c r="A39104" s="2" t="s">
        <v>5640</v>
      </c>
    </row>
    <row r="39105" spans="1:1" x14ac:dyDescent="0.2">
      <c r="A39105" s="2" t="s">
        <v>12754</v>
      </c>
    </row>
    <row r="39106" spans="1:1" x14ac:dyDescent="0.2">
      <c r="A39106" s="2" t="s">
        <v>21536</v>
      </c>
    </row>
    <row r="39107" spans="1:1" x14ac:dyDescent="0.2">
      <c r="A39107" s="2" t="s">
        <v>12755</v>
      </c>
    </row>
    <row r="39108" spans="1:1" x14ac:dyDescent="0.2">
      <c r="A39108" s="2" t="s">
        <v>5641</v>
      </c>
    </row>
    <row r="39109" spans="1:1" x14ac:dyDescent="0.2">
      <c r="A39109" s="2" t="s">
        <v>5642</v>
      </c>
    </row>
    <row r="39110" spans="1:1" x14ac:dyDescent="0.2">
      <c r="A39110" s="2" t="s">
        <v>39631</v>
      </c>
    </row>
    <row r="39111" spans="1:1" x14ac:dyDescent="0.2">
      <c r="A39111" s="2" t="s">
        <v>5643</v>
      </c>
    </row>
    <row r="39112" spans="1:1" x14ac:dyDescent="0.2">
      <c r="A39112" s="2" t="s">
        <v>21537</v>
      </c>
    </row>
    <row r="39113" spans="1:1" x14ac:dyDescent="0.2">
      <c r="A39113" s="2" t="s">
        <v>12756</v>
      </c>
    </row>
    <row r="39114" spans="1:1" x14ac:dyDescent="0.2">
      <c r="A39114" s="2" t="s">
        <v>39632</v>
      </c>
    </row>
    <row r="39115" spans="1:1" x14ac:dyDescent="0.2">
      <c r="A39115" s="2" t="s">
        <v>5644</v>
      </c>
    </row>
    <row r="39116" spans="1:1" x14ac:dyDescent="0.2">
      <c r="A39116" s="2" t="s">
        <v>39633</v>
      </c>
    </row>
    <row r="39117" spans="1:1" x14ac:dyDescent="0.2">
      <c r="A39117" s="2" t="s">
        <v>5645</v>
      </c>
    </row>
    <row r="39118" spans="1:1" x14ac:dyDescent="0.2">
      <c r="A39118" s="2" t="s">
        <v>39634</v>
      </c>
    </row>
    <row r="39119" spans="1:1" x14ac:dyDescent="0.2">
      <c r="A39119" s="2" t="s">
        <v>21538</v>
      </c>
    </row>
    <row r="39120" spans="1:1" x14ac:dyDescent="0.2">
      <c r="A39120" s="2" t="s">
        <v>21539</v>
      </c>
    </row>
    <row r="39121" spans="1:1" x14ac:dyDescent="0.2">
      <c r="A39121" s="2" t="s">
        <v>39635</v>
      </c>
    </row>
    <row r="39122" spans="1:1" x14ac:dyDescent="0.2">
      <c r="A39122" s="2" t="s">
        <v>12757</v>
      </c>
    </row>
    <row r="39123" spans="1:1" x14ac:dyDescent="0.2">
      <c r="A39123" s="2" t="s">
        <v>39636</v>
      </c>
    </row>
    <row r="39124" spans="1:1" x14ac:dyDescent="0.2">
      <c r="A39124" s="2" t="s">
        <v>5646</v>
      </c>
    </row>
    <row r="39125" spans="1:1" x14ac:dyDescent="0.2">
      <c r="A39125" s="2" t="s">
        <v>39637</v>
      </c>
    </row>
    <row r="39126" spans="1:1" x14ac:dyDescent="0.2">
      <c r="A39126" s="2" t="s">
        <v>5647</v>
      </c>
    </row>
    <row r="39127" spans="1:1" x14ac:dyDescent="0.2">
      <c r="A39127" s="2" t="s">
        <v>39638</v>
      </c>
    </row>
    <row r="39128" spans="1:1" x14ac:dyDescent="0.2">
      <c r="A39128" s="2" t="s">
        <v>21540</v>
      </c>
    </row>
    <row r="39129" spans="1:1" x14ac:dyDescent="0.2">
      <c r="A39129" s="2" t="s">
        <v>39639</v>
      </c>
    </row>
    <row r="39130" spans="1:1" x14ac:dyDescent="0.2">
      <c r="A39130" s="2" t="s">
        <v>21541</v>
      </c>
    </row>
    <row r="39131" spans="1:1" x14ac:dyDescent="0.2">
      <c r="A39131" s="2" t="s">
        <v>39640</v>
      </c>
    </row>
    <row r="39132" spans="1:1" x14ac:dyDescent="0.2">
      <c r="A39132" s="2" t="s">
        <v>12758</v>
      </c>
    </row>
    <row r="39133" spans="1:1" x14ac:dyDescent="0.2">
      <c r="A39133" s="2" t="s">
        <v>39641</v>
      </c>
    </row>
    <row r="39134" spans="1:1" x14ac:dyDescent="0.2">
      <c r="A39134" s="2" t="s">
        <v>5648</v>
      </c>
    </row>
    <row r="39135" spans="1:1" x14ac:dyDescent="0.2">
      <c r="A39135" s="2" t="s">
        <v>21542</v>
      </c>
    </row>
    <row r="39136" spans="1:1" x14ac:dyDescent="0.2">
      <c r="A39136" s="2" t="s">
        <v>21543</v>
      </c>
    </row>
    <row r="39137" spans="1:1" x14ac:dyDescent="0.2">
      <c r="A39137" s="2" t="s">
        <v>12759</v>
      </c>
    </row>
    <row r="39138" spans="1:1" x14ac:dyDescent="0.2">
      <c r="A39138" s="2" t="s">
        <v>5649</v>
      </c>
    </row>
    <row r="39139" spans="1:1" x14ac:dyDescent="0.2">
      <c r="A39139" s="2" t="s">
        <v>39642</v>
      </c>
    </row>
    <row r="39140" spans="1:1" x14ac:dyDescent="0.2">
      <c r="A39140" s="2" t="s">
        <v>21544</v>
      </c>
    </row>
    <row r="39141" spans="1:1" x14ac:dyDescent="0.2">
      <c r="A39141" s="2" t="s">
        <v>39643</v>
      </c>
    </row>
    <row r="39142" spans="1:1" x14ac:dyDescent="0.2">
      <c r="A39142" s="2" t="s">
        <v>21545</v>
      </c>
    </row>
    <row r="39143" spans="1:1" x14ac:dyDescent="0.2">
      <c r="A39143" s="2" t="s">
        <v>39644</v>
      </c>
    </row>
    <row r="39144" spans="1:1" x14ac:dyDescent="0.2">
      <c r="A39144" s="2" t="s">
        <v>12760</v>
      </c>
    </row>
    <row r="39145" spans="1:1" x14ac:dyDescent="0.2">
      <c r="A39145" s="2" t="s">
        <v>39645</v>
      </c>
    </row>
    <row r="39146" spans="1:1" x14ac:dyDescent="0.2">
      <c r="A39146" s="2" t="s">
        <v>5650</v>
      </c>
    </row>
    <row r="39147" spans="1:1" x14ac:dyDescent="0.2">
      <c r="A39147" s="2" t="s">
        <v>39646</v>
      </c>
    </row>
    <row r="39148" spans="1:1" x14ac:dyDescent="0.2">
      <c r="A39148" s="2" t="s">
        <v>21546</v>
      </c>
    </row>
    <row r="39149" spans="1:1" x14ac:dyDescent="0.2">
      <c r="A39149" s="2" t="s">
        <v>21547</v>
      </c>
    </row>
    <row r="39150" spans="1:1" x14ac:dyDescent="0.2">
      <c r="A39150" s="2" t="s">
        <v>39647</v>
      </c>
    </row>
    <row r="39151" spans="1:1" x14ac:dyDescent="0.2">
      <c r="A39151" s="2" t="s">
        <v>12761</v>
      </c>
    </row>
    <row r="39152" spans="1:1" x14ac:dyDescent="0.2">
      <c r="A39152" s="2" t="s">
        <v>39648</v>
      </c>
    </row>
    <row r="39153" spans="1:1" x14ac:dyDescent="0.2">
      <c r="A39153" s="2" t="s">
        <v>5651</v>
      </c>
    </row>
    <row r="39154" spans="1:1" x14ac:dyDescent="0.2">
      <c r="A39154" s="2" t="s">
        <v>39649</v>
      </c>
    </row>
    <row r="39155" spans="1:1" x14ac:dyDescent="0.2">
      <c r="A39155" s="2" t="s">
        <v>21548</v>
      </c>
    </row>
    <row r="39156" spans="1:1" x14ac:dyDescent="0.2">
      <c r="A39156" s="2" t="s">
        <v>39650</v>
      </c>
    </row>
    <row r="39157" spans="1:1" x14ac:dyDescent="0.2">
      <c r="A39157" s="2" t="s">
        <v>21549</v>
      </c>
    </row>
    <row r="39158" spans="1:1" x14ac:dyDescent="0.2">
      <c r="A39158" s="2" t="s">
        <v>39651</v>
      </c>
    </row>
    <row r="39159" spans="1:1" x14ac:dyDescent="0.2">
      <c r="A39159" s="2" t="s">
        <v>12762</v>
      </c>
    </row>
    <row r="39160" spans="1:1" x14ac:dyDescent="0.2">
      <c r="A39160" s="2" t="s">
        <v>39652</v>
      </c>
    </row>
    <row r="39161" spans="1:1" x14ac:dyDescent="0.2">
      <c r="A39161" s="2" t="s">
        <v>5652</v>
      </c>
    </row>
    <row r="39162" spans="1:1" x14ac:dyDescent="0.2">
      <c r="A39162" s="2" t="s">
        <v>39653</v>
      </c>
    </row>
    <row r="39163" spans="1:1" x14ac:dyDescent="0.2">
      <c r="A39163" s="2" t="s">
        <v>21550</v>
      </c>
    </row>
    <row r="39164" spans="1:1" x14ac:dyDescent="0.2">
      <c r="A39164" s="2" t="s">
        <v>21551</v>
      </c>
    </row>
    <row r="39165" spans="1:1" x14ac:dyDescent="0.2">
      <c r="A39165" s="2" t="s">
        <v>39654</v>
      </c>
    </row>
    <row r="39166" spans="1:1" x14ac:dyDescent="0.2">
      <c r="A39166" s="2" t="s">
        <v>12763</v>
      </c>
    </row>
    <row r="39167" spans="1:1" x14ac:dyDescent="0.2">
      <c r="A39167" s="2" t="s">
        <v>39655</v>
      </c>
    </row>
    <row r="39168" spans="1:1" x14ac:dyDescent="0.2">
      <c r="A39168" s="2" t="s">
        <v>5653</v>
      </c>
    </row>
    <row r="39169" spans="1:1" x14ac:dyDescent="0.2">
      <c r="A39169" s="2" t="s">
        <v>39656</v>
      </c>
    </row>
    <row r="39170" spans="1:1" x14ac:dyDescent="0.2">
      <c r="A39170" s="2" t="s">
        <v>21552</v>
      </c>
    </row>
    <row r="39171" spans="1:1" x14ac:dyDescent="0.2">
      <c r="A39171" s="2" t="s">
        <v>39657</v>
      </c>
    </row>
    <row r="39172" spans="1:1" x14ac:dyDescent="0.2">
      <c r="A39172" s="2" t="s">
        <v>21553</v>
      </c>
    </row>
    <row r="39173" spans="1:1" x14ac:dyDescent="0.2">
      <c r="A39173" s="2" t="s">
        <v>39658</v>
      </c>
    </row>
    <row r="39174" spans="1:1" x14ac:dyDescent="0.2">
      <c r="A39174" s="2" t="s">
        <v>12764</v>
      </c>
    </row>
    <row r="39175" spans="1:1" x14ac:dyDescent="0.2">
      <c r="A39175" s="2" t="s">
        <v>39659</v>
      </c>
    </row>
    <row r="39176" spans="1:1" x14ac:dyDescent="0.2">
      <c r="A39176" s="2" t="s">
        <v>5654</v>
      </c>
    </row>
    <row r="39177" spans="1:1" x14ac:dyDescent="0.2">
      <c r="A39177" s="2" t="s">
        <v>39660</v>
      </c>
    </row>
    <row r="39178" spans="1:1" x14ac:dyDescent="0.2">
      <c r="A39178" s="2" t="s">
        <v>21554</v>
      </c>
    </row>
    <row r="39179" spans="1:1" x14ac:dyDescent="0.2">
      <c r="A39179" s="2" t="s">
        <v>39661</v>
      </c>
    </row>
    <row r="39180" spans="1:1" x14ac:dyDescent="0.2">
      <c r="A39180" s="2" t="s">
        <v>21555</v>
      </c>
    </row>
    <row r="39181" spans="1:1" x14ac:dyDescent="0.2">
      <c r="A39181" s="2" t="s">
        <v>39662</v>
      </c>
    </row>
    <row r="39182" spans="1:1" x14ac:dyDescent="0.2">
      <c r="A39182" s="2" t="s">
        <v>12765</v>
      </c>
    </row>
    <row r="39183" spans="1:1" x14ac:dyDescent="0.2">
      <c r="A39183" s="2" t="s">
        <v>39663</v>
      </c>
    </row>
    <row r="39184" spans="1:1" x14ac:dyDescent="0.2">
      <c r="A39184" s="2" t="s">
        <v>21556</v>
      </c>
    </row>
    <row r="39185" spans="1:1" x14ac:dyDescent="0.2">
      <c r="A39185" s="2" t="s">
        <v>21557</v>
      </c>
    </row>
    <row r="39186" spans="1:1" x14ac:dyDescent="0.2">
      <c r="A39186" s="2" t="s">
        <v>39664</v>
      </c>
    </row>
    <row r="39187" spans="1:1" x14ac:dyDescent="0.2">
      <c r="A39187" s="2" t="s">
        <v>12766</v>
      </c>
    </row>
    <row r="39188" spans="1:1" x14ac:dyDescent="0.2">
      <c r="A39188" s="2" t="s">
        <v>21558</v>
      </c>
    </row>
    <row r="39189" spans="1:1" x14ac:dyDescent="0.2">
      <c r="A39189" s="2" t="s">
        <v>12767</v>
      </c>
    </row>
    <row r="39190" spans="1:1" x14ac:dyDescent="0.2">
      <c r="A39190" s="2" t="s">
        <v>12768</v>
      </c>
    </row>
    <row r="39191" spans="1:1" x14ac:dyDescent="0.2">
      <c r="A39191" s="2" t="s">
        <v>12769</v>
      </c>
    </row>
    <row r="39192" spans="1:1" x14ac:dyDescent="0.2">
      <c r="A39192" s="2" t="s">
        <v>39665</v>
      </c>
    </row>
    <row r="39193" spans="1:1" x14ac:dyDescent="0.2">
      <c r="A39193" s="2" t="s">
        <v>12770</v>
      </c>
    </row>
    <row r="39194" spans="1:1" x14ac:dyDescent="0.2">
      <c r="A39194" s="2" t="s">
        <v>21559</v>
      </c>
    </row>
    <row r="39195" spans="1:1" x14ac:dyDescent="0.2">
      <c r="A39195" s="2" t="s">
        <v>12771</v>
      </c>
    </row>
    <row r="39196" spans="1:1" x14ac:dyDescent="0.2">
      <c r="A39196" s="2" t="s">
        <v>39666</v>
      </c>
    </row>
    <row r="39197" spans="1:1" x14ac:dyDescent="0.2">
      <c r="A39197" s="2" t="s">
        <v>5655</v>
      </c>
    </row>
    <row r="39198" spans="1:1" x14ac:dyDescent="0.2">
      <c r="A39198" s="2" t="s">
        <v>21560</v>
      </c>
    </row>
    <row r="39199" spans="1:1" x14ac:dyDescent="0.2">
      <c r="A39199" s="2" t="s">
        <v>12772</v>
      </c>
    </row>
    <row r="39200" spans="1:1" x14ac:dyDescent="0.2">
      <c r="A39200" s="2" t="s">
        <v>5656</v>
      </c>
    </row>
    <row r="39201" spans="1:1" x14ac:dyDescent="0.2">
      <c r="A39201" s="2" t="s">
        <v>39667</v>
      </c>
    </row>
    <row r="39202" spans="1:1" x14ac:dyDescent="0.2">
      <c r="A39202" s="2" t="s">
        <v>5657</v>
      </c>
    </row>
    <row r="39203" spans="1:1" x14ac:dyDescent="0.2">
      <c r="A39203" s="2" t="s">
        <v>39668</v>
      </c>
    </row>
    <row r="39204" spans="1:1" x14ac:dyDescent="0.2">
      <c r="A39204" s="2" t="s">
        <v>5658</v>
      </c>
    </row>
    <row r="39205" spans="1:1" x14ac:dyDescent="0.2">
      <c r="A39205" s="2" t="s">
        <v>39669</v>
      </c>
    </row>
    <row r="39206" spans="1:1" x14ac:dyDescent="0.2">
      <c r="A39206" s="2" t="s">
        <v>21561</v>
      </c>
    </row>
    <row r="39207" spans="1:1" x14ac:dyDescent="0.2">
      <c r="A39207" s="2" t="s">
        <v>21562</v>
      </c>
    </row>
    <row r="39208" spans="1:1" x14ac:dyDescent="0.2">
      <c r="A39208" s="2" t="s">
        <v>39670</v>
      </c>
    </row>
    <row r="39209" spans="1:1" x14ac:dyDescent="0.2">
      <c r="A39209" s="2" t="s">
        <v>12773</v>
      </c>
    </row>
    <row r="39210" spans="1:1" x14ac:dyDescent="0.2">
      <c r="A39210" s="2" t="s">
        <v>21563</v>
      </c>
    </row>
    <row r="39211" spans="1:1" x14ac:dyDescent="0.2">
      <c r="A39211" s="2" t="s">
        <v>12774</v>
      </c>
    </row>
    <row r="39212" spans="1:1" x14ac:dyDescent="0.2">
      <c r="A39212" s="2" t="s">
        <v>39671</v>
      </c>
    </row>
    <row r="39213" spans="1:1" x14ac:dyDescent="0.2">
      <c r="A39213" s="2" t="s">
        <v>5659</v>
      </c>
    </row>
    <row r="39214" spans="1:1" x14ac:dyDescent="0.2">
      <c r="A39214" s="2" t="s">
        <v>21564</v>
      </c>
    </row>
    <row r="39215" spans="1:1" x14ac:dyDescent="0.2">
      <c r="A39215" s="2" t="s">
        <v>12775</v>
      </c>
    </row>
    <row r="39216" spans="1:1" x14ac:dyDescent="0.2">
      <c r="A39216" s="2" t="s">
        <v>5660</v>
      </c>
    </row>
    <row r="39217" spans="1:1" x14ac:dyDescent="0.2">
      <c r="A39217" s="2" t="s">
        <v>39672</v>
      </c>
    </row>
    <row r="39218" spans="1:1" x14ac:dyDescent="0.2">
      <c r="A39218" s="2" t="s">
        <v>5661</v>
      </c>
    </row>
    <row r="39219" spans="1:1" x14ac:dyDescent="0.2">
      <c r="A39219" s="2" t="s">
        <v>39673</v>
      </c>
    </row>
    <row r="39220" spans="1:1" x14ac:dyDescent="0.2">
      <c r="A39220" s="2" t="s">
        <v>5662</v>
      </c>
    </row>
    <row r="39221" spans="1:1" x14ac:dyDescent="0.2">
      <c r="A39221" s="2" t="s">
        <v>39674</v>
      </c>
    </row>
    <row r="39222" spans="1:1" x14ac:dyDescent="0.2">
      <c r="A39222" s="2" t="s">
        <v>21565</v>
      </c>
    </row>
    <row r="39223" spans="1:1" x14ac:dyDescent="0.2">
      <c r="A39223" s="2" t="s">
        <v>21566</v>
      </c>
    </row>
    <row r="39224" spans="1:1" x14ac:dyDescent="0.2">
      <c r="A39224" s="2" t="s">
        <v>39675</v>
      </c>
    </row>
    <row r="39225" spans="1:1" x14ac:dyDescent="0.2">
      <c r="A39225" s="2" t="s">
        <v>12776</v>
      </c>
    </row>
    <row r="39226" spans="1:1" x14ac:dyDescent="0.2">
      <c r="A39226" s="2" t="s">
        <v>39676</v>
      </c>
    </row>
    <row r="39227" spans="1:1" x14ac:dyDescent="0.2">
      <c r="A39227" s="2" t="s">
        <v>5663</v>
      </c>
    </row>
    <row r="39228" spans="1:1" x14ac:dyDescent="0.2">
      <c r="A39228" s="2" t="s">
        <v>39677</v>
      </c>
    </row>
    <row r="39229" spans="1:1" x14ac:dyDescent="0.2">
      <c r="A39229" s="2" t="s">
        <v>21567</v>
      </c>
    </row>
    <row r="39230" spans="1:1" x14ac:dyDescent="0.2">
      <c r="A39230" s="2" t="s">
        <v>21568</v>
      </c>
    </row>
    <row r="39231" spans="1:1" x14ac:dyDescent="0.2">
      <c r="A39231" s="2" t="s">
        <v>39678</v>
      </c>
    </row>
    <row r="39232" spans="1:1" x14ac:dyDescent="0.2">
      <c r="A39232" s="2" t="s">
        <v>12777</v>
      </c>
    </row>
    <row r="39233" spans="1:1" x14ac:dyDescent="0.2">
      <c r="A39233" s="2" t="s">
        <v>21569</v>
      </c>
    </row>
    <row r="39234" spans="1:1" x14ac:dyDescent="0.2">
      <c r="A39234" s="2" t="s">
        <v>12778</v>
      </c>
    </row>
    <row r="39235" spans="1:1" x14ac:dyDescent="0.2">
      <c r="A39235" s="2" t="s">
        <v>39679</v>
      </c>
    </row>
    <row r="39236" spans="1:1" x14ac:dyDescent="0.2">
      <c r="A39236" s="2" t="s">
        <v>5664</v>
      </c>
    </row>
    <row r="39237" spans="1:1" x14ac:dyDescent="0.2">
      <c r="A39237" s="2" t="s">
        <v>21570</v>
      </c>
    </row>
    <row r="39238" spans="1:1" x14ac:dyDescent="0.2">
      <c r="A39238" s="2" t="s">
        <v>12779</v>
      </c>
    </row>
    <row r="39239" spans="1:1" x14ac:dyDescent="0.2">
      <c r="A39239" s="2" t="s">
        <v>5665</v>
      </c>
    </row>
    <row r="39240" spans="1:1" x14ac:dyDescent="0.2">
      <c r="A39240" s="2" t="s">
        <v>39680</v>
      </c>
    </row>
    <row r="39241" spans="1:1" x14ac:dyDescent="0.2">
      <c r="A39241" s="2" t="s">
        <v>5666</v>
      </c>
    </row>
    <row r="39242" spans="1:1" x14ac:dyDescent="0.2">
      <c r="A39242" s="2" t="s">
        <v>39681</v>
      </c>
    </row>
    <row r="39243" spans="1:1" x14ac:dyDescent="0.2">
      <c r="A39243" s="2" t="s">
        <v>5667</v>
      </c>
    </row>
    <row r="39244" spans="1:1" x14ac:dyDescent="0.2">
      <c r="A39244" s="2" t="s">
        <v>39682</v>
      </c>
    </row>
    <row r="39245" spans="1:1" x14ac:dyDescent="0.2">
      <c r="A39245" s="2" t="s">
        <v>21571</v>
      </c>
    </row>
    <row r="39246" spans="1:1" x14ac:dyDescent="0.2">
      <c r="A39246" s="2" t="s">
        <v>21572</v>
      </c>
    </row>
    <row r="39247" spans="1:1" x14ac:dyDescent="0.2">
      <c r="A39247" s="2" t="s">
        <v>39683</v>
      </c>
    </row>
    <row r="39248" spans="1:1" x14ac:dyDescent="0.2">
      <c r="A39248" s="2" t="s">
        <v>12780</v>
      </c>
    </row>
    <row r="39249" spans="1:1" x14ac:dyDescent="0.2">
      <c r="A39249" s="2" t="s">
        <v>21573</v>
      </c>
    </row>
    <row r="39250" spans="1:1" x14ac:dyDescent="0.2">
      <c r="A39250" s="2" t="s">
        <v>12781</v>
      </c>
    </row>
    <row r="39251" spans="1:1" x14ac:dyDescent="0.2">
      <c r="A39251" s="2" t="s">
        <v>39684</v>
      </c>
    </row>
    <row r="39252" spans="1:1" x14ac:dyDescent="0.2">
      <c r="A39252" s="2" t="s">
        <v>5668</v>
      </c>
    </row>
    <row r="39253" spans="1:1" x14ac:dyDescent="0.2">
      <c r="A39253" s="2" t="s">
        <v>39685</v>
      </c>
    </row>
    <row r="39254" spans="1:1" x14ac:dyDescent="0.2">
      <c r="A39254" s="2" t="s">
        <v>5669</v>
      </c>
    </row>
    <row r="39255" spans="1:1" x14ac:dyDescent="0.2">
      <c r="A39255" s="2" t="s">
        <v>21574</v>
      </c>
    </row>
    <row r="39256" spans="1:1" x14ac:dyDescent="0.2">
      <c r="A39256" s="2" t="s">
        <v>12782</v>
      </c>
    </row>
    <row r="39257" spans="1:1" x14ac:dyDescent="0.2">
      <c r="A39257" s="2" t="s">
        <v>39686</v>
      </c>
    </row>
    <row r="39258" spans="1:1" x14ac:dyDescent="0.2">
      <c r="A39258" s="2" t="s">
        <v>5670</v>
      </c>
    </row>
    <row r="39259" spans="1:1" x14ac:dyDescent="0.2">
      <c r="A39259" s="2" t="s">
        <v>39687</v>
      </c>
    </row>
    <row r="39260" spans="1:1" x14ac:dyDescent="0.2">
      <c r="A39260" s="2" t="s">
        <v>21575</v>
      </c>
    </row>
    <row r="39261" spans="1:1" x14ac:dyDescent="0.2">
      <c r="A39261" s="2" t="s">
        <v>21576</v>
      </c>
    </row>
    <row r="39262" spans="1:1" x14ac:dyDescent="0.2">
      <c r="A39262" s="2" t="s">
        <v>39688</v>
      </c>
    </row>
    <row r="39263" spans="1:1" x14ac:dyDescent="0.2">
      <c r="A39263" s="2" t="s">
        <v>12783</v>
      </c>
    </row>
    <row r="39264" spans="1:1" x14ac:dyDescent="0.2">
      <c r="A39264" s="2" t="s">
        <v>21577</v>
      </c>
    </row>
    <row r="39265" spans="1:1" x14ac:dyDescent="0.2">
      <c r="A39265" s="2" t="s">
        <v>12784</v>
      </c>
    </row>
    <row r="39266" spans="1:1" x14ac:dyDescent="0.2">
      <c r="A39266" s="2" t="s">
        <v>39689</v>
      </c>
    </row>
    <row r="39267" spans="1:1" x14ac:dyDescent="0.2">
      <c r="A39267" s="2" t="s">
        <v>5671</v>
      </c>
    </row>
    <row r="39268" spans="1:1" x14ac:dyDescent="0.2">
      <c r="A39268" s="2" t="s">
        <v>21578</v>
      </c>
    </row>
    <row r="39269" spans="1:1" x14ac:dyDescent="0.2">
      <c r="A39269" s="2" t="s">
        <v>12785</v>
      </c>
    </row>
    <row r="39270" spans="1:1" x14ac:dyDescent="0.2">
      <c r="A39270" s="2" t="s">
        <v>39690</v>
      </c>
    </row>
    <row r="39271" spans="1:1" x14ac:dyDescent="0.2">
      <c r="A39271" s="2" t="s">
        <v>5672</v>
      </c>
    </row>
    <row r="39272" spans="1:1" x14ac:dyDescent="0.2">
      <c r="A39272" s="2" t="s">
        <v>39691</v>
      </c>
    </row>
    <row r="39273" spans="1:1" x14ac:dyDescent="0.2">
      <c r="A39273" s="2" t="s">
        <v>5673</v>
      </c>
    </row>
    <row r="39274" spans="1:1" x14ac:dyDescent="0.2">
      <c r="A39274" s="2" t="s">
        <v>21579</v>
      </c>
    </row>
    <row r="39275" spans="1:1" x14ac:dyDescent="0.2">
      <c r="A39275" s="2" t="s">
        <v>12786</v>
      </c>
    </row>
    <row r="39276" spans="1:1" x14ac:dyDescent="0.2">
      <c r="A39276" s="2" t="s">
        <v>39692</v>
      </c>
    </row>
    <row r="39277" spans="1:1" x14ac:dyDescent="0.2">
      <c r="A39277" s="2" t="s">
        <v>5674</v>
      </c>
    </row>
    <row r="39278" spans="1:1" x14ac:dyDescent="0.2">
      <c r="A39278" s="2" t="s">
        <v>39693</v>
      </c>
    </row>
    <row r="39279" spans="1:1" x14ac:dyDescent="0.2">
      <c r="A39279" s="2" t="s">
        <v>21580</v>
      </c>
    </row>
    <row r="39280" spans="1:1" x14ac:dyDescent="0.2">
      <c r="A39280" s="2" t="s">
        <v>21581</v>
      </c>
    </row>
    <row r="39281" spans="1:1" x14ac:dyDescent="0.2">
      <c r="A39281" s="2" t="s">
        <v>39694</v>
      </c>
    </row>
    <row r="39282" spans="1:1" x14ac:dyDescent="0.2">
      <c r="A39282" s="2" t="s">
        <v>12787</v>
      </c>
    </row>
    <row r="39283" spans="1:1" x14ac:dyDescent="0.2">
      <c r="A39283" s="2" t="s">
        <v>21582</v>
      </c>
    </row>
    <row r="39284" spans="1:1" x14ac:dyDescent="0.2">
      <c r="A39284" s="2" t="s">
        <v>12788</v>
      </c>
    </row>
    <row r="39285" spans="1:1" x14ac:dyDescent="0.2">
      <c r="A39285" s="2" t="s">
        <v>39695</v>
      </c>
    </row>
    <row r="39286" spans="1:1" x14ac:dyDescent="0.2">
      <c r="A39286" s="2" t="s">
        <v>5675</v>
      </c>
    </row>
    <row r="39287" spans="1:1" x14ac:dyDescent="0.2">
      <c r="A39287" s="2" t="s">
        <v>21583</v>
      </c>
    </row>
    <row r="39288" spans="1:1" x14ac:dyDescent="0.2">
      <c r="A39288" s="2" t="s">
        <v>12789</v>
      </c>
    </row>
    <row r="39289" spans="1:1" x14ac:dyDescent="0.2">
      <c r="A39289" s="2" t="s">
        <v>5676</v>
      </c>
    </row>
    <row r="39290" spans="1:1" x14ac:dyDescent="0.2">
      <c r="A39290" s="2" t="s">
        <v>39696</v>
      </c>
    </row>
    <row r="39291" spans="1:1" x14ac:dyDescent="0.2">
      <c r="A39291" s="2" t="s">
        <v>5677</v>
      </c>
    </row>
    <row r="39292" spans="1:1" x14ac:dyDescent="0.2">
      <c r="A39292" s="2" t="s">
        <v>12790</v>
      </c>
    </row>
    <row r="39293" spans="1:1" x14ac:dyDescent="0.2">
      <c r="A39293" s="2" t="s">
        <v>21584</v>
      </c>
    </row>
    <row r="39294" spans="1:1" x14ac:dyDescent="0.2">
      <c r="A39294" s="2" t="s">
        <v>12791</v>
      </c>
    </row>
    <row r="39295" spans="1:1" x14ac:dyDescent="0.2">
      <c r="A39295" s="2" t="s">
        <v>5678</v>
      </c>
    </row>
    <row r="39296" spans="1:1" x14ac:dyDescent="0.2">
      <c r="A39296" s="2" t="s">
        <v>5679</v>
      </c>
    </row>
    <row r="39297" spans="1:1" x14ac:dyDescent="0.2">
      <c r="A39297" s="2" t="s">
        <v>39697</v>
      </c>
    </row>
    <row r="39298" spans="1:1" x14ac:dyDescent="0.2">
      <c r="A39298" s="2" t="s">
        <v>5680</v>
      </c>
    </row>
    <row r="39299" spans="1:1" x14ac:dyDescent="0.2">
      <c r="A39299" s="2" t="s">
        <v>21585</v>
      </c>
    </row>
    <row r="39300" spans="1:1" x14ac:dyDescent="0.2">
      <c r="A39300" s="2" t="s">
        <v>12792</v>
      </c>
    </row>
    <row r="39301" spans="1:1" x14ac:dyDescent="0.2">
      <c r="A39301" s="2" t="s">
        <v>39698</v>
      </c>
    </row>
    <row r="39302" spans="1:1" x14ac:dyDescent="0.2">
      <c r="A39302" s="2" t="s">
        <v>5681</v>
      </c>
    </row>
    <row r="39303" spans="1:1" x14ac:dyDescent="0.2">
      <c r="A39303" s="2" t="s">
        <v>39699</v>
      </c>
    </row>
    <row r="39304" spans="1:1" x14ac:dyDescent="0.2">
      <c r="A39304" s="2" t="s">
        <v>5682</v>
      </c>
    </row>
    <row r="39305" spans="1:1" x14ac:dyDescent="0.2">
      <c r="A39305" s="2" t="s">
        <v>39700</v>
      </c>
    </row>
    <row r="39306" spans="1:1" x14ac:dyDescent="0.2">
      <c r="A39306" s="2" t="s">
        <v>21586</v>
      </c>
    </row>
    <row r="39307" spans="1:1" x14ac:dyDescent="0.2">
      <c r="A39307" s="2" t="s">
        <v>21587</v>
      </c>
    </row>
    <row r="39308" spans="1:1" x14ac:dyDescent="0.2">
      <c r="A39308" s="2" t="s">
        <v>39701</v>
      </c>
    </row>
    <row r="39309" spans="1:1" x14ac:dyDescent="0.2">
      <c r="A39309" s="2" t="s">
        <v>12793</v>
      </c>
    </row>
    <row r="39310" spans="1:1" x14ac:dyDescent="0.2">
      <c r="A39310" s="2" t="s">
        <v>39702</v>
      </c>
    </row>
    <row r="39311" spans="1:1" x14ac:dyDescent="0.2">
      <c r="A39311" s="2" t="s">
        <v>5683</v>
      </c>
    </row>
    <row r="39312" spans="1:1" x14ac:dyDescent="0.2">
      <c r="A39312" s="2" t="s">
        <v>39703</v>
      </c>
    </row>
    <row r="39313" spans="1:1" x14ac:dyDescent="0.2">
      <c r="A39313" s="2" t="s">
        <v>5684</v>
      </c>
    </row>
    <row r="39314" spans="1:1" x14ac:dyDescent="0.2">
      <c r="A39314" s="2" t="s">
        <v>39704</v>
      </c>
    </row>
    <row r="39315" spans="1:1" x14ac:dyDescent="0.2">
      <c r="A39315" s="2" t="s">
        <v>21588</v>
      </c>
    </row>
    <row r="39316" spans="1:1" x14ac:dyDescent="0.2">
      <c r="A39316" s="2" t="s">
        <v>39705</v>
      </c>
    </row>
    <row r="39317" spans="1:1" x14ac:dyDescent="0.2">
      <c r="A39317" s="2" t="s">
        <v>21589</v>
      </c>
    </row>
    <row r="39318" spans="1:1" x14ac:dyDescent="0.2">
      <c r="A39318" s="2" t="s">
        <v>39706</v>
      </c>
    </row>
    <row r="39319" spans="1:1" x14ac:dyDescent="0.2">
      <c r="A39319" s="2" t="s">
        <v>12794</v>
      </c>
    </row>
    <row r="39320" spans="1:1" x14ac:dyDescent="0.2">
      <c r="A39320" s="2" t="s">
        <v>39707</v>
      </c>
    </row>
    <row r="39321" spans="1:1" x14ac:dyDescent="0.2">
      <c r="A39321" s="2" t="s">
        <v>5685</v>
      </c>
    </row>
    <row r="39322" spans="1:1" x14ac:dyDescent="0.2">
      <c r="A39322" s="2" t="s">
        <v>21590</v>
      </c>
    </row>
    <row r="39323" spans="1:1" x14ac:dyDescent="0.2">
      <c r="A39323" s="2" t="s">
        <v>21591</v>
      </c>
    </row>
    <row r="39324" spans="1:1" x14ac:dyDescent="0.2">
      <c r="A39324" s="2" t="s">
        <v>12795</v>
      </c>
    </row>
    <row r="39325" spans="1:1" x14ac:dyDescent="0.2">
      <c r="A39325" s="2" t="s">
        <v>5686</v>
      </c>
    </row>
    <row r="39326" spans="1:1" x14ac:dyDescent="0.2">
      <c r="A39326" s="2" t="s">
        <v>39708</v>
      </c>
    </row>
    <row r="39327" spans="1:1" x14ac:dyDescent="0.2">
      <c r="A39327" s="2" t="s">
        <v>21592</v>
      </c>
    </row>
    <row r="39328" spans="1:1" x14ac:dyDescent="0.2">
      <c r="A39328" s="2" t="s">
        <v>39709</v>
      </c>
    </row>
    <row r="39329" spans="1:1" x14ac:dyDescent="0.2">
      <c r="A39329" s="2" t="s">
        <v>21593</v>
      </c>
    </row>
    <row r="39330" spans="1:1" x14ac:dyDescent="0.2">
      <c r="A39330" s="2" t="s">
        <v>39710</v>
      </c>
    </row>
    <row r="39331" spans="1:1" x14ac:dyDescent="0.2">
      <c r="A39331" s="2" t="s">
        <v>12796</v>
      </c>
    </row>
    <row r="39332" spans="1:1" x14ac:dyDescent="0.2">
      <c r="A39332" s="2" t="s">
        <v>39711</v>
      </c>
    </row>
    <row r="39333" spans="1:1" x14ac:dyDescent="0.2">
      <c r="A39333" s="2" t="s">
        <v>5687</v>
      </c>
    </row>
    <row r="39334" spans="1:1" x14ac:dyDescent="0.2">
      <c r="A39334" s="2" t="s">
        <v>39712</v>
      </c>
    </row>
    <row r="39335" spans="1:1" x14ac:dyDescent="0.2">
      <c r="A39335" s="2" t="s">
        <v>21594</v>
      </c>
    </row>
    <row r="39336" spans="1:1" x14ac:dyDescent="0.2">
      <c r="A39336" s="2" t="s">
        <v>21595</v>
      </c>
    </row>
    <row r="39337" spans="1:1" x14ac:dyDescent="0.2">
      <c r="A39337" s="2" t="s">
        <v>39713</v>
      </c>
    </row>
    <row r="39338" spans="1:1" x14ac:dyDescent="0.2">
      <c r="A39338" s="2" t="s">
        <v>12797</v>
      </c>
    </row>
    <row r="39339" spans="1:1" x14ac:dyDescent="0.2">
      <c r="A39339" s="2" t="s">
        <v>39714</v>
      </c>
    </row>
    <row r="39340" spans="1:1" x14ac:dyDescent="0.2">
      <c r="A39340" s="2" t="s">
        <v>5688</v>
      </c>
    </row>
    <row r="39341" spans="1:1" x14ac:dyDescent="0.2">
      <c r="A39341" s="2" t="s">
        <v>39715</v>
      </c>
    </row>
    <row r="39342" spans="1:1" x14ac:dyDescent="0.2">
      <c r="A39342" s="2" t="s">
        <v>21596</v>
      </c>
    </row>
    <row r="39343" spans="1:1" x14ac:dyDescent="0.2">
      <c r="A39343" s="2" t="s">
        <v>39716</v>
      </c>
    </row>
    <row r="39344" spans="1:1" x14ac:dyDescent="0.2">
      <c r="A39344" s="2" t="s">
        <v>21597</v>
      </c>
    </row>
    <row r="39345" spans="1:1" x14ac:dyDescent="0.2">
      <c r="A39345" s="2" t="s">
        <v>39717</v>
      </c>
    </row>
    <row r="39346" spans="1:1" x14ac:dyDescent="0.2">
      <c r="A39346" s="2" t="s">
        <v>12798</v>
      </c>
    </row>
    <row r="39347" spans="1:1" x14ac:dyDescent="0.2">
      <c r="A39347" s="2" t="s">
        <v>39718</v>
      </c>
    </row>
    <row r="39348" spans="1:1" x14ac:dyDescent="0.2">
      <c r="A39348" s="2" t="s">
        <v>5689</v>
      </c>
    </row>
    <row r="39349" spans="1:1" x14ac:dyDescent="0.2">
      <c r="A39349" s="2" t="s">
        <v>39719</v>
      </c>
    </row>
    <row r="39350" spans="1:1" x14ac:dyDescent="0.2">
      <c r="A39350" s="2" t="s">
        <v>21598</v>
      </c>
    </row>
    <row r="39351" spans="1:1" x14ac:dyDescent="0.2">
      <c r="A39351" s="2" t="s">
        <v>21599</v>
      </c>
    </row>
    <row r="39352" spans="1:1" x14ac:dyDescent="0.2">
      <c r="A39352" s="2" t="s">
        <v>39720</v>
      </c>
    </row>
    <row r="39353" spans="1:1" x14ac:dyDescent="0.2">
      <c r="A39353" s="2" t="s">
        <v>12799</v>
      </c>
    </row>
    <row r="39354" spans="1:1" x14ac:dyDescent="0.2">
      <c r="A39354" s="2" t="s">
        <v>39721</v>
      </c>
    </row>
    <row r="39355" spans="1:1" x14ac:dyDescent="0.2">
      <c r="A39355" s="2" t="s">
        <v>5690</v>
      </c>
    </row>
    <row r="39356" spans="1:1" x14ac:dyDescent="0.2">
      <c r="A39356" s="2" t="s">
        <v>39722</v>
      </c>
    </row>
    <row r="39357" spans="1:1" x14ac:dyDescent="0.2">
      <c r="A39357" s="2" t="s">
        <v>21600</v>
      </c>
    </row>
    <row r="39358" spans="1:1" x14ac:dyDescent="0.2">
      <c r="A39358" s="2" t="s">
        <v>39723</v>
      </c>
    </row>
    <row r="39359" spans="1:1" x14ac:dyDescent="0.2">
      <c r="A39359" s="2" t="s">
        <v>21601</v>
      </c>
    </row>
    <row r="39360" spans="1:1" x14ac:dyDescent="0.2">
      <c r="A39360" s="2" t="s">
        <v>39724</v>
      </c>
    </row>
    <row r="39361" spans="1:1" x14ac:dyDescent="0.2">
      <c r="A39361" s="2" t="s">
        <v>12800</v>
      </c>
    </row>
    <row r="39362" spans="1:1" x14ac:dyDescent="0.2">
      <c r="A39362" s="2" t="s">
        <v>39725</v>
      </c>
    </row>
    <row r="39363" spans="1:1" x14ac:dyDescent="0.2">
      <c r="A39363" s="2" t="s">
        <v>5691</v>
      </c>
    </row>
    <row r="39364" spans="1:1" x14ac:dyDescent="0.2">
      <c r="A39364" s="2" t="s">
        <v>39726</v>
      </c>
    </row>
    <row r="39365" spans="1:1" x14ac:dyDescent="0.2">
      <c r="A39365" s="2" t="s">
        <v>21602</v>
      </c>
    </row>
    <row r="39366" spans="1:1" x14ac:dyDescent="0.2">
      <c r="A39366" s="2" t="s">
        <v>39727</v>
      </c>
    </row>
    <row r="39367" spans="1:1" x14ac:dyDescent="0.2">
      <c r="A39367" s="2" t="s">
        <v>21603</v>
      </c>
    </row>
    <row r="39368" spans="1:1" x14ac:dyDescent="0.2">
      <c r="A39368" s="2" t="s">
        <v>39728</v>
      </c>
    </row>
    <row r="39369" spans="1:1" x14ac:dyDescent="0.2">
      <c r="A39369" s="2" t="s">
        <v>12801</v>
      </c>
    </row>
    <row r="39370" spans="1:1" x14ac:dyDescent="0.2">
      <c r="A39370" s="2" t="s">
        <v>39729</v>
      </c>
    </row>
    <row r="39371" spans="1:1" x14ac:dyDescent="0.2">
      <c r="A39371" s="2" t="s">
        <v>21604</v>
      </c>
    </row>
    <row r="39372" spans="1:1" x14ac:dyDescent="0.2">
      <c r="A39372" s="2" t="s">
        <v>21605</v>
      </c>
    </row>
    <row r="39373" spans="1:1" x14ac:dyDescent="0.2">
      <c r="A39373" s="2" t="s">
        <v>39730</v>
      </c>
    </row>
    <row r="39374" spans="1:1" x14ac:dyDescent="0.2">
      <c r="A39374" s="2" t="s">
        <v>12802</v>
      </c>
    </row>
    <row r="39375" spans="1:1" x14ac:dyDescent="0.2">
      <c r="A39375" s="2" t="s">
        <v>21606</v>
      </c>
    </row>
    <row r="39376" spans="1:1" x14ac:dyDescent="0.2">
      <c r="A39376" s="2" t="s">
        <v>12803</v>
      </c>
    </row>
    <row r="39377" spans="1:1" x14ac:dyDescent="0.2">
      <c r="A39377" s="2" t="s">
        <v>12804</v>
      </c>
    </row>
    <row r="39378" spans="1:1" x14ac:dyDescent="0.2">
      <c r="A39378" s="2" t="s">
        <v>12805</v>
      </c>
    </row>
    <row r="39379" spans="1:1" x14ac:dyDescent="0.2">
      <c r="A39379" s="2" t="s">
        <v>39731</v>
      </c>
    </row>
    <row r="39380" spans="1:1" x14ac:dyDescent="0.2">
      <c r="A39380" s="2" t="s">
        <v>12806</v>
      </c>
    </row>
    <row r="39381" spans="1:1" x14ac:dyDescent="0.2">
      <c r="A39381" s="2" t="s">
        <v>21607</v>
      </c>
    </row>
    <row r="39382" spans="1:1" x14ac:dyDescent="0.2">
      <c r="A39382" s="2" t="s">
        <v>12807</v>
      </c>
    </row>
    <row r="39383" spans="1:1" x14ac:dyDescent="0.2">
      <c r="A39383" s="2" t="s">
        <v>39732</v>
      </c>
    </row>
    <row r="39384" spans="1:1" x14ac:dyDescent="0.2">
      <c r="A39384" s="2" t="s">
        <v>5692</v>
      </c>
    </row>
    <row r="39385" spans="1:1" x14ac:dyDescent="0.2">
      <c r="A39385" s="2" t="s">
        <v>21608</v>
      </c>
    </row>
    <row r="39386" spans="1:1" x14ac:dyDescent="0.2">
      <c r="A39386" s="2" t="s">
        <v>12808</v>
      </c>
    </row>
    <row r="39387" spans="1:1" x14ac:dyDescent="0.2">
      <c r="A39387" s="2" t="s">
        <v>5693</v>
      </c>
    </row>
    <row r="39388" spans="1:1" x14ac:dyDescent="0.2">
      <c r="A39388" s="2" t="s">
        <v>39733</v>
      </c>
    </row>
    <row r="39389" spans="1:1" x14ac:dyDescent="0.2">
      <c r="A39389" s="2" t="s">
        <v>5694</v>
      </c>
    </row>
    <row r="39390" spans="1:1" x14ac:dyDescent="0.2">
      <c r="A39390" s="2" t="s">
        <v>39734</v>
      </c>
    </row>
    <row r="39391" spans="1:1" x14ac:dyDescent="0.2">
      <c r="A39391" s="2" t="s">
        <v>5695</v>
      </c>
    </row>
    <row r="39392" spans="1:1" x14ac:dyDescent="0.2">
      <c r="A39392" s="2" t="s">
        <v>39735</v>
      </c>
    </row>
    <row r="39393" spans="1:1" x14ac:dyDescent="0.2">
      <c r="A39393" s="2" t="s">
        <v>21609</v>
      </c>
    </row>
    <row r="39394" spans="1:1" x14ac:dyDescent="0.2">
      <c r="A39394" s="2" t="s">
        <v>21610</v>
      </c>
    </row>
    <row r="39395" spans="1:1" x14ac:dyDescent="0.2">
      <c r="A39395" s="2" t="s">
        <v>39736</v>
      </c>
    </row>
    <row r="39396" spans="1:1" x14ac:dyDescent="0.2">
      <c r="A39396" s="2" t="s">
        <v>12809</v>
      </c>
    </row>
    <row r="39397" spans="1:1" x14ac:dyDescent="0.2">
      <c r="A39397" s="2" t="s">
        <v>21611</v>
      </c>
    </row>
    <row r="39398" spans="1:1" x14ac:dyDescent="0.2">
      <c r="A39398" s="2" t="s">
        <v>12810</v>
      </c>
    </row>
    <row r="39399" spans="1:1" x14ac:dyDescent="0.2">
      <c r="A39399" s="2" t="s">
        <v>39737</v>
      </c>
    </row>
    <row r="39400" spans="1:1" x14ac:dyDescent="0.2">
      <c r="A39400" s="2" t="s">
        <v>5696</v>
      </c>
    </row>
    <row r="39401" spans="1:1" x14ac:dyDescent="0.2">
      <c r="A39401" s="2" t="s">
        <v>21612</v>
      </c>
    </row>
    <row r="39402" spans="1:1" x14ac:dyDescent="0.2">
      <c r="A39402" s="2" t="s">
        <v>12811</v>
      </c>
    </row>
    <row r="39403" spans="1:1" x14ac:dyDescent="0.2">
      <c r="A39403" s="2" t="s">
        <v>5697</v>
      </c>
    </row>
    <row r="39404" spans="1:1" x14ac:dyDescent="0.2">
      <c r="A39404" s="2" t="s">
        <v>39738</v>
      </c>
    </row>
    <row r="39405" spans="1:1" x14ac:dyDescent="0.2">
      <c r="A39405" s="2" t="s">
        <v>5698</v>
      </c>
    </row>
    <row r="39406" spans="1:1" x14ac:dyDescent="0.2">
      <c r="A39406" s="2" t="s">
        <v>39739</v>
      </c>
    </row>
    <row r="39407" spans="1:1" x14ac:dyDescent="0.2">
      <c r="A39407" s="2" t="s">
        <v>5699</v>
      </c>
    </row>
    <row r="39408" spans="1:1" x14ac:dyDescent="0.2">
      <c r="A39408" s="2" t="s">
        <v>39740</v>
      </c>
    </row>
    <row r="39409" spans="1:1" x14ac:dyDescent="0.2">
      <c r="A39409" s="2" t="s">
        <v>21613</v>
      </c>
    </row>
    <row r="39410" spans="1:1" x14ac:dyDescent="0.2">
      <c r="A39410" s="2" t="s">
        <v>21614</v>
      </c>
    </row>
    <row r="39411" spans="1:1" x14ac:dyDescent="0.2">
      <c r="A39411" s="2" t="s">
        <v>39741</v>
      </c>
    </row>
    <row r="39412" spans="1:1" x14ac:dyDescent="0.2">
      <c r="A39412" s="2" t="s">
        <v>12812</v>
      </c>
    </row>
    <row r="39413" spans="1:1" x14ac:dyDescent="0.2">
      <c r="A39413" s="2" t="s">
        <v>39742</v>
      </c>
    </row>
    <row r="39414" spans="1:1" x14ac:dyDescent="0.2">
      <c r="A39414" s="2" t="s">
        <v>5700</v>
      </c>
    </row>
    <row r="39415" spans="1:1" x14ac:dyDescent="0.2">
      <c r="A39415" s="2" t="s">
        <v>39743</v>
      </c>
    </row>
    <row r="39416" spans="1:1" x14ac:dyDescent="0.2">
      <c r="A39416" s="2" t="s">
        <v>21615</v>
      </c>
    </row>
    <row r="39417" spans="1:1" x14ac:dyDescent="0.2">
      <c r="A39417" s="2" t="s">
        <v>21616</v>
      </c>
    </row>
    <row r="39418" spans="1:1" x14ac:dyDescent="0.2">
      <c r="A39418" s="2" t="s">
        <v>39744</v>
      </c>
    </row>
    <row r="39419" spans="1:1" x14ac:dyDescent="0.2">
      <c r="A39419" s="2" t="s">
        <v>12813</v>
      </c>
    </row>
    <row r="39420" spans="1:1" x14ac:dyDescent="0.2">
      <c r="A39420" s="2" t="s">
        <v>21617</v>
      </c>
    </row>
    <row r="39421" spans="1:1" x14ac:dyDescent="0.2">
      <c r="A39421" s="2" t="s">
        <v>12814</v>
      </c>
    </row>
    <row r="39422" spans="1:1" x14ac:dyDescent="0.2">
      <c r="A39422" s="2" t="s">
        <v>39745</v>
      </c>
    </row>
    <row r="39423" spans="1:1" x14ac:dyDescent="0.2">
      <c r="A39423" s="2" t="s">
        <v>5701</v>
      </c>
    </row>
    <row r="39424" spans="1:1" x14ac:dyDescent="0.2">
      <c r="A39424" s="2" t="s">
        <v>21618</v>
      </c>
    </row>
    <row r="39425" spans="1:1" x14ac:dyDescent="0.2">
      <c r="A39425" s="2" t="s">
        <v>12815</v>
      </c>
    </row>
    <row r="39426" spans="1:1" x14ac:dyDescent="0.2">
      <c r="A39426" s="2" t="s">
        <v>5702</v>
      </c>
    </row>
    <row r="39427" spans="1:1" x14ac:dyDescent="0.2">
      <c r="A39427" s="2" t="s">
        <v>39746</v>
      </c>
    </row>
    <row r="39428" spans="1:1" x14ac:dyDescent="0.2">
      <c r="A39428" s="2" t="s">
        <v>5703</v>
      </c>
    </row>
    <row r="39429" spans="1:1" x14ac:dyDescent="0.2">
      <c r="A39429" s="2" t="s">
        <v>39747</v>
      </c>
    </row>
    <row r="39430" spans="1:1" x14ac:dyDescent="0.2">
      <c r="A39430" s="2" t="s">
        <v>5704</v>
      </c>
    </row>
    <row r="39431" spans="1:1" x14ac:dyDescent="0.2">
      <c r="A39431" s="2" t="s">
        <v>39748</v>
      </c>
    </row>
    <row r="39432" spans="1:1" x14ac:dyDescent="0.2">
      <c r="A39432" s="2" t="s">
        <v>21619</v>
      </c>
    </row>
    <row r="39433" spans="1:1" x14ac:dyDescent="0.2">
      <c r="A39433" s="2" t="s">
        <v>21620</v>
      </c>
    </row>
    <row r="39434" spans="1:1" x14ac:dyDescent="0.2">
      <c r="A39434" s="2" t="s">
        <v>39749</v>
      </c>
    </row>
    <row r="39435" spans="1:1" x14ac:dyDescent="0.2">
      <c r="A39435" s="2" t="s">
        <v>12816</v>
      </c>
    </row>
    <row r="39436" spans="1:1" x14ac:dyDescent="0.2">
      <c r="A39436" s="2" t="s">
        <v>21621</v>
      </c>
    </row>
    <row r="39437" spans="1:1" x14ac:dyDescent="0.2">
      <c r="A39437" s="2" t="s">
        <v>12817</v>
      </c>
    </row>
    <row r="39438" spans="1:1" x14ac:dyDescent="0.2">
      <c r="A39438" s="2" t="s">
        <v>39750</v>
      </c>
    </row>
    <row r="39439" spans="1:1" x14ac:dyDescent="0.2">
      <c r="A39439" s="2" t="s">
        <v>5705</v>
      </c>
    </row>
    <row r="39440" spans="1:1" x14ac:dyDescent="0.2">
      <c r="A39440" s="2" t="s">
        <v>39751</v>
      </c>
    </row>
    <row r="39441" spans="1:1" x14ac:dyDescent="0.2">
      <c r="A39441" s="2" t="s">
        <v>5706</v>
      </c>
    </row>
    <row r="39442" spans="1:1" x14ac:dyDescent="0.2">
      <c r="A39442" s="2" t="s">
        <v>21622</v>
      </c>
    </row>
    <row r="39443" spans="1:1" x14ac:dyDescent="0.2">
      <c r="A39443" s="2" t="s">
        <v>12818</v>
      </c>
    </row>
    <row r="39444" spans="1:1" x14ac:dyDescent="0.2">
      <c r="A39444" s="2" t="s">
        <v>39752</v>
      </c>
    </row>
    <row r="39445" spans="1:1" x14ac:dyDescent="0.2">
      <c r="A39445" s="2" t="s">
        <v>5707</v>
      </c>
    </row>
    <row r="39446" spans="1:1" x14ac:dyDescent="0.2">
      <c r="A39446" s="2" t="s">
        <v>39753</v>
      </c>
    </row>
    <row r="39447" spans="1:1" x14ac:dyDescent="0.2">
      <c r="A39447" s="2" t="s">
        <v>21623</v>
      </c>
    </row>
    <row r="39448" spans="1:1" x14ac:dyDescent="0.2">
      <c r="A39448" s="2" t="s">
        <v>21624</v>
      </c>
    </row>
    <row r="39449" spans="1:1" x14ac:dyDescent="0.2">
      <c r="A39449" s="2" t="s">
        <v>39754</v>
      </c>
    </row>
    <row r="39450" spans="1:1" x14ac:dyDescent="0.2">
      <c r="A39450" s="2" t="s">
        <v>12819</v>
      </c>
    </row>
    <row r="39451" spans="1:1" x14ac:dyDescent="0.2">
      <c r="A39451" s="2" t="s">
        <v>21625</v>
      </c>
    </row>
    <row r="39452" spans="1:1" x14ac:dyDescent="0.2">
      <c r="A39452" s="2" t="s">
        <v>12820</v>
      </c>
    </row>
    <row r="39453" spans="1:1" x14ac:dyDescent="0.2">
      <c r="A39453" s="2" t="s">
        <v>39755</v>
      </c>
    </row>
    <row r="39454" spans="1:1" x14ac:dyDescent="0.2">
      <c r="A39454" s="2" t="s">
        <v>5708</v>
      </c>
    </row>
    <row r="39455" spans="1:1" x14ac:dyDescent="0.2">
      <c r="A39455" s="2" t="s">
        <v>21626</v>
      </c>
    </row>
    <row r="39456" spans="1:1" x14ac:dyDescent="0.2">
      <c r="A39456" s="2" t="s">
        <v>12821</v>
      </c>
    </row>
    <row r="39457" spans="1:1" x14ac:dyDescent="0.2">
      <c r="A39457" s="2" t="s">
        <v>39756</v>
      </c>
    </row>
    <row r="39458" spans="1:1" x14ac:dyDescent="0.2">
      <c r="A39458" s="2" t="s">
        <v>5709</v>
      </c>
    </row>
    <row r="39459" spans="1:1" x14ac:dyDescent="0.2">
      <c r="A39459" s="2" t="s">
        <v>39757</v>
      </c>
    </row>
    <row r="39460" spans="1:1" x14ac:dyDescent="0.2">
      <c r="A39460" s="2" t="s">
        <v>5710</v>
      </c>
    </row>
    <row r="39461" spans="1:1" x14ac:dyDescent="0.2">
      <c r="A39461" s="2" t="s">
        <v>21627</v>
      </c>
    </row>
    <row r="39462" spans="1:1" x14ac:dyDescent="0.2">
      <c r="A39462" s="2" t="s">
        <v>12822</v>
      </c>
    </row>
    <row r="39463" spans="1:1" x14ac:dyDescent="0.2">
      <c r="A39463" s="2" t="s">
        <v>39758</v>
      </c>
    </row>
    <row r="39464" spans="1:1" x14ac:dyDescent="0.2">
      <c r="A39464" s="2" t="s">
        <v>5711</v>
      </c>
    </row>
    <row r="39465" spans="1:1" x14ac:dyDescent="0.2">
      <c r="A39465" s="2" t="s">
        <v>39759</v>
      </c>
    </row>
    <row r="39466" spans="1:1" x14ac:dyDescent="0.2">
      <c r="A39466" s="2" t="s">
        <v>21628</v>
      </c>
    </row>
    <row r="39467" spans="1:1" x14ac:dyDescent="0.2">
      <c r="A39467" s="2" t="s">
        <v>21629</v>
      </c>
    </row>
    <row r="39468" spans="1:1" x14ac:dyDescent="0.2">
      <c r="A39468" s="2" t="s">
        <v>39760</v>
      </c>
    </row>
    <row r="39469" spans="1:1" x14ac:dyDescent="0.2">
      <c r="A39469" s="2" t="s">
        <v>12823</v>
      </c>
    </row>
    <row r="39470" spans="1:1" x14ac:dyDescent="0.2">
      <c r="A39470" s="2" t="s">
        <v>21630</v>
      </c>
    </row>
    <row r="39471" spans="1:1" x14ac:dyDescent="0.2">
      <c r="A39471" s="2" t="s">
        <v>12824</v>
      </c>
    </row>
    <row r="39472" spans="1:1" x14ac:dyDescent="0.2">
      <c r="A39472" s="2" t="s">
        <v>39761</v>
      </c>
    </row>
    <row r="39473" spans="1:1" x14ac:dyDescent="0.2">
      <c r="A39473" s="2" t="s">
        <v>5712</v>
      </c>
    </row>
    <row r="39474" spans="1:1" x14ac:dyDescent="0.2">
      <c r="A39474" s="2" t="s">
        <v>21631</v>
      </c>
    </row>
    <row r="39475" spans="1:1" x14ac:dyDescent="0.2">
      <c r="A39475" s="2" t="s">
        <v>12825</v>
      </c>
    </row>
    <row r="39476" spans="1:1" x14ac:dyDescent="0.2">
      <c r="A39476" s="2" t="s">
        <v>5713</v>
      </c>
    </row>
    <row r="39477" spans="1:1" x14ac:dyDescent="0.2">
      <c r="A39477" s="2" t="s">
        <v>39762</v>
      </c>
    </row>
    <row r="39478" spans="1:1" x14ac:dyDescent="0.2">
      <c r="A39478" s="2" t="s">
        <v>5714</v>
      </c>
    </row>
    <row r="39479" spans="1:1" x14ac:dyDescent="0.2">
      <c r="A39479" s="2" t="s">
        <v>12826</v>
      </c>
    </row>
    <row r="39480" spans="1:1" x14ac:dyDescent="0.2">
      <c r="A39480" s="2" t="s">
        <v>21632</v>
      </c>
    </row>
    <row r="39481" spans="1:1" x14ac:dyDescent="0.2">
      <c r="A39481" s="2" t="s">
        <v>12827</v>
      </c>
    </row>
    <row r="39482" spans="1:1" x14ac:dyDescent="0.2">
      <c r="A39482" s="2" t="s">
        <v>5715</v>
      </c>
    </row>
    <row r="39483" spans="1:1" x14ac:dyDescent="0.2">
      <c r="A39483" s="2" t="s">
        <v>5716</v>
      </c>
    </row>
    <row r="39484" spans="1:1" x14ac:dyDescent="0.2">
      <c r="A39484" s="2" t="s">
        <v>39763</v>
      </c>
    </row>
    <row r="39485" spans="1:1" x14ac:dyDescent="0.2">
      <c r="A39485" s="2" t="s">
        <v>5717</v>
      </c>
    </row>
    <row r="39486" spans="1:1" x14ac:dyDescent="0.2">
      <c r="A39486" s="2" t="s">
        <v>21633</v>
      </c>
    </row>
    <row r="39487" spans="1:1" x14ac:dyDescent="0.2">
      <c r="A39487" s="2" t="s">
        <v>12828</v>
      </c>
    </row>
    <row r="39488" spans="1:1" x14ac:dyDescent="0.2">
      <c r="A39488" s="2" t="s">
        <v>39764</v>
      </c>
    </row>
    <row r="39489" spans="1:1" x14ac:dyDescent="0.2">
      <c r="A39489" s="2" t="s">
        <v>5718</v>
      </c>
    </row>
    <row r="39490" spans="1:1" x14ac:dyDescent="0.2">
      <c r="A39490" s="2" t="s">
        <v>39765</v>
      </c>
    </row>
    <row r="39491" spans="1:1" x14ac:dyDescent="0.2">
      <c r="A39491" s="2" t="s">
        <v>5719</v>
      </c>
    </row>
    <row r="39492" spans="1:1" x14ac:dyDescent="0.2">
      <c r="A39492" s="2" t="s">
        <v>39766</v>
      </c>
    </row>
    <row r="39493" spans="1:1" x14ac:dyDescent="0.2">
      <c r="A39493" s="2" t="s">
        <v>21634</v>
      </c>
    </row>
    <row r="39494" spans="1:1" x14ac:dyDescent="0.2">
      <c r="A39494" s="2" t="s">
        <v>21635</v>
      </c>
    </row>
    <row r="39495" spans="1:1" x14ac:dyDescent="0.2">
      <c r="A39495" s="2" t="s">
        <v>39767</v>
      </c>
    </row>
    <row r="39496" spans="1:1" x14ac:dyDescent="0.2">
      <c r="A39496" s="2" t="s">
        <v>12829</v>
      </c>
    </row>
    <row r="39497" spans="1:1" x14ac:dyDescent="0.2">
      <c r="A39497" s="2" t="s">
        <v>39768</v>
      </c>
    </row>
    <row r="39498" spans="1:1" x14ac:dyDescent="0.2">
      <c r="A39498" s="2" t="s">
        <v>5720</v>
      </c>
    </row>
    <row r="39499" spans="1:1" x14ac:dyDescent="0.2">
      <c r="A39499" s="2" t="s">
        <v>39769</v>
      </c>
    </row>
    <row r="39500" spans="1:1" x14ac:dyDescent="0.2">
      <c r="A39500" s="2" t="s">
        <v>5721</v>
      </c>
    </row>
    <row r="39501" spans="1:1" x14ac:dyDescent="0.2">
      <c r="A39501" s="2" t="s">
        <v>39770</v>
      </c>
    </row>
    <row r="39502" spans="1:1" x14ac:dyDescent="0.2">
      <c r="A39502" s="2" t="s">
        <v>21636</v>
      </c>
    </row>
    <row r="39503" spans="1:1" x14ac:dyDescent="0.2">
      <c r="A39503" s="2" t="s">
        <v>39771</v>
      </c>
    </row>
    <row r="39504" spans="1:1" x14ac:dyDescent="0.2">
      <c r="A39504" s="2" t="s">
        <v>21637</v>
      </c>
    </row>
    <row r="39505" spans="1:1" x14ac:dyDescent="0.2">
      <c r="A39505" s="2" t="s">
        <v>39772</v>
      </c>
    </row>
    <row r="39506" spans="1:1" x14ac:dyDescent="0.2">
      <c r="A39506" s="2" t="s">
        <v>12830</v>
      </c>
    </row>
    <row r="39507" spans="1:1" x14ac:dyDescent="0.2">
      <c r="A39507" s="2" t="s">
        <v>39773</v>
      </c>
    </row>
    <row r="39508" spans="1:1" x14ac:dyDescent="0.2">
      <c r="A39508" s="2" t="s">
        <v>5722</v>
      </c>
    </row>
    <row r="39509" spans="1:1" x14ac:dyDescent="0.2">
      <c r="A39509" s="2" t="s">
        <v>21638</v>
      </c>
    </row>
    <row r="39510" spans="1:1" x14ac:dyDescent="0.2">
      <c r="A39510" s="2" t="s">
        <v>21639</v>
      </c>
    </row>
    <row r="39511" spans="1:1" x14ac:dyDescent="0.2">
      <c r="A39511" s="2" t="s">
        <v>12831</v>
      </c>
    </row>
    <row r="39512" spans="1:1" x14ac:dyDescent="0.2">
      <c r="A39512" s="2" t="s">
        <v>5723</v>
      </c>
    </row>
    <row r="39513" spans="1:1" x14ac:dyDescent="0.2">
      <c r="A39513" s="2" t="s">
        <v>39774</v>
      </c>
    </row>
    <row r="39514" spans="1:1" x14ac:dyDescent="0.2">
      <c r="A39514" s="2" t="s">
        <v>21640</v>
      </c>
    </row>
    <row r="39515" spans="1:1" x14ac:dyDescent="0.2">
      <c r="A39515" s="2" t="s">
        <v>39775</v>
      </c>
    </row>
    <row r="39516" spans="1:1" x14ac:dyDescent="0.2">
      <c r="A39516" s="2" t="s">
        <v>21641</v>
      </c>
    </row>
    <row r="39517" spans="1:1" x14ac:dyDescent="0.2">
      <c r="A39517" s="2" t="s">
        <v>39776</v>
      </c>
    </row>
    <row r="39518" spans="1:1" x14ac:dyDescent="0.2">
      <c r="A39518" s="2" t="s">
        <v>12832</v>
      </c>
    </row>
    <row r="39519" spans="1:1" x14ac:dyDescent="0.2">
      <c r="A39519" s="2" t="s">
        <v>39777</v>
      </c>
    </row>
    <row r="39520" spans="1:1" x14ac:dyDescent="0.2">
      <c r="A39520" s="2" t="s">
        <v>12833</v>
      </c>
    </row>
    <row r="39521" spans="1:1" x14ac:dyDescent="0.2">
      <c r="A39521" s="2" t="s">
        <v>39778</v>
      </c>
    </row>
    <row r="39522" spans="1:1" x14ac:dyDescent="0.2">
      <c r="A39522" s="2" t="s">
        <v>21642</v>
      </c>
    </row>
    <row r="39523" spans="1:1" x14ac:dyDescent="0.2">
      <c r="A39523" s="2" t="s">
        <v>21643</v>
      </c>
    </row>
    <row r="39524" spans="1:1" x14ac:dyDescent="0.2">
      <c r="A39524" s="2" t="s">
        <v>39779</v>
      </c>
    </row>
    <row r="39525" spans="1:1" x14ac:dyDescent="0.2">
      <c r="A39525" s="2" t="s">
        <v>12834</v>
      </c>
    </row>
    <row r="39526" spans="1:1" x14ac:dyDescent="0.2">
      <c r="A39526" s="2" t="s">
        <v>39780</v>
      </c>
    </row>
    <row r="39527" spans="1:1" x14ac:dyDescent="0.2">
      <c r="A39527" s="2" t="s">
        <v>12835</v>
      </c>
    </row>
    <row r="39528" spans="1:1" x14ac:dyDescent="0.2">
      <c r="A39528" s="2" t="s">
        <v>39781</v>
      </c>
    </row>
    <row r="39529" spans="1:1" x14ac:dyDescent="0.2">
      <c r="A39529" s="2" t="s">
        <v>21644</v>
      </c>
    </row>
    <row r="39530" spans="1:1" x14ac:dyDescent="0.2">
      <c r="A39530" s="2" t="s">
        <v>39782</v>
      </c>
    </row>
    <row r="39531" spans="1:1" x14ac:dyDescent="0.2">
      <c r="A39531" s="2" t="s">
        <v>21645</v>
      </c>
    </row>
    <row r="39532" spans="1:1" x14ac:dyDescent="0.2">
      <c r="A39532" s="2" t="s">
        <v>39783</v>
      </c>
    </row>
    <row r="39533" spans="1:1" x14ac:dyDescent="0.2">
      <c r="A39533" s="2" t="s">
        <v>12836</v>
      </c>
    </row>
    <row r="39534" spans="1:1" x14ac:dyDescent="0.2">
      <c r="A39534" s="2" t="s">
        <v>39784</v>
      </c>
    </row>
    <row r="39535" spans="1:1" x14ac:dyDescent="0.2">
      <c r="A39535" s="2" t="s">
        <v>12837</v>
      </c>
    </row>
    <row r="39536" spans="1:1" x14ac:dyDescent="0.2">
      <c r="A39536" s="2" t="s">
        <v>39785</v>
      </c>
    </row>
    <row r="39537" spans="1:1" x14ac:dyDescent="0.2">
      <c r="A39537" s="2" t="s">
        <v>21646</v>
      </c>
    </row>
    <row r="39538" spans="1:1" x14ac:dyDescent="0.2">
      <c r="A39538" s="2" t="s">
        <v>21647</v>
      </c>
    </row>
    <row r="39539" spans="1:1" x14ac:dyDescent="0.2">
      <c r="A39539" s="2" t="s">
        <v>39786</v>
      </c>
    </row>
    <row r="39540" spans="1:1" x14ac:dyDescent="0.2">
      <c r="A39540" s="2" t="s">
        <v>12838</v>
      </c>
    </row>
    <row r="39541" spans="1:1" x14ac:dyDescent="0.2">
      <c r="A39541" s="2" t="s">
        <v>39787</v>
      </c>
    </row>
    <row r="39542" spans="1:1" x14ac:dyDescent="0.2">
      <c r="A39542" s="2" t="s">
        <v>12839</v>
      </c>
    </row>
    <row r="39543" spans="1:1" x14ac:dyDescent="0.2">
      <c r="A39543" s="2" t="s">
        <v>39788</v>
      </c>
    </row>
    <row r="39544" spans="1:1" x14ac:dyDescent="0.2">
      <c r="A39544" s="2" t="s">
        <v>21648</v>
      </c>
    </row>
    <row r="39545" spans="1:1" x14ac:dyDescent="0.2">
      <c r="A39545" s="2" t="s">
        <v>39789</v>
      </c>
    </row>
    <row r="39546" spans="1:1" x14ac:dyDescent="0.2">
      <c r="A39546" s="2" t="s">
        <v>21649</v>
      </c>
    </row>
    <row r="39547" spans="1:1" x14ac:dyDescent="0.2">
      <c r="A39547" s="2" t="s">
        <v>39790</v>
      </c>
    </row>
    <row r="39548" spans="1:1" x14ac:dyDescent="0.2">
      <c r="A39548" s="2" t="s">
        <v>12840</v>
      </c>
    </row>
    <row r="39549" spans="1:1" x14ac:dyDescent="0.2">
      <c r="A39549" s="2" t="s">
        <v>39791</v>
      </c>
    </row>
    <row r="39550" spans="1:1" x14ac:dyDescent="0.2">
      <c r="A39550" s="2" t="s">
        <v>12841</v>
      </c>
    </row>
    <row r="39551" spans="1:1" x14ac:dyDescent="0.2">
      <c r="A39551" s="2" t="s">
        <v>39792</v>
      </c>
    </row>
    <row r="39552" spans="1:1" x14ac:dyDescent="0.2">
      <c r="A39552" s="2" t="s">
        <v>21650</v>
      </c>
    </row>
    <row r="39553" spans="1:1" x14ac:dyDescent="0.2">
      <c r="A39553" s="2" t="s">
        <v>39793</v>
      </c>
    </row>
    <row r="39554" spans="1:1" x14ac:dyDescent="0.2">
      <c r="A39554" s="2" t="s">
        <v>21651</v>
      </c>
    </row>
    <row r="39555" spans="1:1" x14ac:dyDescent="0.2">
      <c r="A39555" s="2" t="s">
        <v>39794</v>
      </c>
    </row>
    <row r="39556" spans="1:1" x14ac:dyDescent="0.2">
      <c r="A39556" s="2" t="s">
        <v>12842</v>
      </c>
    </row>
    <row r="39557" spans="1:1" x14ac:dyDescent="0.2">
      <c r="A39557" s="2" t="s">
        <v>39795</v>
      </c>
    </row>
    <row r="39558" spans="1:1" x14ac:dyDescent="0.2">
      <c r="A39558" s="2" t="s">
        <v>21652</v>
      </c>
    </row>
    <row r="39559" spans="1:1" x14ac:dyDescent="0.2">
      <c r="A39559" s="2" t="s">
        <v>21653</v>
      </c>
    </row>
    <row r="39560" spans="1:1" x14ac:dyDescent="0.2">
      <c r="A39560" s="2" t="s">
        <v>39796</v>
      </c>
    </row>
    <row r="39561" spans="1:1" x14ac:dyDescent="0.2">
      <c r="A39561" s="2" t="s">
        <v>12843</v>
      </c>
    </row>
    <row r="39562" spans="1:1" x14ac:dyDescent="0.2">
      <c r="A39562" s="2" t="s">
        <v>21654</v>
      </c>
    </row>
    <row r="39563" spans="1:1" x14ac:dyDescent="0.2">
      <c r="A39563" s="2" t="s">
        <v>12844</v>
      </c>
    </row>
    <row r="39564" spans="1:1" x14ac:dyDescent="0.2">
      <c r="A39564" s="2" t="s">
        <v>12845</v>
      </c>
    </row>
    <row r="39565" spans="1:1" x14ac:dyDescent="0.2">
      <c r="A39565" s="2" t="s">
        <v>12846</v>
      </c>
    </row>
    <row r="39566" spans="1:1" x14ac:dyDescent="0.2">
      <c r="A39566" s="2" t="s">
        <v>39797</v>
      </c>
    </row>
    <row r="39567" spans="1:1" x14ac:dyDescent="0.2">
      <c r="A39567" s="2" t="s">
        <v>12847</v>
      </c>
    </row>
    <row r="39568" spans="1:1" x14ac:dyDescent="0.2">
      <c r="A39568" s="2" t="s">
        <v>21655</v>
      </c>
    </row>
    <row r="39569" spans="1:1" x14ac:dyDescent="0.2">
      <c r="A39569" s="2" t="s">
        <v>12848</v>
      </c>
    </row>
    <row r="39570" spans="1:1" x14ac:dyDescent="0.2">
      <c r="A39570" s="2" t="s">
        <v>39798</v>
      </c>
    </row>
    <row r="39571" spans="1:1" x14ac:dyDescent="0.2">
      <c r="A39571" s="2" t="s">
        <v>12849</v>
      </c>
    </row>
    <row r="39572" spans="1:1" x14ac:dyDescent="0.2">
      <c r="A39572" s="2" t="s">
        <v>21656</v>
      </c>
    </row>
    <row r="39573" spans="1:1" x14ac:dyDescent="0.2">
      <c r="A39573" s="2" t="s">
        <v>12850</v>
      </c>
    </row>
    <row r="39574" spans="1:1" x14ac:dyDescent="0.2">
      <c r="A39574" s="2" t="s">
        <v>12851</v>
      </c>
    </row>
    <row r="39575" spans="1:1" x14ac:dyDescent="0.2">
      <c r="A39575" s="2" t="s">
        <v>39799</v>
      </c>
    </row>
    <row r="39576" spans="1:1" x14ac:dyDescent="0.2">
      <c r="A39576" s="2" t="s">
        <v>12852</v>
      </c>
    </row>
    <row r="39577" spans="1:1" x14ac:dyDescent="0.2">
      <c r="A39577" s="2" t="s">
        <v>39800</v>
      </c>
    </row>
    <row r="39578" spans="1:1" x14ac:dyDescent="0.2">
      <c r="A39578" s="2" t="s">
        <v>12853</v>
      </c>
    </row>
    <row r="39579" spans="1:1" x14ac:dyDescent="0.2">
      <c r="A39579" s="2" t="s">
        <v>39801</v>
      </c>
    </row>
    <row r="39580" spans="1:1" x14ac:dyDescent="0.2">
      <c r="A39580" s="2" t="s">
        <v>21657</v>
      </c>
    </row>
    <row r="39581" spans="1:1" x14ac:dyDescent="0.2">
      <c r="A39581" s="2" t="s">
        <v>21658</v>
      </c>
    </row>
    <row r="39582" spans="1:1" x14ac:dyDescent="0.2">
      <c r="A39582" s="2" t="s">
        <v>39802</v>
      </c>
    </row>
    <row r="39583" spans="1:1" x14ac:dyDescent="0.2">
      <c r="A39583" s="2" t="s">
        <v>12854</v>
      </c>
    </row>
    <row r="39584" spans="1:1" x14ac:dyDescent="0.2">
      <c r="A39584" s="2" t="s">
        <v>21659</v>
      </c>
    </row>
    <row r="39585" spans="1:1" x14ac:dyDescent="0.2">
      <c r="A39585" s="2" t="s">
        <v>12855</v>
      </c>
    </row>
    <row r="39586" spans="1:1" x14ac:dyDescent="0.2">
      <c r="A39586" s="2" t="s">
        <v>39803</v>
      </c>
    </row>
    <row r="39587" spans="1:1" x14ac:dyDescent="0.2">
      <c r="A39587" s="2" t="s">
        <v>12856</v>
      </c>
    </row>
    <row r="39588" spans="1:1" x14ac:dyDescent="0.2">
      <c r="A39588" s="2" t="s">
        <v>21660</v>
      </c>
    </row>
    <row r="39589" spans="1:1" x14ac:dyDescent="0.2">
      <c r="A39589" s="2" t="s">
        <v>12857</v>
      </c>
    </row>
    <row r="39590" spans="1:1" x14ac:dyDescent="0.2">
      <c r="A39590" s="2" t="s">
        <v>12858</v>
      </c>
    </row>
    <row r="39591" spans="1:1" x14ac:dyDescent="0.2">
      <c r="A39591" s="2" t="s">
        <v>39804</v>
      </c>
    </row>
    <row r="39592" spans="1:1" x14ac:dyDescent="0.2">
      <c r="A39592" s="2" t="s">
        <v>12859</v>
      </c>
    </row>
    <row r="39593" spans="1:1" x14ac:dyDescent="0.2">
      <c r="A39593" s="2" t="s">
        <v>39805</v>
      </c>
    </row>
    <row r="39594" spans="1:1" x14ac:dyDescent="0.2">
      <c r="A39594" s="2" t="s">
        <v>12860</v>
      </c>
    </row>
    <row r="39595" spans="1:1" x14ac:dyDescent="0.2">
      <c r="A39595" s="2" t="s">
        <v>39806</v>
      </c>
    </row>
    <row r="39596" spans="1:1" x14ac:dyDescent="0.2">
      <c r="A39596" s="2" t="s">
        <v>21661</v>
      </c>
    </row>
    <row r="39597" spans="1:1" x14ac:dyDescent="0.2">
      <c r="A39597" s="2" t="s">
        <v>21662</v>
      </c>
    </row>
    <row r="39598" spans="1:1" x14ac:dyDescent="0.2">
      <c r="A39598" s="2" t="s">
        <v>39807</v>
      </c>
    </row>
    <row r="39599" spans="1:1" x14ac:dyDescent="0.2">
      <c r="A39599" s="2" t="s">
        <v>12861</v>
      </c>
    </row>
    <row r="39600" spans="1:1" x14ac:dyDescent="0.2">
      <c r="A39600" s="2" t="s">
        <v>39808</v>
      </c>
    </row>
    <row r="39601" spans="1:1" x14ac:dyDescent="0.2">
      <c r="A39601" s="2" t="s">
        <v>12862</v>
      </c>
    </row>
    <row r="39602" spans="1:1" x14ac:dyDescent="0.2">
      <c r="A39602" s="2" t="s">
        <v>39809</v>
      </c>
    </row>
    <row r="39603" spans="1:1" x14ac:dyDescent="0.2">
      <c r="A39603" s="2" t="s">
        <v>21663</v>
      </c>
    </row>
    <row r="39604" spans="1:1" x14ac:dyDescent="0.2">
      <c r="A39604" s="2" t="s">
        <v>21664</v>
      </c>
    </row>
    <row r="39605" spans="1:1" x14ac:dyDescent="0.2">
      <c r="A39605" s="2" t="s">
        <v>39810</v>
      </c>
    </row>
    <row r="39606" spans="1:1" x14ac:dyDescent="0.2">
      <c r="A39606" s="2" t="s">
        <v>12863</v>
      </c>
    </row>
    <row r="39607" spans="1:1" x14ac:dyDescent="0.2">
      <c r="A39607" s="2" t="s">
        <v>21665</v>
      </c>
    </row>
    <row r="39608" spans="1:1" x14ac:dyDescent="0.2">
      <c r="A39608" s="2" t="s">
        <v>12864</v>
      </c>
    </row>
    <row r="39609" spans="1:1" x14ac:dyDescent="0.2">
      <c r="A39609" s="2" t="s">
        <v>39811</v>
      </c>
    </row>
    <row r="39610" spans="1:1" x14ac:dyDescent="0.2">
      <c r="A39610" s="2" t="s">
        <v>12865</v>
      </c>
    </row>
    <row r="39611" spans="1:1" x14ac:dyDescent="0.2">
      <c r="A39611" s="2" t="s">
        <v>21666</v>
      </c>
    </row>
    <row r="39612" spans="1:1" x14ac:dyDescent="0.2">
      <c r="A39612" s="2" t="s">
        <v>12866</v>
      </c>
    </row>
    <row r="39613" spans="1:1" x14ac:dyDescent="0.2">
      <c r="A39613" s="2" t="s">
        <v>12867</v>
      </c>
    </row>
    <row r="39614" spans="1:1" x14ac:dyDescent="0.2">
      <c r="A39614" s="2" t="s">
        <v>39812</v>
      </c>
    </row>
    <row r="39615" spans="1:1" x14ac:dyDescent="0.2">
      <c r="A39615" s="2" t="s">
        <v>12868</v>
      </c>
    </row>
    <row r="39616" spans="1:1" x14ac:dyDescent="0.2">
      <c r="A39616" s="2" t="s">
        <v>39813</v>
      </c>
    </row>
    <row r="39617" spans="1:1" x14ac:dyDescent="0.2">
      <c r="A39617" s="2" t="s">
        <v>12869</v>
      </c>
    </row>
    <row r="39618" spans="1:1" x14ac:dyDescent="0.2">
      <c r="A39618" s="2" t="s">
        <v>39814</v>
      </c>
    </row>
    <row r="39619" spans="1:1" x14ac:dyDescent="0.2">
      <c r="A39619" s="2" t="s">
        <v>21667</v>
      </c>
    </row>
    <row r="39620" spans="1:1" x14ac:dyDescent="0.2">
      <c r="A39620" s="2" t="s">
        <v>21668</v>
      </c>
    </row>
    <row r="39621" spans="1:1" x14ac:dyDescent="0.2">
      <c r="A39621" s="2" t="s">
        <v>39815</v>
      </c>
    </row>
    <row r="39622" spans="1:1" x14ac:dyDescent="0.2">
      <c r="A39622" s="2" t="s">
        <v>12870</v>
      </c>
    </row>
    <row r="39623" spans="1:1" x14ac:dyDescent="0.2">
      <c r="A39623" s="2" t="s">
        <v>21669</v>
      </c>
    </row>
    <row r="39624" spans="1:1" x14ac:dyDescent="0.2">
      <c r="A39624" s="2" t="s">
        <v>12871</v>
      </c>
    </row>
    <row r="39625" spans="1:1" x14ac:dyDescent="0.2">
      <c r="A39625" s="2" t="s">
        <v>39816</v>
      </c>
    </row>
    <row r="39626" spans="1:1" x14ac:dyDescent="0.2">
      <c r="A39626" s="2" t="s">
        <v>12872</v>
      </c>
    </row>
    <row r="39627" spans="1:1" x14ac:dyDescent="0.2">
      <c r="A39627" s="2" t="s">
        <v>39817</v>
      </c>
    </row>
    <row r="39628" spans="1:1" x14ac:dyDescent="0.2">
      <c r="A39628" s="2" t="s">
        <v>12873</v>
      </c>
    </row>
    <row r="39629" spans="1:1" x14ac:dyDescent="0.2">
      <c r="A39629" s="2" t="s">
        <v>21670</v>
      </c>
    </row>
    <row r="39630" spans="1:1" x14ac:dyDescent="0.2">
      <c r="A39630" s="2" t="s">
        <v>12874</v>
      </c>
    </row>
    <row r="39631" spans="1:1" x14ac:dyDescent="0.2">
      <c r="A39631" s="2" t="s">
        <v>39818</v>
      </c>
    </row>
    <row r="39632" spans="1:1" x14ac:dyDescent="0.2">
      <c r="A39632" s="2" t="s">
        <v>12875</v>
      </c>
    </row>
    <row r="39633" spans="1:1" x14ac:dyDescent="0.2">
      <c r="A39633" s="2" t="s">
        <v>39819</v>
      </c>
    </row>
    <row r="39634" spans="1:1" x14ac:dyDescent="0.2">
      <c r="A39634" s="2" t="s">
        <v>21671</v>
      </c>
    </row>
    <row r="39635" spans="1:1" x14ac:dyDescent="0.2">
      <c r="A39635" s="2" t="s">
        <v>21672</v>
      </c>
    </row>
    <row r="39636" spans="1:1" x14ac:dyDescent="0.2">
      <c r="A39636" s="2" t="s">
        <v>39820</v>
      </c>
    </row>
    <row r="39637" spans="1:1" x14ac:dyDescent="0.2">
      <c r="A39637" s="2" t="s">
        <v>12876</v>
      </c>
    </row>
    <row r="39638" spans="1:1" x14ac:dyDescent="0.2">
      <c r="A39638" s="2" t="s">
        <v>21673</v>
      </c>
    </row>
    <row r="39639" spans="1:1" x14ac:dyDescent="0.2">
      <c r="A39639" s="2" t="s">
        <v>12877</v>
      </c>
    </row>
    <row r="39640" spans="1:1" x14ac:dyDescent="0.2">
      <c r="A39640" s="2" t="s">
        <v>39821</v>
      </c>
    </row>
    <row r="39641" spans="1:1" x14ac:dyDescent="0.2">
      <c r="A39641" s="2" t="s">
        <v>12878</v>
      </c>
    </row>
    <row r="39642" spans="1:1" x14ac:dyDescent="0.2">
      <c r="A39642" s="2" t="s">
        <v>21674</v>
      </c>
    </row>
    <row r="39643" spans="1:1" x14ac:dyDescent="0.2">
      <c r="A39643" s="2" t="s">
        <v>12879</v>
      </c>
    </row>
    <row r="39644" spans="1:1" x14ac:dyDescent="0.2">
      <c r="A39644" s="2" t="s">
        <v>39822</v>
      </c>
    </row>
    <row r="39645" spans="1:1" x14ac:dyDescent="0.2">
      <c r="A39645" s="2" t="s">
        <v>12880</v>
      </c>
    </row>
    <row r="39646" spans="1:1" x14ac:dyDescent="0.2">
      <c r="A39646" s="2" t="s">
        <v>39823</v>
      </c>
    </row>
    <row r="39647" spans="1:1" x14ac:dyDescent="0.2">
      <c r="A39647" s="2" t="s">
        <v>12881</v>
      </c>
    </row>
    <row r="39648" spans="1:1" x14ac:dyDescent="0.2">
      <c r="A39648" s="2" t="s">
        <v>21675</v>
      </c>
    </row>
    <row r="39649" spans="1:1" x14ac:dyDescent="0.2">
      <c r="A39649" s="2" t="s">
        <v>12882</v>
      </c>
    </row>
    <row r="39650" spans="1:1" x14ac:dyDescent="0.2">
      <c r="A39650" s="2" t="s">
        <v>39824</v>
      </c>
    </row>
    <row r="39651" spans="1:1" x14ac:dyDescent="0.2">
      <c r="A39651" s="2" t="s">
        <v>12883</v>
      </c>
    </row>
    <row r="39652" spans="1:1" x14ac:dyDescent="0.2">
      <c r="A39652" s="2" t="s">
        <v>39825</v>
      </c>
    </row>
    <row r="39653" spans="1:1" x14ac:dyDescent="0.2">
      <c r="A39653" s="2" t="s">
        <v>21676</v>
      </c>
    </row>
    <row r="39654" spans="1:1" x14ac:dyDescent="0.2">
      <c r="A39654" s="2" t="s">
        <v>21677</v>
      </c>
    </row>
    <row r="39655" spans="1:1" x14ac:dyDescent="0.2">
      <c r="A39655" s="2" t="s">
        <v>39826</v>
      </c>
    </row>
    <row r="39656" spans="1:1" x14ac:dyDescent="0.2">
      <c r="A39656" s="2" t="s">
        <v>12884</v>
      </c>
    </row>
    <row r="39657" spans="1:1" x14ac:dyDescent="0.2">
      <c r="A39657" s="2" t="s">
        <v>21678</v>
      </c>
    </row>
    <row r="39658" spans="1:1" x14ac:dyDescent="0.2">
      <c r="A39658" s="2" t="s">
        <v>12885</v>
      </c>
    </row>
    <row r="39659" spans="1:1" x14ac:dyDescent="0.2">
      <c r="A39659" s="2" t="s">
        <v>39827</v>
      </c>
    </row>
    <row r="39660" spans="1:1" x14ac:dyDescent="0.2">
      <c r="A39660" s="2" t="s">
        <v>12886</v>
      </c>
    </row>
    <row r="39661" spans="1:1" x14ac:dyDescent="0.2">
      <c r="A39661" s="2" t="s">
        <v>21679</v>
      </c>
    </row>
    <row r="39662" spans="1:1" x14ac:dyDescent="0.2">
      <c r="A39662" s="2" t="s">
        <v>12887</v>
      </c>
    </row>
    <row r="39663" spans="1:1" x14ac:dyDescent="0.2">
      <c r="A39663" s="2" t="s">
        <v>12888</v>
      </c>
    </row>
    <row r="39664" spans="1:1" x14ac:dyDescent="0.2">
      <c r="A39664" s="2" t="s">
        <v>39828</v>
      </c>
    </row>
    <row r="39665" spans="1:1" x14ac:dyDescent="0.2">
      <c r="A39665" s="2" t="s">
        <v>12889</v>
      </c>
    </row>
    <row r="39666" spans="1:1" x14ac:dyDescent="0.2">
      <c r="A39666" s="2" t="s">
        <v>12890</v>
      </c>
    </row>
    <row r="39667" spans="1:1" x14ac:dyDescent="0.2">
      <c r="A39667" s="2" t="s">
        <v>21680</v>
      </c>
    </row>
    <row r="39668" spans="1:1" x14ac:dyDescent="0.2">
      <c r="A39668" s="2" t="s">
        <v>12891</v>
      </c>
    </row>
    <row r="39669" spans="1:1" x14ac:dyDescent="0.2">
      <c r="A39669" s="2" t="s">
        <v>12892</v>
      </c>
    </row>
    <row r="39670" spans="1:1" x14ac:dyDescent="0.2">
      <c r="A39670" s="2" t="s">
        <v>12893</v>
      </c>
    </row>
    <row r="39671" spans="1:1" x14ac:dyDescent="0.2">
      <c r="A39671" s="2" t="s">
        <v>39829</v>
      </c>
    </row>
    <row r="39672" spans="1:1" x14ac:dyDescent="0.2">
      <c r="A39672" s="2" t="s">
        <v>12894</v>
      </c>
    </row>
    <row r="39673" spans="1:1" x14ac:dyDescent="0.2">
      <c r="A39673" s="2" t="s">
        <v>21681</v>
      </c>
    </row>
    <row r="39674" spans="1:1" x14ac:dyDescent="0.2">
      <c r="A39674" s="2" t="s">
        <v>12895</v>
      </c>
    </row>
    <row r="39675" spans="1:1" x14ac:dyDescent="0.2">
      <c r="A39675" s="2" t="s">
        <v>39830</v>
      </c>
    </row>
    <row r="39676" spans="1:1" x14ac:dyDescent="0.2">
      <c r="A39676" s="2" t="s">
        <v>12896</v>
      </c>
    </row>
    <row r="39677" spans="1:1" x14ac:dyDescent="0.2">
      <c r="A39677" s="2" t="s">
        <v>39831</v>
      </c>
    </row>
    <row r="39678" spans="1:1" x14ac:dyDescent="0.2">
      <c r="A39678" s="2" t="s">
        <v>12897</v>
      </c>
    </row>
    <row r="39679" spans="1:1" x14ac:dyDescent="0.2">
      <c r="A39679" s="2" t="s">
        <v>39832</v>
      </c>
    </row>
    <row r="39680" spans="1:1" x14ac:dyDescent="0.2">
      <c r="A39680" s="2" t="s">
        <v>21682</v>
      </c>
    </row>
    <row r="39681" spans="1:1" x14ac:dyDescent="0.2">
      <c r="A39681" s="2" t="s">
        <v>21683</v>
      </c>
    </row>
    <row r="39682" spans="1:1" x14ac:dyDescent="0.2">
      <c r="A39682" s="2" t="s">
        <v>39833</v>
      </c>
    </row>
    <row r="39683" spans="1:1" x14ac:dyDescent="0.2">
      <c r="A39683" s="2" t="s">
        <v>12898</v>
      </c>
    </row>
    <row r="39684" spans="1:1" x14ac:dyDescent="0.2">
      <c r="A39684" s="2" t="s">
        <v>39834</v>
      </c>
    </row>
    <row r="39685" spans="1:1" x14ac:dyDescent="0.2">
      <c r="A39685" s="2" t="s">
        <v>12899</v>
      </c>
    </row>
    <row r="39686" spans="1:1" x14ac:dyDescent="0.2">
      <c r="A39686" s="2" t="s">
        <v>39835</v>
      </c>
    </row>
    <row r="39687" spans="1:1" x14ac:dyDescent="0.2">
      <c r="A39687" s="2" t="s">
        <v>12900</v>
      </c>
    </row>
    <row r="39688" spans="1:1" x14ac:dyDescent="0.2">
      <c r="A39688" s="2" t="s">
        <v>39836</v>
      </c>
    </row>
    <row r="39689" spans="1:1" x14ac:dyDescent="0.2">
      <c r="A39689" s="2" t="s">
        <v>21684</v>
      </c>
    </row>
    <row r="39690" spans="1:1" x14ac:dyDescent="0.2">
      <c r="A39690" s="2" t="s">
        <v>39837</v>
      </c>
    </row>
    <row r="39691" spans="1:1" x14ac:dyDescent="0.2">
      <c r="A39691" s="2" t="s">
        <v>21685</v>
      </c>
    </row>
    <row r="39692" spans="1:1" x14ac:dyDescent="0.2">
      <c r="A39692" s="2" t="s">
        <v>39838</v>
      </c>
    </row>
    <row r="39693" spans="1:1" x14ac:dyDescent="0.2">
      <c r="A39693" s="2" t="s">
        <v>12901</v>
      </c>
    </row>
    <row r="39694" spans="1:1" x14ac:dyDescent="0.2">
      <c r="A39694" s="2" t="s">
        <v>39839</v>
      </c>
    </row>
    <row r="39695" spans="1:1" x14ac:dyDescent="0.2">
      <c r="A39695" s="2" t="s">
        <v>12902</v>
      </c>
    </row>
    <row r="39696" spans="1:1" x14ac:dyDescent="0.2">
      <c r="A39696" s="2" t="s">
        <v>21686</v>
      </c>
    </row>
    <row r="39697" spans="1:1" x14ac:dyDescent="0.2">
      <c r="A39697" s="2" t="s">
        <v>21687</v>
      </c>
    </row>
    <row r="39698" spans="1:1" x14ac:dyDescent="0.2">
      <c r="A39698" s="2" t="s">
        <v>12903</v>
      </c>
    </row>
    <row r="39699" spans="1:1" x14ac:dyDescent="0.2">
      <c r="A39699" s="2" t="s">
        <v>12904</v>
      </c>
    </row>
    <row r="39700" spans="1:1" x14ac:dyDescent="0.2">
      <c r="A39700" s="2" t="s">
        <v>39840</v>
      </c>
    </row>
    <row r="39701" spans="1:1" x14ac:dyDescent="0.2">
      <c r="A39701" s="2" t="s">
        <v>21934</v>
      </c>
    </row>
    <row r="39702" spans="1:1" x14ac:dyDescent="0.2">
      <c r="A39702" s="2" t="s">
        <v>39841</v>
      </c>
    </row>
    <row r="39703" spans="1:1" x14ac:dyDescent="0.2">
      <c r="A39703" s="2" t="s">
        <v>21935</v>
      </c>
    </row>
    <row r="39704" spans="1:1" x14ac:dyDescent="0.2">
      <c r="A39704" s="2" t="s">
        <v>21936</v>
      </c>
    </row>
    <row r="39705" spans="1:1" x14ac:dyDescent="0.2">
      <c r="A39705" s="2" t="s">
        <v>39842</v>
      </c>
    </row>
    <row r="39706" spans="1:1" x14ac:dyDescent="0.2">
      <c r="A39706" s="2" t="s">
        <v>21937</v>
      </c>
    </row>
    <row r="39707" spans="1:1" x14ac:dyDescent="0.2">
      <c r="A39707" s="2" t="s">
        <v>39843</v>
      </c>
    </row>
    <row r="39708" spans="1:1" x14ac:dyDescent="0.2">
      <c r="A39708" s="2" t="s">
        <v>21938</v>
      </c>
    </row>
    <row r="39709" spans="1:1" x14ac:dyDescent="0.2">
      <c r="A39709" s="2" t="s">
        <v>39844</v>
      </c>
    </row>
    <row r="39710" spans="1:1" x14ac:dyDescent="0.2">
      <c r="A39710" s="2" t="s">
        <v>21939</v>
      </c>
    </row>
    <row r="39711" spans="1:1" x14ac:dyDescent="0.2">
      <c r="A39711" s="2" t="s">
        <v>39845</v>
      </c>
    </row>
    <row r="39712" spans="1:1" x14ac:dyDescent="0.2">
      <c r="A39712" s="2" t="s">
        <v>21940</v>
      </c>
    </row>
    <row r="39713" spans="1:1" x14ac:dyDescent="0.2">
      <c r="A39713" s="2" t="s">
        <v>39846</v>
      </c>
    </row>
    <row r="39714" spans="1:1" x14ac:dyDescent="0.2">
      <c r="A39714" s="2" t="s">
        <v>22012</v>
      </c>
    </row>
    <row r="39715" spans="1:1" x14ac:dyDescent="0.2">
      <c r="A39715" s="2" t="s">
        <v>39847</v>
      </c>
    </row>
    <row r="39716" spans="1:1" x14ac:dyDescent="0.2">
      <c r="A39716" s="2" t="s">
        <v>21941</v>
      </c>
    </row>
    <row r="39717" spans="1:1" x14ac:dyDescent="0.2">
      <c r="A39717" s="2" t="s">
        <v>39848</v>
      </c>
    </row>
    <row r="39718" spans="1:1" x14ac:dyDescent="0.2">
      <c r="A39718" s="2" t="s">
        <v>21942</v>
      </c>
    </row>
    <row r="39719" spans="1:1" x14ac:dyDescent="0.2">
      <c r="A39719" s="2" t="s">
        <v>21943</v>
      </c>
    </row>
    <row r="39720" spans="1:1" x14ac:dyDescent="0.2">
      <c r="A39720" s="2" t="s">
        <v>39849</v>
      </c>
    </row>
    <row r="39721" spans="1:1" x14ac:dyDescent="0.2">
      <c r="A39721" s="2" t="s">
        <v>21944</v>
      </c>
    </row>
    <row r="39722" spans="1:1" x14ac:dyDescent="0.2">
      <c r="A39722" s="2" t="s">
        <v>39850</v>
      </c>
    </row>
    <row r="39723" spans="1:1" x14ac:dyDescent="0.2">
      <c r="A39723" s="2" t="s">
        <v>21945</v>
      </c>
    </row>
    <row r="39724" spans="1:1" x14ac:dyDescent="0.2">
      <c r="A39724" s="2" t="s">
        <v>39851</v>
      </c>
    </row>
    <row r="39725" spans="1:1" x14ac:dyDescent="0.2">
      <c r="A39725" s="2" t="s">
        <v>21946</v>
      </c>
    </row>
    <row r="39726" spans="1:1" x14ac:dyDescent="0.2">
      <c r="A39726" s="2" t="s">
        <v>39852</v>
      </c>
    </row>
    <row r="39727" spans="1:1" x14ac:dyDescent="0.2">
      <c r="A39727" s="2" t="s">
        <v>21947</v>
      </c>
    </row>
    <row r="39728" spans="1:1" x14ac:dyDescent="0.2">
      <c r="A39728" s="2" t="s">
        <v>39853</v>
      </c>
    </row>
    <row r="39729" spans="1:1" x14ac:dyDescent="0.2">
      <c r="A39729" s="2" t="s">
        <v>22013</v>
      </c>
    </row>
    <row r="39730" spans="1:1" x14ac:dyDescent="0.2">
      <c r="A39730" s="2" t="s">
        <v>39854</v>
      </c>
    </row>
    <row r="39731" spans="1:1" x14ac:dyDescent="0.2">
      <c r="A39731" s="2" t="s">
        <v>21948</v>
      </c>
    </row>
    <row r="39732" spans="1:1" x14ac:dyDescent="0.2">
      <c r="A39732" s="2" t="s">
        <v>39855</v>
      </c>
    </row>
    <row r="39733" spans="1:1" x14ac:dyDescent="0.2">
      <c r="A39733" s="2" t="s">
        <v>21949</v>
      </c>
    </row>
    <row r="39734" spans="1:1" x14ac:dyDescent="0.2">
      <c r="A39734" s="2" t="s">
        <v>21950</v>
      </c>
    </row>
    <row r="39735" spans="1:1" x14ac:dyDescent="0.2">
      <c r="A39735" s="2" t="s">
        <v>39856</v>
      </c>
    </row>
    <row r="39736" spans="1:1" x14ac:dyDescent="0.2">
      <c r="A39736" s="2" t="s">
        <v>21951</v>
      </c>
    </row>
    <row r="39737" spans="1:1" x14ac:dyDescent="0.2">
      <c r="A39737" s="2" t="s">
        <v>39857</v>
      </c>
    </row>
    <row r="39738" spans="1:1" x14ac:dyDescent="0.2">
      <c r="A39738" s="2" t="s">
        <v>21952</v>
      </c>
    </row>
    <row r="39739" spans="1:1" x14ac:dyDescent="0.2">
      <c r="A39739" s="2" t="s">
        <v>39858</v>
      </c>
    </row>
    <row r="39740" spans="1:1" x14ac:dyDescent="0.2">
      <c r="A39740" s="2" t="s">
        <v>21953</v>
      </c>
    </row>
    <row r="39741" spans="1:1" x14ac:dyDescent="0.2">
      <c r="A39741" s="2" t="s">
        <v>39859</v>
      </c>
    </row>
    <row r="39742" spans="1:1" x14ac:dyDescent="0.2">
      <c r="A39742" s="2" t="s">
        <v>21954</v>
      </c>
    </row>
    <row r="39743" spans="1:1" x14ac:dyDescent="0.2">
      <c r="A39743" s="2" t="s">
        <v>39860</v>
      </c>
    </row>
    <row r="39744" spans="1:1" x14ac:dyDescent="0.2">
      <c r="A39744" s="2" t="s">
        <v>22014</v>
      </c>
    </row>
    <row r="39745" spans="1:1" x14ac:dyDescent="0.2">
      <c r="A39745" s="2" t="s">
        <v>39861</v>
      </c>
    </row>
    <row r="39746" spans="1:1" x14ac:dyDescent="0.2">
      <c r="A39746" s="2" t="s">
        <v>21955</v>
      </c>
    </row>
    <row r="39747" spans="1:1" x14ac:dyDescent="0.2">
      <c r="A39747" s="2" t="s">
        <v>39862</v>
      </c>
    </row>
    <row r="39748" spans="1:1" x14ac:dyDescent="0.2">
      <c r="A39748" s="2" t="s">
        <v>21956</v>
      </c>
    </row>
    <row r="39749" spans="1:1" x14ac:dyDescent="0.2">
      <c r="A39749" s="2" t="s">
        <v>21957</v>
      </c>
    </row>
    <row r="39750" spans="1:1" x14ac:dyDescent="0.2">
      <c r="A39750" s="2" t="s">
        <v>39863</v>
      </c>
    </row>
    <row r="39751" spans="1:1" x14ac:dyDescent="0.2">
      <c r="A39751" s="2" t="s">
        <v>21958</v>
      </c>
    </row>
    <row r="39752" spans="1:1" x14ac:dyDescent="0.2">
      <c r="A39752" s="2" t="s">
        <v>39864</v>
      </c>
    </row>
    <row r="39753" spans="1:1" x14ac:dyDescent="0.2">
      <c r="A39753" s="2" t="s">
        <v>21959</v>
      </c>
    </row>
    <row r="39754" spans="1:1" x14ac:dyDescent="0.2">
      <c r="A39754" s="2" t="s">
        <v>39865</v>
      </c>
    </row>
    <row r="39755" spans="1:1" x14ac:dyDescent="0.2">
      <c r="A39755" s="2" t="s">
        <v>21960</v>
      </c>
    </row>
    <row r="39756" spans="1:1" x14ac:dyDescent="0.2">
      <c r="A39756" s="2" t="s">
        <v>39866</v>
      </c>
    </row>
    <row r="39757" spans="1:1" x14ac:dyDescent="0.2">
      <c r="A39757" s="2" t="s">
        <v>21961</v>
      </c>
    </row>
    <row r="39758" spans="1:1" x14ac:dyDescent="0.2">
      <c r="A39758" s="2" t="s">
        <v>39867</v>
      </c>
    </row>
    <row r="39759" spans="1:1" x14ac:dyDescent="0.2">
      <c r="A39759" s="2" t="s">
        <v>22015</v>
      </c>
    </row>
    <row r="39760" spans="1:1" x14ac:dyDescent="0.2">
      <c r="A39760" s="2" t="s">
        <v>21962</v>
      </c>
    </row>
    <row r="39761" spans="1:1" x14ac:dyDescent="0.2">
      <c r="A39761" s="2" t="s">
        <v>21963</v>
      </c>
    </row>
    <row r="39762" spans="1:1" x14ac:dyDescent="0.2">
      <c r="A39762" s="2" t="s">
        <v>21964</v>
      </c>
    </row>
    <row r="39763" spans="1:1" x14ac:dyDescent="0.2">
      <c r="A39763" s="2" t="s">
        <v>21965</v>
      </c>
    </row>
    <row r="39764" spans="1:1" x14ac:dyDescent="0.2">
      <c r="A39764" s="2" t="s">
        <v>21966</v>
      </c>
    </row>
    <row r="39765" spans="1:1" x14ac:dyDescent="0.2">
      <c r="A39765" s="2" t="s">
        <v>21967</v>
      </c>
    </row>
    <row r="39766" spans="1:1" x14ac:dyDescent="0.2">
      <c r="A39766" s="2" t="s">
        <v>21968</v>
      </c>
    </row>
    <row r="39767" spans="1:1" x14ac:dyDescent="0.2">
      <c r="A39767" s="2" t="s">
        <v>22016</v>
      </c>
    </row>
    <row r="39768" spans="1:1" x14ac:dyDescent="0.2">
      <c r="A39768" s="2" t="s">
        <v>21969</v>
      </c>
    </row>
    <row r="39769" spans="1:1" x14ac:dyDescent="0.2">
      <c r="A39769" s="2" t="s">
        <v>21970</v>
      </c>
    </row>
    <row r="39770" spans="1:1" x14ac:dyDescent="0.2">
      <c r="A39770" s="2" t="s">
        <v>21971</v>
      </c>
    </row>
    <row r="39771" spans="1:1" x14ac:dyDescent="0.2">
      <c r="A39771" s="2" t="s">
        <v>21972</v>
      </c>
    </row>
    <row r="39772" spans="1:1" x14ac:dyDescent="0.2">
      <c r="A39772" s="2" t="s">
        <v>21973</v>
      </c>
    </row>
    <row r="39773" spans="1:1" x14ac:dyDescent="0.2">
      <c r="A39773" s="2" t="s">
        <v>21974</v>
      </c>
    </row>
    <row r="39774" spans="1:1" x14ac:dyDescent="0.2">
      <c r="A39774" s="2" t="s">
        <v>21975</v>
      </c>
    </row>
    <row r="39775" spans="1:1" x14ac:dyDescent="0.2">
      <c r="A39775" s="2" t="s">
        <v>22017</v>
      </c>
    </row>
    <row r="39776" spans="1:1" x14ac:dyDescent="0.2">
      <c r="A39776" s="2" t="s">
        <v>22018</v>
      </c>
    </row>
    <row r="39777" spans="1:1" x14ac:dyDescent="0.2">
      <c r="A39777" s="2" t="s">
        <v>21976</v>
      </c>
    </row>
    <row r="39778" spans="1:1" x14ac:dyDescent="0.2">
      <c r="A39778" s="2" t="s">
        <v>21977</v>
      </c>
    </row>
    <row r="39779" spans="1:1" x14ac:dyDescent="0.2">
      <c r="A39779" s="2" t="s">
        <v>21978</v>
      </c>
    </row>
    <row r="39780" spans="1:1" x14ac:dyDescent="0.2">
      <c r="A39780" s="2" t="s">
        <v>21979</v>
      </c>
    </row>
    <row r="39781" spans="1:1" x14ac:dyDescent="0.2">
      <c r="A39781" s="2" t="s">
        <v>21980</v>
      </c>
    </row>
    <row r="39782" spans="1:1" x14ac:dyDescent="0.2">
      <c r="A39782" s="2" t="s">
        <v>21981</v>
      </c>
    </row>
    <row r="39783" spans="1:1" x14ac:dyDescent="0.2">
      <c r="A39783" s="2" t="s">
        <v>21982</v>
      </c>
    </row>
    <row r="39784" spans="1:1" x14ac:dyDescent="0.2">
      <c r="A39784" s="2" t="s">
        <v>21983</v>
      </c>
    </row>
    <row r="39785" spans="1:1" x14ac:dyDescent="0.2">
      <c r="A39785" s="2" t="s">
        <v>21984</v>
      </c>
    </row>
    <row r="39786" spans="1:1" x14ac:dyDescent="0.2">
      <c r="A39786" s="2" t="s">
        <v>21985</v>
      </c>
    </row>
    <row r="39787" spans="1:1" x14ac:dyDescent="0.2">
      <c r="A39787" s="2" t="s">
        <v>21986</v>
      </c>
    </row>
    <row r="39788" spans="1:1" x14ac:dyDescent="0.2">
      <c r="A39788" s="2" t="s">
        <v>21987</v>
      </c>
    </row>
    <row r="39789" spans="1:1" x14ac:dyDescent="0.2">
      <c r="A39789" s="2" t="s">
        <v>21988</v>
      </c>
    </row>
    <row r="39790" spans="1:1" x14ac:dyDescent="0.2">
      <c r="A39790" s="2" t="s">
        <v>22019</v>
      </c>
    </row>
    <row r="39791" spans="1:1" x14ac:dyDescent="0.2">
      <c r="A39791" s="2" t="s">
        <v>39868</v>
      </c>
    </row>
    <row r="39792" spans="1:1" x14ac:dyDescent="0.2">
      <c r="A39792" s="2" t="s">
        <v>21989</v>
      </c>
    </row>
    <row r="39793" spans="1:1" x14ac:dyDescent="0.2">
      <c r="A39793" s="2" t="s">
        <v>39869</v>
      </c>
    </row>
    <row r="39794" spans="1:1" x14ac:dyDescent="0.2">
      <c r="A39794" s="2" t="s">
        <v>21990</v>
      </c>
    </row>
    <row r="39795" spans="1:1" x14ac:dyDescent="0.2">
      <c r="A39795" s="2" t="s">
        <v>21991</v>
      </c>
    </row>
    <row r="39796" spans="1:1" x14ac:dyDescent="0.2">
      <c r="A39796" s="2" t="s">
        <v>39870</v>
      </c>
    </row>
    <row r="39797" spans="1:1" x14ac:dyDescent="0.2">
      <c r="A39797" s="2" t="s">
        <v>21992</v>
      </c>
    </row>
    <row r="39798" spans="1:1" x14ac:dyDescent="0.2">
      <c r="A39798" s="2" t="s">
        <v>39871</v>
      </c>
    </row>
    <row r="39799" spans="1:1" x14ac:dyDescent="0.2">
      <c r="A39799" s="2" t="s">
        <v>21993</v>
      </c>
    </row>
    <row r="39800" spans="1:1" x14ac:dyDescent="0.2">
      <c r="A39800" s="2" t="s">
        <v>39872</v>
      </c>
    </row>
    <row r="39801" spans="1:1" x14ac:dyDescent="0.2">
      <c r="A39801" s="2" t="s">
        <v>21994</v>
      </c>
    </row>
    <row r="39802" spans="1:1" x14ac:dyDescent="0.2">
      <c r="A39802" s="2" t="s">
        <v>39873</v>
      </c>
    </row>
    <row r="39803" spans="1:1" x14ac:dyDescent="0.2">
      <c r="A39803" s="2" t="s">
        <v>21995</v>
      </c>
    </row>
    <row r="39804" spans="1:1" x14ac:dyDescent="0.2">
      <c r="A39804" s="2" t="s">
        <v>39874</v>
      </c>
    </row>
    <row r="39805" spans="1:1" x14ac:dyDescent="0.2">
      <c r="A39805" s="2" t="s">
        <v>22020</v>
      </c>
    </row>
    <row r="39806" spans="1:1" x14ac:dyDescent="0.2">
      <c r="A39806" s="2" t="s">
        <v>39875</v>
      </c>
    </row>
    <row r="39807" spans="1:1" x14ac:dyDescent="0.2">
      <c r="A39807" s="2" t="s">
        <v>21996</v>
      </c>
    </row>
    <row r="39808" spans="1:1" x14ac:dyDescent="0.2">
      <c r="A39808" s="2" t="s">
        <v>39876</v>
      </c>
    </row>
    <row r="39809" spans="1:1" x14ac:dyDescent="0.2">
      <c r="A39809" s="2" t="s">
        <v>21997</v>
      </c>
    </row>
    <row r="39810" spans="1:1" x14ac:dyDescent="0.2">
      <c r="A39810" s="2" t="s">
        <v>21998</v>
      </c>
    </row>
    <row r="39811" spans="1:1" x14ac:dyDescent="0.2">
      <c r="A39811" s="2" t="s">
        <v>39877</v>
      </c>
    </row>
    <row r="39812" spans="1:1" x14ac:dyDescent="0.2">
      <c r="A39812" s="2" t="s">
        <v>21999</v>
      </c>
    </row>
    <row r="39813" spans="1:1" x14ac:dyDescent="0.2">
      <c r="A39813" s="2" t="s">
        <v>39878</v>
      </c>
    </row>
    <row r="39814" spans="1:1" x14ac:dyDescent="0.2">
      <c r="A39814" s="2" t="s">
        <v>22000</v>
      </c>
    </row>
    <row r="39815" spans="1:1" x14ac:dyDescent="0.2">
      <c r="A39815" s="2" t="s">
        <v>39879</v>
      </c>
    </row>
    <row r="39816" spans="1:1" x14ac:dyDescent="0.2">
      <c r="A39816" s="2" t="s">
        <v>22001</v>
      </c>
    </row>
    <row r="39817" spans="1:1" x14ac:dyDescent="0.2">
      <c r="A39817" s="2" t="s">
        <v>39880</v>
      </c>
    </row>
    <row r="39818" spans="1:1" x14ac:dyDescent="0.2">
      <c r="A39818" s="2" t="s">
        <v>22002</v>
      </c>
    </row>
    <row r="39819" spans="1:1" x14ac:dyDescent="0.2">
      <c r="A39819" s="2" t="s">
        <v>39881</v>
      </c>
    </row>
    <row r="39820" spans="1:1" x14ac:dyDescent="0.2">
      <c r="A39820" s="2" t="s">
        <v>22021</v>
      </c>
    </row>
  </sheetData>
  <sortState ref="H3:H8">
    <sortCondition ref="H3:H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TrxnConstructor</vt:lpstr>
      <vt:lpstr>Allowable</vt:lpstr>
      <vt:lpstr>sds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Duke</dc:creator>
  <cp:lastModifiedBy>Prathaban Mookiah</cp:lastModifiedBy>
  <dcterms:created xsi:type="dcterms:W3CDTF">2010-10-04T17:48:39Z</dcterms:created>
  <dcterms:modified xsi:type="dcterms:W3CDTF">2018-10-22T21:34:10Z</dcterms:modified>
</cp:coreProperties>
</file>