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20" windowWidth="14850" windowHeight="7560" activeTab="1"/>
  </bookViews>
  <sheets>
    <sheet name="反欺诈规则框架" sheetId="7" r:id="rId1"/>
    <sheet name="反欺诈个贷规则" sheetId="6" r:id="rId2"/>
    <sheet name="参数表" sheetId="8" r:id="rId3"/>
    <sheet name="反欺诈规则" sheetId="9" state="hidden" r:id="rId4"/>
    <sheet name="已上线小微规则" sheetId="12" r:id="rId5"/>
  </sheets>
  <definedNames>
    <definedName name="_xlnm._FilterDatabase" localSheetId="1" hidden="1">反欺诈个贷规则!$B$2:$K$77</definedName>
    <definedName name="_xlnm._FilterDatabase" localSheetId="3" hidden="1">反欺诈规则!$A$2:$N$2</definedName>
  </definedNames>
  <calcPr calcId="145621"/>
</workbook>
</file>

<file path=xl/calcChain.xml><?xml version="1.0" encoding="utf-8"?>
<calcChain xmlns="http://schemas.openxmlformats.org/spreadsheetml/2006/main">
  <c r="D16" i="8" l="1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</calcChain>
</file>

<file path=xl/sharedStrings.xml><?xml version="1.0" encoding="utf-8"?>
<sst xmlns="http://schemas.openxmlformats.org/spreadsheetml/2006/main" count="1816" uniqueCount="375">
  <si>
    <t>申请信息VS征信信息</t>
  </si>
  <si>
    <t>银联信息检查</t>
  </si>
  <si>
    <t>网络内申请件数量</t>
  </si>
  <si>
    <t>类别</t>
  </si>
  <si>
    <t>申请信息检查</t>
  </si>
  <si>
    <t>公司名称包含特定的关键词【投资、担保、代理、传媒、传播、科贸、商贸、咨询】</t>
  </si>
  <si>
    <t>征信信息检查</t>
  </si>
  <si>
    <t>序号</t>
  </si>
  <si>
    <t>规则</t>
  </si>
  <si>
    <t>是否银行主动邀请客户</t>
  </si>
  <si>
    <t>成为本行客户的时间</t>
  </si>
  <si>
    <t>最近6个月存款日均</t>
  </si>
  <si>
    <t>客户近1个月在高风险行业消费的笔数（会所、博彩等）</t>
  </si>
  <si>
    <t>客户近1个在高风险行业消费的总金额（会所、博彩等）</t>
  </si>
  <si>
    <t>客户当前累计未结清的分期笔数</t>
  </si>
  <si>
    <t>客户当期账单取现笔数</t>
  </si>
  <si>
    <t>过去12个月信用卡最大逾期期数</t>
  </si>
  <si>
    <t>过去12个月贷款最大逾期期数</t>
  </si>
  <si>
    <t>过去12个月中所有产品逾期的总次数</t>
  </si>
  <si>
    <t>过去3个月中信贷审核和信用卡审批查询次数</t>
  </si>
  <si>
    <t>近一年企业法人变更次数</t>
  </si>
  <si>
    <t>近一年企业行业变更次数</t>
  </si>
  <si>
    <t>网络中逾期3+期借据笔数占比</t>
  </si>
  <si>
    <t>网络中逾期3+期借据总金额占比</t>
  </si>
  <si>
    <t>行内信息检查</t>
  </si>
  <si>
    <t>工商信息检查</t>
  </si>
  <si>
    <t>申请信息VS工商信息</t>
  </si>
  <si>
    <t>单层历史申请信息一致性检查</t>
  </si>
  <si>
    <t>多层网络检查</t>
  </si>
  <si>
    <t>企业信息检查</t>
  </si>
  <si>
    <t>按产品</t>
  </si>
  <si>
    <t>最近6个月存款日均/最近3个月存款日均</t>
  </si>
  <si>
    <t>使用率大于75的信用卡个数</t>
  </si>
  <si>
    <t>申请人名下注销企业数</t>
  </si>
  <si>
    <t>申请人名下吊销企业数</t>
  </si>
  <si>
    <t>网络内未结清借据数</t>
  </si>
  <si>
    <t>网络内剩余本金余额</t>
  </si>
  <si>
    <t>网络内法院执行标识</t>
  </si>
  <si>
    <t>网络内企业违法违章标识</t>
  </si>
  <si>
    <t>网络内税务稽查标识</t>
  </si>
  <si>
    <t>触发条件</t>
  </si>
  <si>
    <t>近1个月的交易笔数/近6个月的交易笔数</t>
  </si>
  <si>
    <t>近1个月的交易客户数/近12个月的交易客户数</t>
  </si>
  <si>
    <t>申请表中的配偶姓名和证件号与征信报告是否一致</t>
  </si>
  <si>
    <t>单位地址与征信报告中的单位地址名单最大匹配程度</t>
  </si>
  <si>
    <t>企业成立时间与工商企业成立时间是否一致</t>
  </si>
  <si>
    <t>企业法人证件号码与工商企业法人证件号码是否一致</t>
  </si>
  <si>
    <t>&gt;=3</t>
  </si>
  <si>
    <t>&gt;=1</t>
  </si>
  <si>
    <t>近30天/同一Cookie/不同证件号申请的数量</t>
  </si>
  <si>
    <t>&gt;=2</t>
  </si>
  <si>
    <t>一天内/同一IMEI号/不同证件号申请的数量</t>
  </si>
  <si>
    <t>一天内/同一IOS_ID号/不同证件号申请的数量</t>
  </si>
  <si>
    <t>一天内/同一IP号/不同证件号申请的数量</t>
  </si>
  <si>
    <t>近180天/同一证件号码/不同家庭地址的申请次数</t>
  </si>
  <si>
    <t>近90天/同一证件号码/不同公司电话的申请次数</t>
  </si>
  <si>
    <t>近90天/同一证件号码/不同公司名称的申请次数</t>
  </si>
  <si>
    <t>近180天/同一手机号码/不同家庭电话的申请次数</t>
  </si>
  <si>
    <t>网络内关联到的核销贷款数量</t>
  </si>
  <si>
    <t>网络内关联到逾期借据的数量</t>
  </si>
  <si>
    <t>网络内关联到执照吊销的企业数量</t>
  </si>
  <si>
    <t>网络内法院失信标识</t>
  </si>
  <si>
    <t>网络内不同的申请人数量</t>
  </si>
  <si>
    <t>是</t>
  </si>
  <si>
    <t>直接拒绝</t>
  </si>
  <si>
    <t>工商查询信息中申请人名下企业数</t>
  </si>
  <si>
    <t>分数</t>
  </si>
  <si>
    <t>基础分数</t>
  </si>
  <si>
    <t>100</t>
  </si>
  <si>
    <t>规则评分Cutoff</t>
  </si>
  <si>
    <t>不一致</t>
  </si>
  <si>
    <t>包含</t>
  </si>
  <si>
    <t>Y</t>
  </si>
  <si>
    <t>&gt;=1 Year</t>
  </si>
  <si>
    <t>&gt;=5笔</t>
  </si>
  <si>
    <t>否</t>
  </si>
  <si>
    <t>&gt;=4</t>
  </si>
  <si>
    <t>减分 -5</t>
  </si>
  <si>
    <t>减分 -10</t>
  </si>
  <si>
    <t>加分 +10</t>
  </si>
  <si>
    <t>加分 +7</t>
  </si>
  <si>
    <t>&lt;40%</t>
  </si>
  <si>
    <t>&gt;=5</t>
  </si>
  <si>
    <t>加分 +5</t>
  </si>
  <si>
    <t>客户近3个月最低还款额还款次数</t>
  </si>
  <si>
    <t>备注</t>
  </si>
  <si>
    <t>网络内新申请数量（新申请定义为3个月内申请）</t>
  </si>
  <si>
    <t>[0.7, 2]</t>
  </si>
  <si>
    <t>近1个月的交易金额/近6个月的交易金额（清洗后）</t>
  </si>
  <si>
    <t>申请表中的工商企业经营状态是否为吊销</t>
  </si>
  <si>
    <t>[1,2]</t>
  </si>
  <si>
    <t>企业名称与工商企业名称匹配程度</t>
  </si>
  <si>
    <t>&lt;0.9</t>
  </si>
  <si>
    <t>&gt;=300W</t>
  </si>
  <si>
    <t>&gt;=5万</t>
  </si>
  <si>
    <t>&gt;=2万</t>
  </si>
  <si>
    <t>&gt;=75%</t>
  </si>
  <si>
    <t>&gt;=40%</t>
  </si>
  <si>
    <t>(2,+∞)</t>
  </si>
  <si>
    <t>&gt;=20%</t>
  </si>
  <si>
    <t>&gt;=0.2</t>
  </si>
  <si>
    <t>网络内申请件数量&gt;1且申请件数量/(最近申请日期-最早申请日期)</t>
  </si>
  <si>
    <t>近1个月交易金额是否在同商户类别交易金额5%-95%分位数内</t>
  </si>
  <si>
    <t>近1个月交易金额与同商户类别交易金额中位数的比值</t>
  </si>
  <si>
    <t>近1个月交易笔数与同商户类别交易笔数中位数的比值</t>
  </si>
  <si>
    <t>近1个月交易笔数是否在同商户类别交易笔数5%-95%分位数内</t>
  </si>
  <si>
    <t>近1个月单笔最大交易金额是否大于同商户类别近1个月交易金额95%分位数</t>
  </si>
  <si>
    <t>是否4月30日版本上线</t>
  </si>
  <si>
    <t>目前RDS无法加工</t>
  </si>
  <si>
    <t>加分 +3</t>
  </si>
  <si>
    <t>未结清的贷款账户个数</t>
  </si>
  <si>
    <t>需要数据积累后分析</t>
  </si>
  <si>
    <t>地址使用模糊匹配</t>
  </si>
  <si>
    <t>公司名称使用模糊匹配</t>
  </si>
  <si>
    <t>申请人手机号码是否与家庭地址所在城市是否一致</t>
  </si>
  <si>
    <t>申请人手机号码是否与单位地址所在城市是否一致</t>
  </si>
  <si>
    <t>需要接入外部数据</t>
  </si>
  <si>
    <t>小微之家主申请人不一定是企业法人</t>
  </si>
  <si>
    <t>业务部门建议删除该规则</t>
  </si>
  <si>
    <t>需要数据分析确认阈值</t>
  </si>
  <si>
    <t>逻辑</t>
  </si>
  <si>
    <t>检查APP_CORP_NAME是否包含关键字</t>
  </si>
  <si>
    <t>APP_PROFILE_OPENDT&gt;=1 Year</t>
  </si>
  <si>
    <t>APP_INNER_SV6MDYAVG&gt;=5万</t>
  </si>
  <si>
    <t>0.7&lt;=APP_INNER_SV6MDYAVG/APP_INNER_SV3MDYAVG&lt;=2</t>
  </si>
  <si>
    <t>APP_CARD_ACCUFREQ</t>
  </si>
  <si>
    <t>APP_CARD_DRAWFREQ</t>
  </si>
  <si>
    <t>PBOC_SUMM_UDCL6AVGAMT/PBOC_SUMM_UDCCREDITLMT</t>
  </si>
  <si>
    <t>PBOC_AGG_CCMAXDELQ12M</t>
  </si>
  <si>
    <t>PBOC_AGG_PLMAXDELQ12M</t>
  </si>
  <si>
    <t>PBOC_AGG_MAXDELQ12M</t>
  </si>
  <si>
    <t>PBOC_AGG_CCLT75USAGE</t>
  </si>
  <si>
    <t>PBOC_AGG_QUERY3M</t>
  </si>
  <si>
    <t>PBOC_SUMM_UPACCTCT</t>
  </si>
  <si>
    <t>APP_CUPMC_TRAMT1M/APP_CUPMC_TRAMT6M</t>
  </si>
  <si>
    <t>APP_CUPMC_TRFREQ1M/APP_CUPMC_TRFREQ6M</t>
  </si>
  <si>
    <t>检查注册号为APP_CORP_LICENSENO的企业是否为吊销</t>
  </si>
  <si>
    <t>APP_CORP_LPCHTM</t>
  </si>
  <si>
    <t>APP_CORP_INCHTM</t>
  </si>
  <si>
    <t>Count(企业注册号为APP_INDBUR_LICENSENO-&gt;CORP_INDBUR_ENTSTS=注销）</t>
  </si>
  <si>
    <t>Count(企业注册号为APP_INDBUR_LICENSENO-&gt;CORP_INDBUR_ENTSTS=吊销）</t>
  </si>
  <si>
    <t>Match(APP_SPOUSE_NAME||APP_SPOUSE_ID,PBOC_IDENTITY_SPNAME||PBOC_IDENTITY_SPID)</t>
  </si>
  <si>
    <t>MaxMatch(APP_DEMO_WORKADD,PBOC_EMPLOY_COMPADD)</t>
  </si>
  <si>
    <t>Match(APP_CORP_NAME,APP_INDBUR_NAME)</t>
  </si>
  <si>
    <t>主申请人手机号近180天申请次数</t>
  </si>
  <si>
    <t>主申请人证件号、家庭地址匹配检查</t>
  </si>
  <si>
    <t>主申请人证件号、公司电话匹配检查</t>
  </si>
  <si>
    <t>主申请人证件号、手机号码匹配检查</t>
  </si>
  <si>
    <t>主申请人证件号、公司名称匹配检查</t>
  </si>
  <si>
    <t>主申请人手机号、家庭电话匹配检查</t>
  </si>
  <si>
    <t>Count（APP_INDBUR_LICENSENO）</t>
  </si>
  <si>
    <t>Count（APP_CONTR_CHGIND=Y）</t>
  </si>
  <si>
    <t>Count（检查网内所有在黑名单中的证件号）</t>
  </si>
  <si>
    <t>Sum（网内APP_CONTR_DELILOANCT）</t>
  </si>
  <si>
    <t>Count（CORP_INDBUR_ENTSTS=吊销）</t>
  </si>
  <si>
    <t>Count（APP_COURT_BPIND=Y）</t>
  </si>
  <si>
    <t>Count（APP_COURT_EXIND=Y）</t>
  </si>
  <si>
    <t>Count（APP_TAX_ILLEGALIND=Y）</t>
  </si>
  <si>
    <t>Count（APP_TAX_CHKIND=Y）</t>
  </si>
  <si>
    <t>Count（Distinct 主申请人证件号)</t>
  </si>
  <si>
    <t>Count(APP_PROFILE_SEQ)&gt;1 and Count(APP_PROFILE_SEQ)/(max(APP_PROFILE_TIME)-min(APP_PROFILE_TIME))</t>
  </si>
  <si>
    <t>Count(APP_PROFILE_TIME-Todady&lt;=3 Mths)</t>
  </si>
  <si>
    <t>APP_CONTR_M3PLOANCT/APP_CONTR_OSLOANCT</t>
  </si>
  <si>
    <t>APP_CONTR_M3PBAL/APP_CONTR_BALANCE</t>
  </si>
  <si>
    <t>APP_CONTR_BALANCE</t>
  </si>
  <si>
    <t>单位名称与征信报告中的单位名称名单最大匹配程度</t>
  </si>
  <si>
    <t>家庭住址与征信报告中的家庭住址名单最大匹配程度</t>
  </si>
  <si>
    <t>申请表中的住宅电话与征信报告的住宅电话是否一致</t>
  </si>
  <si>
    <t>申请表中的公司电话与征信报告的公司电话是否一致</t>
  </si>
  <si>
    <t>申请表中的手机号码与征信报告的手机号码是否一致</t>
  </si>
  <si>
    <t>申请表的学历与征信报告的学历是否一致</t>
  </si>
  <si>
    <t>申请人婚姻状况与征信报告的婚姻状态是否一致</t>
  </si>
  <si>
    <t>黑名单检查</t>
  </si>
  <si>
    <t>主申请人是否在黑名单中</t>
  </si>
  <si>
    <t>检查主申请人证件号在黑名单中</t>
  </si>
  <si>
    <t>配偶是否在黑名单中</t>
  </si>
  <si>
    <t>检查配偶证件号在黑名单中</t>
  </si>
  <si>
    <t>共同申请人是否在黑名单中</t>
  </si>
  <si>
    <t>检查共同申请人证件号在黑名单中</t>
  </si>
  <si>
    <t>保证人是否在黑名单中</t>
  </si>
  <si>
    <t>检查保证人证件号在黑名单中</t>
  </si>
  <si>
    <t>法院失信标识</t>
  </si>
  <si>
    <t>APP_COURT_BPIND触发</t>
  </si>
  <si>
    <t>法院执行标识</t>
  </si>
  <si>
    <t>APP_COURT_EXIND触发</t>
  </si>
  <si>
    <t>企业违法违章标识</t>
  </si>
  <si>
    <t>APP_TAX_ILLEGALIND触发</t>
  </si>
  <si>
    <t>税务稽查标识</t>
  </si>
  <si>
    <t>APP_TAX_CHKIND触发</t>
  </si>
  <si>
    <t>建议改为加分项</t>
  </si>
  <si>
    <t>建议调整阈值</t>
  </si>
  <si>
    <t>更偏重于信用风险</t>
  </si>
  <si>
    <t>130(包含)</t>
  </si>
  <si>
    <t>考虑连锁店形式</t>
  </si>
  <si>
    <t>由于上游数据原因，近期吊销企业过多</t>
  </si>
  <si>
    <t>小微之家反馈意见</t>
  </si>
  <si>
    <t>属于客户消费习惯问题，建议删除</t>
  </si>
  <si>
    <t>由于上游数据原因，近期吊销企业过多，建议增加阈值</t>
  </si>
  <si>
    <t>法院执行严重程度较小，直接拒绝过于严苛</t>
  </si>
  <si>
    <t>近期由于客户操作原因，同一客户重复申请过多</t>
  </si>
  <si>
    <t>使用范围</t>
  </si>
  <si>
    <t>小微之家</t>
  </si>
  <si>
    <t>小微之家、个贷</t>
  </si>
  <si>
    <t>都不一致</t>
  </si>
  <si>
    <t>加分 +2</t>
  </si>
  <si>
    <t>加分 +1</t>
  </si>
  <si>
    <t>模糊匹配</t>
  </si>
  <si>
    <t>近30天/同一IMEI号申请次数/不同证件号申请的数量</t>
  </si>
  <si>
    <t>近30天/同一IOS_ID申请次数/不同证件号申请的数量</t>
  </si>
  <si>
    <t>近30天/同一IP申请次数/不同证件号申请的数量</t>
  </si>
  <si>
    <t>&gt;=15</t>
  </si>
  <si>
    <t>加分+10</t>
  </si>
  <si>
    <t>加分+7</t>
  </si>
  <si>
    <t>&gt;=8</t>
  </si>
  <si>
    <t>小微人工核查</t>
  </si>
  <si>
    <t>申请操作地点（IP地址、手机地域）跟住宅地址城市不一致</t>
  </si>
  <si>
    <t>调查</t>
  </si>
  <si>
    <t>根据误报率确定是否使用</t>
  </si>
  <si>
    <t>申请时间点异常（凌晨1：30--4:00）</t>
  </si>
  <si>
    <t>根据统计信息确定时间区间</t>
  </si>
  <si>
    <t>同一设备不同用户一小时内多次登陆（IP地址、MAC地址、IMIE等）</t>
  </si>
  <si>
    <t>根据统计信息确定次数</t>
  </si>
  <si>
    <t>同一用户不同设备一小时内多次登陆（IP地址、MAC地址、IMIE等）</t>
  </si>
  <si>
    <t>个贷</t>
  </si>
  <si>
    <t>规则策略</t>
  </si>
  <si>
    <t>规则编号</t>
  </si>
  <si>
    <t>直接获取银联卡前三位常住城市</t>
  </si>
  <si>
    <t>网络内关联到黑名单数量</t>
  </si>
  <si>
    <t>近30天/同一公司电话/不同公司名称的申请数量</t>
  </si>
  <si>
    <t>近30天/同一住宅电话/不同住宅地址的申请数量</t>
  </si>
  <si>
    <t>近30天/同一住宅地址/不同住宅电话的申请数量</t>
  </si>
  <si>
    <t>家庭住址城市与银联卡前三位常驻城市是否一致</t>
  </si>
  <si>
    <t>学历</t>
  </si>
  <si>
    <t>年龄</t>
  </si>
  <si>
    <t>年收入95%分位数</t>
  </si>
  <si>
    <t>年收入阈值</t>
  </si>
  <si>
    <t>本科及研究生以上</t>
  </si>
  <si>
    <t>&lt;-30</t>
  </si>
  <si>
    <t>31-35</t>
  </si>
  <si>
    <t>36-40</t>
  </si>
  <si>
    <t>&gt;-40</t>
  </si>
  <si>
    <t>大专</t>
  </si>
  <si>
    <t>&lt;-27</t>
  </si>
  <si>
    <t>28-31</t>
  </si>
  <si>
    <t>32-36</t>
  </si>
  <si>
    <t>&gt;-37</t>
  </si>
  <si>
    <t>高中及以下</t>
  </si>
  <si>
    <t>&lt;-29</t>
  </si>
  <si>
    <t>30-34</t>
  </si>
  <si>
    <t>&gt;-35</t>
  </si>
  <si>
    <t>未知</t>
  </si>
  <si>
    <t>&lt;-25</t>
  </si>
  <si>
    <t>26-31</t>
  </si>
  <si>
    <t>32-38</t>
  </si>
  <si>
    <t>&gt;-39</t>
  </si>
  <si>
    <t>个人年收入是否在同教育程度同年龄段95%分位数内</t>
  </si>
  <si>
    <t>根据参数表的阈值判定是否触发</t>
  </si>
  <si>
    <t>单位电话号码与住宅电话号码前六位数字是否相同</t>
    <phoneticPr fontId="9" type="noConversion"/>
  </si>
  <si>
    <t>开始有上线，后业务进行了删除</t>
    <phoneticPr fontId="9" type="noConversion"/>
  </si>
  <si>
    <t>业务修改：加分 +1</t>
    <phoneticPr fontId="9" type="noConversion"/>
  </si>
  <si>
    <t>未销户贷记卡最近6个月平均使用额度</t>
    <phoneticPr fontId="9" type="noConversion"/>
  </si>
  <si>
    <t>当前部署版本：加分 +7</t>
    <phoneticPr fontId="9" type="noConversion"/>
  </si>
  <si>
    <t>当前部署版本：加分 +10</t>
    <phoneticPr fontId="9" type="noConversion"/>
  </si>
  <si>
    <t>开始为拒绝，业务进行了修改 +10</t>
    <phoneticPr fontId="9" type="noConversion"/>
  </si>
  <si>
    <t>近180天/同一手机号码的申请次数/不同证件号申请的数量</t>
    <phoneticPr fontId="9" type="noConversion"/>
  </si>
  <si>
    <t>目前上线版本：近180天/同一手机号码的申请次数</t>
    <phoneticPr fontId="9" type="noConversion"/>
  </si>
  <si>
    <t>近180天/同一证件号码/不同手机号码的申请次数</t>
    <phoneticPr fontId="9" type="noConversion"/>
  </si>
  <si>
    <t>目前上线版本：&gt;=2</t>
    <phoneticPr fontId="9" type="noConversion"/>
  </si>
  <si>
    <t>近30天/同一手机号/不同证件号的申请数量</t>
    <phoneticPr fontId="9" type="noConversion"/>
  </si>
  <si>
    <t>当前部署版本：直接拒绝</t>
    <phoneticPr fontId="9" type="noConversion"/>
  </si>
  <si>
    <t>当前部署版本：区分了有无担保人</t>
    <phoneticPr fontId="9" type="noConversion"/>
  </si>
  <si>
    <t>民生银行申请反欺诈策略方案  （个贷）</t>
  </si>
  <si>
    <t>民生银行申请反欺诈策略方案 （小微）</t>
  </si>
  <si>
    <t>IRE变量名</t>
    <phoneticPr fontId="6" type="noConversion"/>
  </si>
  <si>
    <t>AppInBlackList</t>
    <phoneticPr fontId="6" type="noConversion"/>
  </si>
  <si>
    <t>负面影响严重</t>
  </si>
  <si>
    <t>+10</t>
  </si>
  <si>
    <t>AppSpouoseInBlackList</t>
    <phoneticPr fontId="6" type="noConversion"/>
  </si>
  <si>
    <t>负面影响中等</t>
  </si>
  <si>
    <t>+7</t>
  </si>
  <si>
    <t>AppCoInBlackList</t>
    <phoneticPr fontId="6" type="noConversion"/>
  </si>
  <si>
    <t>负面影响一般</t>
  </si>
  <si>
    <t>+5</t>
  </si>
  <si>
    <t>AppGuInBalckList</t>
    <phoneticPr fontId="6" type="noConversion"/>
  </si>
  <si>
    <t>正面影响一般</t>
  </si>
  <si>
    <t>-5</t>
  </si>
  <si>
    <t>年龄及教育程度与年收入一致性</t>
    <phoneticPr fontId="6" type="noConversion"/>
  </si>
  <si>
    <t>不适合小微之家</t>
  </si>
  <si>
    <t>正面影响中等</t>
  </si>
  <si>
    <t>-7</t>
  </si>
  <si>
    <t>年收入与年龄的比值</t>
  </si>
  <si>
    <t>需要数据分析中位数</t>
  </si>
  <si>
    <t>待定</t>
  </si>
  <si>
    <t>正面影响较高</t>
  </si>
  <si>
    <t>-10</t>
  </si>
  <si>
    <t>年收入与同行业年收入中位数比值</t>
  </si>
  <si>
    <t>年收入与同教育程度年收入中位数比值</t>
  </si>
  <si>
    <t>年收入与同教育程度同单位行业年收入中位数比值</t>
  </si>
  <si>
    <t>加分 +5</t>
    <phoneticPr fontId="6" type="noConversion"/>
  </si>
  <si>
    <t>客户当前累计未结清的分期笔数</t>
    <phoneticPr fontId="6" type="noConversion"/>
  </si>
  <si>
    <t>加分 +1</t>
    <phoneticPr fontId="6" type="noConversion"/>
  </si>
  <si>
    <t>客户当期账单取现笔数</t>
    <phoneticPr fontId="6" type="noConversion"/>
  </si>
  <si>
    <t>加分 +1</t>
    <phoneticPr fontId="6" type="noConversion"/>
  </si>
  <si>
    <t>客户近3个月最低还款额还款次数</t>
    <phoneticPr fontId="6" type="noConversion"/>
  </si>
  <si>
    <t>业务部门建议降低门槛</t>
  </si>
  <si>
    <t>未销户贷记卡最近6个月平均使用额度</t>
  </si>
  <si>
    <t>过去12个月信用卡最大逾期期数</t>
    <phoneticPr fontId="6" type="noConversion"/>
  </si>
  <si>
    <t>过去12个月中所有产品逾期的总次数</t>
    <phoneticPr fontId="6" type="noConversion"/>
  </si>
  <si>
    <t>过去3个月中信贷审核和信用卡审批查询次数</t>
    <phoneticPr fontId="6" type="noConversion"/>
  </si>
  <si>
    <t>近1个月的交易金额/近6个月的交易金额（清洗后）</t>
    <phoneticPr fontId="6" type="noConversion"/>
  </si>
  <si>
    <t>CompanyCanelNbr</t>
  </si>
  <si>
    <t>CompanyRevokeNbr</t>
  </si>
  <si>
    <t>&gt;=0.9</t>
  </si>
  <si>
    <t>减分 -7</t>
  </si>
  <si>
    <t>使用模糊匹配
变量中执行模糊匹配需另行开发</t>
    <phoneticPr fontId="6" type="noConversion"/>
  </si>
  <si>
    <t>CompAddrMatchPBOCCompAddr</t>
  </si>
  <si>
    <t>加分 +10</t>
    <phoneticPr fontId="6" type="noConversion"/>
  </si>
  <si>
    <t>ComPNameMatchICCompName</t>
  </si>
  <si>
    <t>MobileSameAsHomeCitry</t>
    <phoneticPr fontId="6" type="noConversion"/>
  </si>
  <si>
    <t>MobileSameAsCompCitry</t>
    <phoneticPr fontId="6" type="noConversion"/>
  </si>
  <si>
    <t>近180天/同一手机号码的申请次数</t>
    <phoneticPr fontId="6" type="noConversion"/>
  </si>
  <si>
    <t>SameMobileAppNbr180</t>
    <phoneticPr fontId="6" type="noConversion"/>
  </si>
  <si>
    <t>近30天/同一IMEI号申请次数</t>
  </si>
  <si>
    <t>与现有小微之家反欺诈规则重复，4月30日删除此规则；但是会在7月30日上线时考虑此规则</t>
  </si>
  <si>
    <t>近30天/同一IOS_ID申请次数</t>
  </si>
  <si>
    <t>近30天/同一IP申请次数</t>
  </si>
  <si>
    <t>&gt;=10</t>
  </si>
  <si>
    <t>地址使用模糊匹配
变量中执行模糊匹配需另行开发</t>
    <phoneticPr fontId="6" type="noConversion"/>
  </si>
  <si>
    <t>SameIdDiffHomeAddrAppNbr180</t>
  </si>
  <si>
    <t>&gt;=2</t>
    <phoneticPr fontId="6" type="noConversion"/>
  </si>
  <si>
    <t>SameIdDiffCompTelAppNbr90</t>
  </si>
  <si>
    <t>近180天/同一证件号码/不同手机号码的申请次数</t>
  </si>
  <si>
    <t>SameIdDiffMobileApp180</t>
    <phoneticPr fontId="6" type="noConversion"/>
  </si>
  <si>
    <t>公司名称使用模糊匹配
变量中执行模糊匹配需另行开发</t>
    <phoneticPr fontId="6" type="noConversion"/>
  </si>
  <si>
    <t>SameIdDiffCompNameApp90</t>
  </si>
  <si>
    <t>SameMobileDiffHomeTelApp180</t>
  </si>
  <si>
    <t>AppCompNbr</t>
  </si>
  <si>
    <t>WriteOffCompNbr</t>
  </si>
  <si>
    <t>网络内关联到黑名单的申请数</t>
  </si>
  <si>
    <t>BlackListNbr</t>
  </si>
  <si>
    <t>DeliContractNbr</t>
  </si>
  <si>
    <t>RevokeCompNbr</t>
  </si>
  <si>
    <t>网络内法院失信标识</t>
    <phoneticPr fontId="6" type="noConversion"/>
  </si>
  <si>
    <t>DisCreditFlag</t>
  </si>
  <si>
    <t>ExecutionFlag</t>
  </si>
  <si>
    <t>TaxBreakFlag</t>
  </si>
  <si>
    <t>TaxAuditFlag</t>
  </si>
  <si>
    <t>网络内不同的申请人数量（网络内无担保人）</t>
    <phoneticPr fontId="6" type="noConversion"/>
  </si>
  <si>
    <t>DiffApplicantNbr</t>
    <phoneticPr fontId="6" type="noConversion"/>
  </si>
  <si>
    <t>网络内不同的申请人数量（网络内有担保人）</t>
  </si>
  <si>
    <t>DiffApplicantYbr</t>
    <phoneticPr fontId="6" type="noConversion"/>
  </si>
  <si>
    <t>网络内申请件数量&gt;1且申请件数量/(最近申请日期-最早申请日期)（网络内无担保人）</t>
  </si>
  <si>
    <t>日期差值为月份数</t>
  </si>
  <si>
    <t>ApplicationNbr</t>
    <phoneticPr fontId="6" type="noConversion"/>
  </si>
  <si>
    <t>网络内申请件数量&gt;1且申请件数量/(最近申请日期-最早申请日期)（网络内有担保人）</t>
  </si>
  <si>
    <t>&gt;=0.8</t>
  </si>
  <si>
    <t>ApplicationYbr</t>
    <phoneticPr fontId="6" type="noConversion"/>
  </si>
  <si>
    <t>网络内新申请数量（新申请定义为3个月内申请）（网络内无担保人）</t>
  </si>
  <si>
    <t>NewApplicationNbr</t>
    <phoneticPr fontId="6" type="noConversion"/>
  </si>
  <si>
    <t>网络内新申请数量（新申请定义为3个月内申请）（网络内有担保人）</t>
  </si>
  <si>
    <t>NewApplicationYbr</t>
    <phoneticPr fontId="6" type="noConversion"/>
  </si>
  <si>
    <t>网络中逾期3+期借据笔数占比</t>
    <phoneticPr fontId="6" type="noConversion"/>
  </si>
  <si>
    <t>Deli90ContractNbr</t>
  </si>
  <si>
    <t>Deli90ContractPer</t>
  </si>
  <si>
    <t>网络内剩余本金余额（网络内无担保人）</t>
  </si>
  <si>
    <t>BalanceNeedPayNBr</t>
    <phoneticPr fontId="6" type="noConversion"/>
  </si>
  <si>
    <t>APP_CONTR_BALANCE</t>
    <phoneticPr fontId="6" type="noConversion"/>
  </si>
  <si>
    <t>网络内剩余本金余额（网络内有担保人）</t>
  </si>
  <si>
    <t>&gt;=500W</t>
  </si>
  <si>
    <t>BalanceNeedPayYBr</t>
    <phoneticPr fontId="6" type="noConversion"/>
  </si>
  <si>
    <t>近3月所有卡平均交易金额/（近4个月到近12个月所有卡平均交易金额）</t>
  </si>
  <si>
    <t>8月8日补充，即近3个月交易金额/前9个月金额大于等于5</t>
  </si>
  <si>
    <t>近180天/同一手机号码的申请次数/不同证件号申请的数量</t>
  </si>
  <si>
    <t>网络内不同申请人相同手机号码的数量</t>
  </si>
  <si>
    <t>网络内不同申请人相同配偶数量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</si>
</sst>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>
    <font>
      <sz val="11"/>
      <color theme="1"/>
      <name val="Calibri"/>
      <family val="2"/>
      <charset val="134"/>
      <scheme val="minor"/>
    </font>
    <font>
      <sz val="10"/>
      <name val="宋体"/>
      <family val="3"/>
      <charset val="134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strike/>
      <sz val="10"/>
      <color theme="1"/>
      <name val="宋体"/>
      <family val="3"/>
      <charset val="134"/>
    </font>
    <font>
      <b/>
      <sz val="14"/>
      <color theme="1"/>
      <name val="Calibri"/>
      <family val="2"/>
      <scheme val="minor"/>
    </font>
    <font>
      <sz val="10"/>
      <color rgb="FFFF0000"/>
      <name val="宋体"/>
      <family val="3"/>
      <charset val="134"/>
    </font>
    <font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trike/>
      <sz val="11"/>
      <color theme="1"/>
      <name val="Calibri"/>
      <family val="3"/>
      <charset val="134"/>
      <scheme val="minor"/>
    </font>
    <font>
      <strike/>
      <sz val="11"/>
      <color theme="1"/>
      <name val="Calibri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43" fontId="7" fillId="0" borderId="0" applyFont="0" applyFill="0" applyBorder="0" applyAlignment="0" applyProtection="0"/>
  </cellStyleXfs>
  <cellXfs count="53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Fill="1" applyBorder="1">
      <alignment vertical="center"/>
    </xf>
    <xf numFmtId="0" fontId="3" fillId="0" borderId="0" xfId="0" applyFont="1" applyFill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0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3" borderId="1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left" vertical="center"/>
    </xf>
    <xf numFmtId="0" fontId="4" fillId="3" borderId="1" xfId="0" applyFont="1" applyFill="1" applyBorder="1">
      <alignment vertical="center"/>
    </xf>
    <xf numFmtId="0" fontId="4" fillId="3" borderId="1" xfId="0" applyFont="1" applyFill="1" applyBorder="1" applyAlignment="1">
      <alignment vertical="center" wrapText="1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Fill="1">
      <alignment vertical="center"/>
    </xf>
    <xf numFmtId="0" fontId="0" fillId="3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0" fillId="0" borderId="1" xfId="0" applyBorder="1">
      <alignment vertical="center"/>
    </xf>
    <xf numFmtId="1" fontId="0" fillId="0" borderId="1" xfId="2" applyNumberFormat="1" applyFont="1" applyBorder="1" applyAlignment="1">
      <alignment vertical="center"/>
    </xf>
    <xf numFmtId="164" fontId="0" fillId="0" borderId="1" xfId="2" applyNumberFormat="1" applyFont="1" applyBorder="1" applyAlignment="1">
      <alignment vertical="center"/>
    </xf>
    <xf numFmtId="0" fontId="8" fillId="2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3" fillId="3" borderId="5" xfId="0" applyFont="1" applyFill="1" applyBorder="1">
      <alignment vertical="center"/>
    </xf>
    <xf numFmtId="0" fontId="3" fillId="0" borderId="4" xfId="0" applyFont="1" applyFill="1" applyBorder="1">
      <alignment vertical="center"/>
    </xf>
    <xf numFmtId="0" fontId="0" fillId="0" borderId="1" xfId="0" quotePrefix="1" applyBorder="1">
      <alignment vertical="center"/>
    </xf>
    <xf numFmtId="0" fontId="3" fillId="6" borderId="1" xfId="0" applyFont="1" applyFill="1" applyBorder="1">
      <alignment vertical="center"/>
    </xf>
    <xf numFmtId="0" fontId="4" fillId="6" borderId="1" xfId="0" applyFont="1" applyFill="1" applyBorder="1">
      <alignment vertical="center"/>
    </xf>
    <xf numFmtId="0" fontId="4" fillId="6" borderId="1" xfId="0" applyFont="1" applyFill="1" applyBorder="1" applyAlignment="1">
      <alignment vertical="center" wrapText="1"/>
    </xf>
    <xf numFmtId="0" fontId="3" fillId="6" borderId="5" xfId="0" applyFont="1" applyFill="1" applyBorder="1">
      <alignment vertical="center"/>
    </xf>
    <xf numFmtId="0" fontId="0" fillId="0" borderId="1" xfId="0" quotePrefix="1" applyFill="1" applyBorder="1">
      <alignment vertical="center"/>
    </xf>
    <xf numFmtId="0" fontId="0" fillId="0" borderId="0" xfId="0" applyFill="1">
      <alignment vertical="center"/>
    </xf>
    <xf numFmtId="0" fontId="3" fillId="7" borderId="1" xfId="0" applyFont="1" applyFill="1" applyBorder="1">
      <alignment vertical="center"/>
    </xf>
    <xf numFmtId="0" fontId="3" fillId="7" borderId="1" xfId="0" applyFont="1" applyFill="1" applyBorder="1" applyAlignment="1">
      <alignment vertical="center" wrapText="1"/>
    </xf>
    <xf numFmtId="0" fontId="3" fillId="7" borderId="5" xfId="0" applyFont="1" applyFill="1" applyBorder="1">
      <alignment vertical="center"/>
    </xf>
    <xf numFmtId="0" fontId="4" fillId="3" borderId="1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>
      <alignment vertical="center"/>
    </xf>
    <xf numFmtId="0" fontId="3" fillId="6" borderId="1" xfId="0" applyFont="1" applyFill="1" applyBorder="1" applyAlignment="1">
      <alignment vertical="center" wrapText="1"/>
    </xf>
    <xf numFmtId="0" fontId="4" fillId="3" borderId="5" xfId="0" applyFont="1" applyFill="1" applyBorder="1">
      <alignment vertical="center"/>
    </xf>
    <xf numFmtId="0" fontId="10" fillId="0" borderId="0" xfId="0" applyFont="1">
      <alignment vertical="center"/>
    </xf>
    <xf numFmtId="0" fontId="4" fillId="4" borderId="1" xfId="0" applyFont="1" applyFill="1" applyBorder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4" borderId="5" xfId="0" applyFont="1" applyFill="1" applyBorder="1">
      <alignment vertical="center"/>
    </xf>
    <xf numFmtId="0" fontId="4" fillId="4" borderId="1" xfId="0" applyNumberFormat="1" applyFont="1" applyFill="1" applyBorder="1" applyAlignment="1">
      <alignment vertical="center"/>
    </xf>
    <xf numFmtId="0" fontId="4" fillId="4" borderId="1" xfId="0" applyNumberFormat="1" applyFont="1" applyFill="1" applyBorder="1" applyAlignment="1">
      <alignment vertical="center" wrapText="1"/>
    </xf>
    <xf numFmtId="0" fontId="4" fillId="4" borderId="5" xfId="0" applyNumberFormat="1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0" borderId="0" xfId="0" applyAlignment="1">
      <alignment vertical="center" wrapText="1"/>
    </xf>
    <xf numFmtId="0" fontId="5" fillId="0" borderId="3" xfId="0" applyFont="1" applyBorder="1" applyAlignment="1">
      <alignment horizontal="left" vertical="center"/>
    </xf>
  </cellXfs>
  <cellStyles count="3">
    <cellStyle name="Comma" xfId="2" builtinId="3"/>
    <cellStyle name="Normal" xfId="0" builtinId="0"/>
    <cellStyle name="常规_Sheet9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2A8C163F-25A0-404C-ACDB-4C17136E303D}" type="doc">
      <dgm:prSet loTypeId="urn:microsoft.com/office/officeart/2005/8/layout/hierarchy1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5E822033-9C16-4D40-9FA2-4B30808C0215}">
      <dgm:prSet phldrT="[Text]"/>
      <dgm:spPr/>
      <dgm:t>
        <a:bodyPr/>
        <a:lstStyle/>
        <a:p>
          <a:r>
            <a:rPr lang="zh-CN" altLang="en-US"/>
            <a:t>申请反欺诈规则类别</a:t>
          </a:r>
          <a:endParaRPr lang="en-US"/>
        </a:p>
      </dgm:t>
    </dgm:pt>
    <dgm:pt modelId="{F73F1A1B-1D83-4C07-9A2A-9E6D3F1A51E4}" type="parTrans" cxnId="{DBB32AD3-C8E4-4CA3-8D87-B6E0E80740D8}">
      <dgm:prSet/>
      <dgm:spPr/>
      <dgm:t>
        <a:bodyPr/>
        <a:lstStyle/>
        <a:p>
          <a:endParaRPr lang="en-US"/>
        </a:p>
      </dgm:t>
    </dgm:pt>
    <dgm:pt modelId="{5E5A2DC3-1FD9-46AD-9C5A-12C28BFCC79D}" type="sibTrans" cxnId="{DBB32AD3-C8E4-4CA3-8D87-B6E0E80740D8}">
      <dgm:prSet/>
      <dgm:spPr/>
      <dgm:t>
        <a:bodyPr/>
        <a:lstStyle/>
        <a:p>
          <a:endParaRPr lang="en-US"/>
        </a:p>
      </dgm:t>
    </dgm:pt>
    <dgm:pt modelId="{FA676064-34A6-47ED-9D1A-70BA73B1C9D2}">
      <dgm:prSet phldrT="[Text]"/>
      <dgm:spPr/>
      <dgm:t>
        <a:bodyPr/>
        <a:lstStyle/>
        <a:p>
          <a:r>
            <a:rPr lang="zh-CN" altLang="en-US"/>
            <a:t>单一信息源检查</a:t>
          </a:r>
          <a:endParaRPr lang="en-US"/>
        </a:p>
      </dgm:t>
    </dgm:pt>
    <dgm:pt modelId="{83C4E9F2-0FA0-4E90-8C06-773446703085}" type="parTrans" cxnId="{33B05375-6D99-4AE3-9428-759469007892}">
      <dgm:prSet/>
      <dgm:spPr/>
      <dgm:t>
        <a:bodyPr/>
        <a:lstStyle/>
        <a:p>
          <a:endParaRPr lang="en-US"/>
        </a:p>
      </dgm:t>
    </dgm:pt>
    <dgm:pt modelId="{8781EC1F-AA8E-40E4-834A-65808A68A68A}" type="sibTrans" cxnId="{33B05375-6D99-4AE3-9428-759469007892}">
      <dgm:prSet/>
      <dgm:spPr/>
      <dgm:t>
        <a:bodyPr/>
        <a:lstStyle/>
        <a:p>
          <a:endParaRPr lang="en-US"/>
        </a:p>
      </dgm:t>
    </dgm:pt>
    <dgm:pt modelId="{CB711D67-B074-41DC-A50E-F89D36F7FD6F}">
      <dgm:prSet phldrT="[Text]"/>
      <dgm:spPr/>
      <dgm:t>
        <a:bodyPr/>
        <a:lstStyle/>
        <a:p>
          <a:r>
            <a:rPr lang="zh-CN" altLang="en-US"/>
            <a:t>多信息源交叉检查</a:t>
          </a:r>
          <a:endParaRPr lang="en-US"/>
        </a:p>
      </dgm:t>
    </dgm:pt>
    <dgm:pt modelId="{54C73F8C-C459-47B6-9A1D-9D165F96DDE1}" type="parTrans" cxnId="{64D5ECDC-823D-4DB0-8BE1-891D74C6B33F}">
      <dgm:prSet/>
      <dgm:spPr/>
      <dgm:t>
        <a:bodyPr/>
        <a:lstStyle/>
        <a:p>
          <a:endParaRPr lang="en-US"/>
        </a:p>
      </dgm:t>
    </dgm:pt>
    <dgm:pt modelId="{EA1E1FC0-DDB0-4A99-9306-3B2EF1C5576D}" type="sibTrans" cxnId="{64D5ECDC-823D-4DB0-8BE1-891D74C6B33F}">
      <dgm:prSet/>
      <dgm:spPr/>
      <dgm:t>
        <a:bodyPr/>
        <a:lstStyle/>
        <a:p>
          <a:endParaRPr lang="en-US"/>
        </a:p>
      </dgm:t>
    </dgm:pt>
    <dgm:pt modelId="{F850EFD0-5A43-4B96-93FE-780DCB3786C0}">
      <dgm:prSet phldrT="[Text]"/>
      <dgm:spPr/>
      <dgm:t>
        <a:bodyPr/>
        <a:lstStyle/>
        <a:p>
          <a:r>
            <a:rPr lang="zh-CN" altLang="en-US"/>
            <a:t>申请信息 </a:t>
          </a:r>
          <a:r>
            <a:rPr lang="en-US" altLang="zh-CN"/>
            <a:t>vs </a:t>
          </a:r>
          <a:r>
            <a:rPr lang="zh-CN" altLang="en-US"/>
            <a:t>征信信息</a:t>
          </a:r>
          <a:endParaRPr lang="en-US"/>
        </a:p>
      </dgm:t>
    </dgm:pt>
    <dgm:pt modelId="{978566B9-76A9-4733-ADCD-15D4ACE3C205}" type="parTrans" cxnId="{B8A86CC5-C968-4786-9B97-F2884C0C7F44}">
      <dgm:prSet/>
      <dgm:spPr/>
      <dgm:t>
        <a:bodyPr/>
        <a:lstStyle/>
        <a:p>
          <a:endParaRPr lang="en-US"/>
        </a:p>
      </dgm:t>
    </dgm:pt>
    <dgm:pt modelId="{BC41A339-BAF8-44C7-9CD3-3C19C3A1C2B5}" type="sibTrans" cxnId="{B8A86CC5-C968-4786-9B97-F2884C0C7F44}">
      <dgm:prSet/>
      <dgm:spPr/>
      <dgm:t>
        <a:bodyPr/>
        <a:lstStyle/>
        <a:p>
          <a:endParaRPr lang="en-US"/>
        </a:p>
      </dgm:t>
    </dgm:pt>
    <dgm:pt modelId="{CB57416A-850F-4012-AB74-D6D95440E71D}">
      <dgm:prSet phldrT="[Text]"/>
      <dgm:spPr/>
      <dgm:t>
        <a:bodyPr/>
        <a:lstStyle/>
        <a:p>
          <a:r>
            <a:rPr lang="zh-CN" altLang="en-US"/>
            <a:t>申请信息 </a:t>
          </a:r>
          <a:r>
            <a:rPr lang="en-US" altLang="zh-CN"/>
            <a:t>vs </a:t>
          </a:r>
          <a:r>
            <a:rPr lang="zh-CN" altLang="en-US"/>
            <a:t>银联信息</a:t>
          </a:r>
          <a:endParaRPr lang="en-US"/>
        </a:p>
      </dgm:t>
    </dgm:pt>
    <dgm:pt modelId="{85BA7D63-7D87-4C55-934B-99D1EF54DE35}" type="parTrans" cxnId="{BBA29018-31B4-4899-A28A-D8CC922C9023}">
      <dgm:prSet/>
      <dgm:spPr/>
      <dgm:t>
        <a:bodyPr/>
        <a:lstStyle/>
        <a:p>
          <a:endParaRPr lang="en-US"/>
        </a:p>
      </dgm:t>
    </dgm:pt>
    <dgm:pt modelId="{86526D5D-F2AE-48AF-BB41-84F1A79D9831}" type="sibTrans" cxnId="{BBA29018-31B4-4899-A28A-D8CC922C9023}">
      <dgm:prSet/>
      <dgm:spPr/>
      <dgm:t>
        <a:bodyPr/>
        <a:lstStyle/>
        <a:p>
          <a:endParaRPr lang="en-US"/>
        </a:p>
      </dgm:t>
    </dgm:pt>
    <dgm:pt modelId="{421B75F8-8D7D-47DF-A447-DF3A970F4991}">
      <dgm:prSet phldrT="[Text]"/>
      <dgm:spPr/>
      <dgm:t>
        <a:bodyPr/>
        <a:lstStyle/>
        <a:p>
          <a:r>
            <a:rPr lang="zh-CN" altLang="en-US"/>
            <a:t>申请信息 </a:t>
          </a:r>
          <a:r>
            <a:rPr lang="en-US" altLang="zh-CN"/>
            <a:t>vs </a:t>
          </a:r>
          <a:r>
            <a:rPr lang="zh-CN" altLang="en-US"/>
            <a:t>工商信息</a:t>
          </a:r>
          <a:endParaRPr lang="en-US"/>
        </a:p>
      </dgm:t>
    </dgm:pt>
    <dgm:pt modelId="{E3AB6750-A61E-40D8-80F8-8CEB81F3E011}" type="parTrans" cxnId="{239B80A0-1436-4AB3-B37C-92D87B902539}">
      <dgm:prSet/>
      <dgm:spPr/>
      <dgm:t>
        <a:bodyPr/>
        <a:lstStyle/>
        <a:p>
          <a:endParaRPr lang="en-US"/>
        </a:p>
      </dgm:t>
    </dgm:pt>
    <dgm:pt modelId="{8A357CE4-0962-479E-9AFA-6B65BB18FC21}" type="sibTrans" cxnId="{239B80A0-1436-4AB3-B37C-92D87B902539}">
      <dgm:prSet/>
      <dgm:spPr/>
      <dgm:t>
        <a:bodyPr/>
        <a:lstStyle/>
        <a:p>
          <a:endParaRPr lang="en-US"/>
        </a:p>
      </dgm:t>
    </dgm:pt>
    <dgm:pt modelId="{669FD6E3-0C04-45A4-B7A8-5D25C9F07B94}">
      <dgm:prSet phldrT="[Text]"/>
      <dgm:spPr/>
      <dgm:t>
        <a:bodyPr/>
        <a:lstStyle/>
        <a:p>
          <a:r>
            <a:rPr lang="zh-CN" altLang="en-US"/>
            <a:t>申请信息检查</a:t>
          </a:r>
          <a:endParaRPr lang="en-US"/>
        </a:p>
      </dgm:t>
    </dgm:pt>
    <dgm:pt modelId="{713B67B4-B99C-40BB-BB1C-E63BE9107C0D}" type="parTrans" cxnId="{E970C995-F4C7-4259-8A1B-A04826038215}">
      <dgm:prSet/>
      <dgm:spPr/>
      <dgm:t>
        <a:bodyPr/>
        <a:lstStyle/>
        <a:p>
          <a:endParaRPr lang="en-US"/>
        </a:p>
      </dgm:t>
    </dgm:pt>
    <dgm:pt modelId="{FD79BAAE-59BD-45C5-9473-907CAC14AA44}" type="sibTrans" cxnId="{E970C995-F4C7-4259-8A1B-A04826038215}">
      <dgm:prSet/>
      <dgm:spPr/>
      <dgm:t>
        <a:bodyPr/>
        <a:lstStyle/>
        <a:p>
          <a:endParaRPr lang="en-US"/>
        </a:p>
      </dgm:t>
    </dgm:pt>
    <dgm:pt modelId="{C4C87D1E-7F8C-4AE5-B48F-D085C7C22D5D}">
      <dgm:prSet phldrT="[Text]"/>
      <dgm:spPr/>
      <dgm:t>
        <a:bodyPr/>
        <a:lstStyle/>
        <a:p>
          <a:r>
            <a:rPr lang="zh-CN" altLang="en-US"/>
            <a:t>征信信息检查</a:t>
          </a:r>
          <a:endParaRPr lang="en-US"/>
        </a:p>
      </dgm:t>
    </dgm:pt>
    <dgm:pt modelId="{C86003DD-1609-4A08-8430-BE8A7722EE54}" type="parTrans" cxnId="{307F5CAD-BC01-4A4D-91EE-15E70F704022}">
      <dgm:prSet/>
      <dgm:spPr/>
      <dgm:t>
        <a:bodyPr/>
        <a:lstStyle/>
        <a:p>
          <a:endParaRPr lang="en-US"/>
        </a:p>
      </dgm:t>
    </dgm:pt>
    <dgm:pt modelId="{9F88C5CD-B019-41EC-8E23-EE6DC1274BE2}" type="sibTrans" cxnId="{307F5CAD-BC01-4A4D-91EE-15E70F704022}">
      <dgm:prSet/>
      <dgm:spPr/>
      <dgm:t>
        <a:bodyPr/>
        <a:lstStyle/>
        <a:p>
          <a:endParaRPr lang="en-US"/>
        </a:p>
      </dgm:t>
    </dgm:pt>
    <dgm:pt modelId="{5CD4F1E3-D19E-4E6A-986F-D59704D7D8F9}">
      <dgm:prSet phldrT="[Text]"/>
      <dgm:spPr/>
      <dgm:t>
        <a:bodyPr/>
        <a:lstStyle/>
        <a:p>
          <a:r>
            <a:rPr lang="zh-CN" altLang="en-US"/>
            <a:t>银联信息检查</a:t>
          </a:r>
          <a:endParaRPr lang="en-US"/>
        </a:p>
      </dgm:t>
    </dgm:pt>
    <dgm:pt modelId="{49845C3D-FF92-43C5-AA8D-F9DE484EC157}" type="parTrans" cxnId="{CC0C5202-EF9C-411A-9E0A-197E4C195E11}">
      <dgm:prSet/>
      <dgm:spPr/>
      <dgm:t>
        <a:bodyPr/>
        <a:lstStyle/>
        <a:p>
          <a:endParaRPr lang="en-US"/>
        </a:p>
      </dgm:t>
    </dgm:pt>
    <dgm:pt modelId="{F5211984-0487-419D-A09F-4849DFC43358}" type="sibTrans" cxnId="{CC0C5202-EF9C-411A-9E0A-197E4C195E11}">
      <dgm:prSet/>
      <dgm:spPr/>
      <dgm:t>
        <a:bodyPr/>
        <a:lstStyle/>
        <a:p>
          <a:endParaRPr lang="en-US"/>
        </a:p>
      </dgm:t>
    </dgm:pt>
    <dgm:pt modelId="{8546CF90-D160-4F8B-B14B-CEDEACDBA92F}">
      <dgm:prSet phldrT="[Text]"/>
      <dgm:spPr/>
      <dgm:t>
        <a:bodyPr/>
        <a:lstStyle/>
        <a:p>
          <a:r>
            <a:rPr lang="zh-CN" altLang="en-US"/>
            <a:t>企业信息检查</a:t>
          </a:r>
          <a:endParaRPr lang="en-US"/>
        </a:p>
      </dgm:t>
    </dgm:pt>
    <dgm:pt modelId="{417C5461-5240-457E-B6DD-E83522E82C6C}" type="parTrans" cxnId="{36C47A39-F8B3-4902-9728-64D38DED7781}">
      <dgm:prSet/>
      <dgm:spPr/>
      <dgm:t>
        <a:bodyPr/>
        <a:lstStyle/>
        <a:p>
          <a:endParaRPr lang="en-US"/>
        </a:p>
      </dgm:t>
    </dgm:pt>
    <dgm:pt modelId="{732A4389-C3F5-4F21-8264-D5AD21EC1724}" type="sibTrans" cxnId="{36C47A39-F8B3-4902-9728-64D38DED7781}">
      <dgm:prSet/>
      <dgm:spPr/>
      <dgm:t>
        <a:bodyPr/>
        <a:lstStyle/>
        <a:p>
          <a:endParaRPr lang="en-US"/>
        </a:p>
      </dgm:t>
    </dgm:pt>
    <dgm:pt modelId="{6AA2E058-B7F7-4407-B403-13C67E67E351}">
      <dgm:prSet phldrT="[Text]"/>
      <dgm:spPr/>
      <dgm:t>
        <a:bodyPr/>
        <a:lstStyle/>
        <a:p>
          <a:r>
            <a:rPr lang="zh-CN" altLang="en-US"/>
            <a:t>链接分析</a:t>
          </a:r>
          <a:endParaRPr lang="en-US"/>
        </a:p>
      </dgm:t>
    </dgm:pt>
    <dgm:pt modelId="{8D50378C-FD40-47F4-B578-A792ECF32AFA}" type="parTrans" cxnId="{859E823C-241A-4F12-9B96-004F4B5458B5}">
      <dgm:prSet/>
      <dgm:spPr/>
      <dgm:t>
        <a:bodyPr/>
        <a:lstStyle/>
        <a:p>
          <a:endParaRPr lang="en-US"/>
        </a:p>
      </dgm:t>
    </dgm:pt>
    <dgm:pt modelId="{8997D7A4-3ECF-4178-A085-A8574F492ACB}" type="sibTrans" cxnId="{859E823C-241A-4F12-9B96-004F4B5458B5}">
      <dgm:prSet/>
      <dgm:spPr/>
      <dgm:t>
        <a:bodyPr/>
        <a:lstStyle/>
        <a:p>
          <a:endParaRPr lang="en-US"/>
        </a:p>
      </dgm:t>
    </dgm:pt>
    <dgm:pt modelId="{27D22AEB-0E80-4DAA-8136-82316ECB33D8}">
      <dgm:prSet phldrT="[Text]"/>
      <dgm:spPr/>
      <dgm:t>
        <a:bodyPr/>
        <a:lstStyle/>
        <a:p>
          <a:r>
            <a:rPr lang="zh-CN" altLang="en-US"/>
            <a:t>单层历史申请信息一致性检查</a:t>
          </a:r>
          <a:endParaRPr lang="en-US"/>
        </a:p>
      </dgm:t>
    </dgm:pt>
    <dgm:pt modelId="{DB42C3F9-9B50-4296-9EAD-4ECCE302BE1E}" type="parTrans" cxnId="{92E3C873-5C91-46D8-B642-DDD286F9ABF8}">
      <dgm:prSet/>
      <dgm:spPr/>
      <dgm:t>
        <a:bodyPr/>
        <a:lstStyle/>
        <a:p>
          <a:endParaRPr lang="en-US"/>
        </a:p>
      </dgm:t>
    </dgm:pt>
    <dgm:pt modelId="{B8A688B8-9C3A-4DC2-A605-D0502BEAE495}" type="sibTrans" cxnId="{92E3C873-5C91-46D8-B642-DDD286F9ABF8}">
      <dgm:prSet/>
      <dgm:spPr/>
      <dgm:t>
        <a:bodyPr/>
        <a:lstStyle/>
        <a:p>
          <a:endParaRPr lang="en-US"/>
        </a:p>
      </dgm:t>
    </dgm:pt>
    <dgm:pt modelId="{07054392-AC23-4C60-A327-DB601EB5CB7C}">
      <dgm:prSet phldrT="[Text]"/>
      <dgm:spPr/>
      <dgm:t>
        <a:bodyPr/>
        <a:lstStyle/>
        <a:p>
          <a:r>
            <a:rPr lang="zh-CN" altLang="en-US"/>
            <a:t>多层网络检查</a:t>
          </a:r>
          <a:endParaRPr lang="en-US"/>
        </a:p>
      </dgm:t>
    </dgm:pt>
    <dgm:pt modelId="{AD8CB651-1BFF-4B38-B350-D0272DA9C284}" type="parTrans" cxnId="{FF28514D-29C8-4C91-9863-3C7B8E02EAA5}">
      <dgm:prSet/>
      <dgm:spPr/>
      <dgm:t>
        <a:bodyPr/>
        <a:lstStyle/>
        <a:p>
          <a:endParaRPr lang="en-US"/>
        </a:p>
      </dgm:t>
    </dgm:pt>
    <dgm:pt modelId="{D2B63159-7D0C-49F7-9666-7F38E04D20D6}" type="sibTrans" cxnId="{FF28514D-29C8-4C91-9863-3C7B8E02EAA5}">
      <dgm:prSet/>
      <dgm:spPr/>
      <dgm:t>
        <a:bodyPr/>
        <a:lstStyle/>
        <a:p>
          <a:endParaRPr lang="en-US"/>
        </a:p>
      </dgm:t>
    </dgm:pt>
    <dgm:pt modelId="{8BD56166-6118-4997-B240-CF2BD629E4C8}">
      <dgm:prSet phldrT="[Text]"/>
      <dgm:spPr/>
      <dgm:t>
        <a:bodyPr/>
        <a:lstStyle/>
        <a:p>
          <a:r>
            <a:rPr lang="zh-CN" altLang="en-US"/>
            <a:t>行内信息检查</a:t>
          </a:r>
          <a:endParaRPr lang="en-US"/>
        </a:p>
      </dgm:t>
    </dgm:pt>
    <dgm:pt modelId="{EEF596DF-FC84-41DC-B32D-6D5AC89D0D61}" type="parTrans" cxnId="{5965E124-234D-45AA-A807-AB46EFD293C9}">
      <dgm:prSet/>
      <dgm:spPr/>
      <dgm:t>
        <a:bodyPr/>
        <a:lstStyle/>
        <a:p>
          <a:endParaRPr lang="en-US"/>
        </a:p>
      </dgm:t>
    </dgm:pt>
    <dgm:pt modelId="{AB7C656A-D126-4400-8220-C6A24F566960}" type="sibTrans" cxnId="{5965E124-234D-45AA-A807-AB46EFD293C9}">
      <dgm:prSet/>
      <dgm:spPr/>
      <dgm:t>
        <a:bodyPr/>
        <a:lstStyle/>
        <a:p>
          <a:endParaRPr lang="en-US"/>
        </a:p>
      </dgm:t>
    </dgm:pt>
    <dgm:pt modelId="{3A7ED8BB-025C-4CB3-A761-322DB3D9E570}">
      <dgm:prSet phldrT="[Text]"/>
      <dgm:spPr/>
      <dgm:t>
        <a:bodyPr/>
        <a:lstStyle/>
        <a:p>
          <a:r>
            <a:rPr lang="zh-CN" altLang="en-US"/>
            <a:t>各类名单检查</a:t>
          </a:r>
          <a:endParaRPr lang="en-US"/>
        </a:p>
      </dgm:t>
    </dgm:pt>
    <dgm:pt modelId="{1FCB0C36-E37E-4AF6-8C40-12A854E1713D}" type="parTrans" cxnId="{FED9B512-2B13-4426-9184-8EB1673C142C}">
      <dgm:prSet/>
      <dgm:spPr/>
      <dgm:t>
        <a:bodyPr/>
        <a:lstStyle/>
        <a:p>
          <a:endParaRPr lang="en-US"/>
        </a:p>
      </dgm:t>
    </dgm:pt>
    <dgm:pt modelId="{CC6D30AB-DA74-40CC-9454-A4BBE570DE7A}" type="sibTrans" cxnId="{FED9B512-2B13-4426-9184-8EB1673C142C}">
      <dgm:prSet/>
      <dgm:spPr/>
      <dgm:t>
        <a:bodyPr/>
        <a:lstStyle/>
        <a:p>
          <a:endParaRPr lang="en-US"/>
        </a:p>
      </dgm:t>
    </dgm:pt>
    <dgm:pt modelId="{4C9DB1EF-AD96-4AE4-B061-45F9FD91DC73}">
      <dgm:prSet/>
      <dgm:spPr/>
      <dgm:t>
        <a:bodyPr/>
        <a:lstStyle/>
        <a:p>
          <a:r>
            <a:rPr lang="zh-CN" altLang="en-US"/>
            <a:t>工商信息检查</a:t>
          </a:r>
          <a:endParaRPr lang="en-US"/>
        </a:p>
      </dgm:t>
    </dgm:pt>
    <dgm:pt modelId="{D71AE4BA-7E8A-4223-97C4-4AFB65A14458}" type="parTrans" cxnId="{D9F3607B-6731-4724-8173-6EE6DD6037A8}">
      <dgm:prSet/>
      <dgm:spPr/>
      <dgm:t>
        <a:bodyPr/>
        <a:lstStyle/>
        <a:p>
          <a:endParaRPr lang="en-US"/>
        </a:p>
      </dgm:t>
    </dgm:pt>
    <dgm:pt modelId="{DBA1953D-E8B7-4C3A-9B8E-1DF042FB8CC1}" type="sibTrans" cxnId="{D9F3607B-6731-4724-8173-6EE6DD6037A8}">
      <dgm:prSet/>
      <dgm:spPr/>
      <dgm:t>
        <a:bodyPr/>
        <a:lstStyle/>
        <a:p>
          <a:endParaRPr lang="en-US"/>
        </a:p>
      </dgm:t>
    </dgm:pt>
    <dgm:pt modelId="{8D230896-7A7A-4717-90CD-A59161AA93D1}" type="pres">
      <dgm:prSet presAssocID="{2A8C163F-25A0-404C-ACDB-4C17136E303D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n-US"/>
        </a:p>
      </dgm:t>
    </dgm:pt>
    <dgm:pt modelId="{D9DA9A4E-2590-4111-AFAA-AD5C0937B0C0}" type="pres">
      <dgm:prSet presAssocID="{5E822033-9C16-4D40-9FA2-4B30808C0215}" presName="hierRoot1" presStyleCnt="0"/>
      <dgm:spPr/>
      <dgm:t>
        <a:bodyPr/>
        <a:lstStyle/>
        <a:p>
          <a:endParaRPr lang="en-US"/>
        </a:p>
      </dgm:t>
    </dgm:pt>
    <dgm:pt modelId="{467C3778-07C4-4753-A3D0-AA2BD8FAFCFF}" type="pres">
      <dgm:prSet presAssocID="{5E822033-9C16-4D40-9FA2-4B30808C0215}" presName="composite" presStyleCnt="0"/>
      <dgm:spPr/>
      <dgm:t>
        <a:bodyPr/>
        <a:lstStyle/>
        <a:p>
          <a:endParaRPr lang="en-US"/>
        </a:p>
      </dgm:t>
    </dgm:pt>
    <dgm:pt modelId="{B548B974-2318-4718-8545-A2C132F35C89}" type="pres">
      <dgm:prSet presAssocID="{5E822033-9C16-4D40-9FA2-4B30808C0215}" presName="background" presStyleLbl="node0" presStyleIdx="0" presStyleCnt="1"/>
      <dgm:spPr/>
      <dgm:t>
        <a:bodyPr/>
        <a:lstStyle/>
        <a:p>
          <a:endParaRPr lang="en-US"/>
        </a:p>
      </dgm:t>
    </dgm:pt>
    <dgm:pt modelId="{DBEEDAE9-8FFA-45FE-83E0-DA6F1EF86BE5}" type="pres">
      <dgm:prSet presAssocID="{5E822033-9C16-4D40-9FA2-4B30808C0215}" presName="text" presStyleLbl="fgAcc0" presStyleIdx="0" presStyleCnt="1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104062A5-EE0E-4528-A0CF-4F491DF6D658}" type="pres">
      <dgm:prSet presAssocID="{5E822033-9C16-4D40-9FA2-4B30808C0215}" presName="hierChild2" presStyleCnt="0"/>
      <dgm:spPr/>
      <dgm:t>
        <a:bodyPr/>
        <a:lstStyle/>
        <a:p>
          <a:endParaRPr lang="en-US"/>
        </a:p>
      </dgm:t>
    </dgm:pt>
    <dgm:pt modelId="{8F043926-E796-4081-8343-CA0AF19215E6}" type="pres">
      <dgm:prSet presAssocID="{1FCB0C36-E37E-4AF6-8C40-12A854E1713D}" presName="Name10" presStyleLbl="parChTrans1D2" presStyleIdx="0" presStyleCnt="4"/>
      <dgm:spPr/>
      <dgm:t>
        <a:bodyPr/>
        <a:lstStyle/>
        <a:p>
          <a:endParaRPr lang="en-US"/>
        </a:p>
      </dgm:t>
    </dgm:pt>
    <dgm:pt modelId="{5A1F241D-55E3-4117-A8F1-CEDDA00A8566}" type="pres">
      <dgm:prSet presAssocID="{3A7ED8BB-025C-4CB3-A761-322DB3D9E570}" presName="hierRoot2" presStyleCnt="0"/>
      <dgm:spPr/>
    </dgm:pt>
    <dgm:pt modelId="{190E1B36-4E43-4590-901C-254361976548}" type="pres">
      <dgm:prSet presAssocID="{3A7ED8BB-025C-4CB3-A761-322DB3D9E570}" presName="composite2" presStyleCnt="0"/>
      <dgm:spPr/>
    </dgm:pt>
    <dgm:pt modelId="{87479295-FAEC-4DBD-B86D-E8A8F6FFB505}" type="pres">
      <dgm:prSet presAssocID="{3A7ED8BB-025C-4CB3-A761-322DB3D9E570}" presName="background2" presStyleLbl="node2" presStyleIdx="0" presStyleCnt="4"/>
      <dgm:spPr/>
    </dgm:pt>
    <dgm:pt modelId="{61E3B46E-FB77-47A8-AB15-C024F9B6FABF}" type="pres">
      <dgm:prSet presAssocID="{3A7ED8BB-025C-4CB3-A761-322DB3D9E570}" presName="text2" presStyleLbl="fgAcc2" presStyleIdx="0" presStyleCnt="4" custLinFactX="-17968" custLinFactNeighborX="-100000" custLinFactNeighborY="314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EA93B014-A5EB-4B82-90AF-354EA7C49B84}" type="pres">
      <dgm:prSet presAssocID="{3A7ED8BB-025C-4CB3-A761-322DB3D9E570}" presName="hierChild3" presStyleCnt="0"/>
      <dgm:spPr/>
    </dgm:pt>
    <dgm:pt modelId="{11E54F38-5EAA-4EA7-AB4A-B5FE24142DD7}" type="pres">
      <dgm:prSet presAssocID="{83C4E9F2-0FA0-4E90-8C06-773446703085}" presName="Name10" presStyleLbl="parChTrans1D2" presStyleIdx="1" presStyleCnt="4"/>
      <dgm:spPr/>
      <dgm:t>
        <a:bodyPr/>
        <a:lstStyle/>
        <a:p>
          <a:endParaRPr lang="en-US"/>
        </a:p>
      </dgm:t>
    </dgm:pt>
    <dgm:pt modelId="{5FC2552C-419C-4F40-B756-17BDC31D4436}" type="pres">
      <dgm:prSet presAssocID="{FA676064-34A6-47ED-9D1A-70BA73B1C9D2}" presName="hierRoot2" presStyleCnt="0"/>
      <dgm:spPr/>
      <dgm:t>
        <a:bodyPr/>
        <a:lstStyle/>
        <a:p>
          <a:endParaRPr lang="en-US"/>
        </a:p>
      </dgm:t>
    </dgm:pt>
    <dgm:pt modelId="{34078911-AC46-48B2-93FE-82EF4F669E4C}" type="pres">
      <dgm:prSet presAssocID="{FA676064-34A6-47ED-9D1A-70BA73B1C9D2}" presName="composite2" presStyleCnt="0"/>
      <dgm:spPr/>
      <dgm:t>
        <a:bodyPr/>
        <a:lstStyle/>
        <a:p>
          <a:endParaRPr lang="en-US"/>
        </a:p>
      </dgm:t>
    </dgm:pt>
    <dgm:pt modelId="{0B0EA3CA-C912-47B5-9CBC-A08FB99B4D01}" type="pres">
      <dgm:prSet presAssocID="{FA676064-34A6-47ED-9D1A-70BA73B1C9D2}" presName="background2" presStyleLbl="node2" presStyleIdx="1" presStyleCnt="4"/>
      <dgm:spPr/>
      <dgm:t>
        <a:bodyPr/>
        <a:lstStyle/>
        <a:p>
          <a:endParaRPr lang="en-US"/>
        </a:p>
      </dgm:t>
    </dgm:pt>
    <dgm:pt modelId="{72BBDCF9-66EC-4D39-AA12-BDDB2EC7D39B}" type="pres">
      <dgm:prSet presAssocID="{FA676064-34A6-47ED-9D1A-70BA73B1C9D2}" presName="text2" presStyleLbl="fgAcc2" presStyleIdx="1" presStyleCnt="4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C874EBB1-C005-456A-8F60-4421DA7CB1F8}" type="pres">
      <dgm:prSet presAssocID="{FA676064-34A6-47ED-9D1A-70BA73B1C9D2}" presName="hierChild3" presStyleCnt="0"/>
      <dgm:spPr/>
      <dgm:t>
        <a:bodyPr/>
        <a:lstStyle/>
        <a:p>
          <a:endParaRPr lang="en-US"/>
        </a:p>
      </dgm:t>
    </dgm:pt>
    <dgm:pt modelId="{0410ACB1-43EB-42C8-8CBC-F5837C23521D}" type="pres">
      <dgm:prSet presAssocID="{713B67B4-B99C-40BB-BB1C-E63BE9107C0D}" presName="Name17" presStyleLbl="parChTrans1D3" presStyleIdx="0" presStyleCnt="11"/>
      <dgm:spPr/>
      <dgm:t>
        <a:bodyPr/>
        <a:lstStyle/>
        <a:p>
          <a:endParaRPr lang="en-US"/>
        </a:p>
      </dgm:t>
    </dgm:pt>
    <dgm:pt modelId="{3FDF54DD-1898-40F4-A9AB-E012BBFFD03D}" type="pres">
      <dgm:prSet presAssocID="{669FD6E3-0C04-45A4-B7A8-5D25C9F07B94}" presName="hierRoot3" presStyleCnt="0"/>
      <dgm:spPr/>
      <dgm:t>
        <a:bodyPr/>
        <a:lstStyle/>
        <a:p>
          <a:endParaRPr lang="en-US"/>
        </a:p>
      </dgm:t>
    </dgm:pt>
    <dgm:pt modelId="{CC3F2E0A-7221-4DC1-92C1-15F4FBBB711B}" type="pres">
      <dgm:prSet presAssocID="{669FD6E3-0C04-45A4-B7A8-5D25C9F07B94}" presName="composite3" presStyleCnt="0"/>
      <dgm:spPr/>
      <dgm:t>
        <a:bodyPr/>
        <a:lstStyle/>
        <a:p>
          <a:endParaRPr lang="en-US"/>
        </a:p>
      </dgm:t>
    </dgm:pt>
    <dgm:pt modelId="{EA203961-1D25-49D3-97C2-50A76D8FCF9F}" type="pres">
      <dgm:prSet presAssocID="{669FD6E3-0C04-45A4-B7A8-5D25C9F07B94}" presName="background3" presStyleLbl="node3" presStyleIdx="0" presStyleCnt="11"/>
      <dgm:spPr/>
      <dgm:t>
        <a:bodyPr/>
        <a:lstStyle/>
        <a:p>
          <a:endParaRPr lang="en-US"/>
        </a:p>
      </dgm:t>
    </dgm:pt>
    <dgm:pt modelId="{BA59FAF1-A01F-4B77-B54E-508870BAB2D0}" type="pres">
      <dgm:prSet presAssocID="{669FD6E3-0C04-45A4-B7A8-5D25C9F07B94}" presName="text3" presStyleLbl="fgAcc3" presStyleIdx="0" presStyleCnt="11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870773A0-4D16-4940-8400-9DFBC89F50DE}" type="pres">
      <dgm:prSet presAssocID="{669FD6E3-0C04-45A4-B7A8-5D25C9F07B94}" presName="hierChild4" presStyleCnt="0"/>
      <dgm:spPr/>
      <dgm:t>
        <a:bodyPr/>
        <a:lstStyle/>
        <a:p>
          <a:endParaRPr lang="en-US"/>
        </a:p>
      </dgm:t>
    </dgm:pt>
    <dgm:pt modelId="{2B4D0050-A5BD-4FA7-848E-C68BF95D80B8}" type="pres">
      <dgm:prSet presAssocID="{EEF596DF-FC84-41DC-B32D-6D5AC89D0D61}" presName="Name17" presStyleLbl="parChTrans1D3" presStyleIdx="1" presStyleCnt="11"/>
      <dgm:spPr/>
      <dgm:t>
        <a:bodyPr/>
        <a:lstStyle/>
        <a:p>
          <a:endParaRPr lang="en-US"/>
        </a:p>
      </dgm:t>
    </dgm:pt>
    <dgm:pt modelId="{F8218EFA-CA18-4507-BD55-D8CA4A858787}" type="pres">
      <dgm:prSet presAssocID="{8BD56166-6118-4997-B240-CF2BD629E4C8}" presName="hierRoot3" presStyleCnt="0"/>
      <dgm:spPr/>
      <dgm:t>
        <a:bodyPr/>
        <a:lstStyle/>
        <a:p>
          <a:endParaRPr lang="en-US"/>
        </a:p>
      </dgm:t>
    </dgm:pt>
    <dgm:pt modelId="{6BA23EC8-D880-4619-9DBE-40AA0DA7B91F}" type="pres">
      <dgm:prSet presAssocID="{8BD56166-6118-4997-B240-CF2BD629E4C8}" presName="composite3" presStyleCnt="0"/>
      <dgm:spPr/>
      <dgm:t>
        <a:bodyPr/>
        <a:lstStyle/>
        <a:p>
          <a:endParaRPr lang="en-US"/>
        </a:p>
      </dgm:t>
    </dgm:pt>
    <dgm:pt modelId="{58E25CC5-DE59-4BE7-A90D-BACF9CABC5CB}" type="pres">
      <dgm:prSet presAssocID="{8BD56166-6118-4997-B240-CF2BD629E4C8}" presName="background3" presStyleLbl="node3" presStyleIdx="1" presStyleCnt="11"/>
      <dgm:spPr/>
      <dgm:t>
        <a:bodyPr/>
        <a:lstStyle/>
        <a:p>
          <a:endParaRPr lang="en-US"/>
        </a:p>
      </dgm:t>
    </dgm:pt>
    <dgm:pt modelId="{6DA644B2-B206-48B4-85E4-95B23349032D}" type="pres">
      <dgm:prSet presAssocID="{8BD56166-6118-4997-B240-CF2BD629E4C8}" presName="text3" presStyleLbl="fgAcc3" presStyleIdx="1" presStyleCnt="11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95D55A40-874D-4FD7-8961-6CE75F744E9F}" type="pres">
      <dgm:prSet presAssocID="{8BD56166-6118-4997-B240-CF2BD629E4C8}" presName="hierChild4" presStyleCnt="0"/>
      <dgm:spPr/>
      <dgm:t>
        <a:bodyPr/>
        <a:lstStyle/>
        <a:p>
          <a:endParaRPr lang="en-US"/>
        </a:p>
      </dgm:t>
    </dgm:pt>
    <dgm:pt modelId="{D5F1C63C-84EE-49CB-87DC-F141D78C5E00}" type="pres">
      <dgm:prSet presAssocID="{C86003DD-1609-4A08-8430-BE8A7722EE54}" presName="Name17" presStyleLbl="parChTrans1D3" presStyleIdx="2" presStyleCnt="11"/>
      <dgm:spPr/>
      <dgm:t>
        <a:bodyPr/>
        <a:lstStyle/>
        <a:p>
          <a:endParaRPr lang="en-US"/>
        </a:p>
      </dgm:t>
    </dgm:pt>
    <dgm:pt modelId="{EC343FA7-C21C-461E-B3E3-7B38A312B20A}" type="pres">
      <dgm:prSet presAssocID="{C4C87D1E-7F8C-4AE5-B48F-D085C7C22D5D}" presName="hierRoot3" presStyleCnt="0"/>
      <dgm:spPr/>
      <dgm:t>
        <a:bodyPr/>
        <a:lstStyle/>
        <a:p>
          <a:endParaRPr lang="en-US"/>
        </a:p>
      </dgm:t>
    </dgm:pt>
    <dgm:pt modelId="{9D33FAB1-73B9-4A38-BE79-AF8024A8E095}" type="pres">
      <dgm:prSet presAssocID="{C4C87D1E-7F8C-4AE5-B48F-D085C7C22D5D}" presName="composite3" presStyleCnt="0"/>
      <dgm:spPr/>
      <dgm:t>
        <a:bodyPr/>
        <a:lstStyle/>
        <a:p>
          <a:endParaRPr lang="en-US"/>
        </a:p>
      </dgm:t>
    </dgm:pt>
    <dgm:pt modelId="{5266D833-715F-4A1F-9DB1-302D554ACA49}" type="pres">
      <dgm:prSet presAssocID="{C4C87D1E-7F8C-4AE5-B48F-D085C7C22D5D}" presName="background3" presStyleLbl="node3" presStyleIdx="2" presStyleCnt="11"/>
      <dgm:spPr/>
      <dgm:t>
        <a:bodyPr/>
        <a:lstStyle/>
        <a:p>
          <a:endParaRPr lang="en-US"/>
        </a:p>
      </dgm:t>
    </dgm:pt>
    <dgm:pt modelId="{715F11E1-113A-4EEC-818D-B94E78A219E2}" type="pres">
      <dgm:prSet presAssocID="{C4C87D1E-7F8C-4AE5-B48F-D085C7C22D5D}" presName="text3" presStyleLbl="fgAcc3" presStyleIdx="2" presStyleCnt="11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F60673B9-C37C-4FEB-8D17-273CC21FE2B5}" type="pres">
      <dgm:prSet presAssocID="{C4C87D1E-7F8C-4AE5-B48F-D085C7C22D5D}" presName="hierChild4" presStyleCnt="0"/>
      <dgm:spPr/>
      <dgm:t>
        <a:bodyPr/>
        <a:lstStyle/>
        <a:p>
          <a:endParaRPr lang="en-US"/>
        </a:p>
      </dgm:t>
    </dgm:pt>
    <dgm:pt modelId="{4C5C3C09-54AA-41AA-A667-BFCCCE65B18D}" type="pres">
      <dgm:prSet presAssocID="{49845C3D-FF92-43C5-AA8D-F9DE484EC157}" presName="Name17" presStyleLbl="parChTrans1D3" presStyleIdx="3" presStyleCnt="11"/>
      <dgm:spPr/>
      <dgm:t>
        <a:bodyPr/>
        <a:lstStyle/>
        <a:p>
          <a:endParaRPr lang="en-US"/>
        </a:p>
      </dgm:t>
    </dgm:pt>
    <dgm:pt modelId="{FD9EB569-CB80-4883-8789-C6A0CE208253}" type="pres">
      <dgm:prSet presAssocID="{5CD4F1E3-D19E-4E6A-986F-D59704D7D8F9}" presName="hierRoot3" presStyleCnt="0"/>
      <dgm:spPr/>
      <dgm:t>
        <a:bodyPr/>
        <a:lstStyle/>
        <a:p>
          <a:endParaRPr lang="en-US"/>
        </a:p>
      </dgm:t>
    </dgm:pt>
    <dgm:pt modelId="{1BCB22B0-23F7-404F-A07E-80F7352D6652}" type="pres">
      <dgm:prSet presAssocID="{5CD4F1E3-D19E-4E6A-986F-D59704D7D8F9}" presName="composite3" presStyleCnt="0"/>
      <dgm:spPr/>
      <dgm:t>
        <a:bodyPr/>
        <a:lstStyle/>
        <a:p>
          <a:endParaRPr lang="en-US"/>
        </a:p>
      </dgm:t>
    </dgm:pt>
    <dgm:pt modelId="{9CB2F7B3-DE3C-4245-89CF-BEB5417B3515}" type="pres">
      <dgm:prSet presAssocID="{5CD4F1E3-D19E-4E6A-986F-D59704D7D8F9}" presName="background3" presStyleLbl="node3" presStyleIdx="3" presStyleCnt="11"/>
      <dgm:spPr/>
      <dgm:t>
        <a:bodyPr/>
        <a:lstStyle/>
        <a:p>
          <a:endParaRPr lang="en-US"/>
        </a:p>
      </dgm:t>
    </dgm:pt>
    <dgm:pt modelId="{5A41D9F7-341C-496E-844A-415187C58BD1}" type="pres">
      <dgm:prSet presAssocID="{5CD4F1E3-D19E-4E6A-986F-D59704D7D8F9}" presName="text3" presStyleLbl="fgAcc3" presStyleIdx="3" presStyleCnt="11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0953B004-7661-435B-B08A-D830042E1B16}" type="pres">
      <dgm:prSet presAssocID="{5CD4F1E3-D19E-4E6A-986F-D59704D7D8F9}" presName="hierChild4" presStyleCnt="0"/>
      <dgm:spPr/>
      <dgm:t>
        <a:bodyPr/>
        <a:lstStyle/>
        <a:p>
          <a:endParaRPr lang="en-US"/>
        </a:p>
      </dgm:t>
    </dgm:pt>
    <dgm:pt modelId="{EA5331F1-636D-4958-AD39-0095E9F4CB02}" type="pres">
      <dgm:prSet presAssocID="{417C5461-5240-457E-B6DD-E83522E82C6C}" presName="Name17" presStyleLbl="parChTrans1D3" presStyleIdx="4" presStyleCnt="11"/>
      <dgm:spPr/>
      <dgm:t>
        <a:bodyPr/>
        <a:lstStyle/>
        <a:p>
          <a:endParaRPr lang="en-US"/>
        </a:p>
      </dgm:t>
    </dgm:pt>
    <dgm:pt modelId="{F9280818-D77D-480E-9D98-56E0A1BA40E6}" type="pres">
      <dgm:prSet presAssocID="{8546CF90-D160-4F8B-B14B-CEDEACDBA92F}" presName="hierRoot3" presStyleCnt="0"/>
      <dgm:spPr/>
      <dgm:t>
        <a:bodyPr/>
        <a:lstStyle/>
        <a:p>
          <a:endParaRPr lang="en-US"/>
        </a:p>
      </dgm:t>
    </dgm:pt>
    <dgm:pt modelId="{A651135C-7ACB-4CB7-B772-45A42EFCC125}" type="pres">
      <dgm:prSet presAssocID="{8546CF90-D160-4F8B-B14B-CEDEACDBA92F}" presName="composite3" presStyleCnt="0"/>
      <dgm:spPr/>
      <dgm:t>
        <a:bodyPr/>
        <a:lstStyle/>
        <a:p>
          <a:endParaRPr lang="en-US"/>
        </a:p>
      </dgm:t>
    </dgm:pt>
    <dgm:pt modelId="{E5BCA58E-9736-4AEE-AE6A-3F963C2C48FC}" type="pres">
      <dgm:prSet presAssocID="{8546CF90-D160-4F8B-B14B-CEDEACDBA92F}" presName="background3" presStyleLbl="node3" presStyleIdx="4" presStyleCnt="11"/>
      <dgm:spPr/>
      <dgm:t>
        <a:bodyPr/>
        <a:lstStyle/>
        <a:p>
          <a:endParaRPr lang="en-US"/>
        </a:p>
      </dgm:t>
    </dgm:pt>
    <dgm:pt modelId="{8391F141-561A-4B5B-B2FD-1A55E27F04D1}" type="pres">
      <dgm:prSet presAssocID="{8546CF90-D160-4F8B-B14B-CEDEACDBA92F}" presName="text3" presStyleLbl="fgAcc3" presStyleIdx="4" presStyleCnt="11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4F3D3A0D-42E2-44B1-A2D3-8CE31D1591F0}" type="pres">
      <dgm:prSet presAssocID="{8546CF90-D160-4F8B-B14B-CEDEACDBA92F}" presName="hierChild4" presStyleCnt="0"/>
      <dgm:spPr/>
      <dgm:t>
        <a:bodyPr/>
        <a:lstStyle/>
        <a:p>
          <a:endParaRPr lang="en-US"/>
        </a:p>
      </dgm:t>
    </dgm:pt>
    <dgm:pt modelId="{1A0B1B92-9B49-46F1-8C14-558EF142A293}" type="pres">
      <dgm:prSet presAssocID="{D71AE4BA-7E8A-4223-97C4-4AFB65A14458}" presName="Name17" presStyleLbl="parChTrans1D3" presStyleIdx="5" presStyleCnt="11"/>
      <dgm:spPr/>
      <dgm:t>
        <a:bodyPr/>
        <a:lstStyle/>
        <a:p>
          <a:endParaRPr lang="en-US"/>
        </a:p>
      </dgm:t>
    </dgm:pt>
    <dgm:pt modelId="{46C4A532-3D0D-4A39-AA14-182E3656EBAB}" type="pres">
      <dgm:prSet presAssocID="{4C9DB1EF-AD96-4AE4-B061-45F9FD91DC73}" presName="hierRoot3" presStyleCnt="0"/>
      <dgm:spPr/>
    </dgm:pt>
    <dgm:pt modelId="{30605AE3-EDED-4DE5-A2F4-4A2ACCE966BF}" type="pres">
      <dgm:prSet presAssocID="{4C9DB1EF-AD96-4AE4-B061-45F9FD91DC73}" presName="composite3" presStyleCnt="0"/>
      <dgm:spPr/>
    </dgm:pt>
    <dgm:pt modelId="{77382DA3-FDCF-42C8-9F6A-CD0540C4153F}" type="pres">
      <dgm:prSet presAssocID="{4C9DB1EF-AD96-4AE4-B061-45F9FD91DC73}" presName="background3" presStyleLbl="node3" presStyleIdx="5" presStyleCnt="11"/>
      <dgm:spPr/>
    </dgm:pt>
    <dgm:pt modelId="{93BBC2BB-61D8-4A20-858B-849173CBBA8C}" type="pres">
      <dgm:prSet presAssocID="{4C9DB1EF-AD96-4AE4-B061-45F9FD91DC73}" presName="text3" presStyleLbl="fgAcc3" presStyleIdx="5" presStyleCnt="11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E0D764D9-6CC1-4FE6-8C00-29A8394FC20F}" type="pres">
      <dgm:prSet presAssocID="{4C9DB1EF-AD96-4AE4-B061-45F9FD91DC73}" presName="hierChild4" presStyleCnt="0"/>
      <dgm:spPr/>
    </dgm:pt>
    <dgm:pt modelId="{CEE65431-C609-49E6-B42D-0C6674D5B015}" type="pres">
      <dgm:prSet presAssocID="{54C73F8C-C459-47B6-9A1D-9D165F96DDE1}" presName="Name10" presStyleLbl="parChTrans1D2" presStyleIdx="2" presStyleCnt="4"/>
      <dgm:spPr/>
      <dgm:t>
        <a:bodyPr/>
        <a:lstStyle/>
        <a:p>
          <a:endParaRPr lang="en-US"/>
        </a:p>
      </dgm:t>
    </dgm:pt>
    <dgm:pt modelId="{D7D072ED-7FB2-42D7-BCA9-744387794506}" type="pres">
      <dgm:prSet presAssocID="{CB711D67-B074-41DC-A50E-F89D36F7FD6F}" presName="hierRoot2" presStyleCnt="0"/>
      <dgm:spPr/>
      <dgm:t>
        <a:bodyPr/>
        <a:lstStyle/>
        <a:p>
          <a:endParaRPr lang="en-US"/>
        </a:p>
      </dgm:t>
    </dgm:pt>
    <dgm:pt modelId="{C06A59B9-3ED7-41B9-948C-C5F6A048963F}" type="pres">
      <dgm:prSet presAssocID="{CB711D67-B074-41DC-A50E-F89D36F7FD6F}" presName="composite2" presStyleCnt="0"/>
      <dgm:spPr/>
      <dgm:t>
        <a:bodyPr/>
        <a:lstStyle/>
        <a:p>
          <a:endParaRPr lang="en-US"/>
        </a:p>
      </dgm:t>
    </dgm:pt>
    <dgm:pt modelId="{9CB33789-A210-4958-B46E-F6A16EFEB3C8}" type="pres">
      <dgm:prSet presAssocID="{CB711D67-B074-41DC-A50E-F89D36F7FD6F}" presName="background2" presStyleLbl="node2" presStyleIdx="2" presStyleCnt="4"/>
      <dgm:spPr/>
      <dgm:t>
        <a:bodyPr/>
        <a:lstStyle/>
        <a:p>
          <a:endParaRPr lang="en-US"/>
        </a:p>
      </dgm:t>
    </dgm:pt>
    <dgm:pt modelId="{38DF648E-BB13-4ABB-B251-BC3A9FD91377}" type="pres">
      <dgm:prSet presAssocID="{CB711D67-B074-41DC-A50E-F89D36F7FD6F}" presName="text2" presStyleLbl="fgAcc2" presStyleIdx="2" presStyleCnt="4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48532A40-FCBC-4D50-97BD-B21C7972F454}" type="pres">
      <dgm:prSet presAssocID="{CB711D67-B074-41DC-A50E-F89D36F7FD6F}" presName="hierChild3" presStyleCnt="0"/>
      <dgm:spPr/>
      <dgm:t>
        <a:bodyPr/>
        <a:lstStyle/>
        <a:p>
          <a:endParaRPr lang="en-US"/>
        </a:p>
      </dgm:t>
    </dgm:pt>
    <dgm:pt modelId="{E7219FC0-F757-4A9A-A4D4-A19AEB78B10F}" type="pres">
      <dgm:prSet presAssocID="{978566B9-76A9-4733-ADCD-15D4ACE3C205}" presName="Name17" presStyleLbl="parChTrans1D3" presStyleIdx="6" presStyleCnt="11"/>
      <dgm:spPr/>
      <dgm:t>
        <a:bodyPr/>
        <a:lstStyle/>
        <a:p>
          <a:endParaRPr lang="en-US"/>
        </a:p>
      </dgm:t>
    </dgm:pt>
    <dgm:pt modelId="{14A545A0-57E0-4297-BDEB-E88CAEDA43A1}" type="pres">
      <dgm:prSet presAssocID="{F850EFD0-5A43-4B96-93FE-780DCB3786C0}" presName="hierRoot3" presStyleCnt="0"/>
      <dgm:spPr/>
      <dgm:t>
        <a:bodyPr/>
        <a:lstStyle/>
        <a:p>
          <a:endParaRPr lang="en-US"/>
        </a:p>
      </dgm:t>
    </dgm:pt>
    <dgm:pt modelId="{9DE5B029-54E7-427A-BAB7-68DB3907CCA4}" type="pres">
      <dgm:prSet presAssocID="{F850EFD0-5A43-4B96-93FE-780DCB3786C0}" presName="composite3" presStyleCnt="0"/>
      <dgm:spPr/>
      <dgm:t>
        <a:bodyPr/>
        <a:lstStyle/>
        <a:p>
          <a:endParaRPr lang="en-US"/>
        </a:p>
      </dgm:t>
    </dgm:pt>
    <dgm:pt modelId="{D5F5B972-3AC8-4510-BAD0-EABBB6F62AC3}" type="pres">
      <dgm:prSet presAssocID="{F850EFD0-5A43-4B96-93FE-780DCB3786C0}" presName="background3" presStyleLbl="node3" presStyleIdx="6" presStyleCnt="11"/>
      <dgm:spPr/>
      <dgm:t>
        <a:bodyPr/>
        <a:lstStyle/>
        <a:p>
          <a:endParaRPr lang="en-US"/>
        </a:p>
      </dgm:t>
    </dgm:pt>
    <dgm:pt modelId="{9E4E6664-B8DF-4BF1-8EE1-EDA590EB508C}" type="pres">
      <dgm:prSet presAssocID="{F850EFD0-5A43-4B96-93FE-780DCB3786C0}" presName="text3" presStyleLbl="fgAcc3" presStyleIdx="6" presStyleCnt="11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3D2700B3-E76F-405D-9211-C9EA0C57769A}" type="pres">
      <dgm:prSet presAssocID="{F850EFD0-5A43-4B96-93FE-780DCB3786C0}" presName="hierChild4" presStyleCnt="0"/>
      <dgm:spPr/>
      <dgm:t>
        <a:bodyPr/>
        <a:lstStyle/>
        <a:p>
          <a:endParaRPr lang="en-US"/>
        </a:p>
      </dgm:t>
    </dgm:pt>
    <dgm:pt modelId="{296A0253-8293-46CC-AE42-E2AC5BAC919F}" type="pres">
      <dgm:prSet presAssocID="{85BA7D63-7D87-4C55-934B-99D1EF54DE35}" presName="Name17" presStyleLbl="parChTrans1D3" presStyleIdx="7" presStyleCnt="11"/>
      <dgm:spPr/>
      <dgm:t>
        <a:bodyPr/>
        <a:lstStyle/>
        <a:p>
          <a:endParaRPr lang="en-US"/>
        </a:p>
      </dgm:t>
    </dgm:pt>
    <dgm:pt modelId="{074CF6F6-A797-463C-AB6B-87B27A3697C1}" type="pres">
      <dgm:prSet presAssocID="{CB57416A-850F-4012-AB74-D6D95440E71D}" presName="hierRoot3" presStyleCnt="0"/>
      <dgm:spPr/>
      <dgm:t>
        <a:bodyPr/>
        <a:lstStyle/>
        <a:p>
          <a:endParaRPr lang="en-US"/>
        </a:p>
      </dgm:t>
    </dgm:pt>
    <dgm:pt modelId="{CD532F14-092F-4FAE-ACD4-FA17F11CA627}" type="pres">
      <dgm:prSet presAssocID="{CB57416A-850F-4012-AB74-D6D95440E71D}" presName="composite3" presStyleCnt="0"/>
      <dgm:spPr/>
      <dgm:t>
        <a:bodyPr/>
        <a:lstStyle/>
        <a:p>
          <a:endParaRPr lang="en-US"/>
        </a:p>
      </dgm:t>
    </dgm:pt>
    <dgm:pt modelId="{38DCE76A-4878-4B14-8F01-0676F90B9021}" type="pres">
      <dgm:prSet presAssocID="{CB57416A-850F-4012-AB74-D6D95440E71D}" presName="background3" presStyleLbl="node3" presStyleIdx="7" presStyleCnt="11"/>
      <dgm:spPr/>
      <dgm:t>
        <a:bodyPr/>
        <a:lstStyle/>
        <a:p>
          <a:endParaRPr lang="en-US"/>
        </a:p>
      </dgm:t>
    </dgm:pt>
    <dgm:pt modelId="{D80B86C6-93ED-4214-B3EE-F413E598AA9B}" type="pres">
      <dgm:prSet presAssocID="{CB57416A-850F-4012-AB74-D6D95440E71D}" presName="text3" presStyleLbl="fgAcc3" presStyleIdx="7" presStyleCnt="11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BDF46084-3627-44BA-959C-28B0A22B9438}" type="pres">
      <dgm:prSet presAssocID="{CB57416A-850F-4012-AB74-D6D95440E71D}" presName="hierChild4" presStyleCnt="0"/>
      <dgm:spPr/>
      <dgm:t>
        <a:bodyPr/>
        <a:lstStyle/>
        <a:p>
          <a:endParaRPr lang="en-US"/>
        </a:p>
      </dgm:t>
    </dgm:pt>
    <dgm:pt modelId="{C3873719-585F-44AD-8C4C-721EFF40B9A3}" type="pres">
      <dgm:prSet presAssocID="{E3AB6750-A61E-40D8-80F8-8CEB81F3E011}" presName="Name17" presStyleLbl="parChTrans1D3" presStyleIdx="8" presStyleCnt="11"/>
      <dgm:spPr/>
      <dgm:t>
        <a:bodyPr/>
        <a:lstStyle/>
        <a:p>
          <a:endParaRPr lang="en-US"/>
        </a:p>
      </dgm:t>
    </dgm:pt>
    <dgm:pt modelId="{DD950286-3F2C-4C06-8304-00EF20D4F24B}" type="pres">
      <dgm:prSet presAssocID="{421B75F8-8D7D-47DF-A447-DF3A970F4991}" presName="hierRoot3" presStyleCnt="0"/>
      <dgm:spPr/>
      <dgm:t>
        <a:bodyPr/>
        <a:lstStyle/>
        <a:p>
          <a:endParaRPr lang="en-US"/>
        </a:p>
      </dgm:t>
    </dgm:pt>
    <dgm:pt modelId="{767638C6-39C5-458B-9C6D-FDA084F8038A}" type="pres">
      <dgm:prSet presAssocID="{421B75F8-8D7D-47DF-A447-DF3A970F4991}" presName="composite3" presStyleCnt="0"/>
      <dgm:spPr/>
      <dgm:t>
        <a:bodyPr/>
        <a:lstStyle/>
        <a:p>
          <a:endParaRPr lang="en-US"/>
        </a:p>
      </dgm:t>
    </dgm:pt>
    <dgm:pt modelId="{E4282354-38FE-47C7-A1AE-AE5F68886132}" type="pres">
      <dgm:prSet presAssocID="{421B75F8-8D7D-47DF-A447-DF3A970F4991}" presName="background3" presStyleLbl="node3" presStyleIdx="8" presStyleCnt="11"/>
      <dgm:spPr/>
      <dgm:t>
        <a:bodyPr/>
        <a:lstStyle/>
        <a:p>
          <a:endParaRPr lang="en-US"/>
        </a:p>
      </dgm:t>
    </dgm:pt>
    <dgm:pt modelId="{8826004D-F986-4055-A631-1B3C2FE87E6C}" type="pres">
      <dgm:prSet presAssocID="{421B75F8-8D7D-47DF-A447-DF3A970F4991}" presName="text3" presStyleLbl="fgAcc3" presStyleIdx="8" presStyleCnt="11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6DE7D194-1FD9-4A31-A73D-C70989E8425B}" type="pres">
      <dgm:prSet presAssocID="{421B75F8-8D7D-47DF-A447-DF3A970F4991}" presName="hierChild4" presStyleCnt="0"/>
      <dgm:spPr/>
      <dgm:t>
        <a:bodyPr/>
        <a:lstStyle/>
        <a:p>
          <a:endParaRPr lang="en-US"/>
        </a:p>
      </dgm:t>
    </dgm:pt>
    <dgm:pt modelId="{24F2105C-CF3B-410B-A197-D9566529E7CD}" type="pres">
      <dgm:prSet presAssocID="{8D50378C-FD40-47F4-B578-A792ECF32AFA}" presName="Name10" presStyleLbl="parChTrans1D2" presStyleIdx="3" presStyleCnt="4"/>
      <dgm:spPr/>
      <dgm:t>
        <a:bodyPr/>
        <a:lstStyle/>
        <a:p>
          <a:endParaRPr lang="en-US"/>
        </a:p>
      </dgm:t>
    </dgm:pt>
    <dgm:pt modelId="{97C86CB7-618E-42A8-9A65-CEF8EC0297CA}" type="pres">
      <dgm:prSet presAssocID="{6AA2E058-B7F7-4407-B403-13C67E67E351}" presName="hierRoot2" presStyleCnt="0"/>
      <dgm:spPr/>
      <dgm:t>
        <a:bodyPr/>
        <a:lstStyle/>
        <a:p>
          <a:endParaRPr lang="en-US"/>
        </a:p>
      </dgm:t>
    </dgm:pt>
    <dgm:pt modelId="{98AAF765-DDF0-406D-90AC-7FDE4B8FE079}" type="pres">
      <dgm:prSet presAssocID="{6AA2E058-B7F7-4407-B403-13C67E67E351}" presName="composite2" presStyleCnt="0"/>
      <dgm:spPr/>
      <dgm:t>
        <a:bodyPr/>
        <a:lstStyle/>
        <a:p>
          <a:endParaRPr lang="en-US"/>
        </a:p>
      </dgm:t>
    </dgm:pt>
    <dgm:pt modelId="{94C72FE9-7517-4A98-A717-A058ABEF7BBA}" type="pres">
      <dgm:prSet presAssocID="{6AA2E058-B7F7-4407-B403-13C67E67E351}" presName="background2" presStyleLbl="node2" presStyleIdx="3" presStyleCnt="4"/>
      <dgm:spPr/>
      <dgm:t>
        <a:bodyPr/>
        <a:lstStyle/>
        <a:p>
          <a:endParaRPr lang="en-US"/>
        </a:p>
      </dgm:t>
    </dgm:pt>
    <dgm:pt modelId="{692CF948-2F12-4B64-B9D8-9312C41358D6}" type="pres">
      <dgm:prSet presAssocID="{6AA2E058-B7F7-4407-B403-13C67E67E351}" presName="text2" presStyleLbl="fgAcc2" presStyleIdx="3" presStyleCnt="4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3D1502A-321E-418F-8177-3932008C1C61}" type="pres">
      <dgm:prSet presAssocID="{6AA2E058-B7F7-4407-B403-13C67E67E351}" presName="hierChild3" presStyleCnt="0"/>
      <dgm:spPr/>
      <dgm:t>
        <a:bodyPr/>
        <a:lstStyle/>
        <a:p>
          <a:endParaRPr lang="en-US"/>
        </a:p>
      </dgm:t>
    </dgm:pt>
    <dgm:pt modelId="{E6F78A6C-2F10-494D-8BDB-AFCF85AA55B8}" type="pres">
      <dgm:prSet presAssocID="{DB42C3F9-9B50-4296-9EAD-4ECCE302BE1E}" presName="Name17" presStyleLbl="parChTrans1D3" presStyleIdx="9" presStyleCnt="11"/>
      <dgm:spPr/>
      <dgm:t>
        <a:bodyPr/>
        <a:lstStyle/>
        <a:p>
          <a:endParaRPr lang="en-US"/>
        </a:p>
      </dgm:t>
    </dgm:pt>
    <dgm:pt modelId="{F4818201-5A03-4135-A92A-D30D9DB7F2B6}" type="pres">
      <dgm:prSet presAssocID="{27D22AEB-0E80-4DAA-8136-82316ECB33D8}" presName="hierRoot3" presStyleCnt="0"/>
      <dgm:spPr/>
      <dgm:t>
        <a:bodyPr/>
        <a:lstStyle/>
        <a:p>
          <a:endParaRPr lang="en-US"/>
        </a:p>
      </dgm:t>
    </dgm:pt>
    <dgm:pt modelId="{E663F592-8CB4-4671-BEE5-4E20F9F66A31}" type="pres">
      <dgm:prSet presAssocID="{27D22AEB-0E80-4DAA-8136-82316ECB33D8}" presName="composite3" presStyleCnt="0"/>
      <dgm:spPr/>
      <dgm:t>
        <a:bodyPr/>
        <a:lstStyle/>
        <a:p>
          <a:endParaRPr lang="en-US"/>
        </a:p>
      </dgm:t>
    </dgm:pt>
    <dgm:pt modelId="{EC34B67A-E26A-46FD-96B3-8386D8B3406A}" type="pres">
      <dgm:prSet presAssocID="{27D22AEB-0E80-4DAA-8136-82316ECB33D8}" presName="background3" presStyleLbl="node3" presStyleIdx="9" presStyleCnt="11"/>
      <dgm:spPr/>
      <dgm:t>
        <a:bodyPr/>
        <a:lstStyle/>
        <a:p>
          <a:endParaRPr lang="en-US"/>
        </a:p>
      </dgm:t>
    </dgm:pt>
    <dgm:pt modelId="{1B5A094C-9CF2-46D0-A514-1AF564B1EE53}" type="pres">
      <dgm:prSet presAssocID="{27D22AEB-0E80-4DAA-8136-82316ECB33D8}" presName="text3" presStyleLbl="fgAcc3" presStyleIdx="9" presStyleCnt="11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A1A4EA17-9A20-473B-93CF-7AB9DF81A08F}" type="pres">
      <dgm:prSet presAssocID="{27D22AEB-0E80-4DAA-8136-82316ECB33D8}" presName="hierChild4" presStyleCnt="0"/>
      <dgm:spPr/>
      <dgm:t>
        <a:bodyPr/>
        <a:lstStyle/>
        <a:p>
          <a:endParaRPr lang="en-US"/>
        </a:p>
      </dgm:t>
    </dgm:pt>
    <dgm:pt modelId="{D392C74C-4749-4344-AAEB-525C1A7DC1C0}" type="pres">
      <dgm:prSet presAssocID="{AD8CB651-1BFF-4B38-B350-D0272DA9C284}" presName="Name17" presStyleLbl="parChTrans1D3" presStyleIdx="10" presStyleCnt="11"/>
      <dgm:spPr/>
      <dgm:t>
        <a:bodyPr/>
        <a:lstStyle/>
        <a:p>
          <a:endParaRPr lang="en-US"/>
        </a:p>
      </dgm:t>
    </dgm:pt>
    <dgm:pt modelId="{3F630EDF-319C-4704-85A7-96E72871344A}" type="pres">
      <dgm:prSet presAssocID="{07054392-AC23-4C60-A327-DB601EB5CB7C}" presName="hierRoot3" presStyleCnt="0"/>
      <dgm:spPr/>
      <dgm:t>
        <a:bodyPr/>
        <a:lstStyle/>
        <a:p>
          <a:endParaRPr lang="en-US"/>
        </a:p>
      </dgm:t>
    </dgm:pt>
    <dgm:pt modelId="{EE19AC99-64F1-47A0-8D2F-5818EC784CA7}" type="pres">
      <dgm:prSet presAssocID="{07054392-AC23-4C60-A327-DB601EB5CB7C}" presName="composite3" presStyleCnt="0"/>
      <dgm:spPr/>
      <dgm:t>
        <a:bodyPr/>
        <a:lstStyle/>
        <a:p>
          <a:endParaRPr lang="en-US"/>
        </a:p>
      </dgm:t>
    </dgm:pt>
    <dgm:pt modelId="{643697F2-637A-4B3D-BCC8-8AB176ACF8A1}" type="pres">
      <dgm:prSet presAssocID="{07054392-AC23-4C60-A327-DB601EB5CB7C}" presName="background3" presStyleLbl="node3" presStyleIdx="10" presStyleCnt="11"/>
      <dgm:spPr/>
      <dgm:t>
        <a:bodyPr/>
        <a:lstStyle/>
        <a:p>
          <a:endParaRPr lang="en-US"/>
        </a:p>
      </dgm:t>
    </dgm:pt>
    <dgm:pt modelId="{E8FEA3C1-8FBC-49CA-B92C-CF4B6633F939}" type="pres">
      <dgm:prSet presAssocID="{07054392-AC23-4C60-A327-DB601EB5CB7C}" presName="text3" presStyleLbl="fgAcc3" presStyleIdx="10" presStyleCnt="11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D01E829E-A563-42EB-A031-6FF3CABC5EA3}" type="pres">
      <dgm:prSet presAssocID="{07054392-AC23-4C60-A327-DB601EB5CB7C}" presName="hierChild4" presStyleCnt="0"/>
      <dgm:spPr/>
      <dgm:t>
        <a:bodyPr/>
        <a:lstStyle/>
        <a:p>
          <a:endParaRPr lang="en-US"/>
        </a:p>
      </dgm:t>
    </dgm:pt>
  </dgm:ptLst>
  <dgm:cxnLst>
    <dgm:cxn modelId="{FF28514D-29C8-4C91-9863-3C7B8E02EAA5}" srcId="{6AA2E058-B7F7-4407-B403-13C67E67E351}" destId="{07054392-AC23-4C60-A327-DB601EB5CB7C}" srcOrd="1" destOrd="0" parTransId="{AD8CB651-1BFF-4B38-B350-D0272DA9C284}" sibTransId="{D2B63159-7D0C-49F7-9666-7F38E04D20D6}"/>
    <dgm:cxn modelId="{1274E066-F982-4591-AD65-C26CDBE986E5}" type="presOf" srcId="{5CD4F1E3-D19E-4E6A-986F-D59704D7D8F9}" destId="{5A41D9F7-341C-496E-844A-415187C58BD1}" srcOrd="0" destOrd="0" presId="urn:microsoft.com/office/officeart/2005/8/layout/hierarchy1"/>
    <dgm:cxn modelId="{A498F4BE-6A68-4778-A158-F33D4196A4DF}" type="presOf" srcId="{3A7ED8BB-025C-4CB3-A761-322DB3D9E570}" destId="{61E3B46E-FB77-47A8-AB15-C024F9B6FABF}" srcOrd="0" destOrd="0" presId="urn:microsoft.com/office/officeart/2005/8/layout/hierarchy1"/>
    <dgm:cxn modelId="{FED9B512-2B13-4426-9184-8EB1673C142C}" srcId="{5E822033-9C16-4D40-9FA2-4B30808C0215}" destId="{3A7ED8BB-025C-4CB3-A761-322DB3D9E570}" srcOrd="0" destOrd="0" parTransId="{1FCB0C36-E37E-4AF6-8C40-12A854E1713D}" sibTransId="{CC6D30AB-DA74-40CC-9454-A4BBE570DE7A}"/>
    <dgm:cxn modelId="{277D382D-66CC-4788-8BF3-F0A979485153}" type="presOf" srcId="{C4C87D1E-7F8C-4AE5-B48F-D085C7C22D5D}" destId="{715F11E1-113A-4EEC-818D-B94E78A219E2}" srcOrd="0" destOrd="0" presId="urn:microsoft.com/office/officeart/2005/8/layout/hierarchy1"/>
    <dgm:cxn modelId="{6FB53389-D9DB-42A2-BAFF-2A843A46DF48}" type="presOf" srcId="{2A8C163F-25A0-404C-ACDB-4C17136E303D}" destId="{8D230896-7A7A-4717-90CD-A59161AA93D1}" srcOrd="0" destOrd="0" presId="urn:microsoft.com/office/officeart/2005/8/layout/hierarchy1"/>
    <dgm:cxn modelId="{2A9CEC5E-7BBE-4AFD-8AC2-96CDCE7991A0}" type="presOf" srcId="{CB711D67-B074-41DC-A50E-F89D36F7FD6F}" destId="{38DF648E-BB13-4ABB-B251-BC3A9FD91377}" srcOrd="0" destOrd="0" presId="urn:microsoft.com/office/officeart/2005/8/layout/hierarchy1"/>
    <dgm:cxn modelId="{F327CDB5-BC95-4C85-BC65-EDCD89A3B741}" type="presOf" srcId="{85BA7D63-7D87-4C55-934B-99D1EF54DE35}" destId="{296A0253-8293-46CC-AE42-E2AC5BAC919F}" srcOrd="0" destOrd="0" presId="urn:microsoft.com/office/officeart/2005/8/layout/hierarchy1"/>
    <dgm:cxn modelId="{89380388-1B99-4C90-8F3C-8CE24318286A}" type="presOf" srcId="{54C73F8C-C459-47B6-9A1D-9D165F96DDE1}" destId="{CEE65431-C609-49E6-B42D-0C6674D5B015}" srcOrd="0" destOrd="0" presId="urn:microsoft.com/office/officeart/2005/8/layout/hierarchy1"/>
    <dgm:cxn modelId="{530E51C7-4918-4BBB-9759-796D6470C79D}" type="presOf" srcId="{6AA2E058-B7F7-4407-B403-13C67E67E351}" destId="{692CF948-2F12-4B64-B9D8-9312C41358D6}" srcOrd="0" destOrd="0" presId="urn:microsoft.com/office/officeart/2005/8/layout/hierarchy1"/>
    <dgm:cxn modelId="{35919179-2312-48E1-9931-D48C1AA45135}" type="presOf" srcId="{669FD6E3-0C04-45A4-B7A8-5D25C9F07B94}" destId="{BA59FAF1-A01F-4B77-B54E-508870BAB2D0}" srcOrd="0" destOrd="0" presId="urn:microsoft.com/office/officeart/2005/8/layout/hierarchy1"/>
    <dgm:cxn modelId="{E970C995-F4C7-4259-8A1B-A04826038215}" srcId="{FA676064-34A6-47ED-9D1A-70BA73B1C9D2}" destId="{669FD6E3-0C04-45A4-B7A8-5D25C9F07B94}" srcOrd="0" destOrd="0" parTransId="{713B67B4-B99C-40BB-BB1C-E63BE9107C0D}" sibTransId="{FD79BAAE-59BD-45C5-9473-907CAC14AA44}"/>
    <dgm:cxn modelId="{B17CFCC3-B4C1-44A2-ABEC-C0F965AEEF9D}" type="presOf" srcId="{FA676064-34A6-47ED-9D1A-70BA73B1C9D2}" destId="{72BBDCF9-66EC-4D39-AA12-BDDB2EC7D39B}" srcOrd="0" destOrd="0" presId="urn:microsoft.com/office/officeart/2005/8/layout/hierarchy1"/>
    <dgm:cxn modelId="{81105BDA-E8F9-4F9F-924A-7A48659F4F4E}" type="presOf" srcId="{8546CF90-D160-4F8B-B14B-CEDEACDBA92F}" destId="{8391F141-561A-4B5B-B2FD-1A55E27F04D1}" srcOrd="0" destOrd="0" presId="urn:microsoft.com/office/officeart/2005/8/layout/hierarchy1"/>
    <dgm:cxn modelId="{8E5E6C58-50AD-48C5-9F6C-C8EBC6B98ABB}" type="presOf" srcId="{4C9DB1EF-AD96-4AE4-B061-45F9FD91DC73}" destId="{93BBC2BB-61D8-4A20-858B-849173CBBA8C}" srcOrd="0" destOrd="0" presId="urn:microsoft.com/office/officeart/2005/8/layout/hierarchy1"/>
    <dgm:cxn modelId="{50C9ECD3-E013-49ED-BA04-859E0C27C6D1}" type="presOf" srcId="{07054392-AC23-4C60-A327-DB601EB5CB7C}" destId="{E8FEA3C1-8FBC-49CA-B92C-CF4B6633F939}" srcOrd="0" destOrd="0" presId="urn:microsoft.com/office/officeart/2005/8/layout/hierarchy1"/>
    <dgm:cxn modelId="{553FE05F-D646-4B97-9D7B-0AB205346D70}" type="presOf" srcId="{713B67B4-B99C-40BB-BB1C-E63BE9107C0D}" destId="{0410ACB1-43EB-42C8-8CBC-F5837C23521D}" srcOrd="0" destOrd="0" presId="urn:microsoft.com/office/officeart/2005/8/layout/hierarchy1"/>
    <dgm:cxn modelId="{64D5ECDC-823D-4DB0-8BE1-891D74C6B33F}" srcId="{5E822033-9C16-4D40-9FA2-4B30808C0215}" destId="{CB711D67-B074-41DC-A50E-F89D36F7FD6F}" srcOrd="2" destOrd="0" parTransId="{54C73F8C-C459-47B6-9A1D-9D165F96DDE1}" sibTransId="{EA1E1FC0-DDB0-4A99-9306-3B2EF1C5576D}"/>
    <dgm:cxn modelId="{D6CBC3EC-1BE8-48B7-9AE3-FE06AE593312}" type="presOf" srcId="{8BD56166-6118-4997-B240-CF2BD629E4C8}" destId="{6DA644B2-B206-48B4-85E4-95B23349032D}" srcOrd="0" destOrd="0" presId="urn:microsoft.com/office/officeart/2005/8/layout/hierarchy1"/>
    <dgm:cxn modelId="{473A2652-39B4-4AA1-86D9-8D336FDE5BBB}" type="presOf" srcId="{83C4E9F2-0FA0-4E90-8C06-773446703085}" destId="{11E54F38-5EAA-4EA7-AB4A-B5FE24142DD7}" srcOrd="0" destOrd="0" presId="urn:microsoft.com/office/officeart/2005/8/layout/hierarchy1"/>
    <dgm:cxn modelId="{B13D5086-7382-44D7-B75C-63754F671595}" type="presOf" srcId="{F850EFD0-5A43-4B96-93FE-780DCB3786C0}" destId="{9E4E6664-B8DF-4BF1-8EE1-EDA590EB508C}" srcOrd="0" destOrd="0" presId="urn:microsoft.com/office/officeart/2005/8/layout/hierarchy1"/>
    <dgm:cxn modelId="{BBA29018-31B4-4899-A28A-D8CC922C9023}" srcId="{CB711D67-B074-41DC-A50E-F89D36F7FD6F}" destId="{CB57416A-850F-4012-AB74-D6D95440E71D}" srcOrd="1" destOrd="0" parTransId="{85BA7D63-7D87-4C55-934B-99D1EF54DE35}" sibTransId="{86526D5D-F2AE-48AF-BB41-84F1A79D9831}"/>
    <dgm:cxn modelId="{B8A86CC5-C968-4786-9B97-F2884C0C7F44}" srcId="{CB711D67-B074-41DC-A50E-F89D36F7FD6F}" destId="{F850EFD0-5A43-4B96-93FE-780DCB3786C0}" srcOrd="0" destOrd="0" parTransId="{978566B9-76A9-4733-ADCD-15D4ACE3C205}" sibTransId="{BC41A339-BAF8-44C7-9CD3-3C19C3A1C2B5}"/>
    <dgm:cxn modelId="{A77FFBA0-E2A0-445C-B81B-7E96BDE72844}" type="presOf" srcId="{CB57416A-850F-4012-AB74-D6D95440E71D}" destId="{D80B86C6-93ED-4214-B3EE-F413E598AA9B}" srcOrd="0" destOrd="0" presId="urn:microsoft.com/office/officeart/2005/8/layout/hierarchy1"/>
    <dgm:cxn modelId="{DBB32AD3-C8E4-4CA3-8D87-B6E0E80740D8}" srcId="{2A8C163F-25A0-404C-ACDB-4C17136E303D}" destId="{5E822033-9C16-4D40-9FA2-4B30808C0215}" srcOrd="0" destOrd="0" parTransId="{F73F1A1B-1D83-4C07-9A2A-9E6D3F1A51E4}" sibTransId="{5E5A2DC3-1FD9-46AD-9C5A-12C28BFCC79D}"/>
    <dgm:cxn modelId="{307F5CAD-BC01-4A4D-91EE-15E70F704022}" srcId="{FA676064-34A6-47ED-9D1A-70BA73B1C9D2}" destId="{C4C87D1E-7F8C-4AE5-B48F-D085C7C22D5D}" srcOrd="2" destOrd="0" parTransId="{C86003DD-1609-4A08-8430-BE8A7722EE54}" sibTransId="{9F88C5CD-B019-41EC-8E23-EE6DC1274BE2}"/>
    <dgm:cxn modelId="{D9F3607B-6731-4724-8173-6EE6DD6037A8}" srcId="{FA676064-34A6-47ED-9D1A-70BA73B1C9D2}" destId="{4C9DB1EF-AD96-4AE4-B061-45F9FD91DC73}" srcOrd="5" destOrd="0" parTransId="{D71AE4BA-7E8A-4223-97C4-4AFB65A14458}" sibTransId="{DBA1953D-E8B7-4C3A-9B8E-1DF042FB8CC1}"/>
    <dgm:cxn modelId="{631D3AB9-E2D9-438A-8CAC-CDB9C9A65A52}" type="presOf" srcId="{D71AE4BA-7E8A-4223-97C4-4AFB65A14458}" destId="{1A0B1B92-9B49-46F1-8C14-558EF142A293}" srcOrd="0" destOrd="0" presId="urn:microsoft.com/office/officeart/2005/8/layout/hierarchy1"/>
    <dgm:cxn modelId="{836667E8-8592-4E83-90A5-41F7FC73BD85}" type="presOf" srcId="{AD8CB651-1BFF-4B38-B350-D0272DA9C284}" destId="{D392C74C-4749-4344-AAEB-525C1A7DC1C0}" srcOrd="0" destOrd="0" presId="urn:microsoft.com/office/officeart/2005/8/layout/hierarchy1"/>
    <dgm:cxn modelId="{C7582214-A7B0-4B37-8A8C-3D17BF07A095}" type="presOf" srcId="{1FCB0C36-E37E-4AF6-8C40-12A854E1713D}" destId="{8F043926-E796-4081-8343-CA0AF19215E6}" srcOrd="0" destOrd="0" presId="urn:microsoft.com/office/officeart/2005/8/layout/hierarchy1"/>
    <dgm:cxn modelId="{7A09CD3D-EF5C-4921-A02E-204B28BCAE5A}" type="presOf" srcId="{27D22AEB-0E80-4DAA-8136-82316ECB33D8}" destId="{1B5A094C-9CF2-46D0-A514-1AF564B1EE53}" srcOrd="0" destOrd="0" presId="urn:microsoft.com/office/officeart/2005/8/layout/hierarchy1"/>
    <dgm:cxn modelId="{33B05375-6D99-4AE3-9428-759469007892}" srcId="{5E822033-9C16-4D40-9FA2-4B30808C0215}" destId="{FA676064-34A6-47ED-9D1A-70BA73B1C9D2}" srcOrd="1" destOrd="0" parTransId="{83C4E9F2-0FA0-4E90-8C06-773446703085}" sibTransId="{8781EC1F-AA8E-40E4-834A-65808A68A68A}"/>
    <dgm:cxn modelId="{354C3B9D-A9DA-4515-8F53-5647388FE883}" type="presOf" srcId="{421B75F8-8D7D-47DF-A447-DF3A970F4991}" destId="{8826004D-F986-4055-A631-1B3C2FE87E6C}" srcOrd="0" destOrd="0" presId="urn:microsoft.com/office/officeart/2005/8/layout/hierarchy1"/>
    <dgm:cxn modelId="{958C7408-7EAC-4F4A-A3E2-C01237CCBD5A}" type="presOf" srcId="{EEF596DF-FC84-41DC-B32D-6D5AC89D0D61}" destId="{2B4D0050-A5BD-4FA7-848E-C68BF95D80B8}" srcOrd="0" destOrd="0" presId="urn:microsoft.com/office/officeart/2005/8/layout/hierarchy1"/>
    <dgm:cxn modelId="{239B80A0-1436-4AB3-B37C-92D87B902539}" srcId="{CB711D67-B074-41DC-A50E-F89D36F7FD6F}" destId="{421B75F8-8D7D-47DF-A447-DF3A970F4991}" srcOrd="2" destOrd="0" parTransId="{E3AB6750-A61E-40D8-80F8-8CEB81F3E011}" sibTransId="{8A357CE4-0962-479E-9AFA-6B65BB18FC21}"/>
    <dgm:cxn modelId="{5965E124-234D-45AA-A807-AB46EFD293C9}" srcId="{FA676064-34A6-47ED-9D1A-70BA73B1C9D2}" destId="{8BD56166-6118-4997-B240-CF2BD629E4C8}" srcOrd="1" destOrd="0" parTransId="{EEF596DF-FC84-41DC-B32D-6D5AC89D0D61}" sibTransId="{AB7C656A-D126-4400-8220-C6A24F566960}"/>
    <dgm:cxn modelId="{8147E77E-7D15-47CB-8490-DDB1D2D23B39}" type="presOf" srcId="{49845C3D-FF92-43C5-AA8D-F9DE484EC157}" destId="{4C5C3C09-54AA-41AA-A667-BFCCCE65B18D}" srcOrd="0" destOrd="0" presId="urn:microsoft.com/office/officeart/2005/8/layout/hierarchy1"/>
    <dgm:cxn modelId="{859E823C-241A-4F12-9B96-004F4B5458B5}" srcId="{5E822033-9C16-4D40-9FA2-4B30808C0215}" destId="{6AA2E058-B7F7-4407-B403-13C67E67E351}" srcOrd="3" destOrd="0" parTransId="{8D50378C-FD40-47F4-B578-A792ECF32AFA}" sibTransId="{8997D7A4-3ECF-4178-A085-A8574F492ACB}"/>
    <dgm:cxn modelId="{18C67843-3A0F-4888-80F2-A7E80B6DE88B}" type="presOf" srcId="{8D50378C-FD40-47F4-B578-A792ECF32AFA}" destId="{24F2105C-CF3B-410B-A197-D9566529E7CD}" srcOrd="0" destOrd="0" presId="urn:microsoft.com/office/officeart/2005/8/layout/hierarchy1"/>
    <dgm:cxn modelId="{92E3C873-5C91-46D8-B642-DDD286F9ABF8}" srcId="{6AA2E058-B7F7-4407-B403-13C67E67E351}" destId="{27D22AEB-0E80-4DAA-8136-82316ECB33D8}" srcOrd="0" destOrd="0" parTransId="{DB42C3F9-9B50-4296-9EAD-4ECCE302BE1E}" sibTransId="{B8A688B8-9C3A-4DC2-A605-D0502BEAE495}"/>
    <dgm:cxn modelId="{CC0C5202-EF9C-411A-9E0A-197E4C195E11}" srcId="{FA676064-34A6-47ED-9D1A-70BA73B1C9D2}" destId="{5CD4F1E3-D19E-4E6A-986F-D59704D7D8F9}" srcOrd="3" destOrd="0" parTransId="{49845C3D-FF92-43C5-AA8D-F9DE484EC157}" sibTransId="{F5211984-0487-419D-A09F-4849DFC43358}"/>
    <dgm:cxn modelId="{36C47A39-F8B3-4902-9728-64D38DED7781}" srcId="{FA676064-34A6-47ED-9D1A-70BA73B1C9D2}" destId="{8546CF90-D160-4F8B-B14B-CEDEACDBA92F}" srcOrd="4" destOrd="0" parTransId="{417C5461-5240-457E-B6DD-E83522E82C6C}" sibTransId="{732A4389-C3F5-4F21-8264-D5AD21EC1724}"/>
    <dgm:cxn modelId="{8D3BE289-2A74-4DD0-BFC8-DA4C0767ABD8}" type="presOf" srcId="{978566B9-76A9-4733-ADCD-15D4ACE3C205}" destId="{E7219FC0-F757-4A9A-A4D4-A19AEB78B10F}" srcOrd="0" destOrd="0" presId="urn:microsoft.com/office/officeart/2005/8/layout/hierarchy1"/>
    <dgm:cxn modelId="{AB5E9F30-BDA9-450D-A445-DEF03265ADDC}" type="presOf" srcId="{5E822033-9C16-4D40-9FA2-4B30808C0215}" destId="{DBEEDAE9-8FFA-45FE-83E0-DA6F1EF86BE5}" srcOrd="0" destOrd="0" presId="urn:microsoft.com/office/officeart/2005/8/layout/hierarchy1"/>
    <dgm:cxn modelId="{A498DABF-A470-412E-96DF-807C49CE0F73}" type="presOf" srcId="{C86003DD-1609-4A08-8430-BE8A7722EE54}" destId="{D5F1C63C-84EE-49CB-87DC-F141D78C5E00}" srcOrd="0" destOrd="0" presId="urn:microsoft.com/office/officeart/2005/8/layout/hierarchy1"/>
    <dgm:cxn modelId="{79D01C44-24D2-4FDD-B6F4-3EDBB127BD9E}" type="presOf" srcId="{417C5461-5240-457E-B6DD-E83522E82C6C}" destId="{EA5331F1-636D-4958-AD39-0095E9F4CB02}" srcOrd="0" destOrd="0" presId="urn:microsoft.com/office/officeart/2005/8/layout/hierarchy1"/>
    <dgm:cxn modelId="{280B4F26-1FAE-4D96-A30D-D94D82D488EF}" type="presOf" srcId="{DB42C3F9-9B50-4296-9EAD-4ECCE302BE1E}" destId="{E6F78A6C-2F10-494D-8BDB-AFCF85AA55B8}" srcOrd="0" destOrd="0" presId="urn:microsoft.com/office/officeart/2005/8/layout/hierarchy1"/>
    <dgm:cxn modelId="{9DC514A9-3F93-42CF-8E5E-76415E50A27B}" type="presOf" srcId="{E3AB6750-A61E-40D8-80F8-8CEB81F3E011}" destId="{C3873719-585F-44AD-8C4C-721EFF40B9A3}" srcOrd="0" destOrd="0" presId="urn:microsoft.com/office/officeart/2005/8/layout/hierarchy1"/>
    <dgm:cxn modelId="{11228A2A-DE22-4737-BC77-B9242956CDF0}" type="presParOf" srcId="{8D230896-7A7A-4717-90CD-A59161AA93D1}" destId="{D9DA9A4E-2590-4111-AFAA-AD5C0937B0C0}" srcOrd="0" destOrd="0" presId="urn:microsoft.com/office/officeart/2005/8/layout/hierarchy1"/>
    <dgm:cxn modelId="{1B838C4E-154D-4E99-9F2F-290B099F9ECC}" type="presParOf" srcId="{D9DA9A4E-2590-4111-AFAA-AD5C0937B0C0}" destId="{467C3778-07C4-4753-A3D0-AA2BD8FAFCFF}" srcOrd="0" destOrd="0" presId="urn:microsoft.com/office/officeart/2005/8/layout/hierarchy1"/>
    <dgm:cxn modelId="{D0AAE439-FF9A-48C0-85FF-B5F5C7333525}" type="presParOf" srcId="{467C3778-07C4-4753-A3D0-AA2BD8FAFCFF}" destId="{B548B974-2318-4718-8545-A2C132F35C89}" srcOrd="0" destOrd="0" presId="urn:microsoft.com/office/officeart/2005/8/layout/hierarchy1"/>
    <dgm:cxn modelId="{92F2F2DB-DFFE-4ECC-972D-78EB00934816}" type="presParOf" srcId="{467C3778-07C4-4753-A3D0-AA2BD8FAFCFF}" destId="{DBEEDAE9-8FFA-45FE-83E0-DA6F1EF86BE5}" srcOrd="1" destOrd="0" presId="urn:microsoft.com/office/officeart/2005/8/layout/hierarchy1"/>
    <dgm:cxn modelId="{4F01CB8E-7CC4-4CDA-B5D0-2F5030DD32A5}" type="presParOf" srcId="{D9DA9A4E-2590-4111-AFAA-AD5C0937B0C0}" destId="{104062A5-EE0E-4528-A0CF-4F491DF6D658}" srcOrd="1" destOrd="0" presId="urn:microsoft.com/office/officeart/2005/8/layout/hierarchy1"/>
    <dgm:cxn modelId="{30D340F7-8567-44C7-B154-FA234C4F32B7}" type="presParOf" srcId="{104062A5-EE0E-4528-A0CF-4F491DF6D658}" destId="{8F043926-E796-4081-8343-CA0AF19215E6}" srcOrd="0" destOrd="0" presId="urn:microsoft.com/office/officeart/2005/8/layout/hierarchy1"/>
    <dgm:cxn modelId="{37F023CE-466A-4113-B1BF-2DC897B35CCD}" type="presParOf" srcId="{104062A5-EE0E-4528-A0CF-4F491DF6D658}" destId="{5A1F241D-55E3-4117-A8F1-CEDDA00A8566}" srcOrd="1" destOrd="0" presId="urn:microsoft.com/office/officeart/2005/8/layout/hierarchy1"/>
    <dgm:cxn modelId="{DC9FA17E-4FB4-4F57-9F6F-4D7B32802F56}" type="presParOf" srcId="{5A1F241D-55E3-4117-A8F1-CEDDA00A8566}" destId="{190E1B36-4E43-4590-901C-254361976548}" srcOrd="0" destOrd="0" presId="urn:microsoft.com/office/officeart/2005/8/layout/hierarchy1"/>
    <dgm:cxn modelId="{F7FBADFC-AFD0-450E-AF8E-B818FA758388}" type="presParOf" srcId="{190E1B36-4E43-4590-901C-254361976548}" destId="{87479295-FAEC-4DBD-B86D-E8A8F6FFB505}" srcOrd="0" destOrd="0" presId="urn:microsoft.com/office/officeart/2005/8/layout/hierarchy1"/>
    <dgm:cxn modelId="{CA27906E-EE1B-47D7-ADE9-115AB4FD6852}" type="presParOf" srcId="{190E1B36-4E43-4590-901C-254361976548}" destId="{61E3B46E-FB77-47A8-AB15-C024F9B6FABF}" srcOrd="1" destOrd="0" presId="urn:microsoft.com/office/officeart/2005/8/layout/hierarchy1"/>
    <dgm:cxn modelId="{93A158B9-C921-4A78-81CB-0DBD4D5348AB}" type="presParOf" srcId="{5A1F241D-55E3-4117-A8F1-CEDDA00A8566}" destId="{EA93B014-A5EB-4B82-90AF-354EA7C49B84}" srcOrd="1" destOrd="0" presId="urn:microsoft.com/office/officeart/2005/8/layout/hierarchy1"/>
    <dgm:cxn modelId="{AE7F03C0-A05E-4502-8158-35DF41B37091}" type="presParOf" srcId="{104062A5-EE0E-4528-A0CF-4F491DF6D658}" destId="{11E54F38-5EAA-4EA7-AB4A-B5FE24142DD7}" srcOrd="2" destOrd="0" presId="urn:microsoft.com/office/officeart/2005/8/layout/hierarchy1"/>
    <dgm:cxn modelId="{553DACF7-7FDD-4120-916F-7D97BEECD70E}" type="presParOf" srcId="{104062A5-EE0E-4528-A0CF-4F491DF6D658}" destId="{5FC2552C-419C-4F40-B756-17BDC31D4436}" srcOrd="3" destOrd="0" presId="urn:microsoft.com/office/officeart/2005/8/layout/hierarchy1"/>
    <dgm:cxn modelId="{8C70C030-D061-41D7-9B51-A484FEE95ADF}" type="presParOf" srcId="{5FC2552C-419C-4F40-B756-17BDC31D4436}" destId="{34078911-AC46-48B2-93FE-82EF4F669E4C}" srcOrd="0" destOrd="0" presId="urn:microsoft.com/office/officeart/2005/8/layout/hierarchy1"/>
    <dgm:cxn modelId="{A1246CEC-CCD4-443A-9246-4307CA6E9D15}" type="presParOf" srcId="{34078911-AC46-48B2-93FE-82EF4F669E4C}" destId="{0B0EA3CA-C912-47B5-9CBC-A08FB99B4D01}" srcOrd="0" destOrd="0" presId="urn:microsoft.com/office/officeart/2005/8/layout/hierarchy1"/>
    <dgm:cxn modelId="{9F50A427-8BF4-4C51-9976-DD3425FFB47B}" type="presParOf" srcId="{34078911-AC46-48B2-93FE-82EF4F669E4C}" destId="{72BBDCF9-66EC-4D39-AA12-BDDB2EC7D39B}" srcOrd="1" destOrd="0" presId="urn:microsoft.com/office/officeart/2005/8/layout/hierarchy1"/>
    <dgm:cxn modelId="{EFDF99AB-56C5-4FF9-8F5B-EF03BA248E06}" type="presParOf" srcId="{5FC2552C-419C-4F40-B756-17BDC31D4436}" destId="{C874EBB1-C005-456A-8F60-4421DA7CB1F8}" srcOrd="1" destOrd="0" presId="urn:microsoft.com/office/officeart/2005/8/layout/hierarchy1"/>
    <dgm:cxn modelId="{4FB96402-2930-45FB-97B6-A940676EAB15}" type="presParOf" srcId="{C874EBB1-C005-456A-8F60-4421DA7CB1F8}" destId="{0410ACB1-43EB-42C8-8CBC-F5837C23521D}" srcOrd="0" destOrd="0" presId="urn:microsoft.com/office/officeart/2005/8/layout/hierarchy1"/>
    <dgm:cxn modelId="{1BC5BDB9-20DB-4320-8E4A-9BB3D0DA42A1}" type="presParOf" srcId="{C874EBB1-C005-456A-8F60-4421DA7CB1F8}" destId="{3FDF54DD-1898-40F4-A9AB-E012BBFFD03D}" srcOrd="1" destOrd="0" presId="urn:microsoft.com/office/officeart/2005/8/layout/hierarchy1"/>
    <dgm:cxn modelId="{D333767A-84B3-4FED-9EB9-27519DA66968}" type="presParOf" srcId="{3FDF54DD-1898-40F4-A9AB-E012BBFFD03D}" destId="{CC3F2E0A-7221-4DC1-92C1-15F4FBBB711B}" srcOrd="0" destOrd="0" presId="urn:microsoft.com/office/officeart/2005/8/layout/hierarchy1"/>
    <dgm:cxn modelId="{2CC4A57D-1E3E-4B3D-B5BF-456AE298333B}" type="presParOf" srcId="{CC3F2E0A-7221-4DC1-92C1-15F4FBBB711B}" destId="{EA203961-1D25-49D3-97C2-50A76D8FCF9F}" srcOrd="0" destOrd="0" presId="urn:microsoft.com/office/officeart/2005/8/layout/hierarchy1"/>
    <dgm:cxn modelId="{013692F4-C271-476F-800D-C59C0E1127E8}" type="presParOf" srcId="{CC3F2E0A-7221-4DC1-92C1-15F4FBBB711B}" destId="{BA59FAF1-A01F-4B77-B54E-508870BAB2D0}" srcOrd="1" destOrd="0" presId="urn:microsoft.com/office/officeart/2005/8/layout/hierarchy1"/>
    <dgm:cxn modelId="{FA5CEE75-0873-4AC8-A457-E03A3700A14A}" type="presParOf" srcId="{3FDF54DD-1898-40F4-A9AB-E012BBFFD03D}" destId="{870773A0-4D16-4940-8400-9DFBC89F50DE}" srcOrd="1" destOrd="0" presId="urn:microsoft.com/office/officeart/2005/8/layout/hierarchy1"/>
    <dgm:cxn modelId="{F4697485-06A6-4575-80EE-327A3749D8E6}" type="presParOf" srcId="{C874EBB1-C005-456A-8F60-4421DA7CB1F8}" destId="{2B4D0050-A5BD-4FA7-848E-C68BF95D80B8}" srcOrd="2" destOrd="0" presId="urn:microsoft.com/office/officeart/2005/8/layout/hierarchy1"/>
    <dgm:cxn modelId="{364E7566-76B7-4B61-B488-8C8A73F2ED36}" type="presParOf" srcId="{C874EBB1-C005-456A-8F60-4421DA7CB1F8}" destId="{F8218EFA-CA18-4507-BD55-D8CA4A858787}" srcOrd="3" destOrd="0" presId="urn:microsoft.com/office/officeart/2005/8/layout/hierarchy1"/>
    <dgm:cxn modelId="{A3D2EFF7-27CD-40DB-92D1-5B8000D3EE19}" type="presParOf" srcId="{F8218EFA-CA18-4507-BD55-D8CA4A858787}" destId="{6BA23EC8-D880-4619-9DBE-40AA0DA7B91F}" srcOrd="0" destOrd="0" presId="urn:microsoft.com/office/officeart/2005/8/layout/hierarchy1"/>
    <dgm:cxn modelId="{1866D1B3-731F-42BD-ABE0-95AA9314B1AB}" type="presParOf" srcId="{6BA23EC8-D880-4619-9DBE-40AA0DA7B91F}" destId="{58E25CC5-DE59-4BE7-A90D-BACF9CABC5CB}" srcOrd="0" destOrd="0" presId="urn:microsoft.com/office/officeart/2005/8/layout/hierarchy1"/>
    <dgm:cxn modelId="{E3A8D5F5-DF97-4C01-938D-D71C862305F7}" type="presParOf" srcId="{6BA23EC8-D880-4619-9DBE-40AA0DA7B91F}" destId="{6DA644B2-B206-48B4-85E4-95B23349032D}" srcOrd="1" destOrd="0" presId="urn:microsoft.com/office/officeart/2005/8/layout/hierarchy1"/>
    <dgm:cxn modelId="{81FE7046-3F4A-43F4-A201-730C35C35A56}" type="presParOf" srcId="{F8218EFA-CA18-4507-BD55-D8CA4A858787}" destId="{95D55A40-874D-4FD7-8961-6CE75F744E9F}" srcOrd="1" destOrd="0" presId="urn:microsoft.com/office/officeart/2005/8/layout/hierarchy1"/>
    <dgm:cxn modelId="{B621CE5E-B699-4195-B124-BBF5F8C62FE4}" type="presParOf" srcId="{C874EBB1-C005-456A-8F60-4421DA7CB1F8}" destId="{D5F1C63C-84EE-49CB-87DC-F141D78C5E00}" srcOrd="4" destOrd="0" presId="urn:microsoft.com/office/officeart/2005/8/layout/hierarchy1"/>
    <dgm:cxn modelId="{72982DD8-E691-4B65-9302-89984D18DAF9}" type="presParOf" srcId="{C874EBB1-C005-456A-8F60-4421DA7CB1F8}" destId="{EC343FA7-C21C-461E-B3E3-7B38A312B20A}" srcOrd="5" destOrd="0" presId="urn:microsoft.com/office/officeart/2005/8/layout/hierarchy1"/>
    <dgm:cxn modelId="{824EAAD8-4FA3-4E45-A178-582895EB5DE3}" type="presParOf" srcId="{EC343FA7-C21C-461E-B3E3-7B38A312B20A}" destId="{9D33FAB1-73B9-4A38-BE79-AF8024A8E095}" srcOrd="0" destOrd="0" presId="urn:microsoft.com/office/officeart/2005/8/layout/hierarchy1"/>
    <dgm:cxn modelId="{EBB76422-FF2A-404F-A7F8-549D8405A60D}" type="presParOf" srcId="{9D33FAB1-73B9-4A38-BE79-AF8024A8E095}" destId="{5266D833-715F-4A1F-9DB1-302D554ACA49}" srcOrd="0" destOrd="0" presId="urn:microsoft.com/office/officeart/2005/8/layout/hierarchy1"/>
    <dgm:cxn modelId="{5031CB71-A4C3-451B-93DE-715E403B4A5C}" type="presParOf" srcId="{9D33FAB1-73B9-4A38-BE79-AF8024A8E095}" destId="{715F11E1-113A-4EEC-818D-B94E78A219E2}" srcOrd="1" destOrd="0" presId="urn:microsoft.com/office/officeart/2005/8/layout/hierarchy1"/>
    <dgm:cxn modelId="{E0FD1969-FC4C-4623-A61E-1F45946328C2}" type="presParOf" srcId="{EC343FA7-C21C-461E-B3E3-7B38A312B20A}" destId="{F60673B9-C37C-4FEB-8D17-273CC21FE2B5}" srcOrd="1" destOrd="0" presId="urn:microsoft.com/office/officeart/2005/8/layout/hierarchy1"/>
    <dgm:cxn modelId="{CAE51181-FFD3-49E8-8C2A-421ABB3A33CB}" type="presParOf" srcId="{C874EBB1-C005-456A-8F60-4421DA7CB1F8}" destId="{4C5C3C09-54AA-41AA-A667-BFCCCE65B18D}" srcOrd="6" destOrd="0" presId="urn:microsoft.com/office/officeart/2005/8/layout/hierarchy1"/>
    <dgm:cxn modelId="{F55B5EA3-3BF0-4AC0-BB88-901F7B095D81}" type="presParOf" srcId="{C874EBB1-C005-456A-8F60-4421DA7CB1F8}" destId="{FD9EB569-CB80-4883-8789-C6A0CE208253}" srcOrd="7" destOrd="0" presId="urn:microsoft.com/office/officeart/2005/8/layout/hierarchy1"/>
    <dgm:cxn modelId="{DFF76026-252C-4B60-B861-F60F6902BC90}" type="presParOf" srcId="{FD9EB569-CB80-4883-8789-C6A0CE208253}" destId="{1BCB22B0-23F7-404F-A07E-80F7352D6652}" srcOrd="0" destOrd="0" presId="urn:microsoft.com/office/officeart/2005/8/layout/hierarchy1"/>
    <dgm:cxn modelId="{EAB8B5D9-14EA-498C-AE78-8B62C11C2EFD}" type="presParOf" srcId="{1BCB22B0-23F7-404F-A07E-80F7352D6652}" destId="{9CB2F7B3-DE3C-4245-89CF-BEB5417B3515}" srcOrd="0" destOrd="0" presId="urn:microsoft.com/office/officeart/2005/8/layout/hierarchy1"/>
    <dgm:cxn modelId="{010E49AA-F71F-4774-A81F-4CCF8F0D3CD9}" type="presParOf" srcId="{1BCB22B0-23F7-404F-A07E-80F7352D6652}" destId="{5A41D9F7-341C-496E-844A-415187C58BD1}" srcOrd="1" destOrd="0" presId="urn:microsoft.com/office/officeart/2005/8/layout/hierarchy1"/>
    <dgm:cxn modelId="{E21AFAB2-BBB2-44F6-A665-2640694625F9}" type="presParOf" srcId="{FD9EB569-CB80-4883-8789-C6A0CE208253}" destId="{0953B004-7661-435B-B08A-D830042E1B16}" srcOrd="1" destOrd="0" presId="urn:microsoft.com/office/officeart/2005/8/layout/hierarchy1"/>
    <dgm:cxn modelId="{EFBA0DE6-FD83-4B75-99E0-3122556DDE9D}" type="presParOf" srcId="{C874EBB1-C005-456A-8F60-4421DA7CB1F8}" destId="{EA5331F1-636D-4958-AD39-0095E9F4CB02}" srcOrd="8" destOrd="0" presId="urn:microsoft.com/office/officeart/2005/8/layout/hierarchy1"/>
    <dgm:cxn modelId="{862D67B5-BBD5-43C7-9ED4-87ADD48A17A7}" type="presParOf" srcId="{C874EBB1-C005-456A-8F60-4421DA7CB1F8}" destId="{F9280818-D77D-480E-9D98-56E0A1BA40E6}" srcOrd="9" destOrd="0" presId="urn:microsoft.com/office/officeart/2005/8/layout/hierarchy1"/>
    <dgm:cxn modelId="{CC42BA5D-E0D7-4009-9559-6B07595687E2}" type="presParOf" srcId="{F9280818-D77D-480E-9D98-56E0A1BA40E6}" destId="{A651135C-7ACB-4CB7-B772-45A42EFCC125}" srcOrd="0" destOrd="0" presId="urn:microsoft.com/office/officeart/2005/8/layout/hierarchy1"/>
    <dgm:cxn modelId="{0F734B2F-0D51-498A-9062-1C4555D1B204}" type="presParOf" srcId="{A651135C-7ACB-4CB7-B772-45A42EFCC125}" destId="{E5BCA58E-9736-4AEE-AE6A-3F963C2C48FC}" srcOrd="0" destOrd="0" presId="urn:microsoft.com/office/officeart/2005/8/layout/hierarchy1"/>
    <dgm:cxn modelId="{70F4ED8A-FE48-4C20-AA5A-12748177E607}" type="presParOf" srcId="{A651135C-7ACB-4CB7-B772-45A42EFCC125}" destId="{8391F141-561A-4B5B-B2FD-1A55E27F04D1}" srcOrd="1" destOrd="0" presId="urn:microsoft.com/office/officeart/2005/8/layout/hierarchy1"/>
    <dgm:cxn modelId="{2F4A964C-4261-4155-9449-E51DBF63AFD9}" type="presParOf" srcId="{F9280818-D77D-480E-9D98-56E0A1BA40E6}" destId="{4F3D3A0D-42E2-44B1-A2D3-8CE31D1591F0}" srcOrd="1" destOrd="0" presId="urn:microsoft.com/office/officeart/2005/8/layout/hierarchy1"/>
    <dgm:cxn modelId="{C79BD9AB-4797-4121-A7CC-EC3B993E2FEB}" type="presParOf" srcId="{C874EBB1-C005-456A-8F60-4421DA7CB1F8}" destId="{1A0B1B92-9B49-46F1-8C14-558EF142A293}" srcOrd="10" destOrd="0" presId="urn:microsoft.com/office/officeart/2005/8/layout/hierarchy1"/>
    <dgm:cxn modelId="{6171C29B-4DCA-40FC-A092-133D6A7CA5A9}" type="presParOf" srcId="{C874EBB1-C005-456A-8F60-4421DA7CB1F8}" destId="{46C4A532-3D0D-4A39-AA14-182E3656EBAB}" srcOrd="11" destOrd="0" presId="urn:microsoft.com/office/officeart/2005/8/layout/hierarchy1"/>
    <dgm:cxn modelId="{12815668-2623-4405-B748-C19B46694F71}" type="presParOf" srcId="{46C4A532-3D0D-4A39-AA14-182E3656EBAB}" destId="{30605AE3-EDED-4DE5-A2F4-4A2ACCE966BF}" srcOrd="0" destOrd="0" presId="urn:microsoft.com/office/officeart/2005/8/layout/hierarchy1"/>
    <dgm:cxn modelId="{108F21CC-0437-4D5A-945D-717757C5249E}" type="presParOf" srcId="{30605AE3-EDED-4DE5-A2F4-4A2ACCE966BF}" destId="{77382DA3-FDCF-42C8-9F6A-CD0540C4153F}" srcOrd="0" destOrd="0" presId="urn:microsoft.com/office/officeart/2005/8/layout/hierarchy1"/>
    <dgm:cxn modelId="{8339C390-D761-492C-AA2E-CB78428473F3}" type="presParOf" srcId="{30605AE3-EDED-4DE5-A2F4-4A2ACCE966BF}" destId="{93BBC2BB-61D8-4A20-858B-849173CBBA8C}" srcOrd="1" destOrd="0" presId="urn:microsoft.com/office/officeart/2005/8/layout/hierarchy1"/>
    <dgm:cxn modelId="{28DFC3DC-1EF4-441B-A13E-EAA9FD0BDD11}" type="presParOf" srcId="{46C4A532-3D0D-4A39-AA14-182E3656EBAB}" destId="{E0D764D9-6CC1-4FE6-8C00-29A8394FC20F}" srcOrd="1" destOrd="0" presId="urn:microsoft.com/office/officeart/2005/8/layout/hierarchy1"/>
    <dgm:cxn modelId="{4754D002-3D2C-41AE-A9D1-BF886DF9DC54}" type="presParOf" srcId="{104062A5-EE0E-4528-A0CF-4F491DF6D658}" destId="{CEE65431-C609-49E6-B42D-0C6674D5B015}" srcOrd="4" destOrd="0" presId="urn:microsoft.com/office/officeart/2005/8/layout/hierarchy1"/>
    <dgm:cxn modelId="{15731DD0-93AD-4045-ACAF-7FFBCC4953C7}" type="presParOf" srcId="{104062A5-EE0E-4528-A0CF-4F491DF6D658}" destId="{D7D072ED-7FB2-42D7-BCA9-744387794506}" srcOrd="5" destOrd="0" presId="urn:microsoft.com/office/officeart/2005/8/layout/hierarchy1"/>
    <dgm:cxn modelId="{BA0A4256-C3AD-4C84-B4B8-2666B80A1541}" type="presParOf" srcId="{D7D072ED-7FB2-42D7-BCA9-744387794506}" destId="{C06A59B9-3ED7-41B9-948C-C5F6A048963F}" srcOrd="0" destOrd="0" presId="urn:microsoft.com/office/officeart/2005/8/layout/hierarchy1"/>
    <dgm:cxn modelId="{E104297E-DF94-436A-A246-B3F68EA296E5}" type="presParOf" srcId="{C06A59B9-3ED7-41B9-948C-C5F6A048963F}" destId="{9CB33789-A210-4958-B46E-F6A16EFEB3C8}" srcOrd="0" destOrd="0" presId="urn:microsoft.com/office/officeart/2005/8/layout/hierarchy1"/>
    <dgm:cxn modelId="{2EBE7145-E644-4530-AD05-576302A5C918}" type="presParOf" srcId="{C06A59B9-3ED7-41B9-948C-C5F6A048963F}" destId="{38DF648E-BB13-4ABB-B251-BC3A9FD91377}" srcOrd="1" destOrd="0" presId="urn:microsoft.com/office/officeart/2005/8/layout/hierarchy1"/>
    <dgm:cxn modelId="{D8BE9F7C-8C6B-4820-B236-84A6D8557D62}" type="presParOf" srcId="{D7D072ED-7FB2-42D7-BCA9-744387794506}" destId="{48532A40-FCBC-4D50-97BD-B21C7972F454}" srcOrd="1" destOrd="0" presId="urn:microsoft.com/office/officeart/2005/8/layout/hierarchy1"/>
    <dgm:cxn modelId="{91855C4E-96AC-48B2-8CDF-156186C91655}" type="presParOf" srcId="{48532A40-FCBC-4D50-97BD-B21C7972F454}" destId="{E7219FC0-F757-4A9A-A4D4-A19AEB78B10F}" srcOrd="0" destOrd="0" presId="urn:microsoft.com/office/officeart/2005/8/layout/hierarchy1"/>
    <dgm:cxn modelId="{A6B9F92C-A7B5-4D2B-8E3A-1DE07DF843AA}" type="presParOf" srcId="{48532A40-FCBC-4D50-97BD-B21C7972F454}" destId="{14A545A0-57E0-4297-BDEB-E88CAEDA43A1}" srcOrd="1" destOrd="0" presId="urn:microsoft.com/office/officeart/2005/8/layout/hierarchy1"/>
    <dgm:cxn modelId="{926A7B5E-C1D8-43EB-A795-C66FDD1FC915}" type="presParOf" srcId="{14A545A0-57E0-4297-BDEB-E88CAEDA43A1}" destId="{9DE5B029-54E7-427A-BAB7-68DB3907CCA4}" srcOrd="0" destOrd="0" presId="urn:microsoft.com/office/officeart/2005/8/layout/hierarchy1"/>
    <dgm:cxn modelId="{FB12FDA1-E45A-47E1-849A-5B1A53A068DF}" type="presParOf" srcId="{9DE5B029-54E7-427A-BAB7-68DB3907CCA4}" destId="{D5F5B972-3AC8-4510-BAD0-EABBB6F62AC3}" srcOrd="0" destOrd="0" presId="urn:microsoft.com/office/officeart/2005/8/layout/hierarchy1"/>
    <dgm:cxn modelId="{4C9EB196-BE00-4BDA-AC8F-1EBFC4B4CEDB}" type="presParOf" srcId="{9DE5B029-54E7-427A-BAB7-68DB3907CCA4}" destId="{9E4E6664-B8DF-4BF1-8EE1-EDA590EB508C}" srcOrd="1" destOrd="0" presId="urn:microsoft.com/office/officeart/2005/8/layout/hierarchy1"/>
    <dgm:cxn modelId="{FFEAA175-C31D-43EE-9FAF-18E09C1286E9}" type="presParOf" srcId="{14A545A0-57E0-4297-BDEB-E88CAEDA43A1}" destId="{3D2700B3-E76F-405D-9211-C9EA0C57769A}" srcOrd="1" destOrd="0" presId="urn:microsoft.com/office/officeart/2005/8/layout/hierarchy1"/>
    <dgm:cxn modelId="{0C68E1FE-EC51-4F64-B62C-B3485CF0B763}" type="presParOf" srcId="{48532A40-FCBC-4D50-97BD-B21C7972F454}" destId="{296A0253-8293-46CC-AE42-E2AC5BAC919F}" srcOrd="2" destOrd="0" presId="urn:microsoft.com/office/officeart/2005/8/layout/hierarchy1"/>
    <dgm:cxn modelId="{12D3524F-5067-4531-AA82-7FD1E4B796A4}" type="presParOf" srcId="{48532A40-FCBC-4D50-97BD-B21C7972F454}" destId="{074CF6F6-A797-463C-AB6B-87B27A3697C1}" srcOrd="3" destOrd="0" presId="urn:microsoft.com/office/officeart/2005/8/layout/hierarchy1"/>
    <dgm:cxn modelId="{D354D1EE-D50D-4954-B1B2-26CC6D46B082}" type="presParOf" srcId="{074CF6F6-A797-463C-AB6B-87B27A3697C1}" destId="{CD532F14-092F-4FAE-ACD4-FA17F11CA627}" srcOrd="0" destOrd="0" presId="urn:microsoft.com/office/officeart/2005/8/layout/hierarchy1"/>
    <dgm:cxn modelId="{BB7C5B12-68B8-4750-B709-B30E294121EE}" type="presParOf" srcId="{CD532F14-092F-4FAE-ACD4-FA17F11CA627}" destId="{38DCE76A-4878-4B14-8F01-0676F90B9021}" srcOrd="0" destOrd="0" presId="urn:microsoft.com/office/officeart/2005/8/layout/hierarchy1"/>
    <dgm:cxn modelId="{52CE05E6-AC7B-4042-B5B1-F035D5403E7E}" type="presParOf" srcId="{CD532F14-092F-4FAE-ACD4-FA17F11CA627}" destId="{D80B86C6-93ED-4214-B3EE-F413E598AA9B}" srcOrd="1" destOrd="0" presId="urn:microsoft.com/office/officeart/2005/8/layout/hierarchy1"/>
    <dgm:cxn modelId="{B1210F8D-261C-45C9-9A75-E29A27E4228E}" type="presParOf" srcId="{074CF6F6-A797-463C-AB6B-87B27A3697C1}" destId="{BDF46084-3627-44BA-959C-28B0A22B9438}" srcOrd="1" destOrd="0" presId="urn:microsoft.com/office/officeart/2005/8/layout/hierarchy1"/>
    <dgm:cxn modelId="{E84181FA-696F-4A48-B006-932FF9A7E786}" type="presParOf" srcId="{48532A40-FCBC-4D50-97BD-B21C7972F454}" destId="{C3873719-585F-44AD-8C4C-721EFF40B9A3}" srcOrd="4" destOrd="0" presId="urn:microsoft.com/office/officeart/2005/8/layout/hierarchy1"/>
    <dgm:cxn modelId="{32E886C1-F518-4E41-9A2A-BCA84E868282}" type="presParOf" srcId="{48532A40-FCBC-4D50-97BD-B21C7972F454}" destId="{DD950286-3F2C-4C06-8304-00EF20D4F24B}" srcOrd="5" destOrd="0" presId="urn:microsoft.com/office/officeart/2005/8/layout/hierarchy1"/>
    <dgm:cxn modelId="{17BE903F-10FA-4EFA-9EA4-1DC67CF46DD2}" type="presParOf" srcId="{DD950286-3F2C-4C06-8304-00EF20D4F24B}" destId="{767638C6-39C5-458B-9C6D-FDA084F8038A}" srcOrd="0" destOrd="0" presId="urn:microsoft.com/office/officeart/2005/8/layout/hierarchy1"/>
    <dgm:cxn modelId="{12A6F4FA-8792-4510-B99F-8CA1D06B79F4}" type="presParOf" srcId="{767638C6-39C5-458B-9C6D-FDA084F8038A}" destId="{E4282354-38FE-47C7-A1AE-AE5F68886132}" srcOrd="0" destOrd="0" presId="urn:microsoft.com/office/officeart/2005/8/layout/hierarchy1"/>
    <dgm:cxn modelId="{F277F857-F75C-4115-B359-D65FD0E9A252}" type="presParOf" srcId="{767638C6-39C5-458B-9C6D-FDA084F8038A}" destId="{8826004D-F986-4055-A631-1B3C2FE87E6C}" srcOrd="1" destOrd="0" presId="urn:microsoft.com/office/officeart/2005/8/layout/hierarchy1"/>
    <dgm:cxn modelId="{1AE85E50-E2EC-4CD2-8579-E773EA29F379}" type="presParOf" srcId="{DD950286-3F2C-4C06-8304-00EF20D4F24B}" destId="{6DE7D194-1FD9-4A31-A73D-C70989E8425B}" srcOrd="1" destOrd="0" presId="urn:microsoft.com/office/officeart/2005/8/layout/hierarchy1"/>
    <dgm:cxn modelId="{1A9E29B2-C5D9-469A-84ED-21619EE5B4F0}" type="presParOf" srcId="{104062A5-EE0E-4528-A0CF-4F491DF6D658}" destId="{24F2105C-CF3B-410B-A197-D9566529E7CD}" srcOrd="6" destOrd="0" presId="urn:microsoft.com/office/officeart/2005/8/layout/hierarchy1"/>
    <dgm:cxn modelId="{CC4CE587-F5A3-4BE1-BFF2-119B71B72AF2}" type="presParOf" srcId="{104062A5-EE0E-4528-A0CF-4F491DF6D658}" destId="{97C86CB7-618E-42A8-9A65-CEF8EC0297CA}" srcOrd="7" destOrd="0" presId="urn:microsoft.com/office/officeart/2005/8/layout/hierarchy1"/>
    <dgm:cxn modelId="{1E960B6E-6D32-4033-B991-65B8713E66AF}" type="presParOf" srcId="{97C86CB7-618E-42A8-9A65-CEF8EC0297CA}" destId="{98AAF765-DDF0-406D-90AC-7FDE4B8FE079}" srcOrd="0" destOrd="0" presId="urn:microsoft.com/office/officeart/2005/8/layout/hierarchy1"/>
    <dgm:cxn modelId="{F420C272-8374-49C6-88BF-F235DB8EA33D}" type="presParOf" srcId="{98AAF765-DDF0-406D-90AC-7FDE4B8FE079}" destId="{94C72FE9-7517-4A98-A717-A058ABEF7BBA}" srcOrd="0" destOrd="0" presId="urn:microsoft.com/office/officeart/2005/8/layout/hierarchy1"/>
    <dgm:cxn modelId="{D96DFB65-32C1-4864-9490-BCE442262205}" type="presParOf" srcId="{98AAF765-DDF0-406D-90AC-7FDE4B8FE079}" destId="{692CF948-2F12-4B64-B9D8-9312C41358D6}" srcOrd="1" destOrd="0" presId="urn:microsoft.com/office/officeart/2005/8/layout/hierarchy1"/>
    <dgm:cxn modelId="{716E5FDF-2E4E-4746-B37B-09BEBDA8AAB5}" type="presParOf" srcId="{97C86CB7-618E-42A8-9A65-CEF8EC0297CA}" destId="{23D1502A-321E-418F-8177-3932008C1C61}" srcOrd="1" destOrd="0" presId="urn:microsoft.com/office/officeart/2005/8/layout/hierarchy1"/>
    <dgm:cxn modelId="{C212A396-A0B8-4387-9F83-CAC825FA59DD}" type="presParOf" srcId="{23D1502A-321E-418F-8177-3932008C1C61}" destId="{E6F78A6C-2F10-494D-8BDB-AFCF85AA55B8}" srcOrd="0" destOrd="0" presId="urn:microsoft.com/office/officeart/2005/8/layout/hierarchy1"/>
    <dgm:cxn modelId="{7D5D9E99-264A-44AA-AC49-6B0A13471850}" type="presParOf" srcId="{23D1502A-321E-418F-8177-3932008C1C61}" destId="{F4818201-5A03-4135-A92A-D30D9DB7F2B6}" srcOrd="1" destOrd="0" presId="urn:microsoft.com/office/officeart/2005/8/layout/hierarchy1"/>
    <dgm:cxn modelId="{1C06CE8A-91A0-48DE-95E9-3DF710F320EB}" type="presParOf" srcId="{F4818201-5A03-4135-A92A-D30D9DB7F2B6}" destId="{E663F592-8CB4-4671-BEE5-4E20F9F66A31}" srcOrd="0" destOrd="0" presId="urn:microsoft.com/office/officeart/2005/8/layout/hierarchy1"/>
    <dgm:cxn modelId="{B7E782A7-0425-45C5-83B5-37E53EF08C8A}" type="presParOf" srcId="{E663F592-8CB4-4671-BEE5-4E20F9F66A31}" destId="{EC34B67A-E26A-46FD-96B3-8386D8B3406A}" srcOrd="0" destOrd="0" presId="urn:microsoft.com/office/officeart/2005/8/layout/hierarchy1"/>
    <dgm:cxn modelId="{C4BF455C-5036-4EE8-9A0C-2EBC99E3F5A0}" type="presParOf" srcId="{E663F592-8CB4-4671-BEE5-4E20F9F66A31}" destId="{1B5A094C-9CF2-46D0-A514-1AF564B1EE53}" srcOrd="1" destOrd="0" presId="urn:microsoft.com/office/officeart/2005/8/layout/hierarchy1"/>
    <dgm:cxn modelId="{BDD5A966-82AF-4FD7-81A2-ED83CA426C98}" type="presParOf" srcId="{F4818201-5A03-4135-A92A-D30D9DB7F2B6}" destId="{A1A4EA17-9A20-473B-93CF-7AB9DF81A08F}" srcOrd="1" destOrd="0" presId="urn:microsoft.com/office/officeart/2005/8/layout/hierarchy1"/>
    <dgm:cxn modelId="{CCC6537E-9B25-432F-8467-701FB8868E88}" type="presParOf" srcId="{23D1502A-321E-418F-8177-3932008C1C61}" destId="{D392C74C-4749-4344-AAEB-525C1A7DC1C0}" srcOrd="2" destOrd="0" presId="urn:microsoft.com/office/officeart/2005/8/layout/hierarchy1"/>
    <dgm:cxn modelId="{3B628422-1ACF-4410-A820-BEACD21BD005}" type="presParOf" srcId="{23D1502A-321E-418F-8177-3932008C1C61}" destId="{3F630EDF-319C-4704-85A7-96E72871344A}" srcOrd="3" destOrd="0" presId="urn:microsoft.com/office/officeart/2005/8/layout/hierarchy1"/>
    <dgm:cxn modelId="{40680AEA-EF70-4D51-B39A-9389F938FB7C}" type="presParOf" srcId="{3F630EDF-319C-4704-85A7-96E72871344A}" destId="{EE19AC99-64F1-47A0-8D2F-5818EC784CA7}" srcOrd="0" destOrd="0" presId="urn:microsoft.com/office/officeart/2005/8/layout/hierarchy1"/>
    <dgm:cxn modelId="{E36C06E1-AD8F-47B5-A579-D1C0B485EE16}" type="presParOf" srcId="{EE19AC99-64F1-47A0-8D2F-5818EC784CA7}" destId="{643697F2-637A-4B3D-BCC8-8AB176ACF8A1}" srcOrd="0" destOrd="0" presId="urn:microsoft.com/office/officeart/2005/8/layout/hierarchy1"/>
    <dgm:cxn modelId="{7B590734-0B2D-47BE-9D03-624F252BE2FB}" type="presParOf" srcId="{EE19AC99-64F1-47A0-8D2F-5818EC784CA7}" destId="{E8FEA3C1-8FBC-49CA-B92C-CF4B6633F939}" srcOrd="1" destOrd="0" presId="urn:microsoft.com/office/officeart/2005/8/layout/hierarchy1"/>
    <dgm:cxn modelId="{CD0C53A8-4F76-4EB8-8197-43D433BE8680}" type="presParOf" srcId="{3F630EDF-319C-4704-85A7-96E72871344A}" destId="{D01E829E-A563-42EB-A031-6FF3CABC5EA3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D392C74C-4749-4344-AAEB-525C1A7DC1C0}">
      <dsp:nvSpPr>
        <dsp:cNvPr id="0" name=""/>
        <dsp:cNvSpPr/>
      </dsp:nvSpPr>
      <dsp:spPr>
        <a:xfrm>
          <a:off x="10230674" y="2152312"/>
          <a:ext cx="515949" cy="24554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67331"/>
              </a:lnTo>
              <a:lnTo>
                <a:pt x="515949" y="167331"/>
              </a:lnTo>
              <a:lnTo>
                <a:pt x="515949" y="245544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6F78A6C-2F10-494D-8BDB-AFCF85AA55B8}">
      <dsp:nvSpPr>
        <dsp:cNvPr id="0" name=""/>
        <dsp:cNvSpPr/>
      </dsp:nvSpPr>
      <dsp:spPr>
        <a:xfrm>
          <a:off x="9714725" y="2152312"/>
          <a:ext cx="515949" cy="245544"/>
        </a:xfrm>
        <a:custGeom>
          <a:avLst/>
          <a:gdLst/>
          <a:ahLst/>
          <a:cxnLst/>
          <a:rect l="0" t="0" r="0" b="0"/>
          <a:pathLst>
            <a:path>
              <a:moveTo>
                <a:pt x="515949" y="0"/>
              </a:moveTo>
              <a:lnTo>
                <a:pt x="515949" y="167331"/>
              </a:lnTo>
              <a:lnTo>
                <a:pt x="0" y="167331"/>
              </a:lnTo>
              <a:lnTo>
                <a:pt x="0" y="245544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4F2105C-CF3B-410B-A197-D9566529E7CD}">
      <dsp:nvSpPr>
        <dsp:cNvPr id="0" name=""/>
        <dsp:cNvSpPr/>
      </dsp:nvSpPr>
      <dsp:spPr>
        <a:xfrm>
          <a:off x="6103082" y="1370649"/>
          <a:ext cx="4127592" cy="24554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67331"/>
              </a:lnTo>
              <a:lnTo>
                <a:pt x="4127592" y="167331"/>
              </a:lnTo>
              <a:lnTo>
                <a:pt x="4127592" y="245544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3873719-585F-44AD-8C4C-721EFF40B9A3}">
      <dsp:nvSpPr>
        <dsp:cNvPr id="0" name=""/>
        <dsp:cNvSpPr/>
      </dsp:nvSpPr>
      <dsp:spPr>
        <a:xfrm>
          <a:off x="7650929" y="2152312"/>
          <a:ext cx="1031898" cy="24554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67331"/>
              </a:lnTo>
              <a:lnTo>
                <a:pt x="1031898" y="167331"/>
              </a:lnTo>
              <a:lnTo>
                <a:pt x="1031898" y="245544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96A0253-8293-46CC-AE42-E2AC5BAC919F}">
      <dsp:nvSpPr>
        <dsp:cNvPr id="0" name=""/>
        <dsp:cNvSpPr/>
      </dsp:nvSpPr>
      <dsp:spPr>
        <a:xfrm>
          <a:off x="7605209" y="2152312"/>
          <a:ext cx="91440" cy="245544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45544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7219FC0-F757-4A9A-A4D4-A19AEB78B10F}">
      <dsp:nvSpPr>
        <dsp:cNvPr id="0" name=""/>
        <dsp:cNvSpPr/>
      </dsp:nvSpPr>
      <dsp:spPr>
        <a:xfrm>
          <a:off x="6619031" y="2152312"/>
          <a:ext cx="1031898" cy="245544"/>
        </a:xfrm>
        <a:custGeom>
          <a:avLst/>
          <a:gdLst/>
          <a:ahLst/>
          <a:cxnLst/>
          <a:rect l="0" t="0" r="0" b="0"/>
          <a:pathLst>
            <a:path>
              <a:moveTo>
                <a:pt x="1031898" y="0"/>
              </a:moveTo>
              <a:lnTo>
                <a:pt x="1031898" y="167331"/>
              </a:lnTo>
              <a:lnTo>
                <a:pt x="0" y="167331"/>
              </a:lnTo>
              <a:lnTo>
                <a:pt x="0" y="245544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EE65431-C609-49E6-B42D-0C6674D5B015}">
      <dsp:nvSpPr>
        <dsp:cNvPr id="0" name=""/>
        <dsp:cNvSpPr/>
      </dsp:nvSpPr>
      <dsp:spPr>
        <a:xfrm>
          <a:off x="6103082" y="1370649"/>
          <a:ext cx="1547847" cy="24554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67331"/>
              </a:lnTo>
              <a:lnTo>
                <a:pt x="1547847" y="167331"/>
              </a:lnTo>
              <a:lnTo>
                <a:pt x="1547847" y="245544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A0B1B92-9B49-46F1-8C14-558EF142A293}">
      <dsp:nvSpPr>
        <dsp:cNvPr id="0" name=""/>
        <dsp:cNvSpPr/>
      </dsp:nvSpPr>
      <dsp:spPr>
        <a:xfrm>
          <a:off x="3007387" y="2152312"/>
          <a:ext cx="2579745" cy="24554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67331"/>
              </a:lnTo>
              <a:lnTo>
                <a:pt x="2579745" y="167331"/>
              </a:lnTo>
              <a:lnTo>
                <a:pt x="2579745" y="245544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A5331F1-636D-4958-AD39-0095E9F4CB02}">
      <dsp:nvSpPr>
        <dsp:cNvPr id="0" name=""/>
        <dsp:cNvSpPr/>
      </dsp:nvSpPr>
      <dsp:spPr>
        <a:xfrm>
          <a:off x="3007387" y="2152312"/>
          <a:ext cx="1547847" cy="24554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67331"/>
              </a:lnTo>
              <a:lnTo>
                <a:pt x="1547847" y="167331"/>
              </a:lnTo>
              <a:lnTo>
                <a:pt x="1547847" y="245544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C5C3C09-54AA-41AA-A667-BFCCCE65B18D}">
      <dsp:nvSpPr>
        <dsp:cNvPr id="0" name=""/>
        <dsp:cNvSpPr/>
      </dsp:nvSpPr>
      <dsp:spPr>
        <a:xfrm>
          <a:off x="3007387" y="2152312"/>
          <a:ext cx="515949" cy="24554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67331"/>
              </a:lnTo>
              <a:lnTo>
                <a:pt x="515949" y="167331"/>
              </a:lnTo>
              <a:lnTo>
                <a:pt x="515949" y="245544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5F1C63C-84EE-49CB-87DC-F141D78C5E00}">
      <dsp:nvSpPr>
        <dsp:cNvPr id="0" name=""/>
        <dsp:cNvSpPr/>
      </dsp:nvSpPr>
      <dsp:spPr>
        <a:xfrm>
          <a:off x="2491438" y="2152312"/>
          <a:ext cx="515949" cy="245544"/>
        </a:xfrm>
        <a:custGeom>
          <a:avLst/>
          <a:gdLst/>
          <a:ahLst/>
          <a:cxnLst/>
          <a:rect l="0" t="0" r="0" b="0"/>
          <a:pathLst>
            <a:path>
              <a:moveTo>
                <a:pt x="515949" y="0"/>
              </a:moveTo>
              <a:lnTo>
                <a:pt x="515949" y="167331"/>
              </a:lnTo>
              <a:lnTo>
                <a:pt x="0" y="167331"/>
              </a:lnTo>
              <a:lnTo>
                <a:pt x="0" y="245544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B4D0050-A5BD-4FA7-848E-C68BF95D80B8}">
      <dsp:nvSpPr>
        <dsp:cNvPr id="0" name=""/>
        <dsp:cNvSpPr/>
      </dsp:nvSpPr>
      <dsp:spPr>
        <a:xfrm>
          <a:off x="1459540" y="2152312"/>
          <a:ext cx="1547847" cy="245544"/>
        </a:xfrm>
        <a:custGeom>
          <a:avLst/>
          <a:gdLst/>
          <a:ahLst/>
          <a:cxnLst/>
          <a:rect l="0" t="0" r="0" b="0"/>
          <a:pathLst>
            <a:path>
              <a:moveTo>
                <a:pt x="1547847" y="0"/>
              </a:moveTo>
              <a:lnTo>
                <a:pt x="1547847" y="167331"/>
              </a:lnTo>
              <a:lnTo>
                <a:pt x="0" y="167331"/>
              </a:lnTo>
              <a:lnTo>
                <a:pt x="0" y="245544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410ACB1-43EB-42C8-8CBC-F5837C23521D}">
      <dsp:nvSpPr>
        <dsp:cNvPr id="0" name=""/>
        <dsp:cNvSpPr/>
      </dsp:nvSpPr>
      <dsp:spPr>
        <a:xfrm>
          <a:off x="427642" y="2152312"/>
          <a:ext cx="2579745" cy="245544"/>
        </a:xfrm>
        <a:custGeom>
          <a:avLst/>
          <a:gdLst/>
          <a:ahLst/>
          <a:cxnLst/>
          <a:rect l="0" t="0" r="0" b="0"/>
          <a:pathLst>
            <a:path>
              <a:moveTo>
                <a:pt x="2579745" y="0"/>
              </a:moveTo>
              <a:lnTo>
                <a:pt x="2579745" y="167331"/>
              </a:lnTo>
              <a:lnTo>
                <a:pt x="0" y="167331"/>
              </a:lnTo>
              <a:lnTo>
                <a:pt x="0" y="245544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1E54F38-5EAA-4EA7-AB4A-B5FE24142DD7}">
      <dsp:nvSpPr>
        <dsp:cNvPr id="0" name=""/>
        <dsp:cNvSpPr/>
      </dsp:nvSpPr>
      <dsp:spPr>
        <a:xfrm>
          <a:off x="3007387" y="1370649"/>
          <a:ext cx="3095694" cy="245544"/>
        </a:xfrm>
        <a:custGeom>
          <a:avLst/>
          <a:gdLst/>
          <a:ahLst/>
          <a:cxnLst/>
          <a:rect l="0" t="0" r="0" b="0"/>
          <a:pathLst>
            <a:path>
              <a:moveTo>
                <a:pt x="3095694" y="0"/>
              </a:moveTo>
              <a:lnTo>
                <a:pt x="3095694" y="167331"/>
              </a:lnTo>
              <a:lnTo>
                <a:pt x="0" y="167331"/>
              </a:lnTo>
              <a:lnTo>
                <a:pt x="0" y="245544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F043926-E796-4081-8343-CA0AF19215E6}">
      <dsp:nvSpPr>
        <dsp:cNvPr id="0" name=""/>
        <dsp:cNvSpPr/>
      </dsp:nvSpPr>
      <dsp:spPr>
        <a:xfrm>
          <a:off x="979508" y="1370649"/>
          <a:ext cx="5123573" cy="247228"/>
        </a:xfrm>
        <a:custGeom>
          <a:avLst/>
          <a:gdLst/>
          <a:ahLst/>
          <a:cxnLst/>
          <a:rect l="0" t="0" r="0" b="0"/>
          <a:pathLst>
            <a:path>
              <a:moveTo>
                <a:pt x="5123573" y="0"/>
              </a:moveTo>
              <a:lnTo>
                <a:pt x="5123573" y="169015"/>
              </a:lnTo>
              <a:lnTo>
                <a:pt x="0" y="169015"/>
              </a:lnTo>
              <a:lnTo>
                <a:pt x="0" y="247228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548B974-2318-4718-8545-A2C132F35C89}">
      <dsp:nvSpPr>
        <dsp:cNvPr id="0" name=""/>
        <dsp:cNvSpPr/>
      </dsp:nvSpPr>
      <dsp:spPr>
        <a:xfrm>
          <a:off x="5680941" y="834531"/>
          <a:ext cx="844280" cy="536118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DBEEDAE9-8FFA-45FE-83E0-DA6F1EF86BE5}">
      <dsp:nvSpPr>
        <dsp:cNvPr id="0" name=""/>
        <dsp:cNvSpPr/>
      </dsp:nvSpPr>
      <dsp:spPr>
        <a:xfrm>
          <a:off x="5774750" y="923649"/>
          <a:ext cx="844280" cy="536118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900" kern="1200"/>
            <a:t>申请反欺诈规则类别</a:t>
          </a:r>
          <a:endParaRPr lang="en-US" sz="900" kern="1200"/>
        </a:p>
      </dsp:txBody>
      <dsp:txXfrm>
        <a:off x="5790452" y="939351"/>
        <a:ext cx="812876" cy="504714"/>
      </dsp:txXfrm>
    </dsp:sp>
    <dsp:sp modelId="{87479295-FAEC-4DBD-B86D-E8A8F6FFB505}">
      <dsp:nvSpPr>
        <dsp:cNvPr id="0" name=""/>
        <dsp:cNvSpPr/>
      </dsp:nvSpPr>
      <dsp:spPr>
        <a:xfrm>
          <a:off x="557368" y="1617877"/>
          <a:ext cx="844280" cy="536118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61E3B46E-FB77-47A8-AB15-C024F9B6FABF}">
      <dsp:nvSpPr>
        <dsp:cNvPr id="0" name=""/>
        <dsp:cNvSpPr/>
      </dsp:nvSpPr>
      <dsp:spPr>
        <a:xfrm>
          <a:off x="651177" y="1706996"/>
          <a:ext cx="844280" cy="536118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900" kern="1200"/>
            <a:t>各类名单检查</a:t>
          </a:r>
          <a:endParaRPr lang="en-US" sz="900" kern="1200"/>
        </a:p>
      </dsp:txBody>
      <dsp:txXfrm>
        <a:off x="666879" y="1722698"/>
        <a:ext cx="812876" cy="504714"/>
      </dsp:txXfrm>
    </dsp:sp>
    <dsp:sp modelId="{0B0EA3CA-C912-47B5-9CBC-A08FB99B4D01}">
      <dsp:nvSpPr>
        <dsp:cNvPr id="0" name=""/>
        <dsp:cNvSpPr/>
      </dsp:nvSpPr>
      <dsp:spPr>
        <a:xfrm>
          <a:off x="2585247" y="1616194"/>
          <a:ext cx="844280" cy="536118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72BBDCF9-66EC-4D39-AA12-BDDB2EC7D39B}">
      <dsp:nvSpPr>
        <dsp:cNvPr id="0" name=""/>
        <dsp:cNvSpPr/>
      </dsp:nvSpPr>
      <dsp:spPr>
        <a:xfrm>
          <a:off x="2679056" y="1705312"/>
          <a:ext cx="844280" cy="536118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900" kern="1200"/>
            <a:t>单一信息源检查</a:t>
          </a:r>
          <a:endParaRPr lang="en-US" sz="900" kern="1200"/>
        </a:p>
      </dsp:txBody>
      <dsp:txXfrm>
        <a:off x="2694758" y="1721014"/>
        <a:ext cx="812876" cy="504714"/>
      </dsp:txXfrm>
    </dsp:sp>
    <dsp:sp modelId="{EA203961-1D25-49D3-97C2-50A76D8FCF9F}">
      <dsp:nvSpPr>
        <dsp:cNvPr id="0" name=""/>
        <dsp:cNvSpPr/>
      </dsp:nvSpPr>
      <dsp:spPr>
        <a:xfrm>
          <a:off x="5501" y="2397857"/>
          <a:ext cx="844280" cy="536118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BA59FAF1-A01F-4B77-B54E-508870BAB2D0}">
      <dsp:nvSpPr>
        <dsp:cNvPr id="0" name=""/>
        <dsp:cNvSpPr/>
      </dsp:nvSpPr>
      <dsp:spPr>
        <a:xfrm>
          <a:off x="99310" y="2486975"/>
          <a:ext cx="844280" cy="536118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900" kern="1200"/>
            <a:t>申请信息检查</a:t>
          </a:r>
          <a:endParaRPr lang="en-US" sz="900" kern="1200"/>
        </a:p>
      </dsp:txBody>
      <dsp:txXfrm>
        <a:off x="115012" y="2502677"/>
        <a:ext cx="812876" cy="504714"/>
      </dsp:txXfrm>
    </dsp:sp>
    <dsp:sp modelId="{58E25CC5-DE59-4BE7-A90D-BACF9CABC5CB}">
      <dsp:nvSpPr>
        <dsp:cNvPr id="0" name=""/>
        <dsp:cNvSpPr/>
      </dsp:nvSpPr>
      <dsp:spPr>
        <a:xfrm>
          <a:off x="1037400" y="2397857"/>
          <a:ext cx="844280" cy="536118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6DA644B2-B206-48B4-85E4-95B23349032D}">
      <dsp:nvSpPr>
        <dsp:cNvPr id="0" name=""/>
        <dsp:cNvSpPr/>
      </dsp:nvSpPr>
      <dsp:spPr>
        <a:xfrm>
          <a:off x="1131209" y="2486975"/>
          <a:ext cx="844280" cy="536118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900" kern="1200"/>
            <a:t>行内信息检查</a:t>
          </a:r>
          <a:endParaRPr lang="en-US" sz="900" kern="1200"/>
        </a:p>
      </dsp:txBody>
      <dsp:txXfrm>
        <a:off x="1146911" y="2502677"/>
        <a:ext cx="812876" cy="504714"/>
      </dsp:txXfrm>
    </dsp:sp>
    <dsp:sp modelId="{5266D833-715F-4A1F-9DB1-302D554ACA49}">
      <dsp:nvSpPr>
        <dsp:cNvPr id="0" name=""/>
        <dsp:cNvSpPr/>
      </dsp:nvSpPr>
      <dsp:spPr>
        <a:xfrm>
          <a:off x="2069298" y="2397857"/>
          <a:ext cx="844280" cy="536118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715F11E1-113A-4EEC-818D-B94E78A219E2}">
      <dsp:nvSpPr>
        <dsp:cNvPr id="0" name=""/>
        <dsp:cNvSpPr/>
      </dsp:nvSpPr>
      <dsp:spPr>
        <a:xfrm>
          <a:off x="2163107" y="2486975"/>
          <a:ext cx="844280" cy="536118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900" kern="1200"/>
            <a:t>征信信息检查</a:t>
          </a:r>
          <a:endParaRPr lang="en-US" sz="900" kern="1200"/>
        </a:p>
      </dsp:txBody>
      <dsp:txXfrm>
        <a:off x="2178809" y="2502677"/>
        <a:ext cx="812876" cy="504714"/>
      </dsp:txXfrm>
    </dsp:sp>
    <dsp:sp modelId="{9CB2F7B3-DE3C-4245-89CF-BEB5417B3515}">
      <dsp:nvSpPr>
        <dsp:cNvPr id="0" name=""/>
        <dsp:cNvSpPr/>
      </dsp:nvSpPr>
      <dsp:spPr>
        <a:xfrm>
          <a:off x="3101196" y="2397857"/>
          <a:ext cx="844280" cy="536118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5A41D9F7-341C-496E-844A-415187C58BD1}">
      <dsp:nvSpPr>
        <dsp:cNvPr id="0" name=""/>
        <dsp:cNvSpPr/>
      </dsp:nvSpPr>
      <dsp:spPr>
        <a:xfrm>
          <a:off x="3195005" y="2486975"/>
          <a:ext cx="844280" cy="536118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900" kern="1200"/>
            <a:t>银联信息检查</a:t>
          </a:r>
          <a:endParaRPr lang="en-US" sz="900" kern="1200"/>
        </a:p>
      </dsp:txBody>
      <dsp:txXfrm>
        <a:off x="3210707" y="2502677"/>
        <a:ext cx="812876" cy="504714"/>
      </dsp:txXfrm>
    </dsp:sp>
    <dsp:sp modelId="{E5BCA58E-9736-4AEE-AE6A-3F963C2C48FC}">
      <dsp:nvSpPr>
        <dsp:cNvPr id="0" name=""/>
        <dsp:cNvSpPr/>
      </dsp:nvSpPr>
      <dsp:spPr>
        <a:xfrm>
          <a:off x="4133094" y="2397857"/>
          <a:ext cx="844280" cy="536118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8391F141-561A-4B5B-B2FD-1A55E27F04D1}">
      <dsp:nvSpPr>
        <dsp:cNvPr id="0" name=""/>
        <dsp:cNvSpPr/>
      </dsp:nvSpPr>
      <dsp:spPr>
        <a:xfrm>
          <a:off x="4226903" y="2486975"/>
          <a:ext cx="844280" cy="536118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900" kern="1200"/>
            <a:t>企业信息检查</a:t>
          </a:r>
          <a:endParaRPr lang="en-US" sz="900" kern="1200"/>
        </a:p>
      </dsp:txBody>
      <dsp:txXfrm>
        <a:off x="4242605" y="2502677"/>
        <a:ext cx="812876" cy="504714"/>
      </dsp:txXfrm>
    </dsp:sp>
    <dsp:sp modelId="{77382DA3-FDCF-42C8-9F6A-CD0540C4153F}">
      <dsp:nvSpPr>
        <dsp:cNvPr id="0" name=""/>
        <dsp:cNvSpPr/>
      </dsp:nvSpPr>
      <dsp:spPr>
        <a:xfrm>
          <a:off x="5164992" y="2397857"/>
          <a:ext cx="844280" cy="536118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93BBC2BB-61D8-4A20-858B-849173CBBA8C}">
      <dsp:nvSpPr>
        <dsp:cNvPr id="0" name=""/>
        <dsp:cNvSpPr/>
      </dsp:nvSpPr>
      <dsp:spPr>
        <a:xfrm>
          <a:off x="5258801" y="2486975"/>
          <a:ext cx="844280" cy="536118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900" kern="1200"/>
            <a:t>工商信息检查</a:t>
          </a:r>
          <a:endParaRPr lang="en-US" sz="900" kern="1200"/>
        </a:p>
      </dsp:txBody>
      <dsp:txXfrm>
        <a:off x="5274503" y="2502677"/>
        <a:ext cx="812876" cy="504714"/>
      </dsp:txXfrm>
    </dsp:sp>
    <dsp:sp modelId="{9CB33789-A210-4958-B46E-F6A16EFEB3C8}">
      <dsp:nvSpPr>
        <dsp:cNvPr id="0" name=""/>
        <dsp:cNvSpPr/>
      </dsp:nvSpPr>
      <dsp:spPr>
        <a:xfrm>
          <a:off x="7228789" y="1616194"/>
          <a:ext cx="844280" cy="536118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38DF648E-BB13-4ABB-B251-BC3A9FD91377}">
      <dsp:nvSpPr>
        <dsp:cNvPr id="0" name=""/>
        <dsp:cNvSpPr/>
      </dsp:nvSpPr>
      <dsp:spPr>
        <a:xfrm>
          <a:off x="7322598" y="1705312"/>
          <a:ext cx="844280" cy="536118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900" kern="1200"/>
            <a:t>多信息源交叉检查</a:t>
          </a:r>
          <a:endParaRPr lang="en-US" sz="900" kern="1200"/>
        </a:p>
      </dsp:txBody>
      <dsp:txXfrm>
        <a:off x="7338300" y="1721014"/>
        <a:ext cx="812876" cy="504714"/>
      </dsp:txXfrm>
    </dsp:sp>
    <dsp:sp modelId="{D5F5B972-3AC8-4510-BAD0-EABBB6F62AC3}">
      <dsp:nvSpPr>
        <dsp:cNvPr id="0" name=""/>
        <dsp:cNvSpPr/>
      </dsp:nvSpPr>
      <dsp:spPr>
        <a:xfrm>
          <a:off x="6196891" y="2397857"/>
          <a:ext cx="844280" cy="536118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9E4E6664-B8DF-4BF1-8EE1-EDA590EB508C}">
      <dsp:nvSpPr>
        <dsp:cNvPr id="0" name=""/>
        <dsp:cNvSpPr/>
      </dsp:nvSpPr>
      <dsp:spPr>
        <a:xfrm>
          <a:off x="6290699" y="2486975"/>
          <a:ext cx="844280" cy="536118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900" kern="1200"/>
            <a:t>申请信息 </a:t>
          </a:r>
          <a:r>
            <a:rPr lang="en-US" altLang="zh-CN" sz="900" kern="1200"/>
            <a:t>vs </a:t>
          </a:r>
          <a:r>
            <a:rPr lang="zh-CN" altLang="en-US" sz="900" kern="1200"/>
            <a:t>征信信息</a:t>
          </a:r>
          <a:endParaRPr lang="en-US" sz="900" kern="1200"/>
        </a:p>
      </dsp:txBody>
      <dsp:txXfrm>
        <a:off x="6306401" y="2502677"/>
        <a:ext cx="812876" cy="504714"/>
      </dsp:txXfrm>
    </dsp:sp>
    <dsp:sp modelId="{38DCE76A-4878-4B14-8F01-0676F90B9021}">
      <dsp:nvSpPr>
        <dsp:cNvPr id="0" name=""/>
        <dsp:cNvSpPr/>
      </dsp:nvSpPr>
      <dsp:spPr>
        <a:xfrm>
          <a:off x="7228789" y="2397857"/>
          <a:ext cx="844280" cy="536118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D80B86C6-93ED-4214-B3EE-F413E598AA9B}">
      <dsp:nvSpPr>
        <dsp:cNvPr id="0" name=""/>
        <dsp:cNvSpPr/>
      </dsp:nvSpPr>
      <dsp:spPr>
        <a:xfrm>
          <a:off x="7322598" y="2486975"/>
          <a:ext cx="844280" cy="536118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900" kern="1200"/>
            <a:t>申请信息 </a:t>
          </a:r>
          <a:r>
            <a:rPr lang="en-US" altLang="zh-CN" sz="900" kern="1200"/>
            <a:t>vs </a:t>
          </a:r>
          <a:r>
            <a:rPr lang="zh-CN" altLang="en-US" sz="900" kern="1200"/>
            <a:t>银联信息</a:t>
          </a:r>
          <a:endParaRPr lang="en-US" sz="900" kern="1200"/>
        </a:p>
      </dsp:txBody>
      <dsp:txXfrm>
        <a:off x="7338300" y="2502677"/>
        <a:ext cx="812876" cy="504714"/>
      </dsp:txXfrm>
    </dsp:sp>
    <dsp:sp modelId="{E4282354-38FE-47C7-A1AE-AE5F68886132}">
      <dsp:nvSpPr>
        <dsp:cNvPr id="0" name=""/>
        <dsp:cNvSpPr/>
      </dsp:nvSpPr>
      <dsp:spPr>
        <a:xfrm>
          <a:off x="8260687" y="2397857"/>
          <a:ext cx="844280" cy="536118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8826004D-F986-4055-A631-1B3C2FE87E6C}">
      <dsp:nvSpPr>
        <dsp:cNvPr id="0" name=""/>
        <dsp:cNvSpPr/>
      </dsp:nvSpPr>
      <dsp:spPr>
        <a:xfrm>
          <a:off x="8354496" y="2486975"/>
          <a:ext cx="844280" cy="536118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900" kern="1200"/>
            <a:t>申请信息 </a:t>
          </a:r>
          <a:r>
            <a:rPr lang="en-US" altLang="zh-CN" sz="900" kern="1200"/>
            <a:t>vs </a:t>
          </a:r>
          <a:r>
            <a:rPr lang="zh-CN" altLang="en-US" sz="900" kern="1200"/>
            <a:t>工商信息</a:t>
          </a:r>
          <a:endParaRPr lang="en-US" sz="900" kern="1200"/>
        </a:p>
      </dsp:txBody>
      <dsp:txXfrm>
        <a:off x="8370198" y="2502677"/>
        <a:ext cx="812876" cy="504714"/>
      </dsp:txXfrm>
    </dsp:sp>
    <dsp:sp modelId="{94C72FE9-7517-4A98-A717-A058ABEF7BBA}">
      <dsp:nvSpPr>
        <dsp:cNvPr id="0" name=""/>
        <dsp:cNvSpPr/>
      </dsp:nvSpPr>
      <dsp:spPr>
        <a:xfrm>
          <a:off x="9808534" y="1616194"/>
          <a:ext cx="844280" cy="536118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692CF948-2F12-4B64-B9D8-9312C41358D6}">
      <dsp:nvSpPr>
        <dsp:cNvPr id="0" name=""/>
        <dsp:cNvSpPr/>
      </dsp:nvSpPr>
      <dsp:spPr>
        <a:xfrm>
          <a:off x="9902343" y="1705312"/>
          <a:ext cx="844280" cy="536118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900" kern="1200"/>
            <a:t>链接分析</a:t>
          </a:r>
          <a:endParaRPr lang="en-US" sz="900" kern="1200"/>
        </a:p>
      </dsp:txBody>
      <dsp:txXfrm>
        <a:off x="9918045" y="1721014"/>
        <a:ext cx="812876" cy="504714"/>
      </dsp:txXfrm>
    </dsp:sp>
    <dsp:sp modelId="{EC34B67A-E26A-46FD-96B3-8386D8B3406A}">
      <dsp:nvSpPr>
        <dsp:cNvPr id="0" name=""/>
        <dsp:cNvSpPr/>
      </dsp:nvSpPr>
      <dsp:spPr>
        <a:xfrm>
          <a:off x="9292585" y="2397857"/>
          <a:ext cx="844280" cy="536118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1B5A094C-9CF2-46D0-A514-1AF564B1EE53}">
      <dsp:nvSpPr>
        <dsp:cNvPr id="0" name=""/>
        <dsp:cNvSpPr/>
      </dsp:nvSpPr>
      <dsp:spPr>
        <a:xfrm>
          <a:off x="9386394" y="2486975"/>
          <a:ext cx="844280" cy="536118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900" kern="1200"/>
            <a:t>单层历史申请信息一致性检查</a:t>
          </a:r>
          <a:endParaRPr lang="en-US" sz="900" kern="1200"/>
        </a:p>
      </dsp:txBody>
      <dsp:txXfrm>
        <a:off x="9402096" y="2502677"/>
        <a:ext cx="812876" cy="504714"/>
      </dsp:txXfrm>
    </dsp:sp>
    <dsp:sp modelId="{643697F2-637A-4B3D-BCC8-8AB176ACF8A1}">
      <dsp:nvSpPr>
        <dsp:cNvPr id="0" name=""/>
        <dsp:cNvSpPr/>
      </dsp:nvSpPr>
      <dsp:spPr>
        <a:xfrm>
          <a:off x="10324483" y="2397857"/>
          <a:ext cx="844280" cy="536118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E8FEA3C1-8FBC-49CA-B92C-CF4B6633F939}">
      <dsp:nvSpPr>
        <dsp:cNvPr id="0" name=""/>
        <dsp:cNvSpPr/>
      </dsp:nvSpPr>
      <dsp:spPr>
        <a:xfrm>
          <a:off x="10418292" y="2486975"/>
          <a:ext cx="844280" cy="536118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900" kern="1200"/>
            <a:t>多层网络检查</a:t>
          </a:r>
          <a:endParaRPr lang="en-US" sz="900" kern="1200"/>
        </a:p>
      </dsp:txBody>
      <dsp:txXfrm>
        <a:off x="10433994" y="2502677"/>
        <a:ext cx="812876" cy="504714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295275</xdr:colOff>
      <xdr:row>20</xdr:row>
      <xdr:rowOff>47625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zoomScale="110" zoomScaleNormal="110" workbookViewId="0">
      <selection activeCell="L36" sqref="L36"/>
    </sheetView>
  </sheetViews>
  <sheetFormatPr defaultRowHeight="15"/>
  <sheetData/>
  <phoneticPr fontId="9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abSelected="1" zoomScaleNormal="100" workbookViewId="0">
      <selection activeCell="E24" sqref="E24"/>
    </sheetView>
  </sheetViews>
  <sheetFormatPr defaultColWidth="9.140625" defaultRowHeight="15"/>
  <cols>
    <col min="1" max="1" width="9.140625" style="12"/>
    <col min="2" max="2" width="6.7109375" style="12" hidden="1" customWidth="1"/>
    <col min="3" max="3" width="18.42578125" style="13" customWidth="1"/>
    <col min="4" max="4" width="37.5703125" style="13" customWidth="1"/>
    <col min="5" max="5" width="10" style="12" bestFit="1" customWidth="1"/>
    <col min="6" max="6" width="16.7109375" style="12" customWidth="1"/>
    <col min="7" max="7" width="47.7109375" style="12" customWidth="1"/>
    <col min="8" max="8" width="13.7109375" style="12" hidden="1" customWidth="1"/>
    <col min="9" max="9" width="24.85546875" style="12" hidden="1" customWidth="1"/>
    <col min="10" max="10" width="11.140625" style="12" hidden="1" customWidth="1"/>
    <col min="11" max="11" width="94.7109375" style="12" bestFit="1" customWidth="1"/>
    <col min="12" max="12" width="14" style="12" customWidth="1"/>
    <col min="13" max="13" width="16" style="12" bestFit="1" customWidth="1"/>
    <col min="14" max="16384" width="9.140625" style="12"/>
  </cols>
  <sheetData>
    <row r="1" spans="1:14" ht="18.75">
      <c r="C1" s="52" t="s">
        <v>271</v>
      </c>
      <c r="D1" s="52"/>
      <c r="E1" s="52"/>
      <c r="F1" s="52"/>
      <c r="G1" s="52"/>
    </row>
    <row r="2" spans="1:14">
      <c r="A2" s="1" t="s">
        <v>225</v>
      </c>
      <c r="B2" s="1" t="s">
        <v>7</v>
      </c>
      <c r="C2" s="5" t="s">
        <v>3</v>
      </c>
      <c r="D2" s="5" t="s">
        <v>8</v>
      </c>
      <c r="E2" s="1" t="s">
        <v>40</v>
      </c>
      <c r="F2" s="1" t="s">
        <v>224</v>
      </c>
      <c r="G2" s="1" t="s">
        <v>85</v>
      </c>
      <c r="H2" s="6" t="s">
        <v>200</v>
      </c>
      <c r="I2" s="6" t="s">
        <v>195</v>
      </c>
      <c r="J2" s="6" t="s">
        <v>107</v>
      </c>
      <c r="K2" s="6" t="s">
        <v>120</v>
      </c>
      <c r="L2" s="2"/>
      <c r="M2" s="1" t="s">
        <v>3</v>
      </c>
      <c r="N2" s="1" t="s">
        <v>66</v>
      </c>
    </row>
    <row r="3" spans="1:14" ht="28.5" customHeight="1">
      <c r="A3" s="7">
        <v>1</v>
      </c>
      <c r="B3" s="7">
        <v>1</v>
      </c>
      <c r="C3" s="8" t="s">
        <v>172</v>
      </c>
      <c r="D3" s="8" t="s">
        <v>173</v>
      </c>
      <c r="E3" s="7" t="s">
        <v>63</v>
      </c>
      <c r="F3" s="7" t="s">
        <v>64</v>
      </c>
      <c r="G3" s="7"/>
      <c r="H3" s="7" t="s">
        <v>223</v>
      </c>
      <c r="I3" s="7"/>
      <c r="J3" s="7" t="s">
        <v>63</v>
      </c>
      <c r="K3" s="7" t="s">
        <v>174</v>
      </c>
      <c r="L3" s="2"/>
      <c r="M3" s="3" t="s">
        <v>67</v>
      </c>
      <c r="N3" s="3" t="s">
        <v>68</v>
      </c>
    </row>
    <row r="4" spans="1:14" ht="28.5" customHeight="1">
      <c r="A4" s="7">
        <v>2</v>
      </c>
      <c r="B4" s="7">
        <v>2</v>
      </c>
      <c r="C4" s="8" t="s">
        <v>172</v>
      </c>
      <c r="D4" s="8" t="s">
        <v>175</v>
      </c>
      <c r="E4" s="7" t="s">
        <v>63</v>
      </c>
      <c r="F4" s="7" t="s">
        <v>64</v>
      </c>
      <c r="G4" s="7"/>
      <c r="H4" s="7" t="s">
        <v>223</v>
      </c>
      <c r="I4" s="7"/>
      <c r="J4" s="7" t="s">
        <v>63</v>
      </c>
      <c r="K4" s="7" t="s">
        <v>176</v>
      </c>
      <c r="L4" s="2"/>
      <c r="M4" s="3" t="s">
        <v>69</v>
      </c>
      <c r="N4" s="3" t="s">
        <v>192</v>
      </c>
    </row>
    <row r="5" spans="1:14" ht="28.5" customHeight="1">
      <c r="A5" s="7">
        <v>3</v>
      </c>
      <c r="B5" s="7">
        <v>3</v>
      </c>
      <c r="C5" s="8" t="s">
        <v>172</v>
      </c>
      <c r="D5" s="8" t="s">
        <v>177</v>
      </c>
      <c r="E5" s="7" t="s">
        <v>63</v>
      </c>
      <c r="F5" s="7" t="s">
        <v>64</v>
      </c>
      <c r="G5" s="7"/>
      <c r="H5" s="7" t="s">
        <v>223</v>
      </c>
      <c r="I5" s="7"/>
      <c r="J5" s="7" t="s">
        <v>63</v>
      </c>
      <c r="K5" s="7" t="s">
        <v>178</v>
      </c>
      <c r="L5" s="2"/>
    </row>
    <row r="6" spans="1:14" ht="28.5" customHeight="1">
      <c r="A6" s="7">
        <v>4</v>
      </c>
      <c r="B6" s="7">
        <v>4</v>
      </c>
      <c r="C6" s="8" t="s">
        <v>172</v>
      </c>
      <c r="D6" s="8" t="s">
        <v>179</v>
      </c>
      <c r="E6" s="7" t="s">
        <v>63</v>
      </c>
      <c r="F6" s="7" t="s">
        <v>64</v>
      </c>
      <c r="G6" s="7"/>
      <c r="H6" s="7" t="s">
        <v>223</v>
      </c>
      <c r="I6" s="7"/>
      <c r="J6" s="7" t="s">
        <v>63</v>
      </c>
      <c r="K6" s="7" t="s">
        <v>180</v>
      </c>
      <c r="L6" s="2"/>
    </row>
    <row r="7" spans="1:14" ht="28.5" customHeight="1">
      <c r="A7" s="7">
        <v>5</v>
      </c>
      <c r="B7" s="7"/>
      <c r="C7" s="8" t="s">
        <v>4</v>
      </c>
      <c r="D7" s="8" t="s">
        <v>255</v>
      </c>
      <c r="E7" s="7" t="s">
        <v>75</v>
      </c>
      <c r="F7" s="7" t="s">
        <v>79</v>
      </c>
      <c r="G7" s="7"/>
      <c r="H7" s="7" t="s">
        <v>223</v>
      </c>
      <c r="I7" s="7"/>
      <c r="J7" s="7" t="s">
        <v>75</v>
      </c>
      <c r="K7" s="7" t="s">
        <v>256</v>
      </c>
      <c r="L7" s="2"/>
    </row>
    <row r="8" spans="1:14" ht="28.5" customHeight="1">
      <c r="A8" s="7">
        <v>6</v>
      </c>
      <c r="B8" s="7"/>
      <c r="C8" s="8" t="s">
        <v>4</v>
      </c>
      <c r="D8" s="8" t="s">
        <v>218</v>
      </c>
      <c r="E8" s="7"/>
      <c r="F8" s="7" t="s">
        <v>216</v>
      </c>
      <c r="G8" s="7" t="s">
        <v>219</v>
      </c>
      <c r="H8" s="7" t="s">
        <v>223</v>
      </c>
      <c r="I8" s="7"/>
      <c r="J8" s="7" t="s">
        <v>75</v>
      </c>
      <c r="K8" s="7"/>
      <c r="L8" s="2"/>
    </row>
    <row r="9" spans="1:14" ht="28.5" customHeight="1">
      <c r="A9" s="7">
        <v>7</v>
      </c>
      <c r="B9" s="7"/>
      <c r="C9" s="8" t="s">
        <v>4</v>
      </c>
      <c r="D9" s="8" t="s">
        <v>257</v>
      </c>
      <c r="E9" s="7" t="s">
        <v>63</v>
      </c>
      <c r="F9" s="7" t="s">
        <v>64</v>
      </c>
      <c r="G9" s="7"/>
      <c r="H9" s="7" t="s">
        <v>223</v>
      </c>
      <c r="I9" s="7"/>
      <c r="J9" s="7" t="s">
        <v>75</v>
      </c>
      <c r="K9" s="7"/>
      <c r="L9" s="2"/>
    </row>
    <row r="10" spans="1:14" ht="28.5" customHeight="1">
      <c r="A10" s="7">
        <v>8</v>
      </c>
      <c r="B10" s="7"/>
      <c r="C10" s="8" t="s">
        <v>4</v>
      </c>
      <c r="D10" s="8" t="s">
        <v>215</v>
      </c>
      <c r="E10" s="7"/>
      <c r="F10" s="7" t="s">
        <v>216</v>
      </c>
      <c r="G10" s="8" t="s">
        <v>217</v>
      </c>
      <c r="H10" s="7" t="s">
        <v>223</v>
      </c>
      <c r="I10" s="8"/>
      <c r="J10" s="7" t="s">
        <v>75</v>
      </c>
      <c r="K10" s="7"/>
      <c r="L10" s="2"/>
    </row>
    <row r="11" spans="1:14" ht="36">
      <c r="A11" s="7">
        <v>9</v>
      </c>
      <c r="B11" s="7">
        <v>10</v>
      </c>
      <c r="C11" s="8" t="s">
        <v>4</v>
      </c>
      <c r="D11" s="8" t="s">
        <v>5</v>
      </c>
      <c r="E11" s="8" t="s">
        <v>71</v>
      </c>
      <c r="F11" s="8" t="s">
        <v>83</v>
      </c>
      <c r="G11" s="8"/>
      <c r="H11" s="7" t="s">
        <v>223</v>
      </c>
      <c r="I11" s="8"/>
      <c r="J11" s="7" t="s">
        <v>63</v>
      </c>
      <c r="K11" s="7" t="s">
        <v>121</v>
      </c>
      <c r="L11" s="2"/>
    </row>
    <row r="12" spans="1:14" ht="28.5" customHeight="1">
      <c r="A12" s="7">
        <v>10</v>
      </c>
      <c r="B12" s="7">
        <v>11</v>
      </c>
      <c r="C12" s="8" t="s">
        <v>4</v>
      </c>
      <c r="D12" s="8" t="s">
        <v>181</v>
      </c>
      <c r="E12" s="7" t="s">
        <v>72</v>
      </c>
      <c r="F12" s="7" t="s">
        <v>64</v>
      </c>
      <c r="G12" s="21"/>
      <c r="H12" s="7" t="s">
        <v>223</v>
      </c>
      <c r="I12" s="7"/>
      <c r="J12" s="7" t="s">
        <v>63</v>
      </c>
      <c r="K12" s="7" t="s">
        <v>182</v>
      </c>
      <c r="L12" s="2"/>
      <c r="M12" s="14"/>
      <c r="N12" s="14"/>
    </row>
    <row r="13" spans="1:14" ht="28.5" customHeight="1">
      <c r="A13" s="7">
        <v>11</v>
      </c>
      <c r="B13" s="7">
        <v>12</v>
      </c>
      <c r="C13" s="8" t="s">
        <v>4</v>
      </c>
      <c r="D13" s="8" t="s">
        <v>183</v>
      </c>
      <c r="E13" s="7" t="s">
        <v>72</v>
      </c>
      <c r="F13" s="7" t="s">
        <v>64</v>
      </c>
      <c r="G13" s="21"/>
      <c r="H13" s="7" t="s">
        <v>223</v>
      </c>
      <c r="I13" s="7"/>
      <c r="J13" s="7" t="s">
        <v>63</v>
      </c>
      <c r="K13" s="7" t="s">
        <v>184</v>
      </c>
      <c r="L13" s="2"/>
    </row>
    <row r="14" spans="1:14" s="14" customFormat="1" ht="28.5" customHeight="1">
      <c r="A14" s="7">
        <v>12</v>
      </c>
      <c r="B14" s="7">
        <v>15</v>
      </c>
      <c r="C14" s="8" t="s">
        <v>4</v>
      </c>
      <c r="D14" s="8" t="s">
        <v>9</v>
      </c>
      <c r="E14" s="7" t="s">
        <v>72</v>
      </c>
      <c r="F14" s="7" t="s">
        <v>78</v>
      </c>
      <c r="G14" s="7" t="s">
        <v>30</v>
      </c>
      <c r="H14" s="7" t="s">
        <v>223</v>
      </c>
      <c r="I14" s="7"/>
      <c r="J14" s="7" t="s">
        <v>75</v>
      </c>
      <c r="K14" s="7"/>
      <c r="L14" s="4"/>
    </row>
    <row r="15" spans="1:14" ht="28.5" customHeight="1">
      <c r="A15" s="7">
        <v>13</v>
      </c>
      <c r="B15" s="7">
        <v>16</v>
      </c>
      <c r="C15" s="8" t="s">
        <v>24</v>
      </c>
      <c r="D15" s="8" t="s">
        <v>10</v>
      </c>
      <c r="E15" s="7" t="s">
        <v>73</v>
      </c>
      <c r="F15" s="7" t="s">
        <v>77</v>
      </c>
      <c r="G15" s="7"/>
      <c r="H15" s="7" t="s">
        <v>223</v>
      </c>
      <c r="I15" s="7"/>
      <c r="J15" s="7" t="s">
        <v>63</v>
      </c>
      <c r="K15" s="7" t="s">
        <v>122</v>
      </c>
      <c r="L15" s="2"/>
      <c r="M15" s="14"/>
      <c r="N15" s="14"/>
    </row>
    <row r="16" spans="1:14" ht="28.5" customHeight="1">
      <c r="A16" s="7">
        <v>14</v>
      </c>
      <c r="B16" s="7">
        <v>17</v>
      </c>
      <c r="C16" s="8" t="s">
        <v>24</v>
      </c>
      <c r="D16" s="8" t="s">
        <v>11</v>
      </c>
      <c r="E16" s="7" t="s">
        <v>94</v>
      </c>
      <c r="F16" s="7" t="s">
        <v>77</v>
      </c>
      <c r="G16" s="7"/>
      <c r="H16" s="7" t="s">
        <v>223</v>
      </c>
      <c r="I16" s="7"/>
      <c r="J16" s="7" t="s">
        <v>63</v>
      </c>
      <c r="K16" s="7" t="s">
        <v>123</v>
      </c>
      <c r="L16" s="2"/>
    </row>
    <row r="17" spans="1:14" ht="28.5" customHeight="1">
      <c r="A17" s="7">
        <v>15</v>
      </c>
      <c r="B17" s="7">
        <v>18</v>
      </c>
      <c r="C17" s="8" t="s">
        <v>24</v>
      </c>
      <c r="D17" s="8" t="s">
        <v>31</v>
      </c>
      <c r="E17" s="7" t="s">
        <v>87</v>
      </c>
      <c r="F17" s="7" t="s">
        <v>77</v>
      </c>
      <c r="G17" s="7"/>
      <c r="H17" s="7" t="s">
        <v>223</v>
      </c>
      <c r="I17" s="7"/>
      <c r="J17" s="7" t="s">
        <v>63</v>
      </c>
      <c r="K17" s="7" t="s">
        <v>124</v>
      </c>
      <c r="L17" s="2"/>
    </row>
    <row r="18" spans="1:14" ht="28.5" customHeight="1">
      <c r="A18" s="7">
        <v>16</v>
      </c>
      <c r="B18" s="7">
        <v>21</v>
      </c>
      <c r="C18" s="8" t="s">
        <v>24</v>
      </c>
      <c r="D18" s="8" t="s">
        <v>14</v>
      </c>
      <c r="E18" s="7" t="s">
        <v>50</v>
      </c>
      <c r="F18" s="7" t="s">
        <v>83</v>
      </c>
      <c r="G18" s="21"/>
      <c r="H18" s="7" t="s">
        <v>223</v>
      </c>
      <c r="I18" s="7" t="s">
        <v>196</v>
      </c>
      <c r="J18" s="7" t="s">
        <v>63</v>
      </c>
      <c r="K18" s="7" t="s">
        <v>125</v>
      </c>
      <c r="L18" s="2"/>
    </row>
    <row r="19" spans="1:14" ht="28.5" customHeight="1">
      <c r="A19" s="7">
        <v>17</v>
      </c>
      <c r="B19" s="7">
        <v>22</v>
      </c>
      <c r="C19" s="8" t="s">
        <v>24</v>
      </c>
      <c r="D19" s="8" t="s">
        <v>15</v>
      </c>
      <c r="E19" s="7" t="s">
        <v>50</v>
      </c>
      <c r="F19" s="7" t="s">
        <v>83</v>
      </c>
      <c r="G19" s="21"/>
      <c r="H19" s="7" t="s">
        <v>223</v>
      </c>
      <c r="I19" s="7" t="s">
        <v>196</v>
      </c>
      <c r="J19" s="7" t="s">
        <v>63</v>
      </c>
      <c r="K19" s="7" t="s">
        <v>126</v>
      </c>
      <c r="L19" s="2"/>
    </row>
    <row r="20" spans="1:14" ht="28.5" customHeight="1">
      <c r="A20" s="7">
        <v>18</v>
      </c>
      <c r="B20" s="7">
        <v>23</v>
      </c>
      <c r="C20" s="8" t="s">
        <v>24</v>
      </c>
      <c r="D20" s="8" t="s">
        <v>84</v>
      </c>
      <c r="E20" s="7" t="s">
        <v>50</v>
      </c>
      <c r="F20" s="7" t="s">
        <v>109</v>
      </c>
      <c r="G20" s="21"/>
      <c r="H20" s="7" t="s">
        <v>223</v>
      </c>
      <c r="I20" s="7" t="s">
        <v>196</v>
      </c>
      <c r="J20" s="7" t="s">
        <v>63</v>
      </c>
      <c r="K20" s="7"/>
    </row>
    <row r="21" spans="1:14" ht="28.5" customHeight="1">
      <c r="A21" s="7">
        <v>19</v>
      </c>
      <c r="B21" s="7">
        <v>24</v>
      </c>
      <c r="C21" s="8" t="s">
        <v>6</v>
      </c>
      <c r="D21" s="8" t="s">
        <v>260</v>
      </c>
      <c r="E21" s="7" t="s">
        <v>96</v>
      </c>
      <c r="F21" s="7" t="s">
        <v>109</v>
      </c>
      <c r="G21" s="21"/>
      <c r="H21" s="7" t="s">
        <v>223</v>
      </c>
      <c r="I21" s="7" t="s">
        <v>191</v>
      </c>
      <c r="J21" s="7" t="s">
        <v>63</v>
      </c>
      <c r="K21" s="7" t="s">
        <v>127</v>
      </c>
      <c r="L21" s="2"/>
    </row>
    <row r="22" spans="1:14" ht="28.5" customHeight="1">
      <c r="A22" s="7">
        <v>20</v>
      </c>
      <c r="B22" s="7">
        <v>25</v>
      </c>
      <c r="C22" s="8" t="s">
        <v>6</v>
      </c>
      <c r="D22" s="8" t="s">
        <v>16</v>
      </c>
      <c r="E22" s="7" t="s">
        <v>76</v>
      </c>
      <c r="F22" s="7" t="s">
        <v>83</v>
      </c>
      <c r="G22" s="21"/>
      <c r="H22" s="7" t="s">
        <v>223</v>
      </c>
      <c r="I22" s="7" t="s">
        <v>191</v>
      </c>
      <c r="J22" s="7" t="s">
        <v>63</v>
      </c>
      <c r="K22" s="7" t="s">
        <v>128</v>
      </c>
      <c r="L22" s="2"/>
    </row>
    <row r="23" spans="1:14" ht="28.5" customHeight="1">
      <c r="A23" s="7">
        <v>21</v>
      </c>
      <c r="B23" s="7">
        <v>26</v>
      </c>
      <c r="C23" s="8" t="s">
        <v>6</v>
      </c>
      <c r="D23" s="8" t="s">
        <v>17</v>
      </c>
      <c r="E23" s="7" t="s">
        <v>47</v>
      </c>
      <c r="F23" s="7" t="s">
        <v>83</v>
      </c>
      <c r="G23" s="21"/>
      <c r="H23" s="7" t="s">
        <v>223</v>
      </c>
      <c r="I23" s="7" t="s">
        <v>191</v>
      </c>
      <c r="J23" s="7" t="s">
        <v>63</v>
      </c>
      <c r="K23" s="7" t="s">
        <v>129</v>
      </c>
      <c r="L23" s="2"/>
    </row>
    <row r="24" spans="1:14" ht="28.5" customHeight="1">
      <c r="A24" s="7">
        <v>22</v>
      </c>
      <c r="B24" s="7">
        <v>27</v>
      </c>
      <c r="C24" s="8" t="s">
        <v>6</v>
      </c>
      <c r="D24" s="8" t="s">
        <v>18</v>
      </c>
      <c r="E24" s="7" t="s">
        <v>76</v>
      </c>
      <c r="F24" s="7" t="s">
        <v>83</v>
      </c>
      <c r="G24" s="21"/>
      <c r="H24" s="7" t="s">
        <v>223</v>
      </c>
      <c r="I24" s="7" t="s">
        <v>191</v>
      </c>
      <c r="J24" s="7" t="s">
        <v>63</v>
      </c>
      <c r="K24" s="7" t="s">
        <v>130</v>
      </c>
      <c r="L24" s="2"/>
    </row>
    <row r="25" spans="1:14" ht="28.5" customHeight="1">
      <c r="A25" s="7">
        <v>23</v>
      </c>
      <c r="B25" s="7">
        <v>28</v>
      </c>
      <c r="C25" s="8" t="s">
        <v>6</v>
      </c>
      <c r="D25" s="8" t="s">
        <v>32</v>
      </c>
      <c r="E25" s="7" t="s">
        <v>47</v>
      </c>
      <c r="F25" s="7" t="s">
        <v>109</v>
      </c>
      <c r="G25" s="21"/>
      <c r="H25" s="7" t="s">
        <v>223</v>
      </c>
      <c r="I25" s="7"/>
      <c r="J25" s="7" t="s">
        <v>63</v>
      </c>
      <c r="K25" s="7" t="s">
        <v>131</v>
      </c>
      <c r="L25" s="2"/>
    </row>
    <row r="26" spans="1:14" ht="28.5" customHeight="1">
      <c r="A26" s="7">
        <v>24</v>
      </c>
      <c r="B26" s="7">
        <v>29</v>
      </c>
      <c r="C26" s="8" t="s">
        <v>6</v>
      </c>
      <c r="D26" s="8" t="s">
        <v>110</v>
      </c>
      <c r="E26" s="7" t="s">
        <v>76</v>
      </c>
      <c r="F26" s="7" t="s">
        <v>109</v>
      </c>
      <c r="G26" s="21"/>
      <c r="H26" s="7" t="s">
        <v>223</v>
      </c>
      <c r="I26" s="7" t="s">
        <v>191</v>
      </c>
      <c r="J26" s="7" t="s">
        <v>63</v>
      </c>
      <c r="K26" s="7" t="s">
        <v>133</v>
      </c>
      <c r="L26" s="2"/>
    </row>
    <row r="27" spans="1:14" ht="28.5" customHeight="1">
      <c r="A27" s="7">
        <v>25</v>
      </c>
      <c r="B27" s="7">
        <v>30</v>
      </c>
      <c r="C27" s="8" t="s">
        <v>6</v>
      </c>
      <c r="D27" s="8" t="s">
        <v>19</v>
      </c>
      <c r="E27" s="7" t="s">
        <v>82</v>
      </c>
      <c r="F27" s="7" t="s">
        <v>79</v>
      </c>
      <c r="G27" s="21"/>
      <c r="H27" s="7" t="s">
        <v>223</v>
      </c>
      <c r="I27" s="7"/>
      <c r="J27" s="7" t="s">
        <v>63</v>
      </c>
      <c r="K27" s="7" t="s">
        <v>132</v>
      </c>
      <c r="L27" s="2"/>
    </row>
    <row r="28" spans="1:14" ht="28.5" customHeight="1">
      <c r="A28" s="7">
        <v>26</v>
      </c>
      <c r="B28" s="7">
        <v>31</v>
      </c>
      <c r="C28" s="8" t="s">
        <v>1</v>
      </c>
      <c r="D28" s="8" t="s">
        <v>88</v>
      </c>
      <c r="E28" s="7" t="s">
        <v>97</v>
      </c>
      <c r="F28" s="9" t="s">
        <v>109</v>
      </c>
      <c r="G28" s="21"/>
      <c r="H28" s="7" t="s">
        <v>223</v>
      </c>
      <c r="I28" s="7"/>
      <c r="J28" s="7" t="s">
        <v>63</v>
      </c>
      <c r="K28" s="7" t="s">
        <v>134</v>
      </c>
      <c r="L28" s="2"/>
    </row>
    <row r="29" spans="1:14" ht="28.5" customHeight="1">
      <c r="A29" s="7">
        <v>27</v>
      </c>
      <c r="B29" s="7">
        <v>32</v>
      </c>
      <c r="C29" s="8" t="s">
        <v>1</v>
      </c>
      <c r="D29" s="8" t="s">
        <v>41</v>
      </c>
      <c r="E29" s="7" t="s">
        <v>97</v>
      </c>
      <c r="F29" s="7" t="s">
        <v>83</v>
      </c>
      <c r="G29" s="21"/>
      <c r="H29" s="7" t="s">
        <v>223</v>
      </c>
      <c r="I29" s="7"/>
      <c r="J29" s="7" t="s">
        <v>63</v>
      </c>
      <c r="K29" s="7" t="s">
        <v>135</v>
      </c>
      <c r="L29" s="2"/>
    </row>
    <row r="30" spans="1:14" s="14" customFormat="1" ht="28.5" customHeight="1">
      <c r="A30" s="7">
        <v>28</v>
      </c>
      <c r="B30" s="7">
        <v>19</v>
      </c>
      <c r="C30" s="8" t="s">
        <v>1</v>
      </c>
      <c r="D30" s="8" t="s">
        <v>12</v>
      </c>
      <c r="E30" s="7" t="s">
        <v>74</v>
      </c>
      <c r="F30" s="7" t="s">
        <v>79</v>
      </c>
      <c r="G30" s="16" t="s">
        <v>108</v>
      </c>
      <c r="H30" s="7" t="s">
        <v>223</v>
      </c>
      <c r="I30" s="7"/>
      <c r="J30" s="7" t="s">
        <v>75</v>
      </c>
      <c r="K30" s="7"/>
      <c r="L30" s="4"/>
      <c r="M30" s="12"/>
      <c r="N30" s="12"/>
    </row>
    <row r="31" spans="1:14" s="14" customFormat="1" ht="28.5" customHeight="1">
      <c r="A31" s="7">
        <v>29</v>
      </c>
      <c r="B31" s="7">
        <v>20</v>
      </c>
      <c r="C31" s="8" t="s">
        <v>1</v>
      </c>
      <c r="D31" s="8" t="s">
        <v>13</v>
      </c>
      <c r="E31" s="7" t="s">
        <v>95</v>
      </c>
      <c r="F31" s="7" t="s">
        <v>79</v>
      </c>
      <c r="G31" s="16" t="s">
        <v>108</v>
      </c>
      <c r="H31" s="7" t="s">
        <v>223</v>
      </c>
      <c r="I31" s="7"/>
      <c r="J31" s="7" t="s">
        <v>75</v>
      </c>
      <c r="K31" s="7"/>
      <c r="L31" s="4"/>
      <c r="M31" s="12"/>
      <c r="N31" s="12"/>
    </row>
    <row r="32" spans="1:14" ht="28.5" customHeight="1">
      <c r="A32" s="7">
        <v>30</v>
      </c>
      <c r="B32" s="7"/>
      <c r="C32" s="8" t="s">
        <v>1</v>
      </c>
      <c r="D32" s="8" t="s">
        <v>231</v>
      </c>
      <c r="E32" s="7" t="s">
        <v>203</v>
      </c>
      <c r="F32" s="7" t="s">
        <v>64</v>
      </c>
      <c r="G32" s="7" t="s">
        <v>226</v>
      </c>
      <c r="H32" s="7" t="s">
        <v>223</v>
      </c>
      <c r="I32" s="7"/>
      <c r="J32" s="7" t="s">
        <v>75</v>
      </c>
      <c r="K32" s="7"/>
      <c r="L32" s="2"/>
    </row>
    <row r="33" spans="1:12" ht="28.5" customHeight="1">
      <c r="A33" s="7">
        <v>31</v>
      </c>
      <c r="B33" s="7"/>
      <c r="C33" s="8" t="s">
        <v>1</v>
      </c>
      <c r="D33" s="8" t="s">
        <v>370</v>
      </c>
      <c r="E33" s="7" t="s">
        <v>82</v>
      </c>
      <c r="F33" s="7" t="s">
        <v>64</v>
      </c>
      <c r="G33" s="7" t="s">
        <v>371</v>
      </c>
      <c r="H33" s="7"/>
      <c r="I33" s="7"/>
      <c r="J33" s="22"/>
      <c r="K33" s="7"/>
      <c r="L33" s="2"/>
    </row>
    <row r="34" spans="1:12" ht="28.5" customHeight="1">
      <c r="A34" s="7">
        <v>32</v>
      </c>
      <c r="B34" s="7">
        <v>45</v>
      </c>
      <c r="C34" s="8" t="s">
        <v>0</v>
      </c>
      <c r="D34" s="8" t="s">
        <v>44</v>
      </c>
      <c r="E34" s="7" t="s">
        <v>203</v>
      </c>
      <c r="F34" s="7" t="s">
        <v>204</v>
      </c>
      <c r="G34" s="7"/>
      <c r="H34" s="7" t="s">
        <v>223</v>
      </c>
      <c r="I34" s="7"/>
      <c r="J34" s="21" t="s">
        <v>75</v>
      </c>
      <c r="K34" s="7" t="s">
        <v>142</v>
      </c>
      <c r="L34" s="2"/>
    </row>
    <row r="35" spans="1:12" ht="28.5" customHeight="1">
      <c r="A35" s="7">
        <v>33</v>
      </c>
      <c r="B35" s="7">
        <v>46</v>
      </c>
      <c r="C35" s="8" t="s">
        <v>0</v>
      </c>
      <c r="D35" s="8" t="s">
        <v>43</v>
      </c>
      <c r="E35" s="7" t="s">
        <v>70</v>
      </c>
      <c r="F35" s="7" t="s">
        <v>79</v>
      </c>
      <c r="G35" s="21"/>
      <c r="H35" s="7" t="s">
        <v>223</v>
      </c>
      <c r="I35" s="7" t="s">
        <v>189</v>
      </c>
      <c r="J35" s="7" t="s">
        <v>63</v>
      </c>
      <c r="K35" s="7" t="s">
        <v>141</v>
      </c>
      <c r="L35" s="2"/>
    </row>
    <row r="36" spans="1:12" ht="28.5" customHeight="1">
      <c r="A36" s="7">
        <v>34</v>
      </c>
      <c r="B36" s="7"/>
      <c r="C36" s="8" t="s">
        <v>0</v>
      </c>
      <c r="D36" s="8" t="s">
        <v>44</v>
      </c>
      <c r="E36" s="7" t="s">
        <v>203</v>
      </c>
      <c r="F36" s="7" t="s">
        <v>205</v>
      </c>
      <c r="G36" s="7" t="s">
        <v>206</v>
      </c>
      <c r="H36" s="7" t="s">
        <v>223</v>
      </c>
      <c r="I36" s="7"/>
      <c r="J36" s="22" t="s">
        <v>75</v>
      </c>
      <c r="K36" s="7"/>
      <c r="L36" s="2"/>
    </row>
    <row r="37" spans="1:12" ht="28.5" customHeight="1">
      <c r="A37" s="7">
        <v>35</v>
      </c>
      <c r="B37" s="7"/>
      <c r="C37" s="8" t="s">
        <v>0</v>
      </c>
      <c r="D37" s="8" t="s">
        <v>165</v>
      </c>
      <c r="E37" s="7" t="s">
        <v>203</v>
      </c>
      <c r="F37" s="7" t="s">
        <v>205</v>
      </c>
      <c r="G37" s="7" t="s">
        <v>206</v>
      </c>
      <c r="H37" s="7" t="s">
        <v>223</v>
      </c>
      <c r="I37" s="7"/>
      <c r="J37" s="22" t="s">
        <v>75</v>
      </c>
      <c r="K37" s="7"/>
      <c r="L37" s="2"/>
    </row>
    <row r="38" spans="1:12" ht="28.5" customHeight="1">
      <c r="A38" s="7">
        <v>36</v>
      </c>
      <c r="B38" s="7"/>
      <c r="C38" s="8" t="s">
        <v>0</v>
      </c>
      <c r="D38" s="8" t="s">
        <v>166</v>
      </c>
      <c r="E38" s="7" t="s">
        <v>203</v>
      </c>
      <c r="F38" s="7" t="s">
        <v>205</v>
      </c>
      <c r="G38" s="7" t="s">
        <v>206</v>
      </c>
      <c r="H38" s="7" t="s">
        <v>223</v>
      </c>
      <c r="I38" s="7"/>
      <c r="J38" s="22" t="s">
        <v>75</v>
      </c>
      <c r="K38" s="7"/>
      <c r="L38" s="2"/>
    </row>
    <row r="39" spans="1:12" ht="28.5" customHeight="1">
      <c r="A39" s="7">
        <v>37</v>
      </c>
      <c r="B39" s="7"/>
      <c r="C39" s="8" t="s">
        <v>0</v>
      </c>
      <c r="D39" s="8" t="s">
        <v>167</v>
      </c>
      <c r="E39" s="7" t="s">
        <v>70</v>
      </c>
      <c r="F39" s="7" t="s">
        <v>205</v>
      </c>
      <c r="G39" s="7"/>
      <c r="H39" s="7" t="s">
        <v>223</v>
      </c>
      <c r="I39" s="7"/>
      <c r="J39" s="22" t="s">
        <v>75</v>
      </c>
      <c r="K39" s="7"/>
      <c r="L39" s="2"/>
    </row>
    <row r="40" spans="1:12" ht="28.5" customHeight="1">
      <c r="A40" s="7">
        <v>38</v>
      </c>
      <c r="B40" s="7"/>
      <c r="C40" s="8" t="s">
        <v>0</v>
      </c>
      <c r="D40" s="8" t="s">
        <v>168</v>
      </c>
      <c r="E40" s="7" t="s">
        <v>70</v>
      </c>
      <c r="F40" s="7" t="s">
        <v>205</v>
      </c>
      <c r="G40" s="7"/>
      <c r="H40" s="7" t="s">
        <v>223</v>
      </c>
      <c r="I40" s="7"/>
      <c r="J40" s="22" t="s">
        <v>75</v>
      </c>
      <c r="K40" s="7"/>
      <c r="L40" s="2"/>
    </row>
    <row r="41" spans="1:12" ht="28.5" customHeight="1">
      <c r="A41" s="7">
        <v>39</v>
      </c>
      <c r="B41" s="7"/>
      <c r="C41" s="8" t="s">
        <v>0</v>
      </c>
      <c r="D41" s="8" t="s">
        <v>169</v>
      </c>
      <c r="E41" s="7" t="s">
        <v>70</v>
      </c>
      <c r="F41" s="7" t="s">
        <v>204</v>
      </c>
      <c r="G41" s="7"/>
      <c r="H41" s="7" t="s">
        <v>223</v>
      </c>
      <c r="I41" s="7"/>
      <c r="J41" s="22" t="s">
        <v>75</v>
      </c>
      <c r="K41" s="7"/>
      <c r="L41" s="2"/>
    </row>
    <row r="42" spans="1:12" ht="28.5" customHeight="1">
      <c r="A42" s="7">
        <v>40</v>
      </c>
      <c r="B42" s="7"/>
      <c r="C42" s="8" t="s">
        <v>0</v>
      </c>
      <c r="D42" s="8" t="s">
        <v>170</v>
      </c>
      <c r="E42" s="7" t="s">
        <v>70</v>
      </c>
      <c r="F42" s="7" t="s">
        <v>204</v>
      </c>
      <c r="G42" s="7"/>
      <c r="H42" s="7" t="s">
        <v>223</v>
      </c>
      <c r="I42" s="7"/>
      <c r="J42" s="22" t="s">
        <v>75</v>
      </c>
      <c r="K42" s="7"/>
      <c r="L42" s="2"/>
    </row>
    <row r="43" spans="1:12" ht="28.5" customHeight="1">
      <c r="A43" s="7">
        <v>41</v>
      </c>
      <c r="B43" s="7"/>
      <c r="C43" s="8" t="s">
        <v>0</v>
      </c>
      <c r="D43" s="8" t="s">
        <v>171</v>
      </c>
      <c r="E43" s="7" t="s">
        <v>70</v>
      </c>
      <c r="F43" s="7" t="s">
        <v>205</v>
      </c>
      <c r="G43" s="7"/>
      <c r="H43" s="7" t="s">
        <v>223</v>
      </c>
      <c r="I43" s="7"/>
      <c r="J43" s="22" t="s">
        <v>75</v>
      </c>
      <c r="K43" s="7"/>
      <c r="L43" s="2"/>
    </row>
    <row r="44" spans="1:12" ht="28.5" customHeight="1">
      <c r="A44" s="7">
        <v>42</v>
      </c>
      <c r="B44" s="7">
        <v>50</v>
      </c>
      <c r="C44" s="8" t="s">
        <v>27</v>
      </c>
      <c r="D44" s="8" t="s">
        <v>114</v>
      </c>
      <c r="E44" s="7"/>
      <c r="F44" s="7"/>
      <c r="G44" s="7" t="s">
        <v>116</v>
      </c>
      <c r="H44" s="7" t="s">
        <v>223</v>
      </c>
      <c r="I44" s="7"/>
      <c r="J44" s="7" t="s">
        <v>75</v>
      </c>
      <c r="K44" s="7"/>
      <c r="L44" s="2"/>
    </row>
    <row r="45" spans="1:12" ht="28.5" customHeight="1">
      <c r="A45" s="7">
        <v>43</v>
      </c>
      <c r="B45" s="7">
        <v>51</v>
      </c>
      <c r="C45" s="8" t="s">
        <v>27</v>
      </c>
      <c r="D45" s="8" t="s">
        <v>115</v>
      </c>
      <c r="E45" s="7"/>
      <c r="F45" s="7"/>
      <c r="G45" s="7" t="s">
        <v>116</v>
      </c>
      <c r="H45" s="7" t="s">
        <v>223</v>
      </c>
      <c r="I45" s="7"/>
      <c r="J45" s="7" t="s">
        <v>75</v>
      </c>
      <c r="K45" s="7"/>
      <c r="L45" s="2"/>
    </row>
    <row r="46" spans="1:12" ht="28.5" customHeight="1">
      <c r="A46" s="7">
        <v>44</v>
      </c>
      <c r="B46" s="7">
        <v>52</v>
      </c>
      <c r="C46" s="8" t="s">
        <v>27</v>
      </c>
      <c r="D46" s="8" t="s">
        <v>372</v>
      </c>
      <c r="E46" s="7" t="s">
        <v>50</v>
      </c>
      <c r="F46" s="7" t="s">
        <v>79</v>
      </c>
      <c r="G46" s="21"/>
      <c r="H46" s="7" t="s">
        <v>223</v>
      </c>
      <c r="I46" s="7"/>
      <c r="J46" s="7" t="s">
        <v>63</v>
      </c>
      <c r="K46" s="7" t="s">
        <v>144</v>
      </c>
      <c r="L46" s="2"/>
    </row>
    <row r="47" spans="1:12" ht="28.5" customHeight="1">
      <c r="A47" s="7">
        <v>45</v>
      </c>
      <c r="B47" s="7">
        <v>53</v>
      </c>
      <c r="C47" s="8" t="s">
        <v>27</v>
      </c>
      <c r="D47" s="8" t="s">
        <v>207</v>
      </c>
      <c r="E47" s="7" t="s">
        <v>47</v>
      </c>
      <c r="F47" s="7" t="s">
        <v>64</v>
      </c>
      <c r="G47" s="8"/>
      <c r="H47" s="7" t="s">
        <v>223</v>
      </c>
      <c r="I47" s="8"/>
      <c r="J47" s="7" t="s">
        <v>75</v>
      </c>
      <c r="K47" s="7"/>
      <c r="L47" s="2"/>
    </row>
    <row r="48" spans="1:12" ht="28.5" customHeight="1">
      <c r="A48" s="7">
        <v>46</v>
      </c>
      <c r="B48" s="7">
        <v>54</v>
      </c>
      <c r="C48" s="8" t="s">
        <v>27</v>
      </c>
      <c r="D48" s="8" t="s">
        <v>208</v>
      </c>
      <c r="E48" s="7" t="s">
        <v>47</v>
      </c>
      <c r="F48" s="7" t="s">
        <v>64</v>
      </c>
      <c r="G48" s="8"/>
      <c r="H48" s="7" t="s">
        <v>223</v>
      </c>
      <c r="I48" s="8"/>
      <c r="J48" s="7" t="s">
        <v>75</v>
      </c>
      <c r="K48" s="7"/>
      <c r="L48" s="2"/>
    </row>
    <row r="49" spans="1:12" ht="28.5" customHeight="1">
      <c r="A49" s="7">
        <v>47</v>
      </c>
      <c r="B49" s="7">
        <v>55</v>
      </c>
      <c r="C49" s="8" t="s">
        <v>27</v>
      </c>
      <c r="D49" s="8" t="s">
        <v>209</v>
      </c>
      <c r="E49" s="7" t="s">
        <v>210</v>
      </c>
      <c r="F49" s="7" t="s">
        <v>64</v>
      </c>
      <c r="G49" s="8"/>
      <c r="H49" s="10" t="s">
        <v>223</v>
      </c>
      <c r="I49" s="11"/>
      <c r="J49" s="10" t="s">
        <v>75</v>
      </c>
      <c r="K49" s="7"/>
      <c r="L49" s="2"/>
    </row>
    <row r="50" spans="1:12" ht="28.5" customHeight="1">
      <c r="A50" s="7">
        <v>48</v>
      </c>
      <c r="B50" s="7">
        <v>56</v>
      </c>
      <c r="C50" s="8" t="s">
        <v>27</v>
      </c>
      <c r="D50" s="8" t="s">
        <v>49</v>
      </c>
      <c r="E50" s="7" t="s">
        <v>210</v>
      </c>
      <c r="F50" s="7" t="s">
        <v>64</v>
      </c>
      <c r="G50" s="8"/>
      <c r="H50" s="7" t="s">
        <v>223</v>
      </c>
      <c r="I50" s="8"/>
      <c r="J50" s="7" t="s">
        <v>75</v>
      </c>
      <c r="K50" s="7"/>
      <c r="L50" s="2"/>
    </row>
    <row r="51" spans="1:12" ht="28.5" customHeight="1">
      <c r="A51" s="7">
        <v>49</v>
      </c>
      <c r="B51" s="7"/>
      <c r="C51" s="8" t="s">
        <v>27</v>
      </c>
      <c r="D51" s="8" t="s">
        <v>220</v>
      </c>
      <c r="E51" s="7" t="s">
        <v>47</v>
      </c>
      <c r="F51" s="7" t="s">
        <v>64</v>
      </c>
      <c r="G51" s="8" t="s">
        <v>221</v>
      </c>
      <c r="H51" s="7" t="s">
        <v>223</v>
      </c>
      <c r="I51" s="8"/>
      <c r="J51" s="7" t="s">
        <v>75</v>
      </c>
      <c r="K51" s="7"/>
      <c r="L51" s="2"/>
    </row>
    <row r="52" spans="1:12" ht="28.5" customHeight="1">
      <c r="A52" s="7">
        <v>50</v>
      </c>
      <c r="B52" s="7"/>
      <c r="C52" s="8" t="s">
        <v>27</v>
      </c>
      <c r="D52" s="8" t="s">
        <v>222</v>
      </c>
      <c r="E52" s="7" t="s">
        <v>47</v>
      </c>
      <c r="F52" s="7" t="s">
        <v>64</v>
      </c>
      <c r="G52" s="8" t="s">
        <v>221</v>
      </c>
      <c r="H52" s="7" t="s">
        <v>223</v>
      </c>
      <c r="I52" s="8"/>
      <c r="J52" s="7" t="s">
        <v>75</v>
      </c>
      <c r="K52" s="7"/>
      <c r="L52" s="2"/>
    </row>
    <row r="53" spans="1:12" ht="28.5" customHeight="1">
      <c r="A53" s="7">
        <v>51</v>
      </c>
      <c r="B53" s="7">
        <v>57</v>
      </c>
      <c r="C53" s="8" t="s">
        <v>27</v>
      </c>
      <c r="D53" s="8" t="s">
        <v>51</v>
      </c>
      <c r="E53" s="7" t="s">
        <v>47</v>
      </c>
      <c r="F53" s="7" t="s">
        <v>64</v>
      </c>
      <c r="G53" s="8"/>
      <c r="H53" s="7" t="s">
        <v>223</v>
      </c>
      <c r="I53" s="8"/>
      <c r="J53" s="7" t="s">
        <v>75</v>
      </c>
      <c r="K53" s="7"/>
      <c r="L53" s="2"/>
    </row>
    <row r="54" spans="1:12" ht="28.5" customHeight="1">
      <c r="A54" s="7">
        <v>52</v>
      </c>
      <c r="B54" s="7">
        <v>58</v>
      </c>
      <c r="C54" s="8" t="s">
        <v>27</v>
      </c>
      <c r="D54" s="8" t="s">
        <v>52</v>
      </c>
      <c r="E54" s="7" t="s">
        <v>50</v>
      </c>
      <c r="F54" s="7" t="s">
        <v>64</v>
      </c>
      <c r="G54" s="8"/>
      <c r="H54" s="7" t="s">
        <v>223</v>
      </c>
      <c r="I54" s="8"/>
      <c r="J54" s="7" t="s">
        <v>75</v>
      </c>
      <c r="K54" s="7"/>
      <c r="L54" s="2"/>
    </row>
    <row r="55" spans="1:12" ht="28.5" customHeight="1">
      <c r="A55" s="7">
        <v>53</v>
      </c>
      <c r="B55" s="7">
        <v>59</v>
      </c>
      <c r="C55" s="8" t="s">
        <v>27</v>
      </c>
      <c r="D55" s="8" t="s">
        <v>53</v>
      </c>
      <c r="E55" s="7" t="s">
        <v>82</v>
      </c>
      <c r="F55" s="7" t="s">
        <v>64</v>
      </c>
      <c r="G55" s="8"/>
      <c r="H55" s="7" t="s">
        <v>223</v>
      </c>
      <c r="I55" s="8"/>
      <c r="J55" s="7" t="s">
        <v>75</v>
      </c>
      <c r="K55" s="7"/>
      <c r="L55" s="2"/>
    </row>
    <row r="56" spans="1:12" ht="28.5" customHeight="1">
      <c r="A56" s="7">
        <v>54</v>
      </c>
      <c r="B56" s="7">
        <v>60</v>
      </c>
      <c r="C56" s="8" t="s">
        <v>27</v>
      </c>
      <c r="D56" s="8" t="s">
        <v>54</v>
      </c>
      <c r="E56" s="7" t="s">
        <v>50</v>
      </c>
      <c r="F56" s="7" t="s">
        <v>64</v>
      </c>
      <c r="G56" s="7" t="s">
        <v>112</v>
      </c>
      <c r="H56" s="7" t="s">
        <v>223</v>
      </c>
      <c r="I56" s="7"/>
      <c r="J56" s="21" t="s">
        <v>75</v>
      </c>
      <c r="K56" s="7" t="s">
        <v>145</v>
      </c>
      <c r="L56" s="2"/>
    </row>
    <row r="57" spans="1:12" ht="28.5" customHeight="1">
      <c r="A57" s="7">
        <v>55</v>
      </c>
      <c r="B57" s="7">
        <v>61</v>
      </c>
      <c r="C57" s="8" t="s">
        <v>27</v>
      </c>
      <c r="D57" s="8" t="s">
        <v>55</v>
      </c>
      <c r="E57" s="7" t="s">
        <v>50</v>
      </c>
      <c r="F57" s="7" t="s">
        <v>64</v>
      </c>
      <c r="G57" s="7"/>
      <c r="H57" s="7" t="s">
        <v>223</v>
      </c>
      <c r="I57" s="7"/>
      <c r="J57" s="7" t="s">
        <v>63</v>
      </c>
      <c r="K57" s="7" t="s">
        <v>146</v>
      </c>
      <c r="L57" s="2"/>
    </row>
    <row r="58" spans="1:12" ht="28.5" customHeight="1">
      <c r="A58" s="7">
        <v>56</v>
      </c>
      <c r="B58" s="7">
        <v>62</v>
      </c>
      <c r="C58" s="8" t="s">
        <v>27</v>
      </c>
      <c r="D58" s="8" t="s">
        <v>266</v>
      </c>
      <c r="E58" s="7" t="s">
        <v>82</v>
      </c>
      <c r="F58" s="7" t="s">
        <v>64</v>
      </c>
      <c r="G58" s="21"/>
      <c r="H58" s="7" t="s">
        <v>223</v>
      </c>
      <c r="I58" s="7" t="s">
        <v>190</v>
      </c>
      <c r="J58" s="7" t="s">
        <v>63</v>
      </c>
      <c r="K58" s="7" t="s">
        <v>147</v>
      </c>
      <c r="L58" s="2"/>
    </row>
    <row r="59" spans="1:12" ht="28.5" customHeight="1">
      <c r="A59" s="7">
        <v>57</v>
      </c>
      <c r="B59" s="7">
        <v>63</v>
      </c>
      <c r="C59" s="8" t="s">
        <v>27</v>
      </c>
      <c r="D59" s="8" t="s">
        <v>56</v>
      </c>
      <c r="E59" s="7" t="s">
        <v>50</v>
      </c>
      <c r="F59" s="7" t="s">
        <v>64</v>
      </c>
      <c r="G59" s="7" t="s">
        <v>113</v>
      </c>
      <c r="H59" s="7" t="s">
        <v>223</v>
      </c>
      <c r="I59" s="7"/>
      <c r="J59" s="21" t="s">
        <v>75</v>
      </c>
      <c r="K59" s="7" t="s">
        <v>148</v>
      </c>
      <c r="L59" s="2"/>
    </row>
    <row r="60" spans="1:12" ht="28.5" customHeight="1">
      <c r="A60" s="7">
        <v>58</v>
      </c>
      <c r="B60" s="7">
        <v>64</v>
      </c>
      <c r="C60" s="8" t="s">
        <v>27</v>
      </c>
      <c r="D60" s="8" t="s">
        <v>57</v>
      </c>
      <c r="E60" s="7" t="s">
        <v>82</v>
      </c>
      <c r="F60" s="7" t="s">
        <v>64</v>
      </c>
      <c r="G60" s="21"/>
      <c r="H60" s="7" t="s">
        <v>223</v>
      </c>
      <c r="I60" s="7"/>
      <c r="J60" s="7" t="s">
        <v>63</v>
      </c>
      <c r="K60" s="7" t="s">
        <v>149</v>
      </c>
      <c r="L60" s="2"/>
    </row>
    <row r="61" spans="1:12" ht="28.5" customHeight="1">
      <c r="A61" s="7">
        <v>59</v>
      </c>
      <c r="B61" s="7"/>
      <c r="C61" s="8" t="s">
        <v>27</v>
      </c>
      <c r="D61" s="8" t="s">
        <v>268</v>
      </c>
      <c r="E61" s="7" t="s">
        <v>50</v>
      </c>
      <c r="F61" s="7" t="s">
        <v>64</v>
      </c>
      <c r="G61" s="7"/>
      <c r="H61" s="7" t="s">
        <v>223</v>
      </c>
      <c r="I61" s="7"/>
      <c r="J61" s="22" t="s">
        <v>75</v>
      </c>
      <c r="K61" s="7"/>
      <c r="L61" s="2"/>
    </row>
    <row r="62" spans="1:12" ht="28.5" customHeight="1">
      <c r="A62" s="7">
        <v>60</v>
      </c>
      <c r="B62" s="7"/>
      <c r="C62" s="8" t="s">
        <v>27</v>
      </c>
      <c r="D62" s="8" t="s">
        <v>228</v>
      </c>
      <c r="E62" s="7" t="s">
        <v>50</v>
      </c>
      <c r="F62" s="7" t="s">
        <v>214</v>
      </c>
      <c r="G62" s="7"/>
      <c r="H62" s="7" t="s">
        <v>223</v>
      </c>
      <c r="I62" s="7"/>
      <c r="J62" s="22" t="s">
        <v>75</v>
      </c>
      <c r="K62" s="7"/>
      <c r="L62" s="2"/>
    </row>
    <row r="63" spans="1:12" ht="28.5" customHeight="1">
      <c r="A63" s="7">
        <v>61</v>
      </c>
      <c r="B63" s="7"/>
      <c r="C63" s="8" t="s">
        <v>27</v>
      </c>
      <c r="D63" s="8" t="s">
        <v>229</v>
      </c>
      <c r="E63" s="7" t="s">
        <v>50</v>
      </c>
      <c r="F63" s="7" t="s">
        <v>214</v>
      </c>
      <c r="G63" s="7"/>
      <c r="H63" s="7" t="s">
        <v>223</v>
      </c>
      <c r="I63" s="7"/>
      <c r="J63" s="22" t="s">
        <v>75</v>
      </c>
      <c r="K63" s="7"/>
      <c r="L63" s="2"/>
    </row>
    <row r="64" spans="1:12" ht="28.5" customHeight="1">
      <c r="A64" s="7">
        <v>62</v>
      </c>
      <c r="B64" s="7"/>
      <c r="C64" s="8" t="s">
        <v>27</v>
      </c>
      <c r="D64" s="8" t="s">
        <v>230</v>
      </c>
      <c r="E64" s="7" t="s">
        <v>50</v>
      </c>
      <c r="F64" s="7" t="s">
        <v>214</v>
      </c>
      <c r="G64" s="7"/>
      <c r="H64" s="7" t="s">
        <v>223</v>
      </c>
      <c r="I64" s="7"/>
      <c r="J64" s="22" t="s">
        <v>75</v>
      </c>
      <c r="K64" s="7"/>
      <c r="L64" s="2"/>
    </row>
    <row r="65" spans="1:11" ht="28.5" customHeight="1">
      <c r="A65" s="7">
        <v>63</v>
      </c>
      <c r="B65" s="7">
        <v>66</v>
      </c>
      <c r="C65" s="8" t="s">
        <v>28</v>
      </c>
      <c r="D65" s="8" t="s">
        <v>58</v>
      </c>
      <c r="E65" s="7" t="s">
        <v>48</v>
      </c>
      <c r="F65" s="8" t="s">
        <v>211</v>
      </c>
      <c r="G65" s="21"/>
      <c r="H65" s="7" t="s">
        <v>223</v>
      </c>
      <c r="I65" s="7"/>
      <c r="J65" s="7" t="s">
        <v>63</v>
      </c>
      <c r="K65" s="7" t="s">
        <v>151</v>
      </c>
    </row>
    <row r="66" spans="1:11" ht="28.5" customHeight="1">
      <c r="A66" s="7">
        <v>64</v>
      </c>
      <c r="B66" s="7">
        <v>67</v>
      </c>
      <c r="C66" s="8" t="s">
        <v>28</v>
      </c>
      <c r="D66" s="8" t="s">
        <v>227</v>
      </c>
      <c r="E66" s="7" t="s">
        <v>48</v>
      </c>
      <c r="F66" s="8" t="s">
        <v>64</v>
      </c>
      <c r="G66" s="7"/>
      <c r="H66" s="7" t="s">
        <v>223</v>
      </c>
      <c r="I66" s="7"/>
      <c r="J66" s="7" t="s">
        <v>63</v>
      </c>
      <c r="K66" s="7" t="s">
        <v>152</v>
      </c>
    </row>
    <row r="67" spans="1:11" ht="28.5" customHeight="1">
      <c r="A67" s="7">
        <v>65</v>
      </c>
      <c r="B67" s="7">
        <v>68</v>
      </c>
      <c r="C67" s="8" t="s">
        <v>28</v>
      </c>
      <c r="D67" s="8" t="s">
        <v>59</v>
      </c>
      <c r="E67" s="7" t="s">
        <v>50</v>
      </c>
      <c r="F67" s="7" t="s">
        <v>79</v>
      </c>
      <c r="G67" s="7"/>
      <c r="H67" s="7" t="s">
        <v>223</v>
      </c>
      <c r="I67" s="7"/>
      <c r="J67" s="7" t="s">
        <v>63</v>
      </c>
      <c r="K67" s="7" t="s">
        <v>153</v>
      </c>
    </row>
    <row r="68" spans="1:11" ht="28.5" customHeight="1">
      <c r="A68" s="7">
        <v>66</v>
      </c>
      <c r="B68" s="7">
        <v>70</v>
      </c>
      <c r="C68" s="8" t="s">
        <v>28</v>
      </c>
      <c r="D68" s="8" t="s">
        <v>61</v>
      </c>
      <c r="E68" s="7" t="s">
        <v>48</v>
      </c>
      <c r="F68" s="8" t="s">
        <v>211</v>
      </c>
      <c r="G68" s="21"/>
      <c r="H68" s="7" t="s">
        <v>223</v>
      </c>
      <c r="I68" s="15"/>
      <c r="J68" s="7" t="s">
        <v>63</v>
      </c>
      <c r="K68" s="7" t="s">
        <v>155</v>
      </c>
    </row>
    <row r="69" spans="1:11" ht="28.5" customHeight="1">
      <c r="A69" s="7">
        <v>67</v>
      </c>
      <c r="B69" s="7">
        <v>71</v>
      </c>
      <c r="C69" s="8" t="s">
        <v>28</v>
      </c>
      <c r="D69" s="8" t="s">
        <v>37</v>
      </c>
      <c r="E69" s="7" t="s">
        <v>48</v>
      </c>
      <c r="F69" s="8" t="s">
        <v>212</v>
      </c>
      <c r="G69" s="21"/>
      <c r="H69" s="7" t="s">
        <v>223</v>
      </c>
      <c r="I69" s="7" t="s">
        <v>198</v>
      </c>
      <c r="J69" s="7" t="s">
        <v>63</v>
      </c>
      <c r="K69" s="7" t="s">
        <v>156</v>
      </c>
    </row>
    <row r="70" spans="1:11" ht="28.5" customHeight="1">
      <c r="A70" s="7">
        <v>68</v>
      </c>
      <c r="B70" s="7">
        <v>74</v>
      </c>
      <c r="C70" s="8" t="s">
        <v>28</v>
      </c>
      <c r="D70" s="8" t="s">
        <v>2</v>
      </c>
      <c r="E70" s="7" t="s">
        <v>76</v>
      </c>
      <c r="F70" s="7" t="s">
        <v>83</v>
      </c>
      <c r="G70" s="7" t="s">
        <v>119</v>
      </c>
      <c r="H70" s="7" t="s">
        <v>223</v>
      </c>
      <c r="I70" s="7"/>
      <c r="J70" s="7" t="s">
        <v>75</v>
      </c>
      <c r="K70" s="7"/>
    </row>
    <row r="71" spans="1:11" ht="28.5" customHeight="1">
      <c r="A71" s="7">
        <v>69</v>
      </c>
      <c r="B71" s="7">
        <v>75</v>
      </c>
      <c r="C71" s="8" t="s">
        <v>28</v>
      </c>
      <c r="D71" s="8" t="s">
        <v>62</v>
      </c>
      <c r="E71" s="7" t="s">
        <v>213</v>
      </c>
      <c r="F71" s="7" t="s">
        <v>79</v>
      </c>
      <c r="G71" s="21"/>
      <c r="H71" s="7" t="s">
        <v>223</v>
      </c>
      <c r="I71" s="7"/>
      <c r="J71" s="7" t="s">
        <v>63</v>
      </c>
      <c r="K71" s="7" t="s">
        <v>159</v>
      </c>
    </row>
    <row r="72" spans="1:11" ht="28.5" customHeight="1">
      <c r="A72" s="7">
        <v>70</v>
      </c>
      <c r="B72" s="7">
        <v>76</v>
      </c>
      <c r="C72" s="8" t="s">
        <v>28</v>
      </c>
      <c r="D72" s="8" t="s">
        <v>101</v>
      </c>
      <c r="E72" s="7" t="s">
        <v>100</v>
      </c>
      <c r="F72" s="7" t="s">
        <v>83</v>
      </c>
      <c r="G72" s="21"/>
      <c r="H72" s="7" t="s">
        <v>223</v>
      </c>
      <c r="I72" s="7" t="s">
        <v>199</v>
      </c>
      <c r="J72" s="7" t="s">
        <v>63</v>
      </c>
      <c r="K72" s="7" t="s">
        <v>160</v>
      </c>
    </row>
    <row r="73" spans="1:11" ht="28.5" customHeight="1">
      <c r="A73" s="7">
        <v>71</v>
      </c>
      <c r="B73" s="7">
        <v>77</v>
      </c>
      <c r="C73" s="8" t="s">
        <v>28</v>
      </c>
      <c r="D73" s="8" t="s">
        <v>86</v>
      </c>
      <c r="E73" s="7" t="s">
        <v>47</v>
      </c>
      <c r="F73" s="7" t="s">
        <v>80</v>
      </c>
      <c r="G73" s="21"/>
      <c r="H73" s="7" t="s">
        <v>223</v>
      </c>
      <c r="I73" s="7" t="s">
        <v>199</v>
      </c>
      <c r="J73" s="7" t="s">
        <v>63</v>
      </c>
      <c r="K73" s="7" t="s">
        <v>161</v>
      </c>
    </row>
    <row r="74" spans="1:11" ht="28.5" customHeight="1">
      <c r="A74" s="7">
        <v>72</v>
      </c>
      <c r="B74" s="7">
        <v>78</v>
      </c>
      <c r="C74" s="8" t="s">
        <v>28</v>
      </c>
      <c r="D74" s="8" t="s">
        <v>22</v>
      </c>
      <c r="E74" s="7" t="s">
        <v>99</v>
      </c>
      <c r="F74" s="7" t="s">
        <v>79</v>
      </c>
      <c r="G74" s="15"/>
      <c r="H74" s="7" t="s">
        <v>223</v>
      </c>
      <c r="I74" s="15"/>
      <c r="J74" s="7" t="s">
        <v>63</v>
      </c>
      <c r="K74" s="7" t="s">
        <v>162</v>
      </c>
    </row>
    <row r="75" spans="1:11" ht="28.5" customHeight="1">
      <c r="A75" s="7">
        <v>73</v>
      </c>
      <c r="B75" s="7">
        <v>79</v>
      </c>
      <c r="C75" s="8" t="s">
        <v>28</v>
      </c>
      <c r="D75" s="8" t="s">
        <v>23</v>
      </c>
      <c r="E75" s="7" t="s">
        <v>99</v>
      </c>
      <c r="F75" s="7" t="s">
        <v>79</v>
      </c>
      <c r="G75" s="15"/>
      <c r="H75" s="7" t="s">
        <v>223</v>
      </c>
      <c r="I75" s="15"/>
      <c r="J75" s="7" t="s">
        <v>63</v>
      </c>
      <c r="K75" s="7" t="s">
        <v>163</v>
      </c>
    </row>
    <row r="76" spans="1:11" ht="28.5" customHeight="1">
      <c r="A76" s="7">
        <v>74</v>
      </c>
      <c r="B76" s="7">
        <v>80</v>
      </c>
      <c r="C76" s="8" t="s">
        <v>28</v>
      </c>
      <c r="D76" s="8" t="s">
        <v>35</v>
      </c>
      <c r="E76" s="7" t="s">
        <v>82</v>
      </c>
      <c r="F76" s="7" t="s">
        <v>80</v>
      </c>
      <c r="G76" s="7" t="s">
        <v>119</v>
      </c>
      <c r="H76" s="7" t="s">
        <v>223</v>
      </c>
      <c r="I76" s="7"/>
      <c r="J76" s="7" t="s">
        <v>75</v>
      </c>
      <c r="K76" s="7"/>
    </row>
    <row r="77" spans="1:11" ht="28.5" customHeight="1">
      <c r="A77" s="7">
        <v>75</v>
      </c>
      <c r="B77" s="7">
        <v>81</v>
      </c>
      <c r="C77" s="8" t="s">
        <v>28</v>
      </c>
      <c r="D77" s="8" t="s">
        <v>36</v>
      </c>
      <c r="E77" s="7" t="s">
        <v>93</v>
      </c>
      <c r="F77" s="7" t="s">
        <v>79</v>
      </c>
      <c r="G77" s="21"/>
      <c r="H77" s="7" t="s">
        <v>223</v>
      </c>
      <c r="I77" s="15"/>
      <c r="J77" s="7" t="s">
        <v>63</v>
      </c>
      <c r="K77" s="7" t="s">
        <v>164</v>
      </c>
    </row>
    <row r="78" spans="1:11" ht="28.5" customHeight="1">
      <c r="A78" s="7">
        <v>76</v>
      </c>
      <c r="B78" s="7"/>
      <c r="C78" s="8" t="s">
        <v>28</v>
      </c>
      <c r="D78" s="8" t="s">
        <v>373</v>
      </c>
      <c r="E78" s="7" t="s">
        <v>47</v>
      </c>
      <c r="F78" s="7" t="s">
        <v>64</v>
      </c>
      <c r="G78" s="7"/>
      <c r="H78" s="7"/>
      <c r="I78" s="15"/>
      <c r="J78" s="7"/>
      <c r="K78" s="7"/>
    </row>
    <row r="79" spans="1:11" ht="28.5" customHeight="1">
      <c r="A79" s="7">
        <v>77</v>
      </c>
      <c r="B79" s="7"/>
      <c r="C79" s="8" t="s">
        <v>28</v>
      </c>
      <c r="D79" s="8" t="s">
        <v>374</v>
      </c>
      <c r="E79" s="7" t="s">
        <v>50</v>
      </c>
      <c r="F79" s="7" t="s">
        <v>64</v>
      </c>
      <c r="G79" s="7"/>
      <c r="H79" s="7"/>
      <c r="I79" s="15"/>
      <c r="J79" s="7"/>
      <c r="K79" s="7"/>
    </row>
  </sheetData>
  <autoFilter ref="B2:K77"/>
  <mergeCells count="1">
    <mergeCell ref="C1:G1"/>
  </mergeCells>
  <phoneticPr fontId="9" type="noConversion"/>
  <dataValidations count="1">
    <dataValidation type="list" allowBlank="1" showInputMessage="1" showErrorMessage="1" sqref="J3:J7 J11:J31 J33:J50 J53:J77">
      <formula1>"是,否,待定"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8" sqref="D18"/>
    </sheetView>
  </sheetViews>
  <sheetFormatPr defaultRowHeight="15"/>
  <cols>
    <col min="1" max="1" width="21.140625" customWidth="1"/>
    <col min="2" max="2" width="13.5703125" customWidth="1"/>
    <col min="3" max="3" width="17.7109375" bestFit="1" customWidth="1"/>
    <col min="4" max="4" width="22.5703125" customWidth="1"/>
  </cols>
  <sheetData>
    <row r="1" spans="1:4">
      <c r="A1" s="20" t="s">
        <v>232</v>
      </c>
      <c r="B1" s="20" t="s">
        <v>233</v>
      </c>
      <c r="C1" s="20" t="s">
        <v>234</v>
      </c>
      <c r="D1" s="20" t="s">
        <v>235</v>
      </c>
    </row>
    <row r="2" spans="1:4">
      <c r="A2" s="17" t="s">
        <v>236</v>
      </c>
      <c r="B2" s="17" t="s">
        <v>237</v>
      </c>
      <c r="C2" s="18">
        <v>461735</v>
      </c>
      <c r="D2" s="19">
        <f>ROUND(C2,(LEN(C2)-2)*(-1))</f>
        <v>460000</v>
      </c>
    </row>
    <row r="3" spans="1:4">
      <c r="A3" s="17" t="s">
        <v>236</v>
      </c>
      <c r="B3" s="17" t="s">
        <v>238</v>
      </c>
      <c r="C3" s="18">
        <v>715548</v>
      </c>
      <c r="D3" s="19">
        <f t="shared" ref="D3:D16" si="0">ROUND(C3,(LEN(C3)-2)*(-1))</f>
        <v>720000</v>
      </c>
    </row>
    <row r="4" spans="1:4">
      <c r="A4" s="17" t="s">
        <v>236</v>
      </c>
      <c r="B4" s="17" t="s">
        <v>239</v>
      </c>
      <c r="C4" s="18">
        <v>1200000</v>
      </c>
      <c r="D4" s="19">
        <f t="shared" si="0"/>
        <v>1200000</v>
      </c>
    </row>
    <row r="5" spans="1:4">
      <c r="A5" s="17" t="s">
        <v>236</v>
      </c>
      <c r="B5" s="17" t="s">
        <v>240</v>
      </c>
      <c r="C5" s="18">
        <v>2400000</v>
      </c>
      <c r="D5" s="19">
        <f t="shared" si="0"/>
        <v>2400000</v>
      </c>
    </row>
    <row r="6" spans="1:4">
      <c r="A6" s="17" t="s">
        <v>241</v>
      </c>
      <c r="B6" s="17" t="s">
        <v>242</v>
      </c>
      <c r="C6" s="18">
        <v>360000</v>
      </c>
      <c r="D6" s="19">
        <f t="shared" si="0"/>
        <v>360000</v>
      </c>
    </row>
    <row r="7" spans="1:4">
      <c r="A7" s="17" t="s">
        <v>241</v>
      </c>
      <c r="B7" s="17" t="s">
        <v>243</v>
      </c>
      <c r="C7" s="18">
        <v>552000</v>
      </c>
      <c r="D7" s="19">
        <f t="shared" si="0"/>
        <v>550000</v>
      </c>
    </row>
    <row r="8" spans="1:4">
      <c r="A8" s="17" t="s">
        <v>241</v>
      </c>
      <c r="B8" s="17" t="s">
        <v>244</v>
      </c>
      <c r="C8" s="18">
        <v>800000</v>
      </c>
      <c r="D8" s="19">
        <f t="shared" si="0"/>
        <v>800000</v>
      </c>
    </row>
    <row r="9" spans="1:4">
      <c r="A9" s="17" t="s">
        <v>241</v>
      </c>
      <c r="B9" s="17" t="s">
        <v>245</v>
      </c>
      <c r="C9" s="18">
        <v>1200000</v>
      </c>
      <c r="D9" s="19">
        <f t="shared" si="0"/>
        <v>1200000</v>
      </c>
    </row>
    <row r="10" spans="1:4">
      <c r="A10" s="17" t="s">
        <v>246</v>
      </c>
      <c r="B10" s="17" t="s">
        <v>247</v>
      </c>
      <c r="C10" s="18">
        <v>300000</v>
      </c>
      <c r="D10" s="19">
        <f t="shared" si="0"/>
        <v>300000</v>
      </c>
    </row>
    <row r="11" spans="1:4">
      <c r="A11" s="17" t="s">
        <v>246</v>
      </c>
      <c r="B11" s="17" t="s">
        <v>248</v>
      </c>
      <c r="C11" s="18">
        <v>585600</v>
      </c>
      <c r="D11" s="19">
        <f t="shared" si="0"/>
        <v>590000</v>
      </c>
    </row>
    <row r="12" spans="1:4">
      <c r="A12" s="17" t="s">
        <v>246</v>
      </c>
      <c r="B12" s="17" t="s">
        <v>249</v>
      </c>
      <c r="C12" s="18">
        <v>991200</v>
      </c>
      <c r="D12" s="19">
        <f t="shared" si="0"/>
        <v>990000</v>
      </c>
    </row>
    <row r="13" spans="1:4">
      <c r="A13" s="17" t="s">
        <v>250</v>
      </c>
      <c r="B13" s="17" t="s">
        <v>251</v>
      </c>
      <c r="C13" s="18">
        <v>288000</v>
      </c>
      <c r="D13" s="19">
        <f t="shared" si="0"/>
        <v>290000</v>
      </c>
    </row>
    <row r="14" spans="1:4">
      <c r="A14" s="17" t="s">
        <v>250</v>
      </c>
      <c r="B14" s="17" t="s">
        <v>252</v>
      </c>
      <c r="C14" s="18">
        <v>420000</v>
      </c>
      <c r="D14" s="19">
        <f t="shared" si="0"/>
        <v>420000</v>
      </c>
    </row>
    <row r="15" spans="1:4">
      <c r="A15" s="17" t="s">
        <v>250</v>
      </c>
      <c r="B15" s="17" t="s">
        <v>253</v>
      </c>
      <c r="C15" s="18">
        <v>720000</v>
      </c>
      <c r="D15" s="19">
        <f t="shared" si="0"/>
        <v>720000</v>
      </c>
    </row>
    <row r="16" spans="1:4">
      <c r="A16" s="17" t="s">
        <v>250</v>
      </c>
      <c r="B16" s="17" t="s">
        <v>254</v>
      </c>
      <c r="C16" s="18">
        <v>1200000</v>
      </c>
      <c r="D16" s="19">
        <f t="shared" si="0"/>
        <v>1200000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workbookViewId="0">
      <selection activeCell="G36" sqref="G36"/>
    </sheetView>
  </sheetViews>
  <sheetFormatPr defaultColWidth="9.140625" defaultRowHeight="15"/>
  <cols>
    <col min="1" max="1" width="9.140625" style="12"/>
    <col min="2" max="2" width="6.7109375" style="12" hidden="1" customWidth="1"/>
    <col min="3" max="3" width="18.42578125" style="13" customWidth="1"/>
    <col min="4" max="4" width="33.5703125" style="13" customWidth="1"/>
    <col min="5" max="5" width="10" style="12" bestFit="1" customWidth="1"/>
    <col min="6" max="6" width="11.42578125" style="12" bestFit="1" customWidth="1"/>
    <col min="7" max="7" width="43.28515625" style="12" bestFit="1" customWidth="1"/>
    <col min="8" max="8" width="13.7109375" style="12" customWidth="1"/>
    <col min="9" max="9" width="24.85546875" style="12" customWidth="1"/>
    <col min="10" max="10" width="11.140625" style="12" customWidth="1"/>
    <col min="11" max="11" width="94.7109375" style="12" bestFit="1" customWidth="1"/>
    <col min="12" max="12" width="14" style="12" customWidth="1"/>
    <col min="13" max="13" width="16" style="12" bestFit="1" customWidth="1"/>
    <col min="14" max="16384" width="9.140625" style="12"/>
  </cols>
  <sheetData>
    <row r="1" spans="1:14" ht="18.75">
      <c r="C1" s="52" t="s">
        <v>272</v>
      </c>
      <c r="D1" s="52"/>
      <c r="E1" s="52"/>
      <c r="F1" s="52"/>
      <c r="G1" s="52"/>
    </row>
    <row r="2" spans="1:14">
      <c r="A2" s="1" t="s">
        <v>225</v>
      </c>
      <c r="B2" s="1" t="s">
        <v>7</v>
      </c>
      <c r="C2" s="5" t="s">
        <v>3</v>
      </c>
      <c r="D2" s="5" t="s">
        <v>8</v>
      </c>
      <c r="E2" s="1" t="s">
        <v>40</v>
      </c>
      <c r="F2" s="1" t="s">
        <v>224</v>
      </c>
      <c r="G2" s="1" t="s">
        <v>85</v>
      </c>
      <c r="H2" s="6" t="s">
        <v>200</v>
      </c>
      <c r="I2" s="6" t="s">
        <v>195</v>
      </c>
      <c r="J2" s="6" t="s">
        <v>107</v>
      </c>
      <c r="K2" s="6" t="s">
        <v>120</v>
      </c>
      <c r="L2" s="2"/>
      <c r="M2" s="1" t="s">
        <v>3</v>
      </c>
      <c r="N2" s="1" t="s">
        <v>66</v>
      </c>
    </row>
    <row r="3" spans="1:14" ht="28.5" customHeight="1">
      <c r="A3" s="7">
        <v>1</v>
      </c>
      <c r="B3" s="7">
        <v>1</v>
      </c>
      <c r="C3" s="8" t="s">
        <v>172</v>
      </c>
      <c r="D3" s="8" t="s">
        <v>173</v>
      </c>
      <c r="E3" s="7" t="s">
        <v>63</v>
      </c>
      <c r="F3" s="7" t="s">
        <v>64</v>
      </c>
      <c r="G3" s="7"/>
      <c r="H3" s="7" t="s">
        <v>202</v>
      </c>
      <c r="I3" s="7"/>
      <c r="J3" s="7" t="s">
        <v>63</v>
      </c>
      <c r="K3" s="7" t="s">
        <v>174</v>
      </c>
      <c r="L3" s="2"/>
      <c r="M3" s="3" t="s">
        <v>67</v>
      </c>
      <c r="N3" s="3" t="s">
        <v>68</v>
      </c>
    </row>
    <row r="4" spans="1:14" ht="28.5" customHeight="1">
      <c r="A4" s="7">
        <v>2</v>
      </c>
      <c r="B4" s="7">
        <v>2</v>
      </c>
      <c r="C4" s="8" t="s">
        <v>172</v>
      </c>
      <c r="D4" s="8" t="s">
        <v>175</v>
      </c>
      <c r="E4" s="7" t="s">
        <v>63</v>
      </c>
      <c r="F4" s="7" t="s">
        <v>64</v>
      </c>
      <c r="G4" s="7"/>
      <c r="H4" s="7" t="s">
        <v>202</v>
      </c>
      <c r="I4" s="7"/>
      <c r="J4" s="7" t="s">
        <v>63</v>
      </c>
      <c r="K4" s="7" t="s">
        <v>176</v>
      </c>
      <c r="L4" s="2"/>
      <c r="M4" s="3" t="s">
        <v>69</v>
      </c>
      <c r="N4" s="3" t="s">
        <v>192</v>
      </c>
    </row>
    <row r="5" spans="1:14" ht="28.5" customHeight="1">
      <c r="A5" s="7">
        <v>3</v>
      </c>
      <c r="B5" s="7">
        <v>3</v>
      </c>
      <c r="C5" s="8" t="s">
        <v>172</v>
      </c>
      <c r="D5" s="8" t="s">
        <v>177</v>
      </c>
      <c r="E5" s="7" t="s">
        <v>63</v>
      </c>
      <c r="F5" s="7" t="s">
        <v>64</v>
      </c>
      <c r="G5" s="7"/>
      <c r="H5" s="7" t="s">
        <v>202</v>
      </c>
      <c r="I5" s="7"/>
      <c r="J5" s="7" t="s">
        <v>63</v>
      </c>
      <c r="K5" s="7" t="s">
        <v>178</v>
      </c>
      <c r="L5" s="2"/>
    </row>
    <row r="6" spans="1:14" ht="28.5" customHeight="1">
      <c r="A6" s="7">
        <v>4</v>
      </c>
      <c r="B6" s="7">
        <v>4</v>
      </c>
      <c r="C6" s="8" t="s">
        <v>172</v>
      </c>
      <c r="D6" s="8" t="s">
        <v>179</v>
      </c>
      <c r="E6" s="7" t="s">
        <v>63</v>
      </c>
      <c r="F6" s="7" t="s">
        <v>64</v>
      </c>
      <c r="G6" s="7"/>
      <c r="H6" s="7" t="s">
        <v>202</v>
      </c>
      <c r="I6" s="7"/>
      <c r="J6" s="7" t="s">
        <v>63</v>
      </c>
      <c r="K6" s="7" t="s">
        <v>180</v>
      </c>
      <c r="L6" s="2"/>
    </row>
    <row r="7" spans="1:14" ht="28.5" customHeight="1">
      <c r="A7" s="7"/>
      <c r="B7" s="7"/>
      <c r="C7" s="8" t="s">
        <v>4</v>
      </c>
      <c r="D7" s="8" t="s">
        <v>255</v>
      </c>
      <c r="E7" s="7" t="s">
        <v>75</v>
      </c>
      <c r="F7" s="7" t="s">
        <v>79</v>
      </c>
      <c r="G7" s="7"/>
      <c r="H7" s="7" t="s">
        <v>223</v>
      </c>
      <c r="I7" s="7"/>
      <c r="J7" s="7" t="s">
        <v>75</v>
      </c>
      <c r="K7" s="7" t="s">
        <v>256</v>
      </c>
      <c r="L7" s="2"/>
    </row>
    <row r="8" spans="1:14" ht="28.5" customHeight="1">
      <c r="A8" s="7">
        <v>10</v>
      </c>
      <c r="B8" s="7"/>
      <c r="C8" s="8" t="s">
        <v>4</v>
      </c>
      <c r="D8" s="8" t="s">
        <v>218</v>
      </c>
      <c r="E8" s="7"/>
      <c r="F8" s="7" t="s">
        <v>216</v>
      </c>
      <c r="G8" s="7" t="s">
        <v>219</v>
      </c>
      <c r="H8" s="7" t="s">
        <v>202</v>
      </c>
      <c r="I8" s="7"/>
      <c r="J8" s="7" t="s">
        <v>75</v>
      </c>
      <c r="K8" s="7"/>
      <c r="L8" s="2"/>
    </row>
    <row r="9" spans="1:14" ht="28.5" customHeight="1">
      <c r="A9" s="7">
        <v>11</v>
      </c>
      <c r="B9" s="7"/>
      <c r="C9" s="8" t="s">
        <v>4</v>
      </c>
      <c r="D9" s="8" t="s">
        <v>257</v>
      </c>
      <c r="E9" s="7" t="s">
        <v>63</v>
      </c>
      <c r="F9" s="7" t="s">
        <v>64</v>
      </c>
      <c r="G9" s="7"/>
      <c r="H9" s="7" t="s">
        <v>202</v>
      </c>
      <c r="I9" s="7"/>
      <c r="J9" s="7" t="s">
        <v>75</v>
      </c>
      <c r="K9" s="7"/>
      <c r="L9" s="2"/>
    </row>
    <row r="10" spans="1:14" ht="28.5" customHeight="1">
      <c r="A10" s="7">
        <v>12</v>
      </c>
      <c r="B10" s="7"/>
      <c r="C10" s="8" t="s">
        <v>4</v>
      </c>
      <c r="D10" s="8" t="s">
        <v>215</v>
      </c>
      <c r="E10" s="7"/>
      <c r="F10" s="7" t="s">
        <v>216</v>
      </c>
      <c r="G10" s="8" t="s">
        <v>217</v>
      </c>
      <c r="H10" s="7" t="s">
        <v>202</v>
      </c>
      <c r="I10" s="8"/>
      <c r="J10" s="7" t="s">
        <v>75</v>
      </c>
      <c r="K10" s="7"/>
      <c r="L10" s="2"/>
    </row>
    <row r="11" spans="1:14" ht="28.5" customHeight="1">
      <c r="A11" s="7">
        <v>13</v>
      </c>
      <c r="B11" s="7">
        <v>10</v>
      </c>
      <c r="C11" s="8" t="s">
        <v>4</v>
      </c>
      <c r="D11" s="8" t="s">
        <v>5</v>
      </c>
      <c r="E11" s="8" t="s">
        <v>71</v>
      </c>
      <c r="F11" s="8" t="s">
        <v>83</v>
      </c>
      <c r="G11" s="8"/>
      <c r="H11" s="7" t="s">
        <v>202</v>
      </c>
      <c r="I11" s="8"/>
      <c r="J11" s="7" t="s">
        <v>63</v>
      </c>
      <c r="K11" s="7" t="s">
        <v>121</v>
      </c>
      <c r="L11" s="2"/>
    </row>
    <row r="12" spans="1:14" ht="28.5" customHeight="1">
      <c r="A12" s="7">
        <v>14</v>
      </c>
      <c r="B12" s="7">
        <v>11</v>
      </c>
      <c r="C12" s="8" t="s">
        <v>4</v>
      </c>
      <c r="D12" s="8" t="s">
        <v>181</v>
      </c>
      <c r="E12" s="7" t="s">
        <v>72</v>
      </c>
      <c r="F12" s="7" t="s">
        <v>64</v>
      </c>
      <c r="G12" s="21" t="s">
        <v>258</v>
      </c>
      <c r="H12" s="7" t="s">
        <v>202</v>
      </c>
      <c r="I12" s="7"/>
      <c r="J12" s="7" t="s">
        <v>63</v>
      </c>
      <c r="K12" s="7" t="s">
        <v>182</v>
      </c>
      <c r="L12" s="2"/>
      <c r="M12" s="14"/>
      <c r="N12" s="14"/>
    </row>
    <row r="13" spans="1:14" ht="28.5" customHeight="1">
      <c r="A13" s="7">
        <v>15</v>
      </c>
      <c r="B13" s="7">
        <v>12</v>
      </c>
      <c r="C13" s="8" t="s">
        <v>4</v>
      </c>
      <c r="D13" s="8" t="s">
        <v>183</v>
      </c>
      <c r="E13" s="7" t="s">
        <v>72</v>
      </c>
      <c r="F13" s="7" t="s">
        <v>64</v>
      </c>
      <c r="G13" s="21" t="s">
        <v>258</v>
      </c>
      <c r="H13" s="7" t="s">
        <v>202</v>
      </c>
      <c r="I13" s="7"/>
      <c r="J13" s="7" t="s">
        <v>63</v>
      </c>
      <c r="K13" s="7" t="s">
        <v>184</v>
      </c>
      <c r="L13" s="2"/>
    </row>
    <row r="14" spans="1:14" ht="28.5" customHeight="1">
      <c r="A14" s="7">
        <v>16</v>
      </c>
      <c r="B14" s="7">
        <v>13</v>
      </c>
      <c r="C14" s="8" t="s">
        <v>4</v>
      </c>
      <c r="D14" s="8" t="s">
        <v>185</v>
      </c>
      <c r="E14" s="7" t="s">
        <v>72</v>
      </c>
      <c r="F14" s="7" t="s">
        <v>64</v>
      </c>
      <c r="G14" s="7"/>
      <c r="H14" s="7" t="s">
        <v>201</v>
      </c>
      <c r="I14" s="7"/>
      <c r="J14" s="7" t="s">
        <v>63</v>
      </c>
      <c r="K14" s="7" t="s">
        <v>186</v>
      </c>
      <c r="L14" s="2"/>
    </row>
    <row r="15" spans="1:14" ht="28.5" customHeight="1">
      <c r="A15" s="7">
        <v>17</v>
      </c>
      <c r="B15" s="7">
        <v>14</v>
      </c>
      <c r="C15" s="8" t="s">
        <v>4</v>
      </c>
      <c r="D15" s="8" t="s">
        <v>187</v>
      </c>
      <c r="E15" s="7" t="s">
        <v>72</v>
      </c>
      <c r="F15" s="7" t="s">
        <v>64</v>
      </c>
      <c r="G15" s="7"/>
      <c r="H15" s="7" t="s">
        <v>201</v>
      </c>
      <c r="I15" s="7"/>
      <c r="J15" s="7" t="s">
        <v>63</v>
      </c>
      <c r="K15" s="7" t="s">
        <v>188</v>
      </c>
      <c r="L15" s="2"/>
    </row>
    <row r="16" spans="1:14" s="14" customFormat="1" ht="28.5" customHeight="1">
      <c r="A16" s="7">
        <v>18</v>
      </c>
      <c r="B16" s="7">
        <v>15</v>
      </c>
      <c r="C16" s="8" t="s">
        <v>4</v>
      </c>
      <c r="D16" s="8" t="s">
        <v>9</v>
      </c>
      <c r="E16" s="7" t="s">
        <v>72</v>
      </c>
      <c r="F16" s="7" t="s">
        <v>78</v>
      </c>
      <c r="G16" s="7" t="s">
        <v>30</v>
      </c>
      <c r="H16" s="7" t="s">
        <v>202</v>
      </c>
      <c r="I16" s="7"/>
      <c r="J16" s="7" t="s">
        <v>75</v>
      </c>
      <c r="K16" s="7"/>
      <c r="L16" s="4"/>
    </row>
    <row r="17" spans="1:14" ht="28.5" customHeight="1">
      <c r="A17" s="7">
        <v>19</v>
      </c>
      <c r="B17" s="7">
        <v>16</v>
      </c>
      <c r="C17" s="8" t="s">
        <v>24</v>
      </c>
      <c r="D17" s="8" t="s">
        <v>10</v>
      </c>
      <c r="E17" s="7" t="s">
        <v>73</v>
      </c>
      <c r="F17" s="7" t="s">
        <v>77</v>
      </c>
      <c r="G17" s="7"/>
      <c r="H17" s="7" t="s">
        <v>202</v>
      </c>
      <c r="I17" s="7"/>
      <c r="J17" s="7" t="s">
        <v>63</v>
      </c>
      <c r="K17" s="7" t="s">
        <v>122</v>
      </c>
      <c r="L17" s="2"/>
      <c r="M17" s="14"/>
      <c r="N17" s="14"/>
    </row>
    <row r="18" spans="1:14" ht="28.5" customHeight="1">
      <c r="A18" s="7">
        <v>20</v>
      </c>
      <c r="B18" s="7">
        <v>17</v>
      </c>
      <c r="C18" s="8" t="s">
        <v>24</v>
      </c>
      <c r="D18" s="8" t="s">
        <v>11</v>
      </c>
      <c r="E18" s="7" t="s">
        <v>94</v>
      </c>
      <c r="F18" s="7" t="s">
        <v>77</v>
      </c>
      <c r="G18" s="7"/>
      <c r="H18" s="7" t="s">
        <v>202</v>
      </c>
      <c r="I18" s="7"/>
      <c r="J18" s="7" t="s">
        <v>63</v>
      </c>
      <c r="K18" s="7" t="s">
        <v>123</v>
      </c>
      <c r="L18" s="2"/>
    </row>
    <row r="19" spans="1:14" ht="28.5" customHeight="1">
      <c r="A19" s="7">
        <v>21</v>
      </c>
      <c r="B19" s="7">
        <v>18</v>
      </c>
      <c r="C19" s="8" t="s">
        <v>24</v>
      </c>
      <c r="D19" s="8" t="s">
        <v>31</v>
      </c>
      <c r="E19" s="7" t="s">
        <v>87</v>
      </c>
      <c r="F19" s="7" t="s">
        <v>77</v>
      </c>
      <c r="G19" s="7"/>
      <c r="H19" s="7" t="s">
        <v>202</v>
      </c>
      <c r="I19" s="7"/>
      <c r="J19" s="7" t="s">
        <v>63</v>
      </c>
      <c r="K19" s="7" t="s">
        <v>124</v>
      </c>
      <c r="L19" s="2"/>
    </row>
    <row r="20" spans="1:14" ht="28.5" customHeight="1">
      <c r="A20" s="7">
        <v>22</v>
      </c>
      <c r="B20" s="7">
        <v>21</v>
      </c>
      <c r="C20" s="8" t="s">
        <v>24</v>
      </c>
      <c r="D20" s="8" t="s">
        <v>14</v>
      </c>
      <c r="E20" s="7" t="s">
        <v>50</v>
      </c>
      <c r="F20" s="7" t="s">
        <v>83</v>
      </c>
      <c r="G20" s="21" t="s">
        <v>259</v>
      </c>
      <c r="H20" s="7" t="s">
        <v>202</v>
      </c>
      <c r="I20" s="7" t="s">
        <v>196</v>
      </c>
      <c r="J20" s="7" t="s">
        <v>63</v>
      </c>
      <c r="K20" s="7" t="s">
        <v>125</v>
      </c>
      <c r="L20" s="2"/>
    </row>
    <row r="21" spans="1:14" ht="28.5" customHeight="1">
      <c r="A21" s="7">
        <v>23</v>
      </c>
      <c r="B21" s="7">
        <v>22</v>
      </c>
      <c r="C21" s="8" t="s">
        <v>24</v>
      </c>
      <c r="D21" s="8" t="s">
        <v>15</v>
      </c>
      <c r="E21" s="7" t="s">
        <v>50</v>
      </c>
      <c r="F21" s="7" t="s">
        <v>83</v>
      </c>
      <c r="G21" s="21" t="s">
        <v>259</v>
      </c>
      <c r="H21" s="7" t="s">
        <v>202</v>
      </c>
      <c r="I21" s="7" t="s">
        <v>196</v>
      </c>
      <c r="J21" s="7" t="s">
        <v>63</v>
      </c>
      <c r="K21" s="7" t="s">
        <v>126</v>
      </c>
      <c r="L21" s="2"/>
    </row>
    <row r="22" spans="1:14" ht="28.5" customHeight="1">
      <c r="A22" s="7">
        <v>24</v>
      </c>
      <c r="B22" s="7">
        <v>23</v>
      </c>
      <c r="C22" s="8" t="s">
        <v>24</v>
      </c>
      <c r="D22" s="8" t="s">
        <v>84</v>
      </c>
      <c r="E22" s="7" t="s">
        <v>50</v>
      </c>
      <c r="F22" s="7" t="s">
        <v>109</v>
      </c>
      <c r="G22" s="21" t="s">
        <v>259</v>
      </c>
      <c r="H22" s="7" t="s">
        <v>202</v>
      </c>
      <c r="I22" s="7" t="s">
        <v>196</v>
      </c>
      <c r="J22" s="7" t="s">
        <v>63</v>
      </c>
      <c r="K22" s="7"/>
    </row>
    <row r="23" spans="1:14" ht="28.5" customHeight="1">
      <c r="A23" s="7">
        <v>25</v>
      </c>
      <c r="B23" s="7">
        <v>24</v>
      </c>
      <c r="C23" s="8" t="s">
        <v>6</v>
      </c>
      <c r="D23" s="8" t="s">
        <v>260</v>
      </c>
      <c r="E23" s="7" t="s">
        <v>96</v>
      </c>
      <c r="F23" s="7" t="s">
        <v>109</v>
      </c>
      <c r="G23" s="21" t="s">
        <v>261</v>
      </c>
      <c r="H23" s="7" t="s">
        <v>202</v>
      </c>
      <c r="I23" s="7" t="s">
        <v>191</v>
      </c>
      <c r="J23" s="7" t="s">
        <v>63</v>
      </c>
      <c r="K23" s="7" t="s">
        <v>127</v>
      </c>
      <c r="L23" s="2"/>
    </row>
    <row r="24" spans="1:14" ht="28.5" customHeight="1">
      <c r="A24" s="7">
        <v>26</v>
      </c>
      <c r="B24" s="7">
        <v>25</v>
      </c>
      <c r="C24" s="8" t="s">
        <v>6</v>
      </c>
      <c r="D24" s="8" t="s">
        <v>16</v>
      </c>
      <c r="E24" s="7" t="s">
        <v>76</v>
      </c>
      <c r="F24" s="7" t="s">
        <v>83</v>
      </c>
      <c r="G24" s="21" t="s">
        <v>262</v>
      </c>
      <c r="H24" s="7" t="s">
        <v>202</v>
      </c>
      <c r="I24" s="7" t="s">
        <v>191</v>
      </c>
      <c r="J24" s="7" t="s">
        <v>63</v>
      </c>
      <c r="K24" s="7" t="s">
        <v>128</v>
      </c>
      <c r="L24" s="2"/>
    </row>
    <row r="25" spans="1:14" ht="28.5" customHeight="1">
      <c r="A25" s="7">
        <v>27</v>
      </c>
      <c r="B25" s="7">
        <v>26</v>
      </c>
      <c r="C25" s="8" t="s">
        <v>6</v>
      </c>
      <c r="D25" s="8" t="s">
        <v>17</v>
      </c>
      <c r="E25" s="7" t="s">
        <v>47</v>
      </c>
      <c r="F25" s="7" t="s">
        <v>83</v>
      </c>
      <c r="G25" s="21" t="s">
        <v>262</v>
      </c>
      <c r="H25" s="7" t="s">
        <v>202</v>
      </c>
      <c r="I25" s="7" t="s">
        <v>191</v>
      </c>
      <c r="J25" s="7" t="s">
        <v>63</v>
      </c>
      <c r="K25" s="7" t="s">
        <v>129</v>
      </c>
      <c r="L25" s="2"/>
    </row>
    <row r="26" spans="1:14" ht="28.5" customHeight="1">
      <c r="A26" s="7">
        <v>28</v>
      </c>
      <c r="B26" s="7">
        <v>27</v>
      </c>
      <c r="C26" s="8" t="s">
        <v>6</v>
      </c>
      <c r="D26" s="8" t="s">
        <v>18</v>
      </c>
      <c r="E26" s="7" t="s">
        <v>76</v>
      </c>
      <c r="F26" s="7" t="s">
        <v>83</v>
      </c>
      <c r="G26" s="21" t="s">
        <v>262</v>
      </c>
      <c r="H26" s="7" t="s">
        <v>202</v>
      </c>
      <c r="I26" s="7" t="s">
        <v>191</v>
      </c>
      <c r="J26" s="7" t="s">
        <v>63</v>
      </c>
      <c r="K26" s="7" t="s">
        <v>130</v>
      </c>
      <c r="L26" s="2"/>
    </row>
    <row r="27" spans="1:14" ht="28.5" customHeight="1">
      <c r="A27" s="7">
        <v>29</v>
      </c>
      <c r="B27" s="7">
        <v>28</v>
      </c>
      <c r="C27" s="8" t="s">
        <v>6</v>
      </c>
      <c r="D27" s="8" t="s">
        <v>32</v>
      </c>
      <c r="E27" s="7" t="s">
        <v>47</v>
      </c>
      <c r="F27" s="7" t="s">
        <v>109</v>
      </c>
      <c r="G27" s="21" t="s">
        <v>261</v>
      </c>
      <c r="H27" s="7" t="s">
        <v>202</v>
      </c>
      <c r="I27" s="7"/>
      <c r="J27" s="7" t="s">
        <v>63</v>
      </c>
      <c r="K27" s="7" t="s">
        <v>131</v>
      </c>
      <c r="L27" s="2"/>
    </row>
    <row r="28" spans="1:14" ht="28.5" customHeight="1">
      <c r="A28" s="7">
        <v>30</v>
      </c>
      <c r="B28" s="7">
        <v>29</v>
      </c>
      <c r="C28" s="8" t="s">
        <v>6</v>
      </c>
      <c r="D28" s="8" t="s">
        <v>110</v>
      </c>
      <c r="E28" s="7" t="s">
        <v>76</v>
      </c>
      <c r="F28" s="7" t="s">
        <v>109</v>
      </c>
      <c r="G28" s="21" t="s">
        <v>261</v>
      </c>
      <c r="H28" s="7" t="s">
        <v>202</v>
      </c>
      <c r="I28" s="7" t="s">
        <v>191</v>
      </c>
      <c r="J28" s="7" t="s">
        <v>63</v>
      </c>
      <c r="K28" s="7" t="s">
        <v>133</v>
      </c>
      <c r="L28" s="2"/>
    </row>
    <row r="29" spans="1:14" ht="28.5" customHeight="1">
      <c r="A29" s="7">
        <v>31</v>
      </c>
      <c r="B29" s="7">
        <v>30</v>
      </c>
      <c r="C29" s="8" t="s">
        <v>6</v>
      </c>
      <c r="D29" s="8" t="s">
        <v>19</v>
      </c>
      <c r="E29" s="7" t="s">
        <v>82</v>
      </c>
      <c r="F29" s="7" t="s">
        <v>79</v>
      </c>
      <c r="G29" s="21" t="s">
        <v>261</v>
      </c>
      <c r="H29" s="7" t="s">
        <v>202</v>
      </c>
      <c r="I29" s="7"/>
      <c r="J29" s="7" t="s">
        <v>63</v>
      </c>
      <c r="K29" s="7" t="s">
        <v>132</v>
      </c>
      <c r="L29" s="2"/>
    </row>
    <row r="30" spans="1:14" ht="28.5" customHeight="1">
      <c r="A30" s="7">
        <v>32</v>
      </c>
      <c r="B30" s="7">
        <v>31</v>
      </c>
      <c r="C30" s="8" t="s">
        <v>1</v>
      </c>
      <c r="D30" s="8" t="s">
        <v>88</v>
      </c>
      <c r="E30" s="7" t="s">
        <v>97</v>
      </c>
      <c r="F30" s="9" t="s">
        <v>109</v>
      </c>
      <c r="G30" s="21" t="s">
        <v>261</v>
      </c>
      <c r="H30" s="7" t="s">
        <v>202</v>
      </c>
      <c r="I30" s="7"/>
      <c r="J30" s="7" t="s">
        <v>63</v>
      </c>
      <c r="K30" s="7" t="s">
        <v>134</v>
      </c>
      <c r="L30" s="2"/>
    </row>
    <row r="31" spans="1:14" ht="28.5" customHeight="1">
      <c r="A31" s="7">
        <v>33</v>
      </c>
      <c r="B31" s="7">
        <v>32</v>
      </c>
      <c r="C31" s="8" t="s">
        <v>1</v>
      </c>
      <c r="D31" s="8" t="s">
        <v>41</v>
      </c>
      <c r="E31" s="7" t="s">
        <v>97</v>
      </c>
      <c r="F31" s="7" t="s">
        <v>83</v>
      </c>
      <c r="G31" s="21" t="s">
        <v>261</v>
      </c>
      <c r="H31" s="7" t="s">
        <v>202</v>
      </c>
      <c r="I31" s="7"/>
      <c r="J31" s="7" t="s">
        <v>63</v>
      </c>
      <c r="K31" s="7" t="s">
        <v>135</v>
      </c>
      <c r="L31" s="2"/>
    </row>
    <row r="32" spans="1:14" ht="28.5" customHeight="1">
      <c r="A32" s="7">
        <v>34</v>
      </c>
      <c r="B32" s="7">
        <v>33</v>
      </c>
      <c r="C32" s="8" t="s">
        <v>1</v>
      </c>
      <c r="D32" s="8" t="s">
        <v>42</v>
      </c>
      <c r="E32" s="7" t="s">
        <v>81</v>
      </c>
      <c r="F32" s="7" t="s">
        <v>109</v>
      </c>
      <c r="G32" s="7"/>
      <c r="H32" s="7" t="s">
        <v>201</v>
      </c>
      <c r="I32" s="7"/>
      <c r="J32" s="7" t="s">
        <v>75</v>
      </c>
      <c r="K32" s="7"/>
      <c r="L32" s="2"/>
    </row>
    <row r="33" spans="1:14" ht="28.5" customHeight="1">
      <c r="A33" s="7">
        <v>35</v>
      </c>
      <c r="B33" s="7">
        <v>34</v>
      </c>
      <c r="C33" s="8" t="s">
        <v>1</v>
      </c>
      <c r="D33" s="8" t="s">
        <v>103</v>
      </c>
      <c r="E33" s="7"/>
      <c r="F33" s="7"/>
      <c r="G33" s="8" t="s">
        <v>111</v>
      </c>
      <c r="H33" s="7" t="s">
        <v>201</v>
      </c>
      <c r="I33" s="8"/>
      <c r="J33" s="7" t="s">
        <v>75</v>
      </c>
      <c r="K33" s="7"/>
      <c r="L33" s="2"/>
    </row>
    <row r="34" spans="1:14" ht="28.5" customHeight="1">
      <c r="A34" s="7">
        <v>36</v>
      </c>
      <c r="B34" s="7">
        <v>35</v>
      </c>
      <c r="C34" s="8" t="s">
        <v>1</v>
      </c>
      <c r="D34" s="8" t="s">
        <v>102</v>
      </c>
      <c r="E34" s="7"/>
      <c r="F34" s="7"/>
      <c r="G34" s="8" t="s">
        <v>111</v>
      </c>
      <c r="H34" s="7" t="s">
        <v>201</v>
      </c>
      <c r="I34" s="8"/>
      <c r="J34" s="7" t="s">
        <v>75</v>
      </c>
      <c r="K34" s="7"/>
      <c r="L34" s="2"/>
    </row>
    <row r="35" spans="1:14" ht="28.5" customHeight="1">
      <c r="A35" s="7">
        <v>37</v>
      </c>
      <c r="B35" s="7">
        <v>36</v>
      </c>
      <c r="C35" s="8" t="s">
        <v>1</v>
      </c>
      <c r="D35" s="8" t="s">
        <v>104</v>
      </c>
      <c r="E35" s="7"/>
      <c r="F35" s="7"/>
      <c r="G35" s="8" t="s">
        <v>111</v>
      </c>
      <c r="H35" s="7" t="s">
        <v>201</v>
      </c>
      <c r="I35" s="8"/>
      <c r="J35" s="7" t="s">
        <v>75</v>
      </c>
      <c r="K35" s="7"/>
      <c r="L35" s="2"/>
    </row>
    <row r="36" spans="1:14" ht="28.5" customHeight="1">
      <c r="A36" s="7">
        <v>38</v>
      </c>
      <c r="B36" s="7">
        <v>37</v>
      </c>
      <c r="C36" s="8" t="s">
        <v>1</v>
      </c>
      <c r="D36" s="8" t="s">
        <v>105</v>
      </c>
      <c r="E36" s="7"/>
      <c r="F36" s="7"/>
      <c r="G36" s="8" t="s">
        <v>111</v>
      </c>
      <c r="H36" s="7" t="s">
        <v>201</v>
      </c>
      <c r="I36" s="8"/>
      <c r="J36" s="7" t="s">
        <v>75</v>
      </c>
      <c r="K36" s="7"/>
      <c r="L36" s="2"/>
    </row>
    <row r="37" spans="1:14" ht="28.5" customHeight="1">
      <c r="A37" s="7">
        <v>39</v>
      </c>
      <c r="B37" s="7">
        <v>38</v>
      </c>
      <c r="C37" s="8" t="s">
        <v>1</v>
      </c>
      <c r="D37" s="8" t="s">
        <v>106</v>
      </c>
      <c r="E37" s="7"/>
      <c r="F37" s="7"/>
      <c r="G37" s="8" t="s">
        <v>111</v>
      </c>
      <c r="H37" s="7" t="s">
        <v>201</v>
      </c>
      <c r="I37" s="8"/>
      <c r="J37" s="7" t="s">
        <v>75</v>
      </c>
      <c r="K37" s="7"/>
      <c r="L37" s="2"/>
    </row>
    <row r="38" spans="1:14" s="14" customFormat="1" ht="28.5" customHeight="1">
      <c r="A38" s="7">
        <v>40</v>
      </c>
      <c r="B38" s="7">
        <v>19</v>
      </c>
      <c r="C38" s="8" t="s">
        <v>1</v>
      </c>
      <c r="D38" s="8" t="s">
        <v>12</v>
      </c>
      <c r="E38" s="7" t="s">
        <v>74</v>
      </c>
      <c r="F38" s="7" t="s">
        <v>79</v>
      </c>
      <c r="G38" s="16" t="s">
        <v>108</v>
      </c>
      <c r="H38" s="7" t="s">
        <v>223</v>
      </c>
      <c r="I38" s="7"/>
      <c r="J38" s="7" t="s">
        <v>75</v>
      </c>
      <c r="K38" s="7"/>
      <c r="L38" s="4"/>
      <c r="M38" s="12"/>
      <c r="N38" s="12"/>
    </row>
    <row r="39" spans="1:14" s="14" customFormat="1" ht="28.5" customHeight="1">
      <c r="A39" s="7">
        <v>41</v>
      </c>
      <c r="B39" s="7">
        <v>20</v>
      </c>
      <c r="C39" s="8" t="s">
        <v>1</v>
      </c>
      <c r="D39" s="8" t="s">
        <v>13</v>
      </c>
      <c r="E39" s="7" t="s">
        <v>95</v>
      </c>
      <c r="F39" s="7" t="s">
        <v>79</v>
      </c>
      <c r="G39" s="16" t="s">
        <v>108</v>
      </c>
      <c r="H39" s="7" t="s">
        <v>223</v>
      </c>
      <c r="I39" s="7"/>
      <c r="J39" s="7" t="s">
        <v>75</v>
      </c>
      <c r="K39" s="7"/>
      <c r="L39" s="4"/>
      <c r="M39" s="12"/>
      <c r="N39" s="12"/>
    </row>
    <row r="40" spans="1:14" ht="28.5" customHeight="1">
      <c r="A40" s="7">
        <v>42</v>
      </c>
      <c r="B40" s="7"/>
      <c r="C40" s="8" t="s">
        <v>1</v>
      </c>
      <c r="D40" s="8" t="s">
        <v>231</v>
      </c>
      <c r="E40" s="7" t="s">
        <v>203</v>
      </c>
      <c r="F40" s="7" t="s">
        <v>64</v>
      </c>
      <c r="G40" s="7" t="s">
        <v>226</v>
      </c>
      <c r="H40" s="7" t="s">
        <v>223</v>
      </c>
      <c r="I40" s="7"/>
      <c r="J40" s="7" t="s">
        <v>75</v>
      </c>
      <c r="K40" s="7"/>
      <c r="L40" s="2"/>
    </row>
    <row r="41" spans="1:14" ht="28.5" customHeight="1">
      <c r="A41" s="7">
        <v>43</v>
      </c>
      <c r="B41" s="7">
        <v>39</v>
      </c>
      <c r="C41" s="8" t="s">
        <v>29</v>
      </c>
      <c r="D41" s="8" t="s">
        <v>89</v>
      </c>
      <c r="E41" s="7" t="s">
        <v>63</v>
      </c>
      <c r="F41" s="7" t="s">
        <v>64</v>
      </c>
      <c r="G41" s="7"/>
      <c r="H41" s="7" t="s">
        <v>201</v>
      </c>
      <c r="I41" s="7" t="s">
        <v>194</v>
      </c>
      <c r="J41" s="7" t="s">
        <v>63</v>
      </c>
      <c r="K41" s="7" t="s">
        <v>136</v>
      </c>
      <c r="L41" s="2"/>
    </row>
    <row r="42" spans="1:14" ht="28.5" customHeight="1">
      <c r="A42" s="7">
        <v>44</v>
      </c>
      <c r="B42" s="7">
        <v>40</v>
      </c>
      <c r="C42" s="8" t="s">
        <v>29</v>
      </c>
      <c r="D42" s="8" t="s">
        <v>20</v>
      </c>
      <c r="E42" s="7" t="s">
        <v>90</v>
      </c>
      <c r="F42" s="7" t="s">
        <v>83</v>
      </c>
      <c r="G42" s="7"/>
      <c r="H42" s="7" t="s">
        <v>201</v>
      </c>
      <c r="I42" s="7"/>
      <c r="J42" s="7" t="s">
        <v>63</v>
      </c>
      <c r="K42" s="7" t="s">
        <v>137</v>
      </c>
      <c r="L42" s="2"/>
    </row>
    <row r="43" spans="1:14" ht="28.5" customHeight="1">
      <c r="A43" s="7">
        <v>45</v>
      </c>
      <c r="B43" s="7">
        <v>41</v>
      </c>
      <c r="C43" s="8" t="s">
        <v>29</v>
      </c>
      <c r="D43" s="8" t="s">
        <v>20</v>
      </c>
      <c r="E43" s="7" t="s">
        <v>98</v>
      </c>
      <c r="F43" s="7" t="s">
        <v>79</v>
      </c>
      <c r="G43" s="7"/>
      <c r="H43" s="7" t="s">
        <v>201</v>
      </c>
      <c r="I43" s="7"/>
      <c r="J43" s="7" t="s">
        <v>63</v>
      </c>
      <c r="K43" s="7" t="s">
        <v>137</v>
      </c>
      <c r="L43" s="2"/>
    </row>
    <row r="44" spans="1:14" ht="28.5" customHeight="1">
      <c r="A44" s="7">
        <v>46</v>
      </c>
      <c r="B44" s="7">
        <v>42</v>
      </c>
      <c r="C44" s="8" t="s">
        <v>29</v>
      </c>
      <c r="D44" s="8" t="s">
        <v>21</v>
      </c>
      <c r="E44" s="7" t="s">
        <v>48</v>
      </c>
      <c r="F44" s="7" t="s">
        <v>79</v>
      </c>
      <c r="G44" s="7"/>
      <c r="H44" s="7" t="s">
        <v>201</v>
      </c>
      <c r="I44" s="7"/>
      <c r="J44" s="7" t="s">
        <v>63</v>
      </c>
      <c r="K44" s="7" t="s">
        <v>138</v>
      </c>
      <c r="L44" s="2"/>
    </row>
    <row r="45" spans="1:14" ht="28.5" customHeight="1">
      <c r="A45" s="7">
        <v>47</v>
      </c>
      <c r="B45" s="7">
        <v>43</v>
      </c>
      <c r="C45" s="8" t="s">
        <v>25</v>
      </c>
      <c r="D45" s="8" t="s">
        <v>33</v>
      </c>
      <c r="E45" s="7" t="s">
        <v>47</v>
      </c>
      <c r="F45" s="7" t="s">
        <v>80</v>
      </c>
      <c r="G45" s="7"/>
      <c r="H45" s="7" t="s">
        <v>201</v>
      </c>
      <c r="I45" s="7"/>
      <c r="J45" s="7" t="s">
        <v>63</v>
      </c>
      <c r="K45" s="7" t="s">
        <v>139</v>
      </c>
      <c r="L45" s="2"/>
    </row>
    <row r="46" spans="1:14" ht="28.5" customHeight="1">
      <c r="A46" s="7">
        <v>48</v>
      </c>
      <c r="B46" s="7">
        <v>44</v>
      </c>
      <c r="C46" s="8" t="s">
        <v>25</v>
      </c>
      <c r="D46" s="8" t="s">
        <v>34</v>
      </c>
      <c r="E46" s="7" t="s">
        <v>48</v>
      </c>
      <c r="F46" s="7" t="s">
        <v>64</v>
      </c>
      <c r="G46" s="21" t="s">
        <v>258</v>
      </c>
      <c r="H46" s="7" t="s">
        <v>201</v>
      </c>
      <c r="I46" s="7" t="s">
        <v>197</v>
      </c>
      <c r="J46" s="7" t="s">
        <v>63</v>
      </c>
      <c r="K46" s="7" t="s">
        <v>140</v>
      </c>
      <c r="L46" s="2"/>
    </row>
    <row r="47" spans="1:14" ht="28.5" customHeight="1">
      <c r="A47" s="7">
        <v>49</v>
      </c>
      <c r="B47" s="7">
        <v>45</v>
      </c>
      <c r="C47" s="8" t="s">
        <v>0</v>
      </c>
      <c r="D47" s="8" t="s">
        <v>44</v>
      </c>
      <c r="E47" s="7" t="s">
        <v>203</v>
      </c>
      <c r="F47" s="7" t="s">
        <v>204</v>
      </c>
      <c r="G47" s="7"/>
      <c r="H47" s="7" t="s">
        <v>202</v>
      </c>
      <c r="I47" s="7"/>
      <c r="J47" s="21" t="s">
        <v>75</v>
      </c>
      <c r="K47" s="7" t="s">
        <v>142</v>
      </c>
      <c r="L47" s="2"/>
    </row>
    <row r="48" spans="1:14" ht="28.5" customHeight="1">
      <c r="A48" s="7">
        <v>50</v>
      </c>
      <c r="B48" s="7">
        <v>46</v>
      </c>
      <c r="C48" s="8" t="s">
        <v>0</v>
      </c>
      <c r="D48" s="8" t="s">
        <v>43</v>
      </c>
      <c r="E48" s="7" t="s">
        <v>70</v>
      </c>
      <c r="F48" s="7" t="s">
        <v>64</v>
      </c>
      <c r="G48" s="21" t="s">
        <v>263</v>
      </c>
      <c r="H48" s="7" t="s">
        <v>202</v>
      </c>
      <c r="I48" s="7" t="s">
        <v>189</v>
      </c>
      <c r="J48" s="7" t="s">
        <v>63</v>
      </c>
      <c r="K48" s="7" t="s">
        <v>141</v>
      </c>
      <c r="L48" s="2"/>
    </row>
    <row r="49" spans="1:12" ht="24">
      <c r="A49" s="7">
        <v>51</v>
      </c>
      <c r="B49" s="7"/>
      <c r="C49" s="8" t="s">
        <v>0</v>
      </c>
      <c r="D49" s="8" t="s">
        <v>44</v>
      </c>
      <c r="E49" s="7" t="s">
        <v>203</v>
      </c>
      <c r="F49" s="7" t="s">
        <v>205</v>
      </c>
      <c r="G49" s="7" t="s">
        <v>206</v>
      </c>
      <c r="H49" s="7" t="s">
        <v>202</v>
      </c>
      <c r="I49" s="7"/>
      <c r="J49" s="22" t="s">
        <v>75</v>
      </c>
      <c r="K49" s="7"/>
      <c r="L49" s="2"/>
    </row>
    <row r="50" spans="1:12" ht="24">
      <c r="A50" s="7">
        <v>52</v>
      </c>
      <c r="B50" s="7"/>
      <c r="C50" s="8" t="s">
        <v>0</v>
      </c>
      <c r="D50" s="8" t="s">
        <v>165</v>
      </c>
      <c r="E50" s="7" t="s">
        <v>203</v>
      </c>
      <c r="F50" s="7" t="s">
        <v>205</v>
      </c>
      <c r="G50" s="7" t="s">
        <v>206</v>
      </c>
      <c r="H50" s="7" t="s">
        <v>202</v>
      </c>
      <c r="I50" s="7"/>
      <c r="J50" s="22" t="s">
        <v>75</v>
      </c>
      <c r="K50" s="7"/>
      <c r="L50" s="2"/>
    </row>
    <row r="51" spans="1:12" ht="24">
      <c r="A51" s="7">
        <v>53</v>
      </c>
      <c r="B51" s="7"/>
      <c r="C51" s="8" t="s">
        <v>0</v>
      </c>
      <c r="D51" s="8" t="s">
        <v>166</v>
      </c>
      <c r="E51" s="7" t="s">
        <v>203</v>
      </c>
      <c r="F51" s="7" t="s">
        <v>205</v>
      </c>
      <c r="G51" s="7" t="s">
        <v>206</v>
      </c>
      <c r="H51" s="7" t="s">
        <v>202</v>
      </c>
      <c r="I51" s="7"/>
      <c r="J51" s="22" t="s">
        <v>75</v>
      </c>
      <c r="K51" s="7"/>
      <c r="L51" s="2"/>
    </row>
    <row r="52" spans="1:12" ht="24">
      <c r="A52" s="7">
        <v>54</v>
      </c>
      <c r="B52" s="7"/>
      <c r="C52" s="8" t="s">
        <v>0</v>
      </c>
      <c r="D52" s="8" t="s">
        <v>167</v>
      </c>
      <c r="E52" s="7" t="s">
        <v>70</v>
      </c>
      <c r="F52" s="7" t="s">
        <v>205</v>
      </c>
      <c r="G52" s="7"/>
      <c r="H52" s="7" t="s">
        <v>202</v>
      </c>
      <c r="I52" s="7"/>
      <c r="J52" s="22" t="s">
        <v>75</v>
      </c>
      <c r="K52" s="7"/>
      <c r="L52" s="2"/>
    </row>
    <row r="53" spans="1:12" ht="24">
      <c r="A53" s="7">
        <v>55</v>
      </c>
      <c r="B53" s="7"/>
      <c r="C53" s="8" t="s">
        <v>0</v>
      </c>
      <c r="D53" s="8" t="s">
        <v>168</v>
      </c>
      <c r="E53" s="7" t="s">
        <v>70</v>
      </c>
      <c r="F53" s="7" t="s">
        <v>205</v>
      </c>
      <c r="G53" s="7"/>
      <c r="H53" s="7" t="s">
        <v>202</v>
      </c>
      <c r="I53" s="7"/>
      <c r="J53" s="22" t="s">
        <v>75</v>
      </c>
      <c r="K53" s="7"/>
      <c r="L53" s="2"/>
    </row>
    <row r="54" spans="1:12" ht="24">
      <c r="A54" s="7">
        <v>56</v>
      </c>
      <c r="B54" s="7"/>
      <c r="C54" s="8" t="s">
        <v>0</v>
      </c>
      <c r="D54" s="8" t="s">
        <v>169</v>
      </c>
      <c r="E54" s="7" t="s">
        <v>70</v>
      </c>
      <c r="F54" s="7" t="s">
        <v>204</v>
      </c>
      <c r="G54" s="7"/>
      <c r="H54" s="7" t="s">
        <v>202</v>
      </c>
      <c r="I54" s="7"/>
      <c r="J54" s="22" t="s">
        <v>75</v>
      </c>
      <c r="K54" s="7"/>
      <c r="L54" s="2"/>
    </row>
    <row r="55" spans="1:12" ht="24">
      <c r="A55" s="7">
        <v>57</v>
      </c>
      <c r="B55" s="7"/>
      <c r="C55" s="8" t="s">
        <v>0</v>
      </c>
      <c r="D55" s="8" t="s">
        <v>170</v>
      </c>
      <c r="E55" s="7" t="s">
        <v>70</v>
      </c>
      <c r="F55" s="7" t="s">
        <v>204</v>
      </c>
      <c r="G55" s="7"/>
      <c r="H55" s="7" t="s">
        <v>202</v>
      </c>
      <c r="I55" s="7"/>
      <c r="J55" s="22" t="s">
        <v>75</v>
      </c>
      <c r="K55" s="7"/>
      <c r="L55" s="2"/>
    </row>
    <row r="56" spans="1:12" ht="24">
      <c r="A56" s="7">
        <v>58</v>
      </c>
      <c r="B56" s="7"/>
      <c r="C56" s="8" t="s">
        <v>0</v>
      </c>
      <c r="D56" s="8" t="s">
        <v>171</v>
      </c>
      <c r="E56" s="7" t="s">
        <v>70</v>
      </c>
      <c r="F56" s="7" t="s">
        <v>205</v>
      </c>
      <c r="G56" s="7"/>
      <c r="H56" s="7" t="s">
        <v>202</v>
      </c>
      <c r="I56" s="7"/>
      <c r="J56" s="22" t="s">
        <v>75</v>
      </c>
      <c r="K56" s="7"/>
      <c r="L56" s="2"/>
    </row>
    <row r="57" spans="1:12" ht="24">
      <c r="A57" s="7">
        <v>59</v>
      </c>
      <c r="B57" s="7">
        <v>47</v>
      </c>
      <c r="C57" s="8" t="s">
        <v>26</v>
      </c>
      <c r="D57" s="8" t="s">
        <v>45</v>
      </c>
      <c r="E57" s="7" t="s">
        <v>75</v>
      </c>
      <c r="F57" s="7" t="s">
        <v>79</v>
      </c>
      <c r="G57" s="7" t="s">
        <v>118</v>
      </c>
      <c r="H57" s="7" t="s">
        <v>201</v>
      </c>
      <c r="I57" s="7"/>
      <c r="J57" s="7" t="s">
        <v>75</v>
      </c>
      <c r="K57" s="7"/>
      <c r="L57" s="2"/>
    </row>
    <row r="58" spans="1:12">
      <c r="A58" s="7">
        <v>60</v>
      </c>
      <c r="B58" s="7">
        <v>48</v>
      </c>
      <c r="C58" s="8" t="s">
        <v>26</v>
      </c>
      <c r="D58" s="8" t="s">
        <v>91</v>
      </c>
      <c r="E58" s="7" t="s">
        <v>92</v>
      </c>
      <c r="F58" s="7" t="s">
        <v>79</v>
      </c>
      <c r="G58" s="7"/>
      <c r="H58" s="7" t="s">
        <v>201</v>
      </c>
      <c r="I58" s="7"/>
      <c r="J58" s="21" t="s">
        <v>75</v>
      </c>
      <c r="K58" s="7" t="s">
        <v>143</v>
      </c>
      <c r="L58" s="2"/>
    </row>
    <row r="59" spans="1:12" ht="24">
      <c r="A59" s="7">
        <v>61</v>
      </c>
      <c r="B59" s="7">
        <v>49</v>
      </c>
      <c r="C59" s="8" t="s">
        <v>26</v>
      </c>
      <c r="D59" s="8" t="s">
        <v>46</v>
      </c>
      <c r="E59" s="7" t="s">
        <v>75</v>
      </c>
      <c r="F59" s="7" t="s">
        <v>79</v>
      </c>
      <c r="G59" s="7" t="s">
        <v>117</v>
      </c>
      <c r="H59" s="7" t="s">
        <v>201</v>
      </c>
      <c r="I59" s="7"/>
      <c r="J59" s="7" t="s">
        <v>75</v>
      </c>
      <c r="K59" s="7"/>
      <c r="L59" s="2"/>
    </row>
    <row r="60" spans="1:12" ht="24">
      <c r="A60" s="7">
        <v>62</v>
      </c>
      <c r="B60" s="7">
        <v>50</v>
      </c>
      <c r="C60" s="8" t="s">
        <v>27</v>
      </c>
      <c r="D60" s="8" t="s">
        <v>114</v>
      </c>
      <c r="E60" s="7"/>
      <c r="F60" s="7"/>
      <c r="G60" s="7" t="s">
        <v>116</v>
      </c>
      <c r="H60" s="7" t="s">
        <v>202</v>
      </c>
      <c r="I60" s="7"/>
      <c r="J60" s="7" t="s">
        <v>75</v>
      </c>
      <c r="K60" s="7"/>
      <c r="L60" s="2"/>
    </row>
    <row r="61" spans="1:12" ht="24">
      <c r="A61" s="7">
        <v>63</v>
      </c>
      <c r="B61" s="7">
        <v>51</v>
      </c>
      <c r="C61" s="8" t="s">
        <v>27</v>
      </c>
      <c r="D61" s="8" t="s">
        <v>115</v>
      </c>
      <c r="E61" s="7"/>
      <c r="F61" s="7"/>
      <c r="G61" s="7" t="s">
        <v>116</v>
      </c>
      <c r="H61" s="7" t="s">
        <v>202</v>
      </c>
      <c r="I61" s="7"/>
      <c r="J61" s="7" t="s">
        <v>75</v>
      </c>
      <c r="K61" s="7"/>
      <c r="L61" s="2"/>
    </row>
    <row r="62" spans="1:12" ht="24">
      <c r="A62" s="7">
        <v>64</v>
      </c>
      <c r="B62" s="7">
        <v>52</v>
      </c>
      <c r="C62" s="8" t="s">
        <v>27</v>
      </c>
      <c r="D62" s="8" t="s">
        <v>264</v>
      </c>
      <c r="E62" s="7" t="s">
        <v>50</v>
      </c>
      <c r="F62" s="7" t="s">
        <v>79</v>
      </c>
      <c r="G62" s="21" t="s">
        <v>265</v>
      </c>
      <c r="H62" s="7" t="s">
        <v>202</v>
      </c>
      <c r="I62" s="7"/>
      <c r="J62" s="7" t="s">
        <v>63</v>
      </c>
      <c r="K62" s="7" t="s">
        <v>144</v>
      </c>
      <c r="L62" s="2"/>
    </row>
    <row r="63" spans="1:12" ht="24">
      <c r="A63" s="7">
        <v>65</v>
      </c>
      <c r="B63" s="7">
        <v>53</v>
      </c>
      <c r="C63" s="8" t="s">
        <v>27</v>
      </c>
      <c r="D63" s="8" t="s">
        <v>207</v>
      </c>
      <c r="E63" s="7" t="s">
        <v>47</v>
      </c>
      <c r="F63" s="7" t="s">
        <v>64</v>
      </c>
      <c r="G63" s="8"/>
      <c r="H63" s="7" t="s">
        <v>202</v>
      </c>
      <c r="I63" s="8"/>
      <c r="J63" s="7" t="s">
        <v>75</v>
      </c>
      <c r="K63" s="7"/>
      <c r="L63" s="2"/>
    </row>
    <row r="64" spans="1:12" ht="24">
      <c r="A64" s="7">
        <v>66</v>
      </c>
      <c r="B64" s="7">
        <v>54</v>
      </c>
      <c r="C64" s="8" t="s">
        <v>27</v>
      </c>
      <c r="D64" s="8" t="s">
        <v>208</v>
      </c>
      <c r="E64" s="7" t="s">
        <v>47</v>
      </c>
      <c r="F64" s="7" t="s">
        <v>64</v>
      </c>
      <c r="G64" s="8"/>
      <c r="H64" s="7" t="s">
        <v>202</v>
      </c>
      <c r="I64" s="8"/>
      <c r="J64" s="7" t="s">
        <v>75</v>
      </c>
      <c r="K64" s="7"/>
      <c r="L64" s="2"/>
    </row>
    <row r="65" spans="1:12" ht="24">
      <c r="A65" s="7">
        <v>67</v>
      </c>
      <c r="B65" s="10">
        <v>55</v>
      </c>
      <c r="C65" s="11" t="s">
        <v>27</v>
      </c>
      <c r="D65" s="11" t="s">
        <v>209</v>
      </c>
      <c r="E65" s="10" t="s">
        <v>210</v>
      </c>
      <c r="F65" s="10" t="s">
        <v>64</v>
      </c>
      <c r="G65" s="11"/>
      <c r="H65" s="10" t="s">
        <v>202</v>
      </c>
      <c r="I65" s="11"/>
      <c r="J65" s="10" t="s">
        <v>75</v>
      </c>
      <c r="K65" s="7"/>
      <c r="L65" s="2"/>
    </row>
    <row r="66" spans="1:12" ht="24">
      <c r="A66" s="7">
        <v>68</v>
      </c>
      <c r="B66" s="7">
        <v>56</v>
      </c>
      <c r="C66" s="8" t="s">
        <v>27</v>
      </c>
      <c r="D66" s="8" t="s">
        <v>49</v>
      </c>
      <c r="E66" s="7" t="s">
        <v>210</v>
      </c>
      <c r="F66" s="7" t="s">
        <v>64</v>
      </c>
      <c r="G66" s="8"/>
      <c r="H66" s="7" t="s">
        <v>202</v>
      </c>
      <c r="I66" s="8"/>
      <c r="J66" s="7" t="s">
        <v>75</v>
      </c>
      <c r="K66" s="7"/>
      <c r="L66" s="2"/>
    </row>
    <row r="67" spans="1:12" ht="24">
      <c r="A67" s="7">
        <v>69</v>
      </c>
      <c r="B67" s="7"/>
      <c r="C67" s="8" t="s">
        <v>27</v>
      </c>
      <c r="D67" s="8" t="s">
        <v>220</v>
      </c>
      <c r="E67" s="7" t="s">
        <v>47</v>
      </c>
      <c r="F67" s="7" t="s">
        <v>64</v>
      </c>
      <c r="G67" s="8" t="s">
        <v>221</v>
      </c>
      <c r="H67" s="7" t="s">
        <v>202</v>
      </c>
      <c r="I67" s="8"/>
      <c r="J67" s="7" t="s">
        <v>75</v>
      </c>
      <c r="K67" s="7"/>
      <c r="L67" s="2"/>
    </row>
    <row r="68" spans="1:12" ht="24">
      <c r="A68" s="7">
        <v>70</v>
      </c>
      <c r="B68" s="7"/>
      <c r="C68" s="8" t="s">
        <v>27</v>
      </c>
      <c r="D68" s="8" t="s">
        <v>222</v>
      </c>
      <c r="E68" s="7" t="s">
        <v>47</v>
      </c>
      <c r="F68" s="7" t="s">
        <v>64</v>
      </c>
      <c r="G68" s="8" t="s">
        <v>221</v>
      </c>
      <c r="H68" s="7" t="s">
        <v>202</v>
      </c>
      <c r="I68" s="8"/>
      <c r="J68" s="7" t="s">
        <v>75</v>
      </c>
      <c r="K68" s="7"/>
      <c r="L68" s="2"/>
    </row>
    <row r="69" spans="1:12" ht="24">
      <c r="A69" s="7">
        <v>71</v>
      </c>
      <c r="B69" s="7">
        <v>57</v>
      </c>
      <c r="C69" s="8" t="s">
        <v>27</v>
      </c>
      <c r="D69" s="8" t="s">
        <v>51</v>
      </c>
      <c r="E69" s="7" t="s">
        <v>47</v>
      </c>
      <c r="F69" s="7" t="s">
        <v>64</v>
      </c>
      <c r="G69" s="8"/>
      <c r="H69" s="7" t="s">
        <v>202</v>
      </c>
      <c r="I69" s="8"/>
      <c r="J69" s="7" t="s">
        <v>75</v>
      </c>
      <c r="K69" s="7"/>
      <c r="L69" s="2"/>
    </row>
    <row r="70" spans="1:12" ht="24">
      <c r="A70" s="7">
        <v>72</v>
      </c>
      <c r="B70" s="7">
        <v>58</v>
      </c>
      <c r="C70" s="8" t="s">
        <v>27</v>
      </c>
      <c r="D70" s="8" t="s">
        <v>52</v>
      </c>
      <c r="E70" s="7" t="s">
        <v>50</v>
      </c>
      <c r="F70" s="7" t="s">
        <v>64</v>
      </c>
      <c r="G70" s="8"/>
      <c r="H70" s="7" t="s">
        <v>202</v>
      </c>
      <c r="I70" s="8"/>
      <c r="J70" s="7" t="s">
        <v>75</v>
      </c>
      <c r="K70" s="7"/>
      <c r="L70" s="2"/>
    </row>
    <row r="71" spans="1:12" ht="24">
      <c r="A71" s="7">
        <v>73</v>
      </c>
      <c r="B71" s="7">
        <v>59</v>
      </c>
      <c r="C71" s="8" t="s">
        <v>27</v>
      </c>
      <c r="D71" s="8" t="s">
        <v>53</v>
      </c>
      <c r="E71" s="7" t="s">
        <v>82</v>
      </c>
      <c r="F71" s="7" t="s">
        <v>64</v>
      </c>
      <c r="G71" s="8"/>
      <c r="H71" s="7" t="s">
        <v>202</v>
      </c>
      <c r="I71" s="8"/>
      <c r="J71" s="7" t="s">
        <v>75</v>
      </c>
      <c r="K71" s="7"/>
      <c r="L71" s="2"/>
    </row>
    <row r="72" spans="1:12" ht="24">
      <c r="A72" s="7">
        <v>74</v>
      </c>
      <c r="B72" s="7">
        <v>60</v>
      </c>
      <c r="C72" s="8" t="s">
        <v>27</v>
      </c>
      <c r="D72" s="8" t="s">
        <v>54</v>
      </c>
      <c r="E72" s="7" t="s">
        <v>50</v>
      </c>
      <c r="F72" s="7" t="s">
        <v>64</v>
      </c>
      <c r="G72" s="7" t="s">
        <v>112</v>
      </c>
      <c r="H72" s="7" t="s">
        <v>202</v>
      </c>
      <c r="I72" s="7"/>
      <c r="J72" s="21" t="s">
        <v>75</v>
      </c>
      <c r="K72" s="7" t="s">
        <v>145</v>
      </c>
      <c r="L72" s="2"/>
    </row>
    <row r="73" spans="1:12" ht="24">
      <c r="A73" s="7">
        <v>75</v>
      </c>
      <c r="B73" s="7">
        <v>61</v>
      </c>
      <c r="C73" s="8" t="s">
        <v>27</v>
      </c>
      <c r="D73" s="8" t="s">
        <v>55</v>
      </c>
      <c r="E73" s="7" t="s">
        <v>50</v>
      </c>
      <c r="F73" s="7" t="s">
        <v>64</v>
      </c>
      <c r="G73" s="7"/>
      <c r="H73" s="7" t="s">
        <v>202</v>
      </c>
      <c r="I73" s="7"/>
      <c r="J73" s="7" t="s">
        <v>63</v>
      </c>
      <c r="K73" s="7" t="s">
        <v>146</v>
      </c>
      <c r="L73" s="2"/>
    </row>
    <row r="74" spans="1:12" ht="24">
      <c r="A74" s="7">
        <v>76</v>
      </c>
      <c r="B74" s="7">
        <v>62</v>
      </c>
      <c r="C74" s="8" t="s">
        <v>27</v>
      </c>
      <c r="D74" s="8" t="s">
        <v>266</v>
      </c>
      <c r="E74" s="7" t="s">
        <v>82</v>
      </c>
      <c r="F74" s="7" t="s">
        <v>64</v>
      </c>
      <c r="G74" s="21" t="s">
        <v>267</v>
      </c>
      <c r="H74" s="7" t="s">
        <v>202</v>
      </c>
      <c r="I74" s="7" t="s">
        <v>190</v>
      </c>
      <c r="J74" s="7" t="s">
        <v>63</v>
      </c>
      <c r="K74" s="7" t="s">
        <v>147</v>
      </c>
      <c r="L74" s="2"/>
    </row>
    <row r="75" spans="1:12" ht="24">
      <c r="A75" s="7">
        <v>77</v>
      </c>
      <c r="B75" s="7">
        <v>63</v>
      </c>
      <c r="C75" s="8" t="s">
        <v>27</v>
      </c>
      <c r="D75" s="8" t="s">
        <v>56</v>
      </c>
      <c r="E75" s="7" t="s">
        <v>50</v>
      </c>
      <c r="F75" s="7" t="s">
        <v>64</v>
      </c>
      <c r="G75" s="7" t="s">
        <v>113</v>
      </c>
      <c r="H75" s="7" t="s">
        <v>202</v>
      </c>
      <c r="I75" s="7"/>
      <c r="J75" s="21" t="s">
        <v>75</v>
      </c>
      <c r="K75" s="7" t="s">
        <v>148</v>
      </c>
      <c r="L75" s="2"/>
    </row>
    <row r="76" spans="1:12" ht="24">
      <c r="A76" s="7">
        <v>78</v>
      </c>
      <c r="B76" s="7">
        <v>64</v>
      </c>
      <c r="C76" s="8" t="s">
        <v>27</v>
      </c>
      <c r="D76" s="8" t="s">
        <v>57</v>
      </c>
      <c r="E76" s="7" t="s">
        <v>82</v>
      </c>
      <c r="F76" s="7" t="s">
        <v>64</v>
      </c>
      <c r="G76" s="21" t="s">
        <v>267</v>
      </c>
      <c r="H76" s="7" t="s">
        <v>202</v>
      </c>
      <c r="I76" s="7"/>
      <c r="J76" s="7" t="s">
        <v>63</v>
      </c>
      <c r="K76" s="7" t="s">
        <v>149</v>
      </c>
      <c r="L76" s="2"/>
    </row>
    <row r="77" spans="1:12" ht="24">
      <c r="A77" s="7">
        <v>79</v>
      </c>
      <c r="B77" s="7"/>
      <c r="C77" s="8" t="s">
        <v>27</v>
      </c>
      <c r="D77" s="8" t="s">
        <v>268</v>
      </c>
      <c r="E77" s="7" t="s">
        <v>50</v>
      </c>
      <c r="F77" s="7" t="s">
        <v>64</v>
      </c>
      <c r="G77" s="7"/>
      <c r="H77" s="7" t="s">
        <v>202</v>
      </c>
      <c r="I77" s="7"/>
      <c r="J77" s="22" t="s">
        <v>75</v>
      </c>
      <c r="K77" s="7"/>
      <c r="L77" s="2"/>
    </row>
    <row r="78" spans="1:12" ht="24">
      <c r="A78" s="7">
        <v>80</v>
      </c>
      <c r="B78" s="7"/>
      <c r="C78" s="8" t="s">
        <v>27</v>
      </c>
      <c r="D78" s="8" t="s">
        <v>228</v>
      </c>
      <c r="E78" s="7" t="s">
        <v>50</v>
      </c>
      <c r="F78" s="7" t="s">
        <v>214</v>
      </c>
      <c r="G78" s="7"/>
      <c r="H78" s="7" t="s">
        <v>202</v>
      </c>
      <c r="I78" s="7"/>
      <c r="J78" s="22" t="s">
        <v>75</v>
      </c>
      <c r="K78" s="7"/>
      <c r="L78" s="2"/>
    </row>
    <row r="79" spans="1:12" ht="24">
      <c r="A79" s="7">
        <v>81</v>
      </c>
      <c r="B79" s="7"/>
      <c r="C79" s="8" t="s">
        <v>27</v>
      </c>
      <c r="D79" s="8" t="s">
        <v>229</v>
      </c>
      <c r="E79" s="7" t="s">
        <v>50</v>
      </c>
      <c r="F79" s="7" t="s">
        <v>214</v>
      </c>
      <c r="G79" s="7"/>
      <c r="H79" s="7" t="s">
        <v>202</v>
      </c>
      <c r="I79" s="7"/>
      <c r="J79" s="22" t="s">
        <v>75</v>
      </c>
      <c r="K79" s="7"/>
      <c r="L79" s="2"/>
    </row>
    <row r="80" spans="1:12" ht="24">
      <c r="A80" s="7">
        <v>82</v>
      </c>
      <c r="B80" s="7"/>
      <c r="C80" s="8" t="s">
        <v>27</v>
      </c>
      <c r="D80" s="8" t="s">
        <v>230</v>
      </c>
      <c r="E80" s="7" t="s">
        <v>50</v>
      </c>
      <c r="F80" s="7" t="s">
        <v>214</v>
      </c>
      <c r="G80" s="7"/>
      <c r="H80" s="7" t="s">
        <v>202</v>
      </c>
      <c r="I80" s="7"/>
      <c r="J80" s="22" t="s">
        <v>75</v>
      </c>
      <c r="K80" s="7"/>
      <c r="L80" s="2"/>
    </row>
    <row r="81" spans="1:11">
      <c r="A81" s="7">
        <v>83</v>
      </c>
      <c r="B81" s="7">
        <v>65</v>
      </c>
      <c r="C81" s="8" t="s">
        <v>28</v>
      </c>
      <c r="D81" s="8" t="s">
        <v>65</v>
      </c>
      <c r="E81" s="7" t="s">
        <v>76</v>
      </c>
      <c r="F81" s="7" t="s">
        <v>79</v>
      </c>
      <c r="G81" s="7"/>
      <c r="H81" s="7" t="s">
        <v>201</v>
      </c>
      <c r="I81" s="7" t="s">
        <v>193</v>
      </c>
      <c r="J81" s="7" t="s">
        <v>63</v>
      </c>
      <c r="K81" s="7" t="s">
        <v>150</v>
      </c>
    </row>
    <row r="82" spans="1:11">
      <c r="A82" s="7">
        <v>84</v>
      </c>
      <c r="B82" s="7">
        <v>66</v>
      </c>
      <c r="C82" s="8" t="s">
        <v>28</v>
      </c>
      <c r="D82" s="8" t="s">
        <v>58</v>
      </c>
      <c r="E82" s="7" t="s">
        <v>48</v>
      </c>
      <c r="F82" s="8" t="s">
        <v>211</v>
      </c>
      <c r="G82" s="21" t="s">
        <v>269</v>
      </c>
      <c r="H82" s="7" t="s">
        <v>202</v>
      </c>
      <c r="I82" s="7"/>
      <c r="J82" s="7" t="s">
        <v>63</v>
      </c>
      <c r="K82" s="7" t="s">
        <v>151</v>
      </c>
    </row>
    <row r="83" spans="1:11">
      <c r="A83" s="7">
        <v>85</v>
      </c>
      <c r="B83" s="7">
        <v>67</v>
      </c>
      <c r="C83" s="8" t="s">
        <v>28</v>
      </c>
      <c r="D83" s="8" t="s">
        <v>227</v>
      </c>
      <c r="E83" s="7" t="s">
        <v>48</v>
      </c>
      <c r="F83" s="8" t="s">
        <v>64</v>
      </c>
      <c r="G83" s="7"/>
      <c r="H83" s="7" t="s">
        <v>202</v>
      </c>
      <c r="I83" s="7"/>
      <c r="J83" s="7" t="s">
        <v>63</v>
      </c>
      <c r="K83" s="7" t="s">
        <v>152</v>
      </c>
    </row>
    <row r="84" spans="1:11">
      <c r="A84" s="7">
        <v>86</v>
      </c>
      <c r="B84" s="7">
        <v>68</v>
      </c>
      <c r="C84" s="8" t="s">
        <v>28</v>
      </c>
      <c r="D84" s="8" t="s">
        <v>59</v>
      </c>
      <c r="E84" s="7" t="s">
        <v>50</v>
      </c>
      <c r="F84" s="7" t="s">
        <v>79</v>
      </c>
      <c r="G84" s="7"/>
      <c r="H84" s="7" t="s">
        <v>202</v>
      </c>
      <c r="I84" s="7"/>
      <c r="J84" s="7" t="s">
        <v>63</v>
      </c>
      <c r="K84" s="7" t="s">
        <v>153</v>
      </c>
    </row>
    <row r="85" spans="1:11">
      <c r="A85" s="7">
        <v>87</v>
      </c>
      <c r="B85" s="7">
        <v>69</v>
      </c>
      <c r="C85" s="8" t="s">
        <v>28</v>
      </c>
      <c r="D85" s="8" t="s">
        <v>60</v>
      </c>
      <c r="E85" s="7" t="s">
        <v>50</v>
      </c>
      <c r="F85" s="8" t="s">
        <v>212</v>
      </c>
      <c r="G85" s="21" t="s">
        <v>269</v>
      </c>
      <c r="H85" s="7" t="s">
        <v>201</v>
      </c>
      <c r="I85" s="7" t="s">
        <v>194</v>
      </c>
      <c r="J85" s="7" t="s">
        <v>63</v>
      </c>
      <c r="K85" s="7" t="s">
        <v>154</v>
      </c>
    </row>
    <row r="86" spans="1:11">
      <c r="A86" s="7">
        <v>88</v>
      </c>
      <c r="B86" s="7">
        <v>70</v>
      </c>
      <c r="C86" s="8" t="s">
        <v>28</v>
      </c>
      <c r="D86" s="8" t="s">
        <v>61</v>
      </c>
      <c r="E86" s="7" t="s">
        <v>48</v>
      </c>
      <c r="F86" s="8" t="s">
        <v>211</v>
      </c>
      <c r="G86" s="21" t="s">
        <v>269</v>
      </c>
      <c r="H86" s="7" t="s">
        <v>202</v>
      </c>
      <c r="I86" s="15"/>
      <c r="J86" s="7" t="s">
        <v>63</v>
      </c>
      <c r="K86" s="7" t="s">
        <v>155</v>
      </c>
    </row>
    <row r="87" spans="1:11">
      <c r="A87" s="7">
        <v>89</v>
      </c>
      <c r="B87" s="7">
        <v>71</v>
      </c>
      <c r="C87" s="8" t="s">
        <v>28</v>
      </c>
      <c r="D87" s="8" t="s">
        <v>37</v>
      </c>
      <c r="E87" s="7" t="s">
        <v>48</v>
      </c>
      <c r="F87" s="8" t="s">
        <v>212</v>
      </c>
      <c r="G87" s="21" t="s">
        <v>269</v>
      </c>
      <c r="H87" s="7" t="s">
        <v>202</v>
      </c>
      <c r="I87" s="7" t="s">
        <v>198</v>
      </c>
      <c r="J87" s="7" t="s">
        <v>63</v>
      </c>
      <c r="K87" s="7" t="s">
        <v>156</v>
      </c>
    </row>
    <row r="88" spans="1:11">
      <c r="A88" s="7">
        <v>90</v>
      </c>
      <c r="B88" s="7">
        <v>72</v>
      </c>
      <c r="C88" s="8" t="s">
        <v>28</v>
      </c>
      <c r="D88" s="8" t="s">
        <v>38</v>
      </c>
      <c r="E88" s="7" t="s">
        <v>48</v>
      </c>
      <c r="F88" s="7" t="s">
        <v>79</v>
      </c>
      <c r="G88" s="7"/>
      <c r="H88" s="7" t="s">
        <v>201</v>
      </c>
      <c r="I88" s="15"/>
      <c r="J88" s="7" t="s">
        <v>63</v>
      </c>
      <c r="K88" s="7" t="s">
        <v>157</v>
      </c>
    </row>
    <row r="89" spans="1:11">
      <c r="A89" s="7">
        <v>91</v>
      </c>
      <c r="B89" s="7">
        <v>73</v>
      </c>
      <c r="C89" s="8" t="s">
        <v>28</v>
      </c>
      <c r="D89" s="8" t="s">
        <v>39</v>
      </c>
      <c r="E89" s="7" t="s">
        <v>48</v>
      </c>
      <c r="F89" s="7" t="s">
        <v>79</v>
      </c>
      <c r="G89" s="7"/>
      <c r="H89" s="7" t="s">
        <v>201</v>
      </c>
      <c r="I89" s="15"/>
      <c r="J89" s="7" t="s">
        <v>63</v>
      </c>
      <c r="K89" s="7" t="s">
        <v>158</v>
      </c>
    </row>
    <row r="90" spans="1:11">
      <c r="A90" s="7">
        <v>92</v>
      </c>
      <c r="B90" s="7">
        <v>74</v>
      </c>
      <c r="C90" s="8" t="s">
        <v>28</v>
      </c>
      <c r="D90" s="8" t="s">
        <v>2</v>
      </c>
      <c r="E90" s="7" t="s">
        <v>76</v>
      </c>
      <c r="F90" s="7" t="s">
        <v>83</v>
      </c>
      <c r="G90" s="7" t="s">
        <v>119</v>
      </c>
      <c r="H90" s="7" t="s">
        <v>202</v>
      </c>
      <c r="I90" s="7"/>
      <c r="J90" s="7" t="s">
        <v>75</v>
      </c>
      <c r="K90" s="7"/>
    </row>
    <row r="91" spans="1:11">
      <c r="A91" s="7">
        <v>93</v>
      </c>
      <c r="B91" s="7">
        <v>75</v>
      </c>
      <c r="C91" s="8" t="s">
        <v>28</v>
      </c>
      <c r="D91" s="8" t="s">
        <v>62</v>
      </c>
      <c r="E91" s="7" t="s">
        <v>213</v>
      </c>
      <c r="F91" s="7" t="s">
        <v>79</v>
      </c>
      <c r="G91" s="21" t="s">
        <v>270</v>
      </c>
      <c r="H91" s="7" t="s">
        <v>202</v>
      </c>
      <c r="I91" s="7"/>
      <c r="J91" s="7" t="s">
        <v>63</v>
      </c>
      <c r="K91" s="7" t="s">
        <v>159</v>
      </c>
    </row>
    <row r="92" spans="1:11" ht="24">
      <c r="A92" s="7">
        <v>94</v>
      </c>
      <c r="B92" s="7">
        <v>76</v>
      </c>
      <c r="C92" s="8" t="s">
        <v>28</v>
      </c>
      <c r="D92" s="8" t="s">
        <v>101</v>
      </c>
      <c r="E92" s="7" t="s">
        <v>100</v>
      </c>
      <c r="F92" s="7" t="s">
        <v>83</v>
      </c>
      <c r="G92" s="21" t="s">
        <v>270</v>
      </c>
      <c r="H92" s="7" t="s">
        <v>202</v>
      </c>
      <c r="I92" s="7" t="s">
        <v>199</v>
      </c>
      <c r="J92" s="7" t="s">
        <v>63</v>
      </c>
      <c r="K92" s="7" t="s">
        <v>160</v>
      </c>
    </row>
    <row r="93" spans="1:11" ht="24">
      <c r="A93" s="7">
        <v>95</v>
      </c>
      <c r="B93" s="7">
        <v>77</v>
      </c>
      <c r="C93" s="8" t="s">
        <v>28</v>
      </c>
      <c r="D93" s="8" t="s">
        <v>86</v>
      </c>
      <c r="E93" s="7" t="s">
        <v>47</v>
      </c>
      <c r="F93" s="7" t="s">
        <v>80</v>
      </c>
      <c r="G93" s="21" t="s">
        <v>270</v>
      </c>
      <c r="H93" s="7" t="s">
        <v>202</v>
      </c>
      <c r="I93" s="7" t="s">
        <v>199</v>
      </c>
      <c r="J93" s="7" t="s">
        <v>63</v>
      </c>
      <c r="K93" s="7" t="s">
        <v>161</v>
      </c>
    </row>
    <row r="94" spans="1:11">
      <c r="A94" s="7">
        <v>96</v>
      </c>
      <c r="B94" s="7">
        <v>78</v>
      </c>
      <c r="C94" s="8" t="s">
        <v>28</v>
      </c>
      <c r="D94" s="8" t="s">
        <v>22</v>
      </c>
      <c r="E94" s="7" t="s">
        <v>99</v>
      </c>
      <c r="F94" s="7" t="s">
        <v>79</v>
      </c>
      <c r="G94" s="15"/>
      <c r="H94" s="7" t="s">
        <v>202</v>
      </c>
      <c r="I94" s="15"/>
      <c r="J94" s="7" t="s">
        <v>63</v>
      </c>
      <c r="K94" s="7" t="s">
        <v>162</v>
      </c>
    </row>
    <row r="95" spans="1:11">
      <c r="A95" s="7">
        <v>97</v>
      </c>
      <c r="B95" s="7">
        <v>79</v>
      </c>
      <c r="C95" s="8" t="s">
        <v>28</v>
      </c>
      <c r="D95" s="8" t="s">
        <v>23</v>
      </c>
      <c r="E95" s="7" t="s">
        <v>99</v>
      </c>
      <c r="F95" s="7" t="s">
        <v>79</v>
      </c>
      <c r="G95" s="15"/>
      <c r="H95" s="7" t="s">
        <v>202</v>
      </c>
      <c r="I95" s="15"/>
      <c r="J95" s="7" t="s">
        <v>63</v>
      </c>
      <c r="K95" s="7" t="s">
        <v>163</v>
      </c>
    </row>
    <row r="96" spans="1:11">
      <c r="A96" s="7">
        <v>98</v>
      </c>
      <c r="B96" s="7">
        <v>80</v>
      </c>
      <c r="C96" s="8" t="s">
        <v>28</v>
      </c>
      <c r="D96" s="8" t="s">
        <v>35</v>
      </c>
      <c r="E96" s="7" t="s">
        <v>82</v>
      </c>
      <c r="F96" s="7" t="s">
        <v>80</v>
      </c>
      <c r="G96" s="7" t="s">
        <v>119</v>
      </c>
      <c r="H96" s="7" t="s">
        <v>202</v>
      </c>
      <c r="I96" s="7"/>
      <c r="J96" s="7" t="s">
        <v>75</v>
      </c>
      <c r="K96" s="7"/>
    </row>
    <row r="97" spans="1:11">
      <c r="A97" s="7">
        <v>99</v>
      </c>
      <c r="B97" s="7">
        <v>81</v>
      </c>
      <c r="C97" s="8" t="s">
        <v>28</v>
      </c>
      <c r="D97" s="8" t="s">
        <v>36</v>
      </c>
      <c r="E97" s="7" t="s">
        <v>93</v>
      </c>
      <c r="F97" s="7" t="s">
        <v>79</v>
      </c>
      <c r="G97" s="21" t="s">
        <v>270</v>
      </c>
      <c r="H97" s="7" t="s">
        <v>202</v>
      </c>
      <c r="I97" s="15"/>
      <c r="J97" s="7" t="s">
        <v>63</v>
      </c>
      <c r="K97" s="7" t="s">
        <v>164</v>
      </c>
    </row>
  </sheetData>
  <autoFilter ref="A2:N2"/>
  <mergeCells count="1">
    <mergeCell ref="C1:G1"/>
  </mergeCells>
  <dataValidations count="1">
    <dataValidation type="list" allowBlank="1" showInputMessage="1" showErrorMessage="1" sqref="J3:J7 J69:J97 J11:J39 J41:J66">
      <formula1>"是,否,待定"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topLeftCell="A61" workbookViewId="0">
      <selection activeCell="F24" sqref="F24"/>
    </sheetView>
  </sheetViews>
  <sheetFormatPr defaultRowHeight="15"/>
  <cols>
    <col min="1" max="1" width="9.140625" customWidth="1"/>
    <col min="2" max="2" width="22.28515625" customWidth="1"/>
    <col min="3" max="3" width="50.140625" style="51" customWidth="1"/>
    <col min="4" max="4" width="14.42578125" customWidth="1"/>
    <col min="5" max="5" width="8.7109375" bestFit="1" customWidth="1"/>
    <col min="6" max="6" width="23.28515625" customWidth="1"/>
    <col min="7" max="7" width="7.85546875" customWidth="1"/>
    <col min="8" max="8" width="26.7109375" bestFit="1" customWidth="1"/>
    <col min="9" max="9" width="33.7109375" customWidth="1"/>
    <col min="10" max="10" width="16" bestFit="1" customWidth="1"/>
  </cols>
  <sheetData>
    <row r="1" spans="1:11">
      <c r="A1" s="1" t="s">
        <v>7</v>
      </c>
      <c r="B1" s="1" t="s">
        <v>3</v>
      </c>
      <c r="C1" s="5" t="s">
        <v>8</v>
      </c>
      <c r="D1" s="1" t="s">
        <v>40</v>
      </c>
      <c r="E1" s="1" t="s">
        <v>8</v>
      </c>
      <c r="F1" s="1" t="s">
        <v>85</v>
      </c>
      <c r="G1" s="6" t="s">
        <v>107</v>
      </c>
      <c r="H1" s="6" t="s">
        <v>273</v>
      </c>
      <c r="I1" s="1"/>
      <c r="J1" s="23" t="s">
        <v>3</v>
      </c>
      <c r="K1" s="1" t="s">
        <v>66</v>
      </c>
    </row>
    <row r="2" spans="1:11">
      <c r="A2" s="7">
        <v>1</v>
      </c>
      <c r="B2" s="7" t="s">
        <v>172</v>
      </c>
      <c r="C2" s="8" t="s">
        <v>173</v>
      </c>
      <c r="D2" s="7" t="s">
        <v>63</v>
      </c>
      <c r="E2" s="7" t="s">
        <v>64</v>
      </c>
      <c r="F2" s="7"/>
      <c r="G2" s="7" t="s">
        <v>63</v>
      </c>
      <c r="H2" s="24" t="s">
        <v>274</v>
      </c>
      <c r="I2" s="7" t="s">
        <v>174</v>
      </c>
      <c r="J2" s="25" t="s">
        <v>275</v>
      </c>
      <c r="K2" s="26" t="s">
        <v>276</v>
      </c>
    </row>
    <row r="3" spans="1:11">
      <c r="A3" s="7">
        <v>2</v>
      </c>
      <c r="B3" s="7" t="s">
        <v>172</v>
      </c>
      <c r="C3" s="8" t="s">
        <v>175</v>
      </c>
      <c r="D3" s="7" t="s">
        <v>63</v>
      </c>
      <c r="E3" s="7" t="s">
        <v>64</v>
      </c>
      <c r="F3" s="7"/>
      <c r="G3" s="7" t="s">
        <v>63</v>
      </c>
      <c r="H3" s="24" t="s">
        <v>277</v>
      </c>
      <c r="I3" s="7" t="s">
        <v>176</v>
      </c>
      <c r="J3" s="25" t="s">
        <v>278</v>
      </c>
      <c r="K3" s="26" t="s">
        <v>279</v>
      </c>
    </row>
    <row r="4" spans="1:11">
      <c r="A4" s="7">
        <v>3</v>
      </c>
      <c r="B4" s="7" t="s">
        <v>172</v>
      </c>
      <c r="C4" s="8" t="s">
        <v>177</v>
      </c>
      <c r="D4" s="7" t="s">
        <v>63</v>
      </c>
      <c r="E4" s="7" t="s">
        <v>64</v>
      </c>
      <c r="F4" s="7"/>
      <c r="G4" s="7" t="s">
        <v>63</v>
      </c>
      <c r="H4" s="24" t="s">
        <v>280</v>
      </c>
      <c r="I4" s="7" t="s">
        <v>178</v>
      </c>
      <c r="J4" s="25" t="s">
        <v>281</v>
      </c>
      <c r="K4" s="26" t="s">
        <v>282</v>
      </c>
    </row>
    <row r="5" spans="1:11">
      <c r="A5" s="7">
        <v>4</v>
      </c>
      <c r="B5" s="7" t="s">
        <v>172</v>
      </c>
      <c r="C5" s="8" t="s">
        <v>179</v>
      </c>
      <c r="D5" s="7" t="s">
        <v>63</v>
      </c>
      <c r="E5" s="7" t="s">
        <v>64</v>
      </c>
      <c r="F5" s="7"/>
      <c r="G5" s="7" t="s">
        <v>63</v>
      </c>
      <c r="H5" s="24" t="s">
        <v>283</v>
      </c>
      <c r="I5" s="7" t="s">
        <v>180</v>
      </c>
      <c r="J5" s="25" t="s">
        <v>284</v>
      </c>
      <c r="K5" s="26" t="s">
        <v>285</v>
      </c>
    </row>
    <row r="6" spans="1:11" s="32" customFormat="1">
      <c r="A6" s="27">
        <v>5</v>
      </c>
      <c r="B6" s="28" t="s">
        <v>4</v>
      </c>
      <c r="C6" s="29" t="s">
        <v>286</v>
      </c>
      <c r="D6" s="28" t="s">
        <v>70</v>
      </c>
      <c r="E6" s="28" t="s">
        <v>83</v>
      </c>
      <c r="F6" s="27" t="s">
        <v>287</v>
      </c>
      <c r="G6" s="27" t="s">
        <v>75</v>
      </c>
      <c r="H6" s="30"/>
      <c r="I6" s="27"/>
      <c r="J6" s="25" t="s">
        <v>288</v>
      </c>
      <c r="K6" s="31" t="s">
        <v>289</v>
      </c>
    </row>
    <row r="7" spans="1:11" s="32" customFormat="1">
      <c r="A7" s="33">
        <v>6</v>
      </c>
      <c r="B7" s="33" t="s">
        <v>4</v>
      </c>
      <c r="C7" s="34" t="s">
        <v>290</v>
      </c>
      <c r="D7" s="33"/>
      <c r="E7" s="33"/>
      <c r="F7" s="33" t="s">
        <v>291</v>
      </c>
      <c r="G7" s="33" t="s">
        <v>292</v>
      </c>
      <c r="H7" s="35"/>
      <c r="I7" s="33"/>
      <c r="J7" s="25" t="s">
        <v>293</v>
      </c>
      <c r="K7" s="26" t="s">
        <v>294</v>
      </c>
    </row>
    <row r="8" spans="1:11" s="32" customFormat="1">
      <c r="A8" s="33">
        <v>7</v>
      </c>
      <c r="B8" s="33" t="s">
        <v>4</v>
      </c>
      <c r="C8" s="34" t="s">
        <v>295</v>
      </c>
      <c r="D8" s="33"/>
      <c r="E8" s="33"/>
      <c r="F8" s="33" t="s">
        <v>291</v>
      </c>
      <c r="G8" s="33" t="s">
        <v>292</v>
      </c>
      <c r="H8" s="35"/>
      <c r="I8" s="33"/>
      <c r="J8" s="25" t="s">
        <v>67</v>
      </c>
      <c r="K8" s="26" t="s">
        <v>68</v>
      </c>
    </row>
    <row r="9" spans="1:11" s="32" customFormat="1">
      <c r="A9" s="27">
        <v>8</v>
      </c>
      <c r="B9" s="28" t="s">
        <v>4</v>
      </c>
      <c r="C9" s="29" t="s">
        <v>296</v>
      </c>
      <c r="D9" s="28"/>
      <c r="E9" s="28"/>
      <c r="F9" s="27" t="s">
        <v>287</v>
      </c>
      <c r="G9" s="27" t="s">
        <v>75</v>
      </c>
      <c r="H9" s="30"/>
      <c r="I9" s="27"/>
      <c r="J9" s="25" t="s">
        <v>69</v>
      </c>
      <c r="K9" s="17"/>
    </row>
    <row r="10" spans="1:11" s="32" customFormat="1">
      <c r="A10" s="27">
        <v>9</v>
      </c>
      <c r="B10" s="28" t="s">
        <v>4</v>
      </c>
      <c r="C10" s="29" t="s">
        <v>297</v>
      </c>
      <c r="D10" s="28"/>
      <c r="E10" s="28"/>
      <c r="F10" s="27" t="s">
        <v>287</v>
      </c>
      <c r="G10" s="27" t="s">
        <v>75</v>
      </c>
      <c r="H10" s="30"/>
      <c r="I10" s="27"/>
      <c r="J10"/>
      <c r="K10"/>
    </row>
    <row r="11" spans="1:11" ht="24">
      <c r="A11" s="7">
        <v>10</v>
      </c>
      <c r="B11" s="8" t="s">
        <v>4</v>
      </c>
      <c r="C11" s="8" t="s">
        <v>5</v>
      </c>
      <c r="D11" s="8" t="s">
        <v>71</v>
      </c>
      <c r="E11" s="8" t="s">
        <v>298</v>
      </c>
      <c r="F11" s="8"/>
      <c r="G11" s="7" t="s">
        <v>63</v>
      </c>
      <c r="H11" s="24"/>
      <c r="I11" s="7" t="s">
        <v>121</v>
      </c>
    </row>
    <row r="12" spans="1:11" s="39" customFormat="1">
      <c r="A12" s="36">
        <v>11</v>
      </c>
      <c r="B12" s="36" t="s">
        <v>4</v>
      </c>
      <c r="C12" s="11" t="s">
        <v>181</v>
      </c>
      <c r="D12" s="36" t="s">
        <v>72</v>
      </c>
      <c r="E12" s="36" t="s">
        <v>64</v>
      </c>
      <c r="F12" s="36"/>
      <c r="G12" s="36" t="s">
        <v>63</v>
      </c>
      <c r="H12" s="37"/>
      <c r="I12" s="36" t="s">
        <v>182</v>
      </c>
      <c r="J12" s="38"/>
      <c r="K12" s="38"/>
    </row>
    <row r="13" spans="1:11" s="39" customFormat="1">
      <c r="A13" s="36">
        <v>12</v>
      </c>
      <c r="B13" s="36" t="s">
        <v>4</v>
      </c>
      <c r="C13" s="11" t="s">
        <v>183</v>
      </c>
      <c r="D13" s="36" t="s">
        <v>72</v>
      </c>
      <c r="E13" s="36" t="s">
        <v>64</v>
      </c>
      <c r="F13" s="36"/>
      <c r="G13" s="36" t="s">
        <v>63</v>
      </c>
      <c r="H13" s="37"/>
      <c r="I13" s="36" t="s">
        <v>184</v>
      </c>
    </row>
    <row r="14" spans="1:11">
      <c r="A14" s="7">
        <v>13</v>
      </c>
      <c r="B14" s="7" t="s">
        <v>4</v>
      </c>
      <c r="C14" s="8" t="s">
        <v>185</v>
      </c>
      <c r="D14" s="7" t="s">
        <v>72</v>
      </c>
      <c r="E14" s="7" t="s">
        <v>64</v>
      </c>
      <c r="F14" s="7"/>
      <c r="G14" s="7" t="s">
        <v>63</v>
      </c>
      <c r="H14" s="24"/>
      <c r="I14" s="7" t="s">
        <v>186</v>
      </c>
    </row>
    <row r="15" spans="1:11">
      <c r="A15" s="7">
        <v>14</v>
      </c>
      <c r="B15" s="7" t="s">
        <v>4</v>
      </c>
      <c r="C15" s="8" t="s">
        <v>187</v>
      </c>
      <c r="D15" s="7" t="s">
        <v>72</v>
      </c>
      <c r="E15" s="7" t="s">
        <v>64</v>
      </c>
      <c r="F15" s="7"/>
      <c r="G15" s="7" t="s">
        <v>63</v>
      </c>
      <c r="H15" s="24"/>
      <c r="I15" s="7" t="s">
        <v>188</v>
      </c>
    </row>
    <row r="16" spans="1:11" s="32" customFormat="1">
      <c r="A16" s="27">
        <v>15</v>
      </c>
      <c r="B16" s="28" t="s">
        <v>4</v>
      </c>
      <c r="C16" s="29" t="s">
        <v>9</v>
      </c>
      <c r="D16" s="28" t="s">
        <v>72</v>
      </c>
      <c r="E16" s="28" t="s">
        <v>78</v>
      </c>
      <c r="F16" s="27" t="s">
        <v>30</v>
      </c>
      <c r="G16" s="27" t="s">
        <v>75</v>
      </c>
      <c r="H16" s="30"/>
      <c r="I16" s="27"/>
    </row>
    <row r="17" spans="1:11">
      <c r="A17" s="7">
        <v>16</v>
      </c>
      <c r="B17" s="7" t="s">
        <v>24</v>
      </c>
      <c r="C17" s="8" t="s">
        <v>10</v>
      </c>
      <c r="D17" s="7" t="s">
        <v>73</v>
      </c>
      <c r="E17" s="7" t="s">
        <v>77</v>
      </c>
      <c r="F17" s="7"/>
      <c r="G17" s="7" t="s">
        <v>63</v>
      </c>
      <c r="H17" s="24"/>
      <c r="I17" s="7" t="s">
        <v>122</v>
      </c>
      <c r="J17" s="32"/>
      <c r="K17" s="32"/>
    </row>
    <row r="18" spans="1:11">
      <c r="A18" s="7">
        <v>17</v>
      </c>
      <c r="B18" s="7" t="s">
        <v>24</v>
      </c>
      <c r="C18" s="8" t="s">
        <v>11</v>
      </c>
      <c r="D18" s="7" t="s">
        <v>94</v>
      </c>
      <c r="E18" s="7" t="s">
        <v>77</v>
      </c>
      <c r="F18" s="7"/>
      <c r="G18" s="7" t="s">
        <v>63</v>
      </c>
      <c r="H18" s="24"/>
      <c r="I18" s="7" t="s">
        <v>123</v>
      </c>
    </row>
    <row r="19" spans="1:11">
      <c r="A19" s="7">
        <v>18</v>
      </c>
      <c r="B19" s="7" t="s">
        <v>24</v>
      </c>
      <c r="C19" s="8" t="s">
        <v>31</v>
      </c>
      <c r="D19" s="7" t="s">
        <v>87</v>
      </c>
      <c r="E19" s="7" t="s">
        <v>77</v>
      </c>
      <c r="F19" s="7"/>
      <c r="G19" s="7" t="s">
        <v>63</v>
      </c>
      <c r="H19" s="24"/>
      <c r="I19" s="7" t="s">
        <v>124</v>
      </c>
    </row>
    <row r="20" spans="1:11" s="32" customFormat="1">
      <c r="A20" s="27">
        <v>19</v>
      </c>
      <c r="B20" s="28" t="s">
        <v>24</v>
      </c>
      <c r="C20" s="29" t="s">
        <v>12</v>
      </c>
      <c r="D20" s="28" t="s">
        <v>74</v>
      </c>
      <c r="E20" s="28" t="s">
        <v>79</v>
      </c>
      <c r="F20" s="27" t="s">
        <v>108</v>
      </c>
      <c r="G20" s="27" t="s">
        <v>75</v>
      </c>
      <c r="H20" s="30"/>
      <c r="I20" s="27"/>
      <c r="J20"/>
      <c r="K20"/>
    </row>
    <row r="21" spans="1:11" s="32" customFormat="1">
      <c r="A21" s="27">
        <v>20</v>
      </c>
      <c r="B21" s="28" t="s">
        <v>24</v>
      </c>
      <c r="C21" s="29" t="s">
        <v>13</v>
      </c>
      <c r="D21" s="28" t="s">
        <v>95</v>
      </c>
      <c r="E21" s="28" t="s">
        <v>79</v>
      </c>
      <c r="F21" s="27" t="s">
        <v>108</v>
      </c>
      <c r="G21" s="27" t="s">
        <v>75</v>
      </c>
      <c r="H21" s="30"/>
      <c r="I21" s="27"/>
      <c r="J21"/>
      <c r="K21"/>
    </row>
    <row r="22" spans="1:11">
      <c r="A22" s="7">
        <v>21</v>
      </c>
      <c r="B22" s="7" t="s">
        <v>24</v>
      </c>
      <c r="C22" s="8" t="s">
        <v>299</v>
      </c>
      <c r="D22" s="7" t="s">
        <v>50</v>
      </c>
      <c r="E22" s="7" t="s">
        <v>300</v>
      </c>
      <c r="F22" s="7"/>
      <c r="G22" s="7" t="s">
        <v>63</v>
      </c>
      <c r="H22" s="24"/>
      <c r="I22" s="7" t="s">
        <v>125</v>
      </c>
    </row>
    <row r="23" spans="1:11">
      <c r="A23" s="7">
        <v>22</v>
      </c>
      <c r="B23" s="7" t="s">
        <v>24</v>
      </c>
      <c r="C23" s="8" t="s">
        <v>301</v>
      </c>
      <c r="D23" s="7" t="s">
        <v>50</v>
      </c>
      <c r="E23" s="7" t="s">
        <v>302</v>
      </c>
      <c r="F23" s="7"/>
      <c r="G23" s="7" t="s">
        <v>63</v>
      </c>
      <c r="H23" s="24"/>
      <c r="I23" s="7" t="s">
        <v>126</v>
      </c>
    </row>
    <row r="24" spans="1:11">
      <c r="A24" s="7">
        <v>23</v>
      </c>
      <c r="B24" s="7" t="s">
        <v>24</v>
      </c>
      <c r="C24" s="8" t="s">
        <v>303</v>
      </c>
      <c r="D24" s="7" t="s">
        <v>50</v>
      </c>
      <c r="E24" s="7" t="s">
        <v>302</v>
      </c>
      <c r="F24" s="7" t="s">
        <v>304</v>
      </c>
      <c r="G24" s="7" t="s">
        <v>63</v>
      </c>
      <c r="H24" s="24"/>
      <c r="I24" s="7"/>
    </row>
    <row r="25" spans="1:11">
      <c r="A25" s="7">
        <v>24</v>
      </c>
      <c r="B25" s="7" t="s">
        <v>6</v>
      </c>
      <c r="C25" s="8" t="s">
        <v>305</v>
      </c>
      <c r="D25" s="7" t="s">
        <v>96</v>
      </c>
      <c r="E25" s="7" t="s">
        <v>80</v>
      </c>
      <c r="F25" s="7"/>
      <c r="G25" s="7" t="s">
        <v>63</v>
      </c>
      <c r="H25" s="24"/>
      <c r="I25" s="7" t="s">
        <v>127</v>
      </c>
    </row>
    <row r="26" spans="1:11">
      <c r="A26" s="7">
        <v>25</v>
      </c>
      <c r="B26" s="7" t="s">
        <v>6</v>
      </c>
      <c r="C26" s="8" t="s">
        <v>306</v>
      </c>
      <c r="D26" s="7" t="s">
        <v>76</v>
      </c>
      <c r="E26" s="7" t="s">
        <v>79</v>
      </c>
      <c r="F26" s="7"/>
      <c r="G26" s="7" t="s">
        <v>63</v>
      </c>
      <c r="H26" s="24"/>
      <c r="I26" s="7" t="s">
        <v>128</v>
      </c>
    </row>
    <row r="27" spans="1:11">
      <c r="A27" s="7">
        <v>26</v>
      </c>
      <c r="B27" s="7" t="s">
        <v>6</v>
      </c>
      <c r="C27" s="8" t="s">
        <v>17</v>
      </c>
      <c r="D27" s="7" t="s">
        <v>47</v>
      </c>
      <c r="E27" s="7" t="s">
        <v>79</v>
      </c>
      <c r="F27" s="7"/>
      <c r="G27" s="7" t="s">
        <v>63</v>
      </c>
      <c r="H27" s="24"/>
      <c r="I27" s="7" t="s">
        <v>129</v>
      </c>
    </row>
    <row r="28" spans="1:11">
      <c r="A28" s="7">
        <v>27</v>
      </c>
      <c r="B28" s="7" t="s">
        <v>6</v>
      </c>
      <c r="C28" s="8" t="s">
        <v>307</v>
      </c>
      <c r="D28" s="7" t="s">
        <v>76</v>
      </c>
      <c r="E28" s="7" t="s">
        <v>79</v>
      </c>
      <c r="F28" s="7"/>
      <c r="G28" s="7" t="s">
        <v>63</v>
      </c>
      <c r="H28" s="24"/>
      <c r="I28" s="7" t="s">
        <v>130</v>
      </c>
    </row>
    <row r="29" spans="1:11">
      <c r="A29" s="7">
        <v>28</v>
      </c>
      <c r="B29" s="7" t="s">
        <v>6</v>
      </c>
      <c r="C29" s="8" t="s">
        <v>32</v>
      </c>
      <c r="D29" s="7" t="s">
        <v>47</v>
      </c>
      <c r="E29" s="7" t="s">
        <v>80</v>
      </c>
      <c r="F29" s="7"/>
      <c r="G29" s="7" t="s">
        <v>63</v>
      </c>
      <c r="H29" s="24"/>
      <c r="I29" s="7" t="s">
        <v>131</v>
      </c>
      <c r="J29" s="40"/>
      <c r="K29" s="40"/>
    </row>
    <row r="30" spans="1:11">
      <c r="A30" s="7">
        <v>29</v>
      </c>
      <c r="B30" s="7" t="s">
        <v>6</v>
      </c>
      <c r="C30" s="8" t="s">
        <v>110</v>
      </c>
      <c r="D30" s="7" t="s">
        <v>76</v>
      </c>
      <c r="E30" s="7" t="s">
        <v>80</v>
      </c>
      <c r="F30" s="7"/>
      <c r="G30" s="7" t="s">
        <v>63</v>
      </c>
      <c r="H30" s="24"/>
      <c r="I30" s="7" t="s">
        <v>133</v>
      </c>
    </row>
    <row r="31" spans="1:11">
      <c r="A31" s="7">
        <v>30</v>
      </c>
      <c r="B31" s="7" t="s">
        <v>6</v>
      </c>
      <c r="C31" s="8" t="s">
        <v>308</v>
      </c>
      <c r="D31" s="7" t="s">
        <v>82</v>
      </c>
      <c r="E31" s="7" t="s">
        <v>80</v>
      </c>
      <c r="F31" s="7"/>
      <c r="G31" s="7" t="s">
        <v>63</v>
      </c>
      <c r="H31" s="24"/>
      <c r="I31" s="7" t="s">
        <v>132</v>
      </c>
      <c r="J31" s="40"/>
      <c r="K31" s="40"/>
    </row>
    <row r="32" spans="1:11" ht="14.25" customHeight="1">
      <c r="A32" s="7">
        <v>31</v>
      </c>
      <c r="B32" s="7" t="s">
        <v>1</v>
      </c>
      <c r="C32" s="8" t="s">
        <v>309</v>
      </c>
      <c r="D32" s="7" t="s">
        <v>97</v>
      </c>
      <c r="E32" s="9" t="s">
        <v>80</v>
      </c>
      <c r="F32" s="7"/>
      <c r="G32" s="7" t="s">
        <v>63</v>
      </c>
      <c r="H32" s="24"/>
      <c r="I32" s="7" t="s">
        <v>134</v>
      </c>
    </row>
    <row r="33" spans="1:11" ht="14.25" customHeight="1">
      <c r="A33" s="7">
        <v>32</v>
      </c>
      <c r="B33" s="7" t="s">
        <v>1</v>
      </c>
      <c r="C33" s="8" t="s">
        <v>41</v>
      </c>
      <c r="D33" s="7" t="s">
        <v>97</v>
      </c>
      <c r="E33" s="7" t="s">
        <v>80</v>
      </c>
      <c r="F33" s="7"/>
      <c r="G33" s="7" t="s">
        <v>63</v>
      </c>
      <c r="H33" s="24"/>
      <c r="I33" s="7" t="s">
        <v>135</v>
      </c>
    </row>
    <row r="34" spans="1:11" s="40" customFormat="1">
      <c r="A34" s="27">
        <v>33</v>
      </c>
      <c r="B34" s="28" t="s">
        <v>1</v>
      </c>
      <c r="C34" s="29" t="s">
        <v>42</v>
      </c>
      <c r="D34" s="28" t="s">
        <v>81</v>
      </c>
      <c r="E34" s="28" t="s">
        <v>80</v>
      </c>
      <c r="F34" s="28"/>
      <c r="G34" s="27" t="s">
        <v>75</v>
      </c>
      <c r="H34" s="30"/>
      <c r="I34" s="27"/>
      <c r="J34"/>
      <c r="K34"/>
    </row>
    <row r="35" spans="1:11" s="40" customFormat="1">
      <c r="A35" s="27">
        <v>34</v>
      </c>
      <c r="B35" s="28" t="s">
        <v>1</v>
      </c>
      <c r="C35" s="29" t="s">
        <v>103</v>
      </c>
      <c r="D35" s="28"/>
      <c r="E35" s="28"/>
      <c r="F35" s="41" t="s">
        <v>111</v>
      </c>
      <c r="G35" s="27" t="s">
        <v>75</v>
      </c>
      <c r="H35" s="30"/>
      <c r="I35" s="27"/>
      <c r="J35"/>
      <c r="K35"/>
    </row>
    <row r="36" spans="1:11" s="40" customFormat="1" ht="32.25" customHeight="1">
      <c r="A36" s="27">
        <v>35</v>
      </c>
      <c r="B36" s="28" t="s">
        <v>1</v>
      </c>
      <c r="C36" s="29" t="s">
        <v>102</v>
      </c>
      <c r="D36" s="28"/>
      <c r="E36" s="28"/>
      <c r="F36" s="41" t="s">
        <v>111</v>
      </c>
      <c r="G36" s="27" t="s">
        <v>75</v>
      </c>
      <c r="H36" s="30"/>
      <c r="I36" s="27"/>
      <c r="J36"/>
      <c r="K36"/>
    </row>
    <row r="37" spans="1:11" s="40" customFormat="1">
      <c r="A37" s="27">
        <v>36</v>
      </c>
      <c r="B37" s="28" t="s">
        <v>1</v>
      </c>
      <c r="C37" s="29" t="s">
        <v>104</v>
      </c>
      <c r="D37" s="28"/>
      <c r="E37" s="28"/>
      <c r="F37" s="41" t="s">
        <v>111</v>
      </c>
      <c r="G37" s="27" t="s">
        <v>75</v>
      </c>
      <c r="H37" s="30"/>
      <c r="I37" s="27"/>
      <c r="J37"/>
      <c r="K37"/>
    </row>
    <row r="38" spans="1:11" s="40" customFormat="1" ht="24">
      <c r="A38" s="27">
        <v>37</v>
      </c>
      <c r="B38" s="28" t="s">
        <v>1</v>
      </c>
      <c r="C38" s="29" t="s">
        <v>105</v>
      </c>
      <c r="D38" s="28"/>
      <c r="E38" s="28"/>
      <c r="F38" s="41" t="s">
        <v>111</v>
      </c>
      <c r="G38" s="27" t="s">
        <v>75</v>
      </c>
      <c r="H38" s="30"/>
      <c r="I38" s="27"/>
      <c r="J38"/>
      <c r="K38"/>
    </row>
    <row r="39" spans="1:11" s="40" customFormat="1" ht="24">
      <c r="A39" s="27">
        <v>38</v>
      </c>
      <c r="B39" s="28" t="s">
        <v>1</v>
      </c>
      <c r="C39" s="29" t="s">
        <v>106</v>
      </c>
      <c r="D39" s="28"/>
      <c r="E39" s="28"/>
      <c r="F39" s="41" t="s">
        <v>111</v>
      </c>
      <c r="G39" s="27" t="s">
        <v>75</v>
      </c>
      <c r="H39" s="30"/>
      <c r="I39" s="27"/>
      <c r="J39"/>
      <c r="K39"/>
    </row>
    <row r="40" spans="1:11">
      <c r="A40" s="7">
        <v>39</v>
      </c>
      <c r="B40" s="7" t="s">
        <v>29</v>
      </c>
      <c r="C40" s="8" t="s">
        <v>89</v>
      </c>
      <c r="D40" s="7" t="s">
        <v>63</v>
      </c>
      <c r="E40" s="7" t="s">
        <v>64</v>
      </c>
      <c r="F40" s="7"/>
      <c r="G40" s="7" t="s">
        <v>63</v>
      </c>
      <c r="H40" s="24"/>
      <c r="I40" s="7" t="s">
        <v>136</v>
      </c>
    </row>
    <row r="41" spans="1:11">
      <c r="A41" s="7">
        <v>40</v>
      </c>
      <c r="B41" s="7" t="s">
        <v>29</v>
      </c>
      <c r="C41" s="8" t="s">
        <v>20</v>
      </c>
      <c r="D41" s="7" t="s">
        <v>90</v>
      </c>
      <c r="E41" s="7" t="s">
        <v>83</v>
      </c>
      <c r="F41" s="7"/>
      <c r="G41" s="7" t="s">
        <v>63</v>
      </c>
      <c r="H41" s="24"/>
      <c r="I41" s="7" t="s">
        <v>137</v>
      </c>
    </row>
    <row r="42" spans="1:11">
      <c r="A42" s="7">
        <v>41</v>
      </c>
      <c r="B42" s="7" t="s">
        <v>29</v>
      </c>
      <c r="C42" s="8" t="s">
        <v>20</v>
      </c>
      <c r="D42" s="7" t="s">
        <v>98</v>
      </c>
      <c r="E42" s="7" t="s">
        <v>79</v>
      </c>
      <c r="F42" s="7"/>
      <c r="G42" s="7" t="s">
        <v>63</v>
      </c>
      <c r="H42" s="24"/>
      <c r="I42" s="7" t="s">
        <v>137</v>
      </c>
    </row>
    <row r="43" spans="1:11">
      <c r="A43" s="7">
        <v>42</v>
      </c>
      <c r="B43" s="7" t="s">
        <v>29</v>
      </c>
      <c r="C43" s="8" t="s">
        <v>21</v>
      </c>
      <c r="D43" s="7" t="s">
        <v>48</v>
      </c>
      <c r="E43" s="7" t="s">
        <v>79</v>
      </c>
      <c r="F43" s="7"/>
      <c r="G43" s="7" t="s">
        <v>63</v>
      </c>
      <c r="H43" s="24"/>
      <c r="I43" s="7" t="s">
        <v>138</v>
      </c>
    </row>
    <row r="44" spans="1:11">
      <c r="A44" s="7">
        <v>43</v>
      </c>
      <c r="B44" s="7" t="s">
        <v>25</v>
      </c>
      <c r="C44" s="8" t="s">
        <v>33</v>
      </c>
      <c r="D44" s="7" t="s">
        <v>47</v>
      </c>
      <c r="E44" s="7" t="s">
        <v>80</v>
      </c>
      <c r="F44" s="7"/>
      <c r="G44" s="7" t="s">
        <v>63</v>
      </c>
      <c r="H44" s="24" t="s">
        <v>310</v>
      </c>
      <c r="I44" s="7" t="s">
        <v>139</v>
      </c>
    </row>
    <row r="45" spans="1:11" s="43" customFormat="1">
      <c r="A45" s="10">
        <v>44</v>
      </c>
      <c r="B45" s="10" t="s">
        <v>25</v>
      </c>
      <c r="C45" s="11" t="s">
        <v>34</v>
      </c>
      <c r="D45" s="10" t="s">
        <v>48</v>
      </c>
      <c r="E45" s="10" t="s">
        <v>64</v>
      </c>
      <c r="F45" s="10"/>
      <c r="G45" s="10" t="s">
        <v>63</v>
      </c>
      <c r="H45" s="42" t="s">
        <v>311</v>
      </c>
      <c r="I45" s="10" t="s">
        <v>140</v>
      </c>
    </row>
    <row r="46" spans="1:11" ht="36">
      <c r="A46" s="44">
        <v>45</v>
      </c>
      <c r="B46" s="44" t="s">
        <v>0</v>
      </c>
      <c r="C46" s="45" t="s">
        <v>44</v>
      </c>
      <c r="D46" s="44" t="s">
        <v>312</v>
      </c>
      <c r="E46" s="44" t="s">
        <v>313</v>
      </c>
      <c r="F46" s="45" t="s">
        <v>314</v>
      </c>
      <c r="G46" s="44" t="s">
        <v>75</v>
      </c>
      <c r="H46" s="46" t="s">
        <v>315</v>
      </c>
      <c r="I46" s="7" t="s">
        <v>142</v>
      </c>
    </row>
    <row r="47" spans="1:11">
      <c r="A47" s="7">
        <v>46</v>
      </c>
      <c r="B47" s="7" t="s">
        <v>0</v>
      </c>
      <c r="C47" s="8" t="s">
        <v>43</v>
      </c>
      <c r="D47" s="7" t="s">
        <v>75</v>
      </c>
      <c r="E47" s="7" t="s">
        <v>316</v>
      </c>
      <c r="F47" s="7"/>
      <c r="G47" s="7" t="s">
        <v>63</v>
      </c>
      <c r="H47" s="24"/>
      <c r="I47" s="7" t="s">
        <v>141</v>
      </c>
    </row>
    <row r="48" spans="1:11">
      <c r="A48" s="27">
        <v>47</v>
      </c>
      <c r="B48" s="28" t="s">
        <v>26</v>
      </c>
      <c r="C48" s="29" t="s">
        <v>45</v>
      </c>
      <c r="D48" s="28" t="s">
        <v>75</v>
      </c>
      <c r="E48" s="28" t="s">
        <v>79</v>
      </c>
      <c r="F48" s="27" t="s">
        <v>118</v>
      </c>
      <c r="G48" s="27" t="s">
        <v>75</v>
      </c>
      <c r="H48" s="30"/>
      <c r="I48" s="27"/>
    </row>
    <row r="49" spans="1:11">
      <c r="A49" s="44">
        <v>48</v>
      </c>
      <c r="B49" s="44" t="s">
        <v>26</v>
      </c>
      <c r="C49" s="45" t="s">
        <v>91</v>
      </c>
      <c r="D49" s="44" t="s">
        <v>92</v>
      </c>
      <c r="E49" s="44" t="s">
        <v>79</v>
      </c>
      <c r="F49" s="44"/>
      <c r="G49" s="44" t="s">
        <v>75</v>
      </c>
      <c r="H49" s="46" t="s">
        <v>317</v>
      </c>
      <c r="I49" s="7" t="s">
        <v>143</v>
      </c>
    </row>
    <row r="50" spans="1:11">
      <c r="A50" s="27">
        <v>49</v>
      </c>
      <c r="B50" s="28" t="s">
        <v>26</v>
      </c>
      <c r="C50" s="29" t="s">
        <v>46</v>
      </c>
      <c r="D50" s="28" t="s">
        <v>75</v>
      </c>
      <c r="E50" s="28" t="s">
        <v>79</v>
      </c>
      <c r="F50" s="27" t="s">
        <v>117</v>
      </c>
      <c r="G50" s="27" t="s">
        <v>75</v>
      </c>
      <c r="H50" s="30"/>
      <c r="I50" s="27"/>
    </row>
    <row r="51" spans="1:11">
      <c r="A51" s="27">
        <v>50</v>
      </c>
      <c r="B51" s="28" t="s">
        <v>27</v>
      </c>
      <c r="C51" s="29" t="s">
        <v>114</v>
      </c>
      <c r="D51" s="28"/>
      <c r="E51" s="28"/>
      <c r="F51" s="27" t="s">
        <v>116</v>
      </c>
      <c r="G51" s="27" t="s">
        <v>75</v>
      </c>
      <c r="H51" s="30" t="s">
        <v>318</v>
      </c>
      <c r="I51" s="27"/>
    </row>
    <row r="52" spans="1:11">
      <c r="A52" s="27">
        <v>51</v>
      </c>
      <c r="B52" s="28" t="s">
        <v>27</v>
      </c>
      <c r="C52" s="29" t="s">
        <v>115</v>
      </c>
      <c r="D52" s="28"/>
      <c r="E52" s="28"/>
      <c r="F52" s="27" t="s">
        <v>116</v>
      </c>
      <c r="G52" s="27" t="s">
        <v>75</v>
      </c>
      <c r="H52" s="30" t="s">
        <v>319</v>
      </c>
      <c r="I52" s="27"/>
    </row>
    <row r="53" spans="1:11">
      <c r="A53" s="7">
        <v>52</v>
      </c>
      <c r="B53" s="7" t="s">
        <v>27</v>
      </c>
      <c r="C53" s="8" t="s">
        <v>320</v>
      </c>
      <c r="D53" s="7" t="s">
        <v>50</v>
      </c>
      <c r="E53" s="7" t="s">
        <v>79</v>
      </c>
      <c r="F53" s="7"/>
      <c r="G53" s="7" t="s">
        <v>63</v>
      </c>
      <c r="H53" s="24" t="s">
        <v>321</v>
      </c>
      <c r="I53" s="7" t="s">
        <v>144</v>
      </c>
    </row>
    <row r="54" spans="1:11" ht="48">
      <c r="A54" s="27">
        <v>53</v>
      </c>
      <c r="B54" s="28" t="s">
        <v>27</v>
      </c>
      <c r="C54" s="29" t="s">
        <v>322</v>
      </c>
      <c r="D54" s="28" t="s">
        <v>47</v>
      </c>
      <c r="E54" s="28" t="s">
        <v>64</v>
      </c>
      <c r="F54" s="41" t="s">
        <v>323</v>
      </c>
      <c r="G54" s="27" t="s">
        <v>75</v>
      </c>
      <c r="H54" s="30"/>
      <c r="I54" s="27"/>
    </row>
    <row r="55" spans="1:11" ht="48">
      <c r="A55" s="27">
        <v>54</v>
      </c>
      <c r="B55" s="28" t="s">
        <v>27</v>
      </c>
      <c r="C55" s="29" t="s">
        <v>324</v>
      </c>
      <c r="D55" s="28" t="s">
        <v>47</v>
      </c>
      <c r="E55" s="28" t="s">
        <v>64</v>
      </c>
      <c r="F55" s="41" t="s">
        <v>323</v>
      </c>
      <c r="G55" s="27" t="s">
        <v>75</v>
      </c>
      <c r="H55" s="30"/>
      <c r="I55" s="27"/>
    </row>
    <row r="56" spans="1:11" ht="48">
      <c r="A56" s="27">
        <v>55</v>
      </c>
      <c r="B56" s="28" t="s">
        <v>27</v>
      </c>
      <c r="C56" s="29" t="s">
        <v>325</v>
      </c>
      <c r="D56" s="28" t="s">
        <v>326</v>
      </c>
      <c r="E56" s="28" t="s">
        <v>64</v>
      </c>
      <c r="F56" s="41" t="s">
        <v>323</v>
      </c>
      <c r="G56" s="27" t="s">
        <v>75</v>
      </c>
      <c r="H56" s="30"/>
      <c r="I56" s="27"/>
    </row>
    <row r="57" spans="1:11" ht="48">
      <c r="A57" s="27">
        <v>56</v>
      </c>
      <c r="B57" s="28" t="s">
        <v>27</v>
      </c>
      <c r="C57" s="29" t="s">
        <v>49</v>
      </c>
      <c r="D57" s="28" t="s">
        <v>50</v>
      </c>
      <c r="E57" s="28" t="s">
        <v>64</v>
      </c>
      <c r="F57" s="41" t="s">
        <v>323</v>
      </c>
      <c r="G57" s="27" t="s">
        <v>75</v>
      </c>
      <c r="H57" s="30"/>
      <c r="I57" s="27"/>
    </row>
    <row r="58" spans="1:11" ht="48">
      <c r="A58" s="27">
        <v>57</v>
      </c>
      <c r="B58" s="28" t="s">
        <v>27</v>
      </c>
      <c r="C58" s="29" t="s">
        <v>51</v>
      </c>
      <c r="D58" s="28" t="s">
        <v>50</v>
      </c>
      <c r="E58" s="28" t="s">
        <v>64</v>
      </c>
      <c r="F58" s="41" t="s">
        <v>323</v>
      </c>
      <c r="G58" s="27" t="s">
        <v>75</v>
      </c>
      <c r="H58" s="30"/>
      <c r="I58" s="27"/>
    </row>
    <row r="59" spans="1:11" ht="48">
      <c r="A59" s="27">
        <v>58</v>
      </c>
      <c r="B59" s="28" t="s">
        <v>27</v>
      </c>
      <c r="C59" s="29" t="s">
        <v>52</v>
      </c>
      <c r="D59" s="28" t="s">
        <v>50</v>
      </c>
      <c r="E59" s="28" t="s">
        <v>64</v>
      </c>
      <c r="F59" s="41" t="s">
        <v>323</v>
      </c>
      <c r="G59" s="27" t="s">
        <v>75</v>
      </c>
      <c r="H59" s="30"/>
      <c r="I59" s="27"/>
    </row>
    <row r="60" spans="1:11" ht="48">
      <c r="A60" s="27">
        <v>59</v>
      </c>
      <c r="B60" s="28" t="s">
        <v>27</v>
      </c>
      <c r="C60" s="29" t="s">
        <v>53</v>
      </c>
      <c r="D60" s="28" t="s">
        <v>50</v>
      </c>
      <c r="E60" s="28" t="s">
        <v>64</v>
      </c>
      <c r="F60" s="41" t="s">
        <v>323</v>
      </c>
      <c r="G60" s="27" t="s">
        <v>75</v>
      </c>
      <c r="H60" s="30"/>
      <c r="I60" s="27"/>
    </row>
    <row r="61" spans="1:11" ht="36">
      <c r="A61" s="47">
        <v>60</v>
      </c>
      <c r="B61" s="47" t="s">
        <v>27</v>
      </c>
      <c r="C61" s="48" t="s">
        <v>54</v>
      </c>
      <c r="D61" s="47" t="s">
        <v>50</v>
      </c>
      <c r="E61" s="47" t="s">
        <v>64</v>
      </c>
      <c r="F61" s="48" t="s">
        <v>327</v>
      </c>
      <c r="G61" s="47" t="s">
        <v>75</v>
      </c>
      <c r="H61" s="49" t="s">
        <v>328</v>
      </c>
      <c r="I61" s="47" t="s">
        <v>145</v>
      </c>
    </row>
    <row r="62" spans="1:11">
      <c r="A62" s="7">
        <v>61</v>
      </c>
      <c r="B62" s="7" t="s">
        <v>27</v>
      </c>
      <c r="C62" s="8" t="s">
        <v>55</v>
      </c>
      <c r="D62" s="7" t="s">
        <v>329</v>
      </c>
      <c r="E62" s="7" t="s">
        <v>64</v>
      </c>
      <c r="F62" s="7"/>
      <c r="G62" s="7" t="s">
        <v>63</v>
      </c>
      <c r="H62" s="24" t="s">
        <v>330</v>
      </c>
      <c r="I62" s="7" t="s">
        <v>146</v>
      </c>
      <c r="J62" s="40"/>
      <c r="K62" s="40"/>
    </row>
    <row r="63" spans="1:11">
      <c r="A63" s="7">
        <v>62</v>
      </c>
      <c r="B63" s="7" t="s">
        <v>27</v>
      </c>
      <c r="C63" s="8" t="s">
        <v>331</v>
      </c>
      <c r="D63" s="7" t="s">
        <v>50</v>
      </c>
      <c r="E63" s="7" t="s">
        <v>64</v>
      </c>
      <c r="F63" s="7"/>
      <c r="G63" s="7" t="s">
        <v>63</v>
      </c>
      <c r="H63" s="24" t="s">
        <v>332</v>
      </c>
      <c r="I63" s="7" t="s">
        <v>147</v>
      </c>
      <c r="J63" s="40"/>
      <c r="K63" s="40"/>
    </row>
    <row r="64" spans="1:11" ht="36">
      <c r="A64" s="44">
        <v>63</v>
      </c>
      <c r="B64" s="44" t="s">
        <v>27</v>
      </c>
      <c r="C64" s="45" t="s">
        <v>56</v>
      </c>
      <c r="D64" s="44" t="s">
        <v>50</v>
      </c>
      <c r="E64" s="44" t="s">
        <v>64</v>
      </c>
      <c r="F64" s="45" t="s">
        <v>333</v>
      </c>
      <c r="G64" s="44" t="s">
        <v>75</v>
      </c>
      <c r="H64" s="46" t="s">
        <v>334</v>
      </c>
      <c r="I64" s="47" t="s">
        <v>148</v>
      </c>
    </row>
    <row r="65" spans="1:11">
      <c r="A65" s="7">
        <v>64</v>
      </c>
      <c r="B65" s="7" t="s">
        <v>27</v>
      </c>
      <c r="C65" s="8" t="s">
        <v>57</v>
      </c>
      <c r="D65" s="7" t="s">
        <v>50</v>
      </c>
      <c r="E65" s="7" t="s">
        <v>64</v>
      </c>
      <c r="F65" s="7"/>
      <c r="G65" s="7" t="s">
        <v>63</v>
      </c>
      <c r="H65" s="24" t="s">
        <v>335</v>
      </c>
      <c r="I65" s="7" t="s">
        <v>149</v>
      </c>
    </row>
    <row r="66" spans="1:11">
      <c r="A66" s="7">
        <v>65</v>
      </c>
      <c r="B66" s="7" t="s">
        <v>28</v>
      </c>
      <c r="C66" s="8" t="s">
        <v>65</v>
      </c>
      <c r="D66" s="7" t="s">
        <v>76</v>
      </c>
      <c r="E66" s="7" t="s">
        <v>79</v>
      </c>
      <c r="F66" s="7"/>
      <c r="G66" s="7" t="s">
        <v>63</v>
      </c>
      <c r="H66" s="24" t="s">
        <v>336</v>
      </c>
      <c r="I66" s="7" t="s">
        <v>150</v>
      </c>
    </row>
    <row r="67" spans="1:11">
      <c r="A67" s="7">
        <v>66</v>
      </c>
      <c r="B67" s="7" t="s">
        <v>28</v>
      </c>
      <c r="C67" s="8" t="s">
        <v>58</v>
      </c>
      <c r="D67" s="7" t="s">
        <v>48</v>
      </c>
      <c r="E67" s="7" t="s">
        <v>64</v>
      </c>
      <c r="F67" s="7"/>
      <c r="G67" s="7" t="s">
        <v>63</v>
      </c>
      <c r="H67" s="24" t="s">
        <v>337</v>
      </c>
      <c r="I67" s="7" t="s">
        <v>151</v>
      </c>
    </row>
    <row r="68" spans="1:11">
      <c r="A68" s="7">
        <v>67</v>
      </c>
      <c r="B68" s="7" t="s">
        <v>28</v>
      </c>
      <c r="C68" s="8" t="s">
        <v>338</v>
      </c>
      <c r="D68" s="7" t="s">
        <v>48</v>
      </c>
      <c r="E68" s="7" t="s">
        <v>64</v>
      </c>
      <c r="F68" s="7"/>
      <c r="G68" s="7" t="s">
        <v>63</v>
      </c>
      <c r="H68" s="24" t="s">
        <v>339</v>
      </c>
      <c r="I68" s="7" t="s">
        <v>152</v>
      </c>
    </row>
    <row r="69" spans="1:11">
      <c r="A69" s="7">
        <v>68</v>
      </c>
      <c r="B69" s="7" t="s">
        <v>28</v>
      </c>
      <c r="C69" s="8" t="s">
        <v>59</v>
      </c>
      <c r="D69" s="7" t="s">
        <v>50</v>
      </c>
      <c r="E69" s="7" t="s">
        <v>79</v>
      </c>
      <c r="F69" s="7"/>
      <c r="G69" s="7" t="s">
        <v>63</v>
      </c>
      <c r="H69" s="24" t="s">
        <v>340</v>
      </c>
      <c r="I69" s="7" t="s">
        <v>153</v>
      </c>
    </row>
    <row r="70" spans="1:11">
      <c r="A70" s="7">
        <v>69</v>
      </c>
      <c r="B70" s="7" t="s">
        <v>28</v>
      </c>
      <c r="C70" s="8" t="s">
        <v>60</v>
      </c>
      <c r="D70" s="7" t="s">
        <v>50</v>
      </c>
      <c r="E70" s="7" t="s">
        <v>64</v>
      </c>
      <c r="F70" s="7"/>
      <c r="G70" s="7" t="s">
        <v>63</v>
      </c>
      <c r="H70" s="24" t="s">
        <v>341</v>
      </c>
      <c r="I70" s="7" t="s">
        <v>154</v>
      </c>
    </row>
    <row r="71" spans="1:11">
      <c r="A71" s="7">
        <v>70</v>
      </c>
      <c r="B71" s="7" t="s">
        <v>28</v>
      </c>
      <c r="C71" s="8" t="s">
        <v>342</v>
      </c>
      <c r="D71" s="7" t="s">
        <v>48</v>
      </c>
      <c r="E71" s="7" t="s">
        <v>64</v>
      </c>
      <c r="F71" s="50"/>
      <c r="G71" s="7" t="s">
        <v>63</v>
      </c>
      <c r="H71" s="24" t="s">
        <v>343</v>
      </c>
      <c r="I71" s="7" t="s">
        <v>155</v>
      </c>
      <c r="J71" s="40"/>
      <c r="K71" s="40"/>
    </row>
    <row r="72" spans="1:11">
      <c r="A72" s="7">
        <v>71</v>
      </c>
      <c r="B72" s="7" t="s">
        <v>28</v>
      </c>
      <c r="C72" s="8" t="s">
        <v>37</v>
      </c>
      <c r="D72" s="7" t="s">
        <v>48</v>
      </c>
      <c r="E72" s="7" t="s">
        <v>64</v>
      </c>
      <c r="F72" s="50"/>
      <c r="G72" s="7" t="s">
        <v>63</v>
      </c>
      <c r="H72" s="24" t="s">
        <v>344</v>
      </c>
      <c r="I72" s="7" t="s">
        <v>156</v>
      </c>
    </row>
    <row r="73" spans="1:11">
      <c r="A73" s="7">
        <v>72</v>
      </c>
      <c r="B73" s="7" t="s">
        <v>28</v>
      </c>
      <c r="C73" s="8" t="s">
        <v>38</v>
      </c>
      <c r="D73" s="7" t="s">
        <v>48</v>
      </c>
      <c r="E73" s="7" t="s">
        <v>79</v>
      </c>
      <c r="F73" s="50"/>
      <c r="G73" s="7" t="s">
        <v>63</v>
      </c>
      <c r="H73" s="24" t="s">
        <v>345</v>
      </c>
      <c r="I73" s="7" t="s">
        <v>157</v>
      </c>
    </row>
    <row r="74" spans="1:11">
      <c r="A74" s="7">
        <v>73</v>
      </c>
      <c r="B74" s="7" t="s">
        <v>28</v>
      </c>
      <c r="C74" s="8" t="s">
        <v>39</v>
      </c>
      <c r="D74" s="7" t="s">
        <v>48</v>
      </c>
      <c r="E74" s="7" t="s">
        <v>79</v>
      </c>
      <c r="F74" s="50"/>
      <c r="G74" s="7" t="s">
        <v>63</v>
      </c>
      <c r="H74" s="24" t="s">
        <v>346</v>
      </c>
      <c r="I74" s="7" t="s">
        <v>158</v>
      </c>
    </row>
    <row r="75" spans="1:11" s="40" customFormat="1">
      <c r="A75" s="27">
        <v>74</v>
      </c>
      <c r="B75" s="28" t="s">
        <v>28</v>
      </c>
      <c r="C75" s="29" t="s">
        <v>2</v>
      </c>
      <c r="D75" s="28" t="s">
        <v>76</v>
      </c>
      <c r="E75" s="28" t="s">
        <v>83</v>
      </c>
      <c r="F75" s="27" t="s">
        <v>119</v>
      </c>
      <c r="G75" s="27" t="s">
        <v>75</v>
      </c>
      <c r="H75" s="30"/>
      <c r="I75" s="27"/>
      <c r="J75"/>
      <c r="K75"/>
    </row>
    <row r="76" spans="1:11">
      <c r="A76" s="7">
        <v>75</v>
      </c>
      <c r="B76" s="7" t="s">
        <v>28</v>
      </c>
      <c r="C76" s="8" t="s">
        <v>347</v>
      </c>
      <c r="D76" s="7" t="s">
        <v>47</v>
      </c>
      <c r="E76" s="7" t="s">
        <v>79</v>
      </c>
      <c r="F76" s="7"/>
      <c r="G76" s="7" t="s">
        <v>63</v>
      </c>
      <c r="H76" s="24" t="s">
        <v>348</v>
      </c>
      <c r="I76" s="7" t="s">
        <v>159</v>
      </c>
    </row>
    <row r="77" spans="1:11">
      <c r="A77" s="7">
        <v>76</v>
      </c>
      <c r="B77" s="7" t="s">
        <v>28</v>
      </c>
      <c r="C77" s="8" t="s">
        <v>349</v>
      </c>
      <c r="D77" s="7" t="s">
        <v>326</v>
      </c>
      <c r="E77" s="7" t="s">
        <v>83</v>
      </c>
      <c r="F77" s="7"/>
      <c r="G77" s="7" t="s">
        <v>63</v>
      </c>
      <c r="H77" s="24" t="s">
        <v>350</v>
      </c>
      <c r="I77" s="7"/>
    </row>
    <row r="78" spans="1:11" ht="27.75" customHeight="1">
      <c r="A78" s="7">
        <v>77</v>
      </c>
      <c r="B78" s="7" t="s">
        <v>28</v>
      </c>
      <c r="C78" s="8" t="s">
        <v>351</v>
      </c>
      <c r="D78" s="7" t="s">
        <v>100</v>
      </c>
      <c r="E78" s="7" t="s">
        <v>83</v>
      </c>
      <c r="F78" s="7" t="s">
        <v>352</v>
      </c>
      <c r="G78" s="7" t="s">
        <v>63</v>
      </c>
      <c r="H78" s="24" t="s">
        <v>353</v>
      </c>
      <c r="I78" s="7" t="s">
        <v>160</v>
      </c>
    </row>
    <row r="79" spans="1:11" ht="27.75" customHeight="1">
      <c r="A79" s="7">
        <v>78</v>
      </c>
      <c r="B79" s="7" t="s">
        <v>28</v>
      </c>
      <c r="C79" s="8" t="s">
        <v>354</v>
      </c>
      <c r="D79" s="7" t="s">
        <v>355</v>
      </c>
      <c r="E79" s="7" t="s">
        <v>83</v>
      </c>
      <c r="F79" s="7" t="s">
        <v>352</v>
      </c>
      <c r="G79" s="7" t="s">
        <v>63</v>
      </c>
      <c r="H79" s="24" t="s">
        <v>356</v>
      </c>
      <c r="I79" s="7"/>
    </row>
    <row r="80" spans="1:11" ht="24">
      <c r="A80" s="7">
        <v>79</v>
      </c>
      <c r="B80" s="7" t="s">
        <v>28</v>
      </c>
      <c r="C80" s="8" t="s">
        <v>357</v>
      </c>
      <c r="D80" s="7" t="s">
        <v>47</v>
      </c>
      <c r="E80" s="7" t="s">
        <v>80</v>
      </c>
      <c r="F80" s="7"/>
      <c r="G80" s="7" t="s">
        <v>63</v>
      </c>
      <c r="H80" s="24" t="s">
        <v>358</v>
      </c>
      <c r="I80" s="7" t="s">
        <v>161</v>
      </c>
    </row>
    <row r="81" spans="1:9" ht="24">
      <c r="A81" s="7">
        <v>80</v>
      </c>
      <c r="B81" s="7" t="s">
        <v>28</v>
      </c>
      <c r="C81" s="8" t="s">
        <v>359</v>
      </c>
      <c r="D81" s="7" t="s">
        <v>326</v>
      </c>
      <c r="E81" s="7" t="s">
        <v>80</v>
      </c>
      <c r="F81" s="7"/>
      <c r="G81" s="7" t="s">
        <v>63</v>
      </c>
      <c r="H81" s="24" t="s">
        <v>360</v>
      </c>
      <c r="I81" s="7"/>
    </row>
    <row r="82" spans="1:9">
      <c r="A82" s="7">
        <v>81</v>
      </c>
      <c r="B82" s="7" t="s">
        <v>28</v>
      </c>
      <c r="C82" s="8" t="s">
        <v>361</v>
      </c>
      <c r="D82" s="7" t="s">
        <v>99</v>
      </c>
      <c r="E82" s="7" t="s">
        <v>79</v>
      </c>
      <c r="F82" s="50"/>
      <c r="G82" s="7" t="s">
        <v>63</v>
      </c>
      <c r="H82" s="24" t="s">
        <v>362</v>
      </c>
      <c r="I82" s="7" t="s">
        <v>162</v>
      </c>
    </row>
    <row r="83" spans="1:9">
      <c r="A83" s="7">
        <v>82</v>
      </c>
      <c r="B83" s="7" t="s">
        <v>28</v>
      </c>
      <c r="C83" s="8" t="s">
        <v>23</v>
      </c>
      <c r="D83" s="7" t="s">
        <v>99</v>
      </c>
      <c r="E83" s="7" t="s">
        <v>79</v>
      </c>
      <c r="F83" s="50"/>
      <c r="G83" s="7" t="s">
        <v>63</v>
      </c>
      <c r="H83" s="24" t="s">
        <v>363</v>
      </c>
      <c r="I83" s="7" t="s">
        <v>163</v>
      </c>
    </row>
    <row r="84" spans="1:9">
      <c r="A84" s="27">
        <v>83</v>
      </c>
      <c r="B84" s="28" t="s">
        <v>28</v>
      </c>
      <c r="C84" s="29" t="s">
        <v>35</v>
      </c>
      <c r="D84" s="28" t="s">
        <v>82</v>
      </c>
      <c r="E84" s="28" t="s">
        <v>80</v>
      </c>
      <c r="F84" s="27" t="s">
        <v>119</v>
      </c>
      <c r="G84" s="27" t="s">
        <v>75</v>
      </c>
      <c r="H84" s="30"/>
      <c r="I84" s="27"/>
    </row>
    <row r="85" spans="1:9">
      <c r="A85" s="7">
        <v>84</v>
      </c>
      <c r="B85" s="7" t="s">
        <v>28</v>
      </c>
      <c r="C85" s="8" t="s">
        <v>364</v>
      </c>
      <c r="D85" s="7" t="s">
        <v>93</v>
      </c>
      <c r="E85" s="7" t="s">
        <v>79</v>
      </c>
      <c r="F85" s="50"/>
      <c r="G85" s="7" t="s">
        <v>63</v>
      </c>
      <c r="H85" s="24" t="s">
        <v>365</v>
      </c>
      <c r="I85" s="7" t="s">
        <v>366</v>
      </c>
    </row>
    <row r="86" spans="1:9">
      <c r="A86" s="7">
        <v>85</v>
      </c>
      <c r="B86" s="7" t="s">
        <v>28</v>
      </c>
      <c r="C86" s="8" t="s">
        <v>367</v>
      </c>
      <c r="D86" s="7" t="s">
        <v>368</v>
      </c>
      <c r="E86" s="7" t="s">
        <v>83</v>
      </c>
      <c r="F86" s="50"/>
      <c r="G86" s="7" t="s">
        <v>63</v>
      </c>
      <c r="H86" s="24" t="s">
        <v>369</v>
      </c>
      <c r="I86" s="7"/>
    </row>
  </sheetData>
  <dataValidations count="1">
    <dataValidation type="list" allowBlank="1" showInputMessage="1" showErrorMessage="1" sqref="G2:G86">
      <formula1>"是,否,待定"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反欺诈规则框架</vt:lpstr>
      <vt:lpstr>反欺诈个贷规则</vt:lpstr>
      <vt:lpstr>参数表</vt:lpstr>
      <vt:lpstr>反欺诈规则</vt:lpstr>
      <vt:lpstr>已上线小微规则</vt:lpstr>
    </vt:vector>
  </TitlesOfParts>
  <Company>Fair Isaac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MingfangKong</dc:creator>
  <cp:lastModifiedBy>Wei, Xing (Wallace)</cp:lastModifiedBy>
  <dcterms:created xsi:type="dcterms:W3CDTF">2012-06-27T01:36:13Z</dcterms:created>
  <dcterms:modified xsi:type="dcterms:W3CDTF">2016-08-09T07:02:19Z</dcterms:modified>
</cp:coreProperties>
</file>