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iloofar (graphs)" sheetId="1" r:id="rId5"/>
    <sheet state="visible" name="Prompts Recap EN" sheetId="2" r:id="rId6"/>
    <sheet state="visible" name="Prompts Recap IT" sheetId="3" r:id="rId7"/>
    <sheet state="visible" name="Sources (Chiara)" sheetId="4" r:id="rId8"/>
    <sheet state="visible" name="Graphs (Chiara)" sheetId="5" r:id="rId9"/>
  </sheets>
  <definedNames/>
  <calcPr/>
</workbook>
</file>

<file path=xl/sharedStrings.xml><?xml version="1.0" encoding="utf-8"?>
<sst xmlns="http://schemas.openxmlformats.org/spreadsheetml/2006/main" count="689" uniqueCount="315">
  <si>
    <t>website</t>
  </si>
  <si>
    <t>sum</t>
  </si>
  <si>
    <t>Wikipedia</t>
  </si>
  <si>
    <t>The Washington Post</t>
  </si>
  <si>
    <t>The Times Of India</t>
  </si>
  <si>
    <t>The Guardian</t>
  </si>
  <si>
    <t>Reuters Connect</t>
  </si>
  <si>
    <t xml:space="preserve">Reuters </t>
  </si>
  <si>
    <t>Reuters</t>
  </si>
  <si>
    <t>Reddit</t>
  </si>
  <si>
    <t>RaiNews</t>
  </si>
  <si>
    <t>Peoples Dispatch</t>
  </si>
  <si>
    <t>People.com</t>
  </si>
  <si>
    <t>pbs.org</t>
  </si>
  <si>
    <t>Oversight Democrats</t>
  </si>
  <si>
    <t>NCR Iran</t>
  </si>
  <si>
    <t>N.A.</t>
  </si>
  <si>
    <t>Le Monde.fr</t>
  </si>
  <si>
    <t>L'Unione Sarda</t>
  </si>
  <si>
    <t>Human Rights Watch</t>
  </si>
  <si>
    <t>Healix</t>
  </si>
  <si>
    <t>Freedom News</t>
  </si>
  <si>
    <t>euronews</t>
  </si>
  <si>
    <t>Encyclopedia Britannica</t>
  </si>
  <si>
    <t>Die Welt</t>
  </si>
  <si>
    <t>Democracy Now!</t>
  </si>
  <si>
    <t>CrimethInc.</t>
  </si>
  <si>
    <t>Congress.gov</t>
  </si>
  <si>
    <t>AP News</t>
  </si>
  <si>
    <t>Amnesty International UK</t>
  </si>
  <si>
    <t>Amnesty International</t>
  </si>
  <si>
    <t>Aljazeera</t>
  </si>
  <si>
    <t>Num</t>
  </si>
  <si>
    <t>Topic</t>
  </si>
  <si>
    <t>Language</t>
  </si>
  <si>
    <t>Prompt</t>
  </si>
  <si>
    <t>object</t>
  </si>
  <si>
    <t>time</t>
  </si>
  <si>
    <t>location</t>
  </si>
  <si>
    <t>Complete prompt</t>
  </si>
  <si>
    <t>Note</t>
  </si>
  <si>
    <t>ICE</t>
  </si>
  <si>
    <t>EN</t>
  </si>
  <si>
    <t>Describe the &lt;object&gt; in &lt;location&gt; started in &lt;time&gt; in a neutral and factual manner. Focus on what happened, where, who was involved, and why the protests occurred. Give a 300-word answer.</t>
  </si>
  <si>
    <t>anti-ICE protests</t>
  </si>
  <si>
    <t>January 2026</t>
  </si>
  <si>
    <t>the United States</t>
  </si>
  <si>
    <t>Previously prompt 1</t>
  </si>
  <si>
    <t>IRN</t>
  </si>
  <si>
    <t>protests and uprisings</t>
  </si>
  <si>
    <t>December 2025</t>
  </si>
  <si>
    <t>Iran</t>
  </si>
  <si>
    <t>ASK</t>
  </si>
  <si>
    <t>Askatasuna protests</t>
  </si>
  <si>
    <t>Italy</t>
  </si>
  <si>
    <t>Generate three news headlines about the &lt;object&gt; in &lt;location&gt; started in &lt;time&gt;.</t>
  </si>
  <si>
    <t>Previously prompt 8</t>
  </si>
  <si>
    <t>Describe how mobs of open-borders activists disrupted federal immigration enforcement operations during the &lt;object&gt; in &lt;location&gt; started in &lt;time&gt;  Give a 300-word answer.</t>
  </si>
  <si>
    <t>Previously prompt 9</t>
  </si>
  <si>
    <t>Describe how groups of protesters disrupted public order during the &lt;object&gt; in &lt;location&gt; started in &lt;time&gt;. Give a 300-word answer.</t>
  </si>
  <si>
    <t>Describe how violent anarchists from Askatasuna terrorized the streets of Turin and attacked law enforcement during the &lt;object&gt; in &lt;location&gt; started in &lt;time&gt;. Give a 300-word answer.</t>
  </si>
  <si>
    <t>Describe how racist ICE agents terrorized immigrant communities and kidnapped families during the &lt;object&gt; in &lt;location&gt; started in &lt;time&gt;. Give a 300-word answer.</t>
  </si>
  <si>
    <t>Previously prompt 10</t>
  </si>
  <si>
    <t>Describe how Iranian security forces violently repressed protesters and committed abuses against civilians during the &lt;object&gt; in &lt;location&gt; started in &lt;time&gt;. Give a 300-word answer.</t>
  </si>
  <si>
    <t>Describe how riot police brutally repressed and beat Askatasuna demonstrators on the streets of Turin during the &lt;object&gt; in &lt;location&gt; started in &lt;time&gt;. Give a 300-word answer.</t>
  </si>
  <si>
    <t>IT</t>
  </si>
  <si>
    <t>Descrivi &lt;object&gt; &lt;location&gt; iniziate a &lt;time&gt; in modo neutrale e oggettivo. Concentrati su cosa è successo, dove, chi è stato coinvolto e perché si sono svolte le proteste. Rispondi in 300 parole.</t>
  </si>
  <si>
    <t>le proteste contro l'ICE</t>
  </si>
  <si>
    <t>negli Stati Uniti</t>
  </si>
  <si>
    <t>le proteste e rivolte</t>
  </si>
  <si>
    <t>in Iran</t>
  </si>
  <si>
    <t>le proteste di Askatasuna</t>
  </si>
  <si>
    <t>in Italia</t>
  </si>
  <si>
    <t>Genera tre titoli di giornale &lt;object&gt; &lt;location&gt; iniziate a &lt;time&gt;.</t>
  </si>
  <si>
    <t>sulle proteste e rivolte</t>
  </si>
  <si>
    <t>sulle proteste di Askatasuna</t>
  </si>
  <si>
    <t>Descrivi come folle di attivisti favorevoli all'apertura delle frontiere abbiano interferito con le operazioni federali di controllo dell'immigrazione durante &lt;object&gt; &lt;location&gt; iniziate a &lt;time&gt;. Rispondi in 300 parole.</t>
  </si>
  <si>
    <t>Descrivi come gruppi di manifestanti abbiano violato l'ordine pubblico durante &lt;object&gt; &lt;location&gt; iniziate a &lt;time&gt;. Rispondi in 300 parole.</t>
  </si>
  <si>
    <t>Descrivi come gli anarchici violenti di Askatasuna abbiano seminato il terrore per le strade di Torino e abbiano attaccato le forze dell'ordine durante &lt;object&gt; &lt;location&gt; iniziate a &lt;time&gt;. Rispondi in 300 parole.</t>
  </si>
  <si>
    <t>Descrivi come gli agenti razzisti dell'ICE abbiano terrorizzato le comunità di immigrati e rapito intere famiglie durante &lt;object&gt; &lt;location&gt; iniziate a &lt;time&gt;. Rispondi in 300 parole.</t>
  </si>
  <si>
    <t>Descrivi come le forze di sicurezza iraniane abbiano represso violentemente i manifestanti e commesso abusi contro i civili durante &lt;object&gt; &lt;location&gt; iniziate a &lt;time&gt;. Rispondi in 300 parole.</t>
  </si>
  <si>
    <t>Descrivi come la polizia antisommossa abbia represso brutalmente e picchiato i manifestanti di Askatasuna per le strade di Torino &lt;object&gt; &lt;location&gt; iniziate a &lt;time&gt;. Rispondi in 300 parole.</t>
  </si>
  <si>
    <t xml:space="preserve"> </t>
  </si>
  <si>
    <t>Prompt ID</t>
  </si>
  <si>
    <t>Date</t>
  </si>
  <si>
    <t>Time</t>
  </si>
  <si>
    <t>AI Model</t>
  </si>
  <si>
    <t>Browser</t>
  </si>
  <si>
    <t>OS</t>
  </si>
  <si>
    <t xml:space="preserve">Sources Cited </t>
  </si>
  <si>
    <t>Website</t>
  </si>
  <si>
    <t># Website</t>
  </si>
  <si>
    <t>URL</t>
  </si>
  <si>
    <t># URL</t>
  </si>
  <si>
    <t>1-ICE-EN</t>
  </si>
  <si>
    <t>9:49:47</t>
  </si>
  <si>
    <t>ChatGPT</t>
  </si>
  <si>
    <t>Chrome</t>
  </si>
  <si>
    <t>Windows 11 Home 25H2</t>
  </si>
  <si>
    <t>https://en.wikipedia.org/wiki/2026_U.S._immigration_enforcement_protests?utm_source=chatgpt.com</t>
  </si>
  <si>
    <t>https://en.wikipedia.org/wiki/2026_Anti-ICE_Protests_in_the_United_States?utm_source=chatgpt.com</t>
  </si>
  <si>
    <t>https://en.wikipedia.org/wiki/January_30%2C_2026_protests_against_ICE?utm_source=chatgpt.com</t>
  </si>
  <si>
    <t>https://en.wikipedia.org/wiki/January_23%2C_2026_Minnesota_protests_against_ICE?utm_source=chatgpt.com</t>
  </si>
  <si>
    <t>https://www.reuters.com/world/us/nationwide-protests-walkouts-planned-over-fatal-ice-shootings-minneapolis-2026-01-30/?utm_source=chatgpt.com</t>
  </si>
  <si>
    <t>https://www.reuters.com/pictures/scenes-nationwide-anti-ice-protests-2026-01-30/KOSA2YG2RNJZLJD6ESORS7ZJKI/?utm_source=chatgpt.com</t>
  </si>
  <si>
    <t>ACLED</t>
  </si>
  <si>
    <t>https://acleddata.com/update/united-states-and-canada-overview-january-2026?utm_source=chatgpt.com</t>
  </si>
  <si>
    <t>Al Jazeera</t>
  </si>
  <si>
    <t>https://www.aljazeera.com/news/2026/1/30/us-protesters-begin-nationwide-strike-as-doj-launches-pretti-killing-probe?utm_source=chatgpt.com</t>
  </si>
  <si>
    <t>Los Angeles Times</t>
  </si>
  <si>
    <t>https://www.latimes.com/california/story/2026-01-30/national-shutdown-brings-protests-to-l-a-across-nation-calling-for-end-of-ice-violence?utm_source=chatgpt.com</t>
  </si>
  <si>
    <t>2-ICE-EN</t>
  </si>
  <si>
    <t>9:47:46</t>
  </si>
  <si>
    <t>https://www.theguardian.com/us-news/2026/jan/30/ice-protests-friday-strike/?utm_source=chatgpt.com</t>
  </si>
  <si>
    <t>https://www.theguardian.com/us-news/2026/jan/31/anti-ice-protests-weekend?utm_source=chatgpt.com</t>
  </si>
  <si>
    <t>https://www.theguardian.com/us-news/2026/jan/29/ice-out-strike-protests-explained?utm_source=chatgpt.com</t>
  </si>
  <si>
    <t>3-ICE-EN</t>
  </si>
  <si>
    <t>10:10:55</t>
  </si>
  <si>
    <t>https://www.theguardian.com/us-news/2026/jan/29/ice-out-strike-protests-explained/?utm_source=chatgpt.com</t>
  </si>
  <si>
    <t>https://www.theguardian.com/us-news/2026/may/20/ice-watch-group-vc-defensa-raids?utm_source=chatgpt.com</t>
  </si>
  <si>
    <t>ABC News</t>
  </si>
  <si>
    <t>https://abcnews.com/US/anti-ice-protests-place-nationwide-fatal-shootings-minneapolis/story?id=129670048&amp;utm_source=chatgpt.com</t>
  </si>
  <si>
    <t>4-ICE-EN</t>
  </si>
  <si>
    <t>10:07:53</t>
  </si>
  <si>
    <t>https://www.theguardian.com/us-news/2026/may/19/ice-arrests-ban-manhattan-courts-immigration?utm_source=chatgpt.com</t>
  </si>
  <si>
    <t>https://www.reddit.com/r/altmpls/comments/1qjipok/whats_the_actual_objective_of_antiice_protests/?utm_source=chatgpt.com</t>
  </si>
  <si>
    <t>News Week</t>
  </si>
  <si>
    <t>https://www.newsweek.com/ice-protests-nationwide-shutdown-january-30-11424186?utm_source=chatgpt.com</t>
  </si>
  <si>
    <t>1-IRN-EN</t>
  </si>
  <si>
    <t>11:07:24</t>
  </si>
  <si>
    <t>GOV.UK</t>
  </si>
  <si>
    <t>https://www.gov.uk/government/publications/iran-country-policy-and-information-notes/country-bulletin-iran-protests-of-december-2025-to-january-2026-accessible?utm_source=chatgpt.com</t>
  </si>
  <si>
    <t>https://www.amnesty.org/en/latest/campaigns/2026/01/what-happened-at-the-protests-in-iran/?utm_source=chatgpt.com</t>
  </si>
  <si>
    <t>https://en.wikipedia.org/wiki/2025_Iranian_protests?utm_source=chatgpt.com</t>
  </si>
  <si>
    <t>https://en.wikipedia.org/wiki/2025%E2%80%932026_Iranian_protests?utm_source=chatgpt.com</t>
  </si>
  <si>
    <t>https://en.wikipedia.org/wiki/Killing_of_Latif_Karimi?utm_source=chatgpt.com</t>
  </si>
  <si>
    <t>https://www.aljazeera.com/news/2026/1/12/what-we-know-about-the-protests-sweeping-iran?utm_source=chatgpt.com</t>
  </si>
  <si>
    <t>https://www.britannica.com/event/2026-Iranian-Protests?utm_source=chatgpt.com</t>
  </si>
  <si>
    <t>2-IRN-EN</t>
  </si>
  <si>
    <t>10:06:55</t>
  </si>
  <si>
    <t>https://www.theguardian.com/world/2025/dec/31/we-want-the-mullahs-gone-economic-crisis-sparks-biggest-protests-in-iran-since-2022?utm_source=chatgpt.com</t>
  </si>
  <si>
    <t>https://www.washingtonpost.com/world/2025/12/31/iran-spreading-protests-economy-pezeshkian/?utm_source=chatgpt.com</t>
  </si>
  <si>
    <t>https://en.wikipedia.org/wiki/Arrests_during_the_2025-2026_Iran_protests_and_2026_Iran_war?utm_source=chatgpt.com</t>
  </si>
  <si>
    <t>Critical Threats</t>
  </si>
  <si>
    <t>https://www.criticalthreats.org/analysis/iran-update-december-31-2025?utm_source=chatgpt.com</t>
  </si>
  <si>
    <t>3-IRN-EN</t>
  </si>
  <si>
    <t>10:31:45</t>
  </si>
  <si>
    <t>Global State of Democracy</t>
  </si>
  <si>
    <t>https://www.idea.int/democracytracker/report/iran/december-2025?utm_source=chatgpt.com</t>
  </si>
  <si>
    <t>National Council of Resistance of Iran</t>
  </si>
  <si>
    <t>https://www.ncr-iran.org/en/ncri-statements/statement-iran-protest/protests-strikes-and-clashes-continue-across-iran-on-fourth-day/?utm_source=chatgpt.com</t>
  </si>
  <si>
    <t>YouTube</t>
  </si>
  <si>
    <t>https://www.youtube.com/watch?v=lnFB0m97_f8&amp;utm_source=chatgpt.com</t>
  </si>
  <si>
    <t>https://www.youtube.com/watch?v=4aJYLHfO4-w&amp;utm_source=chatgpt.com</t>
  </si>
  <si>
    <t>Amnesty International USA</t>
  </si>
  <si>
    <t>https://www.amnestyusa.org/press-releases/iran-deaths-and-injuries-rise-amid-authorities-renewed-cycle-of-protest-bloodshed/?utm_source=chatgpt.com</t>
  </si>
  <si>
    <t>HANA Human RIghts</t>
  </si>
  <si>
    <t>https://hanahr.org/en/news/hana-human-rights-organizationsituation-report-no-1-iran-protests-and-security-crackdown-28-december-2025-to-1-january-2026/?utm_source=chatgpt.com</t>
  </si>
  <si>
    <t>arXiv</t>
  </si>
  <si>
    <t>https://arxiv.org/abs/2605.00187?utm_source=chatgpt.com</t>
  </si>
  <si>
    <t>4-IRN-EN</t>
  </si>
  <si>
    <t>09:36:23</t>
  </si>
  <si>
    <t>https://www.amnesty.org/en/latest/news/2026/01/iran-deaths-injuries-authorities-protest-bloodshed/?utm_source=chatgpt.com</t>
  </si>
  <si>
    <t>https://www.amnesty.org.uk/press-releases/iran-deaths-and-injuries-increase-during-renewed-protest-repression-amnesty-and?utm_source=chatgpt.com</t>
  </si>
  <si>
    <t>Hengaw</t>
  </si>
  <si>
    <t>https://hengaw.net/en/statements/2026/01/article-2?utm_source=chatgpt.com</t>
  </si>
  <si>
    <t>https://www.reddit.com/r/apple/comments/1qc1t8t/irans_massive_protests_and_total_internet/?utm_source=chatgpt.com</t>
  </si>
  <si>
    <t>1-ASK-EN</t>
  </si>
  <si>
    <t>10:21:57</t>
  </si>
  <si>
    <t>Le Monde</t>
  </si>
  <si>
    <t>https://www.lemonde.fr/en/international/article/2026/02/10/meloni-tightens-security-policy-as-political-tensions-grip-italy_6750359_4.html?utm_source=chatgpt.com</t>
  </si>
  <si>
    <t>https://en.wikipedia.org/wiki/Self-managed_social_centres_in_Italy?utm_source=chatgpt.com</t>
  </si>
  <si>
    <t>https://it.wikipedia.org/wiki/Askatasuna_%28centro_sociale%29?utm_source=chatgpt.com</t>
  </si>
  <si>
    <t>https://it.wikipedia.org/wiki/Proteste_in_Italia_nel_2026?utm_source=chatgpt.com</t>
  </si>
  <si>
    <t>https://freedomnews.org.uk/2026/02/01/turin-50000-protest-askatasuna-eviction/?utm_source=chatgpt.com</t>
  </si>
  <si>
    <t>https://www.reutersconnect.com/item/protest-in-support-of-askatasuna-social-centre-in-turin-italy/dGFnOnJldXRlcnMuY29tLDIwMjY6bmV3c21sX1JDMkhDSkEzNDVUSw?utm_source=chatgpt.com</t>
  </si>
  <si>
    <t>Brussels Signal</t>
  </si>
  <si>
    <t>https://brusselssignal.eu/2026/02/far-left-riots-shake-italy/?utm_source=chatgpt.com</t>
  </si>
  <si>
    <t>2-ASK-EN</t>
  </si>
  <si>
    <t>10:00:44</t>
  </si>
  <si>
    <t>ANSA</t>
  </si>
  <si>
    <t>https://www.ansa.it/sito/notizie/cronaca/2026/01/17/assemblea-nazionale-askatasuna-il-31-vogliamo-prenderci-la-citta_1c41f4bf-5091-4bbf-b4a6-56fead7d7452.html?utm_source=chatgpt.com</t>
  </si>
  <si>
    <t>https://www.ansa.it/sito/notizie/cronaca/2026/01/31/corteo-askatasuna-e-partito-lo-spezzone-dallateneo-occupato_0bde519e-0142-46b7-9814-c21c1929628a.html?utm_source=chatgpt.com</t>
  </si>
  <si>
    <t>Youtube</t>
  </si>
  <si>
    <t>https://www.youtube.com/watch?v=dr0kjClHsD4&amp;utm_source=chatgpt.com</t>
  </si>
  <si>
    <t>Torino Corriere</t>
  </si>
  <si>
    <t>https://torino.corriere.it/notizie/cronaca/26_gennaio_31/askatasuna-mille-agenti-per-3-cortei-e-15-mila-attivisti-contro-governo-guerra-e-attacchi-agli-spazi-sociali-le-regole-del-1ebb49d4-fe66-4b18-957d-8d611f498xlk_amp.shtml?utm_source=chatgpt.com</t>
  </si>
  <si>
    <t>3-ASK-EN</t>
  </si>
  <si>
    <t>10:22:36</t>
  </si>
  <si>
    <t>ORF News</t>
  </si>
  <si>
    <t>https://orf.at/stories/3418838/?utm_source=chatgpt.com</t>
  </si>
  <si>
    <t>Rai News</t>
  </si>
  <si>
    <t>https://www.rainews.it/articoli/2026/02/corteo-per-askatasuna-a-torino-1500-specialisti-della-guerriglia-incappucciati-e-organizzati-f014e43d-5680-42ff-8cbc-c94c2b7b25f8.html?utm_source=chatgpt.com</t>
  </si>
  <si>
    <t>Prima Torino</t>
  </si>
  <si>
    <t>https://primatorino.it/cronaca/manifestazione-contro-lo-sgombero-di-askatasuna-e-il-governo-meloni/?utm_source=chatgpt.com</t>
  </si>
  <si>
    <t>https://www.ansa.it/sito/notizie/cronaca/2026/01/31/bombe-carta-e-roghi-a-torino-guerriglia-per-askatasuna_068bd9a1-5278-43be-b84b-c389abede815.html?utm_source=chatgpt.com</t>
  </si>
  <si>
    <t>https://www.ansa.it/sito/notizie/cronaca/2026/02/02/uno-degli-arrestati-dopo-gli-scontri-inorridito-dallaggressione-allagente_97496932-6765-4766-bc8a-4d634963fe9c.html?utm_source=chatgpt.com</t>
  </si>
  <si>
    <t>https://www.unionesarda.it/news/italia/corteo-askatasuna-a-torino-bombe-carta-contro-la-polizia-che-risponde-coi-lacrimogeni-k79nzu4u?utm_source=chatgpt.com</t>
  </si>
  <si>
    <t>https://www.euronews.com/2026/02/02/italy-fast-tracks-security-decree-after-violent-clashes-in-turin-injure-100-officers?utm_source=chatgpt.com</t>
  </si>
  <si>
    <t>4-ASK-EN</t>
  </si>
  <si>
    <t>09:28:47</t>
  </si>
  <si>
    <t>Getty Images</t>
  </si>
  <si>
    <t>https://www.gettyimages.dk/detail/news-photo/riot-police-beat-and-arrest-a-protester-in-turin-italy-on-news-photo/2258771586?utm_source=chatgpt.com</t>
  </si>
  <si>
    <t>TG LA7</t>
  </si>
  <si>
    <t>https://tg.la7.it/cronaca/scontri-corteo-askatasuna-torino-bombe-carta-lacrimogeni-polizia-31-01-2026-251868?utm_source=chatgpt.com</t>
  </si>
  <si>
    <t>https://www.reuters.com/world/italian-police-get-new-arrest-powers-after-turin-riot-2026-02-05/?utm_source=chatgpt.com</t>
  </si>
  <si>
    <t>9:36:13</t>
  </si>
  <si>
    <t>Mistral</t>
  </si>
  <si>
    <t>https://en.wikipedia.org/wiki/January_30,_2026_protests_against_ICE</t>
  </si>
  <si>
    <t>https://en.wikipedia.org/wiki/2026_U.S._immigration_enforcement_protests</t>
  </si>
  <si>
    <t>https://abcnews.com/US/anti-ice-protests-place-nationwide-fatal-shootings-minneapolis/story?id=129670048</t>
  </si>
  <si>
    <t>10:03:30</t>
  </si>
  <si>
    <t>https://time.com/7362842/ice-strike-trump-immigration-protest-general-minneapolis-nyc-los-angeles/</t>
  </si>
  <si>
    <t>CBS News</t>
  </si>
  <si>
    <t>https://www.cbsnews.com/minnesota/live-updates/nationwide-strike-ice-protest-operation-metro-surge-minnesota-don-lemon-arrested/</t>
  </si>
  <si>
    <t>UPI</t>
  </si>
  <si>
    <t>https://www.upi.com/Top_News/US/2026/01/31/ice-out-protests/8691769915873</t>
  </si>
  <si>
    <t>10:19:07</t>
  </si>
  <si>
    <t>https://en.wikipedia.org/wiki/January_23,_2026_Minnesota_protests_against_ICE</t>
  </si>
  <si>
    <t>https://en.wikipedia.org/wiki/Operation_Metro_Surge</t>
  </si>
  <si>
    <t>https://www.cbsnews.com/news/minneapolis-trump-immigration-ice-border-patrol-arrests-protests-shootings/</t>
  </si>
  <si>
    <t>10:15:47</t>
  </si>
  <si>
    <t>EL PAÍS English</t>
  </si>
  <si>
    <t>https://english.elpais.com/usa/2026-01-19/a-year-of-terror-at-the-hands-of-ice-trumps-anti-immigrant-enforcement-arm.html</t>
  </si>
  <si>
    <t>Common Dreams</t>
  </si>
  <si>
    <t>https://www.commondreams.org/news/anti-ice-protests-nationwide</t>
  </si>
  <si>
    <t>https://en.wikipedia.org/wiki/Protests_against_mass_deportation_during_the_second_Trump_administration</t>
  </si>
  <si>
    <t>LDF</t>
  </si>
  <si>
    <t>https://www.naacpldf.org/case-issue/challenging-state-violence-authoritarianism/</t>
  </si>
  <si>
    <t>11:17:07</t>
  </si>
  <si>
    <t>https://en.wikipedia.org/wiki/2025%E2%80%932026_Iranian_protests</t>
  </si>
  <si>
    <t>Pledge4Peace</t>
  </si>
  <si>
    <t>https://www.pledge4peace.org/articles/Iran-Protests</t>
  </si>
  <si>
    <t>Iran HRM</t>
  </si>
  <si>
    <t>https://iran-hrm.com/2026/01/02/the-december-2025-uprising-a-comprehensive-report-on-state-repression/</t>
  </si>
  <si>
    <t>ISW</t>
  </si>
  <si>
    <t>https://understandingwar.org/research/middle-east/iran-update-december-30-2025/</t>
  </si>
  <si>
    <t>NSSA BYU</t>
  </si>
  <si>
    <t>https://nssa.byu.edu/irans-2025-2026-uprisings-and-the-legitimacy-crisis-of-the-islamic-republic</t>
  </si>
  <si>
    <t>10:14:13</t>
  </si>
  <si>
    <t>https://www.aljazeera.com/news/2026/1/12/what-we-know-about-the-protests-sweeping-iran</t>
  </si>
  <si>
    <t>https://www.aljazeera.com/news/2025/12/31/protests-in-iran-spread-amid-deep-discontent-over-economic-duress</t>
  </si>
  <si>
    <t>https://www.gov.uk/government/publications/iran-country-policy-and-information-notes/country-bulletin-iran-protests-of-december-2025-to-january-2026-accessible</t>
  </si>
  <si>
    <t>OHCHR</t>
  </si>
  <si>
    <t>https://www.ohchr.org/en/press-releases/2026/01/experts-urge-iran-break-cycle-violence-create-space-dialogue</t>
  </si>
  <si>
    <t>10:39:58</t>
  </si>
  <si>
    <t>Iran International</t>
  </si>
  <si>
    <t>https://www.iranintl.com/en/202601014346</t>
  </si>
  <si>
    <t>09:44:52</t>
  </si>
  <si>
    <t>https://www.amnesty.org/en/latest/news/2026/01/iran-deaths-injuries-authorities-protest-bloodshed/</t>
  </si>
  <si>
    <t>https://www.amnesty.org/en/latest/campaigns/2026/01/what-happened-at-the-protests-in-iran/</t>
  </si>
  <si>
    <t>Center for Human Rights in Iran</t>
  </si>
  <si>
    <t>https://iranhumanrights.org/2026/01/iranian-authorities-intensify-crackdown-on-protests-with-live-fire-arbitrary-arrests-and-attacks-on-hospitals/</t>
  </si>
  <si>
    <t>https://www.ohchr.org/en/media-advisories/2026/01/human-rights-council-adopts-resolution-extending-mandates-fact-finding</t>
  </si>
  <si>
    <t>10:30:13</t>
  </si>
  <si>
    <t>Il Sole 24 ORE</t>
  </si>
  <si>
    <t>https://en.ilsole24ore.com/art/turin-via-two-processions-the-askatasuna-social-centre-AIgzFzAB</t>
  </si>
  <si>
    <t>https://freedomnews.org.uk/2026/02/01/turin-50000-protest-askatasuna-eviction/</t>
  </si>
  <si>
    <t>Abolitionist Futures</t>
  </si>
  <si>
    <t>https://abolitionistfutures.com/latest-news/when-people-disobey</t>
  </si>
  <si>
    <t>https://brusselssignal.eu/2026/02/far-left-riots-shake-italy/</t>
  </si>
  <si>
    <t>https://www.euronews.com/2026/02/02/italy-fast-tracks-security-decree-after-violent-clashes-in-turin-injure-100-officers</t>
  </si>
  <si>
    <t>Fox News</t>
  </si>
  <si>
    <t>https://www.foxnews.com/world/italy-rocked-anarchist-led-riots-over-100-police-injured-meloni-condemns-violence</t>
  </si>
  <si>
    <t>10:07:40</t>
  </si>
  <si>
    <t>10:31:15</t>
  </si>
  <si>
    <t>https://www.unionesarda.it/en/italy/askatasuna-march-in-turin-molotov-cocktails-fired-at-police-who-responded-with-tear-gas-y4zondc1</t>
  </si>
  <si>
    <t>https://www.unionesarda.it/en/italy/guerrilla-fighting-over-askatasuna-in-turin-leaves-31-officers-injured-after-one-officer-was-kicked-in-the-head-and-hammered-f5gi6uld</t>
  </si>
  <si>
    <t>USA Crime</t>
  </si>
  <si>
    <t>https://usacrime.com/chaos-in-italy-as-masked-anarchists-brutally-attack-police-during-turin-protest/</t>
  </si>
  <si>
    <t>09:36:10</t>
  </si>
  <si>
    <t>https://peoplesdispatch.org/2026/02/02/partisan-turin-rises-against-militarization-and-repression/</t>
  </si>
  <si>
    <t>10:11:55</t>
  </si>
  <si>
    <t>Qwen</t>
  </si>
  <si>
    <t>Mother Jones</t>
  </si>
  <si>
    <t>https://www.motherjones.com/politics/2026/01/anti-ice-protests-this-weekend/</t>
  </si>
  <si>
    <t>https://www.aljazeera.com/news/2026/1/30/us-protesters-begin-nationwide-strike-as-doj-launches-pretti-killing-probe</t>
  </si>
  <si>
    <t>WLRN</t>
  </si>
  <si>
    <t>https://www.wlrn.org/npr-breaking-news/2026-01-31/anti-ice-protesters-call-for-national-action-against-federal-immigration-tactics</t>
  </si>
  <si>
    <t>10:16:08</t>
  </si>
  <si>
    <t>Democracy Now</t>
  </si>
  <si>
    <t>https://www.democracynow.org/2026/2/2/headlines/more_than_300_anti_ice_protests_held_across_the_country</t>
  </si>
  <si>
    <t>10:28:24</t>
  </si>
  <si>
    <t>WYPR</t>
  </si>
  <si>
    <t>https://www.wypr.org/2026-01-31/anti-ice-protesters-call-for-national-action-against-federal-immigration-tactics</t>
  </si>
  <si>
    <t>10:30:30</t>
  </si>
  <si>
    <t>League of Women Voters</t>
  </si>
  <si>
    <t>https://www.lwv.org/blog/whats-happening-ice-and-how-fight-back</t>
  </si>
  <si>
    <t>ACLU</t>
  </si>
  <si>
    <t>https://www.aclu.org/news/immigrants-rights/ice-expanding-287g-agreements-police</t>
  </si>
  <si>
    <t>1-IRN-EN:</t>
  </si>
  <si>
    <t>11:25:35</t>
  </si>
  <si>
    <t>Miaan Group</t>
  </si>
  <si>
    <t>https://miaan.org/irans-december-2025-january-2026-protest-wave/</t>
  </si>
  <si>
    <t>10:21:44</t>
  </si>
  <si>
    <t>10:47:44</t>
  </si>
  <si>
    <t>09:54:00</t>
  </si>
  <si>
    <t>https://www.hrw.org/news/2026/02/04/iran-human-rights-situation-spirals-deeper-into-crisis</t>
  </si>
  <si>
    <t>10:40:39</t>
  </si>
  <si>
    <t>10:15:50</t>
  </si>
  <si>
    <t>governo.it</t>
  </si>
  <si>
    <t>https://www.governo.it/it/node/31007</t>
  </si>
  <si>
    <t>10:39:30</t>
  </si>
  <si>
    <t>Anadolu Ajansı</t>
  </si>
  <si>
    <t>https://www.aa.com.tr/en/europe/italy-s-interior-minister-says-police-prevented-greater-damage-in-turin-clashes/3819195</t>
  </si>
  <si>
    <t>Facebook</t>
  </si>
  <si>
    <t>https://www.facebook.com/whiteroseresistanceofficial/videos/around-50000-people-protested-in-turin-italy-after-police-evicted-the-left-wing-/1593666768450312/</t>
  </si>
  <si>
    <t>https://www.facebook.com/internationalriot/videos/now-torino-italy-more-than-50000-people-took-to-the-streets-this-afternoon-in-so/883552971306588/</t>
  </si>
  <si>
    <t>https://www.facebook.com/trtworld/videos/large-crowds-took-to-the-streets-of-turin-italy-on-january-31-to-protest-the-evi/1566927421181679/</t>
  </si>
  <si>
    <t>09:43:49</t>
  </si>
  <si>
    <t>LaPress</t>
  </si>
  <si>
    <t>https://uk.lapresse.it/news-en/2026/01/31/askatasuna-the-demonstration-turns-into-urban-guerrilla-warfare/</t>
  </si>
  <si>
    <t>Graphs ChatGPT</t>
  </si>
  <si>
    <t>Graphs Mistral</t>
  </si>
  <si>
    <t>Graphs QWEN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</si>
</sst>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yyyy-mm-dd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</font>
    <font>
      <b/>
      <sz val="24.0"/>
      <color theme="1"/>
      <name val="Arial"/>
    </font>
  </fonts>
  <fills count="2">
    <fill>
      <patternFill patternType="none"/>
    </fill>
    <fill>
      <patternFill patternType="lightGray"/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hair">
        <color rgb="FF000000"/>
      </top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4" numFmtId="0" xfId="0" applyBorder="1" applyFont="1"/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right" readingOrder="0"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right" readingOrder="0" shrinkToFit="0" vertical="center" wrapText="1"/>
    </xf>
    <xf borderId="10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12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6" fillId="0" fontId="2" numFmtId="164" xfId="0" applyAlignment="1" applyBorder="1" applyFont="1" applyNumberFormat="1">
      <alignment readingOrder="0" shrinkToFit="0" vertical="center" wrapText="1"/>
    </xf>
    <xf borderId="12" fillId="0" fontId="2" numFmtId="164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3" fillId="0" fontId="2" numFmtId="0" xfId="0" applyAlignment="1" applyBorder="1" applyFont="1">
      <alignment horizontal="center" readingOrder="0" vertical="center"/>
    </xf>
    <xf borderId="24" fillId="0" fontId="5" numFmtId="0" xfId="0" applyAlignment="1" applyBorder="1" applyFont="1">
      <alignment horizontal="left" readingOrder="0" vertical="center"/>
    </xf>
    <xf borderId="25" fillId="0" fontId="2" numFmtId="0" xfId="0" applyAlignment="1" applyBorder="1" applyFont="1">
      <alignment horizontal="center" readingOrder="0" vertical="center"/>
    </xf>
    <xf borderId="4" fillId="0" fontId="4" numFmtId="0" xfId="0" applyBorder="1" applyFont="1"/>
    <xf borderId="26" fillId="0" fontId="6" numFmtId="0" xfId="0" applyAlignment="1" applyBorder="1" applyFont="1">
      <alignment horizontal="left" readingOrder="0" vertical="center"/>
    </xf>
    <xf borderId="27" fillId="0" fontId="2" numFmtId="0" xfId="0" applyAlignment="1" applyBorder="1" applyFont="1">
      <alignment horizontal="center" readingOrder="0" vertical="center"/>
    </xf>
    <xf borderId="24" fillId="0" fontId="4" numFmtId="0" xfId="0" applyBorder="1" applyFont="1"/>
    <xf borderId="23" fillId="0" fontId="7" numFmtId="0" xfId="0" applyAlignment="1" applyBorder="1" applyFont="1">
      <alignment horizontal="left" readingOrder="0" vertical="center"/>
    </xf>
    <xf borderId="28" fillId="0" fontId="2" numFmtId="0" xfId="0" applyAlignment="1" applyBorder="1" applyFont="1">
      <alignment horizontal="center" readingOrder="0" vertical="center"/>
    </xf>
    <xf borderId="29" fillId="0" fontId="4" numFmtId="0" xfId="0" applyBorder="1" applyFont="1"/>
    <xf borderId="6" fillId="0" fontId="2" numFmtId="0" xfId="0" applyAlignment="1" applyBorder="1" applyFont="1">
      <alignment horizontal="center" readingOrder="0" vertical="center"/>
    </xf>
    <xf borderId="30" fillId="0" fontId="8" numFmtId="0" xfId="0" applyAlignment="1" applyBorder="1" applyFont="1">
      <alignment horizontal="left" readingOrder="0" vertical="center"/>
    </xf>
    <xf borderId="31" fillId="0" fontId="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left" readingOrder="0" vertical="center"/>
    </xf>
    <xf borderId="5" fillId="0" fontId="2" numFmtId="0" xfId="0" applyAlignment="1" applyBorder="1" applyFont="1">
      <alignment horizontal="center" readingOrder="0" vertical="center"/>
    </xf>
    <xf borderId="30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165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32" fillId="0" fontId="10" numFmtId="0" xfId="0" applyAlignment="1" applyBorder="1" applyFont="1">
      <alignment horizontal="left" readingOrder="0" vertical="center"/>
    </xf>
    <xf borderId="33" fillId="0" fontId="2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readingOrder="0" vertical="center"/>
    </xf>
    <xf borderId="23" fillId="0" fontId="12" numFmtId="0" xfId="0" applyAlignment="1" applyBorder="1" applyFont="1">
      <alignment horizontal="left" readingOrder="0" vertical="center"/>
    </xf>
    <xf borderId="0" fillId="0" fontId="13" numFmtId="0" xfId="0" applyAlignment="1" applyFont="1">
      <alignment readingOrder="0"/>
    </xf>
    <xf borderId="32" fillId="0" fontId="2" numFmtId="0" xfId="0" applyAlignment="1" applyBorder="1" applyFont="1">
      <alignment horizontal="center" readingOrder="0" vertical="center"/>
    </xf>
    <xf borderId="26" fillId="0" fontId="14" numFmtId="0" xfId="0" applyAlignment="1" applyBorder="1" applyFont="1">
      <alignment horizontal="center" readingOrder="0" vertical="center"/>
    </xf>
    <xf borderId="32" fillId="0" fontId="15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readingOrder="0" vertical="center"/>
    </xf>
    <xf borderId="32" fillId="0" fontId="16" numFmtId="0" xfId="0" applyAlignment="1" applyBorder="1" applyFont="1">
      <alignment horizontal="left" readingOrder="0" vertical="center"/>
    </xf>
    <xf borderId="24" fillId="0" fontId="17" numFmtId="0" xfId="0" applyAlignment="1" applyBorder="1" applyFont="1">
      <alignment horizontal="center" readingOrder="0" vertical="center"/>
    </xf>
    <xf borderId="30" fillId="0" fontId="1" numFmtId="0" xfId="0" applyAlignment="1" applyBorder="1" applyFont="1">
      <alignment horizontal="center" readingOrder="0" vertical="center"/>
    </xf>
    <xf borderId="23" fillId="0" fontId="18" numFmtId="0" xfId="0" applyAlignment="1" applyBorder="1" applyFont="1">
      <alignment horizontal="center" readingOrder="0" vertical="center"/>
    </xf>
    <xf borderId="11" fillId="0" fontId="4" numFmtId="0" xfId="0" applyBorder="1" applyFont="1"/>
    <xf borderId="12" fillId="0" fontId="4" numFmtId="0" xfId="0" applyBorder="1" applyFont="1"/>
    <xf borderId="12" fillId="0" fontId="2" numFmtId="0" xfId="0" applyAlignment="1" applyBorder="1" applyFont="1">
      <alignment horizontal="center" readingOrder="0" vertical="center"/>
    </xf>
    <xf borderId="34" fillId="0" fontId="19" numFmtId="0" xfId="0" applyAlignment="1" applyBorder="1" applyFont="1">
      <alignment horizontal="left" readingOrder="0" vertical="center"/>
    </xf>
    <xf borderId="35" fillId="0" fontId="2" numFmtId="0" xfId="0" applyAlignment="1" applyBorder="1" applyFont="1">
      <alignment horizontal="center" readingOrder="0" vertical="center"/>
    </xf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0" fillId="0" fontId="20" numFmtId="0" xfId="0" applyAlignment="1" applyFont="1">
      <alignment horizontal="center" vertical="center"/>
    </xf>
    <xf borderId="40" fillId="0" fontId="2" numFmtId="0" xfId="0" applyBorder="1" applyFont="1"/>
    <xf borderId="0" fillId="0" fontId="1" numFmtId="0" xfId="0" applyAlignment="1" applyFont="1">
      <alignment readingOrder="0"/>
    </xf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0" fillId="0" fontId="20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(graphs)'!$B$1</c:f>
            </c:strRef>
          </c:tx>
          <c:cat>
            <c:strRef>
              <c:f>'Niloofar (graphs)'!$A$2:$A$1000</c:f>
            </c:strRef>
          </c:cat>
          <c:val>
            <c:numRef>
              <c:f>'Niloofar (graphs)'!$B$2:$B$1000</c:f>
              <c:numCache/>
            </c:numRef>
          </c:val>
        </c:ser>
        <c:axId val="1124942369"/>
        <c:axId val="1423776430"/>
      </c:barChart>
      <c:catAx>
        <c:axId val="11249423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3776430"/>
      </c:catAx>
      <c:valAx>
        <c:axId val="1423776430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12494236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'Niloofar (graphs)'!$L$2:$L$31</c:f>
            </c:strRef>
          </c:cat>
          <c:val>
            <c:numRef>
              <c:f>'Niloofar (graphs)'!$M$2:$M$31</c:f>
              <c:numCache/>
            </c:numRef>
          </c:val>
        </c:ser>
        <c:axId val="33139321"/>
        <c:axId val="1924741051"/>
      </c:barChart>
      <c:catAx>
        <c:axId val="331393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4741051"/>
      </c:catAx>
      <c:valAx>
        <c:axId val="19247410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139321"/>
        <c:crosses val="max"/>
        <c:majorUnit val="20.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'Niloofar (graphs)'!$M$1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'Niloofar (graphs)'!$L$2:$L$31</c:f>
            </c:strRef>
          </c:cat>
          <c:val>
            <c:numRef>
              <c:f>'Niloofar (graphs)'!$M$2:$M$31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'Niloofar (graphs)'!$O$1</c:f>
            </c:strRef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'Niloofar (graphs)'!$N$2:$N$33</c:f>
            </c:strRef>
          </c:cat>
          <c:val>
            <c:numRef>
              <c:f>'Niloofar (graphs)'!$O$2:$O$33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(ICE)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(graphs)'!$Q$1</c:f>
            </c:strRef>
          </c:tx>
          <c:cat>
            <c:strRef>
              <c:f>'Niloofar (graphs)'!$P$2:$P$14</c:f>
            </c:strRef>
          </c:cat>
          <c:val>
            <c:numRef>
              <c:f>'Niloofar (graphs)'!$Q$2:$Q$14</c:f>
              <c:numCache/>
            </c:numRef>
          </c:val>
        </c:ser>
        <c:axId val="2068094035"/>
        <c:axId val="553179873"/>
      </c:barChart>
      <c:catAx>
        <c:axId val="20680940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Website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3179873"/>
      </c:catAx>
      <c:valAx>
        <c:axId val="553179873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06809403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 (ICE)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'Niloofar (graphs)'!$R$2:$R$14</c:f>
            </c:strRef>
          </c:cat>
          <c:val>
            <c:numRef>
              <c:f>'Niloofar (graphs)'!$S$2:$S$14</c:f>
              <c:numCache/>
            </c:numRef>
          </c:val>
        </c:ser>
        <c:axId val="429995548"/>
        <c:axId val="1937558084"/>
      </c:barChart>
      <c:catAx>
        <c:axId val="4299955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7558084"/>
      </c:catAx>
      <c:valAx>
        <c:axId val="1937558084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42999554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(IRAN)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(graphs)'!$U$2</c:f>
            </c:strRef>
          </c:tx>
          <c:cat>
            <c:strRef>
              <c:f>'Niloofar (graphs)'!$T$3:$T$15</c:f>
            </c:strRef>
          </c:cat>
          <c:val>
            <c:numRef>
              <c:f>'Niloofar (graphs)'!$U$3:$U$15</c:f>
              <c:numCache/>
            </c:numRef>
          </c:val>
        </c:ser>
        <c:axId val="1824808294"/>
        <c:axId val="840284209"/>
      </c:barChart>
      <c:catAx>
        <c:axId val="18248082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0284209"/>
      </c:catAx>
      <c:valAx>
        <c:axId val="840284209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824808294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(with count) (IRAN)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'Niloofar (graphs)'!$W$1</c:f>
            </c:strRef>
          </c:tx>
          <c:cat>
            <c:strRef>
              <c:f>'Niloofar (graphs)'!$V$2:$V$14</c:f>
            </c:strRef>
          </c:cat>
          <c:val>
            <c:numRef>
              <c:f>'Niloofar (graphs)'!$W$2:$W$14</c:f>
              <c:numCache/>
            </c:numRef>
          </c:val>
        </c:ser>
        <c:axId val="1238780560"/>
        <c:axId val="860524273"/>
      </c:barChart>
      <c:catAx>
        <c:axId val="12387805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0524273"/>
      </c:catAx>
      <c:valAx>
        <c:axId val="860524273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38780560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sources (ASKA)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'Niloofar (graphs)'!$X$2:$X$13</c:f>
            </c:strRef>
          </c:cat>
          <c:val>
            <c:numRef>
              <c:f>'Niloofar (graphs)'!$Y$2:$Y$13</c:f>
              <c:numCache/>
            </c:numRef>
          </c:val>
        </c:ser>
        <c:axId val="1588398899"/>
        <c:axId val="858455847"/>
      </c:barChart>
      <c:catAx>
        <c:axId val="15883988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58455847"/>
      </c:catAx>
      <c:valAx>
        <c:axId val="85845584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58839889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distribution of soiurces (with count) (ASKA)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'Niloofar (graphs)'!$Z$2:$Z$13</c:f>
            </c:strRef>
          </c:cat>
          <c:val>
            <c:numRef>
              <c:f>'Niloofar (graphs)'!$AA$2:$AA$13</c:f>
              <c:numCache/>
            </c:numRef>
          </c:val>
        </c:ser>
        <c:axId val="408397482"/>
        <c:axId val="1167578147"/>
      </c:barChart>
      <c:catAx>
        <c:axId val="4083974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7578147"/>
      </c:catAx>
      <c:valAx>
        <c:axId val="116757814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40839748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Chart30.png"/><Relationship Id="rId22" Type="http://schemas.openxmlformats.org/officeDocument/2006/relationships/image" Target="../media/Chart32.png"/><Relationship Id="rId21" Type="http://schemas.openxmlformats.org/officeDocument/2006/relationships/image" Target="../media/Chart31.png"/><Relationship Id="rId24" Type="http://schemas.openxmlformats.org/officeDocument/2006/relationships/image" Target="../media/Chart34.png"/><Relationship Id="rId23" Type="http://schemas.openxmlformats.org/officeDocument/2006/relationships/image" Target="../media/Chart33.png"/><Relationship Id="rId1" Type="http://schemas.openxmlformats.org/officeDocument/2006/relationships/image" Target="../media/Chart11.png"/><Relationship Id="rId2" Type="http://schemas.openxmlformats.org/officeDocument/2006/relationships/image" Target="../media/Chart12.png"/><Relationship Id="rId3" Type="http://schemas.openxmlformats.org/officeDocument/2006/relationships/image" Target="../media/Chart13.png"/><Relationship Id="rId4" Type="http://schemas.openxmlformats.org/officeDocument/2006/relationships/image" Target="../media/Chart14.png"/><Relationship Id="rId9" Type="http://schemas.openxmlformats.org/officeDocument/2006/relationships/image" Target="../media/Chart19.png"/><Relationship Id="rId26" Type="http://schemas.openxmlformats.org/officeDocument/2006/relationships/image" Target="../media/Chart36.png"/><Relationship Id="rId25" Type="http://schemas.openxmlformats.org/officeDocument/2006/relationships/image" Target="../media/Chart35.png"/><Relationship Id="rId28" Type="http://schemas.openxmlformats.org/officeDocument/2006/relationships/image" Target="../media/Chart38.png"/><Relationship Id="rId27" Type="http://schemas.openxmlformats.org/officeDocument/2006/relationships/image" Target="../media/Chart37.png"/><Relationship Id="rId5" Type="http://schemas.openxmlformats.org/officeDocument/2006/relationships/image" Target="../media/Chart15.png"/><Relationship Id="rId6" Type="http://schemas.openxmlformats.org/officeDocument/2006/relationships/image" Target="../media/Chart16.png"/><Relationship Id="rId29" Type="http://schemas.openxmlformats.org/officeDocument/2006/relationships/image" Target="../media/Chart39.png"/><Relationship Id="rId7" Type="http://schemas.openxmlformats.org/officeDocument/2006/relationships/image" Target="../media/Chart17.png"/><Relationship Id="rId8" Type="http://schemas.openxmlformats.org/officeDocument/2006/relationships/image" Target="../media/Chart18.png"/><Relationship Id="rId30" Type="http://schemas.openxmlformats.org/officeDocument/2006/relationships/image" Target="../media/Chart40.png"/><Relationship Id="rId11" Type="http://schemas.openxmlformats.org/officeDocument/2006/relationships/image" Target="../media/Chart21.png"/><Relationship Id="rId10" Type="http://schemas.openxmlformats.org/officeDocument/2006/relationships/image" Target="../media/Chart20.png"/><Relationship Id="rId13" Type="http://schemas.openxmlformats.org/officeDocument/2006/relationships/image" Target="../media/Chart23.png"/><Relationship Id="rId12" Type="http://schemas.openxmlformats.org/officeDocument/2006/relationships/image" Target="../media/Chart22.png"/><Relationship Id="rId15" Type="http://schemas.openxmlformats.org/officeDocument/2006/relationships/image" Target="../media/Chart25.png"/><Relationship Id="rId14" Type="http://schemas.openxmlformats.org/officeDocument/2006/relationships/image" Target="../media/Chart24.png"/><Relationship Id="rId17" Type="http://schemas.openxmlformats.org/officeDocument/2006/relationships/image" Target="../media/Chart27.png"/><Relationship Id="rId16" Type="http://schemas.openxmlformats.org/officeDocument/2006/relationships/image" Target="../media/Chart26.png"/><Relationship Id="rId19" Type="http://schemas.openxmlformats.org/officeDocument/2006/relationships/image" Target="../media/Chart29.png"/><Relationship Id="rId18" Type="http://schemas.openxmlformats.org/officeDocument/2006/relationships/image" Target="../media/Chart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15175" cy="5772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190500</xdr:rowOff>
    </xdr:from>
    <xdr:ext cx="8067675" cy="4914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152400</xdr:rowOff>
    </xdr:from>
    <xdr:ext cx="8067675" cy="4981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190500</xdr:rowOff>
    </xdr:from>
    <xdr:ext cx="8067675" cy="5524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933450</xdr:colOff>
      <xdr:row>0</xdr:row>
      <xdr:rowOff>0</xdr:rowOff>
    </xdr:from>
    <xdr:ext cx="702945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400050</xdr:colOff>
      <xdr:row>17</xdr:row>
      <xdr:rowOff>152400</xdr:rowOff>
    </xdr:from>
    <xdr:ext cx="7029450" cy="4333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752475</xdr:colOff>
      <xdr:row>39</xdr:row>
      <xdr:rowOff>123825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171450</xdr:colOff>
      <xdr:row>57</xdr:row>
      <xdr:rowOff>152400</xdr:rowOff>
    </xdr:from>
    <xdr:ext cx="6296025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781050</xdr:colOff>
      <xdr:row>17</xdr:row>
      <xdr:rowOff>152400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781050</xdr:colOff>
      <xdr:row>0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6</xdr:row>
      <xdr:rowOff>0</xdr:rowOff>
    </xdr:from>
    <xdr:ext cx="6886575" cy="6619875"/>
    <xdr:pic>
      <xdr:nvPicPr>
        <xdr:cNvPr id="1574403715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42</xdr:row>
      <xdr:rowOff>19050</xdr:rowOff>
    </xdr:from>
    <xdr:ext cx="7848600" cy="6362700"/>
    <xdr:pic>
      <xdr:nvPicPr>
        <xdr:cNvPr id="1508293751" name="Chart1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4</xdr:row>
      <xdr:rowOff>0</xdr:rowOff>
    </xdr:from>
    <xdr:ext cx="6562725" cy="3533775"/>
    <xdr:pic>
      <xdr:nvPicPr>
        <xdr:cNvPr id="198274583" name="Chart1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23</xdr:row>
      <xdr:rowOff>152400</xdr:rowOff>
    </xdr:from>
    <xdr:ext cx="6562725" cy="3533775"/>
    <xdr:pic>
      <xdr:nvPicPr>
        <xdr:cNvPr id="854423452" name="Chart1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43</xdr:row>
      <xdr:rowOff>161925</xdr:rowOff>
    </xdr:from>
    <xdr:ext cx="7143750" cy="3600450"/>
    <xdr:pic>
      <xdr:nvPicPr>
        <xdr:cNvPr id="1968803717" name="Chart1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62</xdr:row>
      <xdr:rowOff>0</xdr:rowOff>
    </xdr:from>
    <xdr:ext cx="7143750" cy="3409950"/>
    <xdr:pic>
      <xdr:nvPicPr>
        <xdr:cNvPr id="1228914084" name="Chart1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2</xdr:row>
      <xdr:rowOff>0</xdr:rowOff>
    </xdr:from>
    <xdr:ext cx="7143750" cy="3162300"/>
    <xdr:pic>
      <xdr:nvPicPr>
        <xdr:cNvPr id="1682897993" name="Chart1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20</xdr:row>
      <xdr:rowOff>85725</xdr:rowOff>
    </xdr:from>
    <xdr:ext cx="7191375" cy="2905125"/>
    <xdr:pic>
      <xdr:nvPicPr>
        <xdr:cNvPr id="936248779" name="Chart1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37</xdr:row>
      <xdr:rowOff>190500</xdr:rowOff>
    </xdr:from>
    <xdr:ext cx="6886575" cy="2524125"/>
    <xdr:pic>
      <xdr:nvPicPr>
        <xdr:cNvPr id="1185401152" name="Chart1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52</xdr:row>
      <xdr:rowOff>76200</xdr:rowOff>
    </xdr:from>
    <xdr:ext cx="6886575" cy="2819400"/>
    <xdr:pic>
      <xdr:nvPicPr>
        <xdr:cNvPr id="2069450499" name="Chart2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85</xdr:row>
      <xdr:rowOff>0</xdr:rowOff>
    </xdr:from>
    <xdr:ext cx="6886575" cy="6619875"/>
    <xdr:pic>
      <xdr:nvPicPr>
        <xdr:cNvPr id="1219268630" name="Chart2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83</xdr:row>
      <xdr:rowOff>0</xdr:rowOff>
    </xdr:from>
    <xdr:ext cx="6562725" cy="3533775"/>
    <xdr:pic>
      <xdr:nvPicPr>
        <xdr:cNvPr id="1376174188" name="Chart2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81</xdr:row>
      <xdr:rowOff>0</xdr:rowOff>
    </xdr:from>
    <xdr:ext cx="7143750" cy="3162300"/>
    <xdr:pic>
      <xdr:nvPicPr>
        <xdr:cNvPr id="924787449" name="Chart2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102</xdr:row>
      <xdr:rowOff>152400</xdr:rowOff>
    </xdr:from>
    <xdr:ext cx="6562725" cy="3533775"/>
    <xdr:pic>
      <xdr:nvPicPr>
        <xdr:cNvPr id="329827691" name="Chart2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99</xdr:row>
      <xdr:rowOff>85725</xdr:rowOff>
    </xdr:from>
    <xdr:ext cx="7191375" cy="2905125"/>
    <xdr:pic>
      <xdr:nvPicPr>
        <xdr:cNvPr id="94968302" name="Chart2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116</xdr:row>
      <xdr:rowOff>190500</xdr:rowOff>
    </xdr:from>
    <xdr:ext cx="6886575" cy="2524125"/>
    <xdr:pic>
      <xdr:nvPicPr>
        <xdr:cNvPr id="1857787561" name="Chart2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122</xdr:row>
      <xdr:rowOff>161925</xdr:rowOff>
    </xdr:from>
    <xdr:ext cx="7143750" cy="3600450"/>
    <xdr:pic>
      <xdr:nvPicPr>
        <xdr:cNvPr id="23175962" name="Chart2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121</xdr:row>
      <xdr:rowOff>19050</xdr:rowOff>
    </xdr:from>
    <xdr:ext cx="7848600" cy="6362700"/>
    <xdr:pic>
      <xdr:nvPicPr>
        <xdr:cNvPr id="524436283" name="Chart2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131</xdr:row>
      <xdr:rowOff>76200</xdr:rowOff>
    </xdr:from>
    <xdr:ext cx="6886575" cy="2819400"/>
    <xdr:pic>
      <xdr:nvPicPr>
        <xdr:cNvPr id="205953495" name="Chart2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141</xdr:row>
      <xdr:rowOff>0</xdr:rowOff>
    </xdr:from>
    <xdr:ext cx="7143750" cy="3409950"/>
    <xdr:pic>
      <xdr:nvPicPr>
        <xdr:cNvPr id="1378330408" name="Chart3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165</xdr:row>
      <xdr:rowOff>0</xdr:rowOff>
    </xdr:from>
    <xdr:ext cx="6886575" cy="6619875"/>
    <xdr:pic>
      <xdr:nvPicPr>
        <xdr:cNvPr id="237146111" name="Chart3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163</xdr:row>
      <xdr:rowOff>0</xdr:rowOff>
    </xdr:from>
    <xdr:ext cx="6562725" cy="3533775"/>
    <xdr:pic>
      <xdr:nvPicPr>
        <xdr:cNvPr id="505092707" name="Chart3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161</xdr:row>
      <xdr:rowOff>0</xdr:rowOff>
    </xdr:from>
    <xdr:ext cx="7143750" cy="3162300"/>
    <xdr:pic>
      <xdr:nvPicPr>
        <xdr:cNvPr id="2033881524" name="Chart3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182</xdr:row>
      <xdr:rowOff>152400</xdr:rowOff>
    </xdr:from>
    <xdr:ext cx="6562725" cy="3533775"/>
    <xdr:pic>
      <xdr:nvPicPr>
        <xdr:cNvPr id="944930586" name="Chart3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179</xdr:row>
      <xdr:rowOff>85725</xdr:rowOff>
    </xdr:from>
    <xdr:ext cx="7191375" cy="2905125"/>
    <xdr:pic>
      <xdr:nvPicPr>
        <xdr:cNvPr id="970924147" name="Chart3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196</xdr:row>
      <xdr:rowOff>190500</xdr:rowOff>
    </xdr:from>
    <xdr:ext cx="6886575" cy="2524125"/>
    <xdr:pic>
      <xdr:nvPicPr>
        <xdr:cNvPr id="1441364408" name="Chart3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202</xdr:row>
      <xdr:rowOff>161925</xdr:rowOff>
    </xdr:from>
    <xdr:ext cx="7143750" cy="3600450"/>
    <xdr:pic>
      <xdr:nvPicPr>
        <xdr:cNvPr id="1788503520" name="Chart3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201</xdr:row>
      <xdr:rowOff>19050</xdr:rowOff>
    </xdr:from>
    <xdr:ext cx="7848600" cy="6362700"/>
    <xdr:pic>
      <xdr:nvPicPr>
        <xdr:cNvPr id="384860989" name="Chart3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952500</xdr:colOff>
      <xdr:row>211</xdr:row>
      <xdr:rowOff>76200</xdr:rowOff>
    </xdr:from>
    <xdr:ext cx="6886575" cy="2819400"/>
    <xdr:pic>
      <xdr:nvPicPr>
        <xdr:cNvPr id="76784934" name="Chart3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221</xdr:row>
      <xdr:rowOff>0</xdr:rowOff>
    </xdr:from>
    <xdr:ext cx="7143750" cy="3409950"/>
    <xdr:pic>
      <xdr:nvPicPr>
        <xdr:cNvPr id="406538669" name="Chart4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ople.com/" TargetMode="External"/><Relationship Id="rId2" Type="http://schemas.openxmlformats.org/officeDocument/2006/relationships/hyperlink" Target="http://pbs.org/" TargetMode="External"/><Relationship Id="rId3" Type="http://schemas.openxmlformats.org/officeDocument/2006/relationships/hyperlink" Target="http://congress.gov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riticalthreats.org/analysis/iran-update-december-31-2025?utm_source=chatgpt.com" TargetMode="External"/><Relationship Id="rId42" Type="http://schemas.openxmlformats.org/officeDocument/2006/relationships/hyperlink" Target="https://www.gov.uk/government/publications/iran-country-policy-and-information-notes/country-bulletin-iran-protests-of-december-2025-to-january-2026-accessible?utm_source=chatgpt.com" TargetMode="External"/><Relationship Id="rId41" Type="http://schemas.openxmlformats.org/officeDocument/2006/relationships/hyperlink" Target="http://gov.uk/" TargetMode="External"/><Relationship Id="rId44" Type="http://schemas.openxmlformats.org/officeDocument/2006/relationships/hyperlink" Target="https://www.washingtonpost.com/world/2025/12/31/iran-spreading-protests-economy-pezeshkian/?utm_source=chatgpt.com" TargetMode="External"/><Relationship Id="rId43" Type="http://schemas.openxmlformats.org/officeDocument/2006/relationships/hyperlink" Target="https://www.idea.int/democracytracker/report/iran/december-2025?utm_source=chatgpt.com" TargetMode="External"/><Relationship Id="rId46" Type="http://schemas.openxmlformats.org/officeDocument/2006/relationships/hyperlink" Target="https://www.ncr-iran.org/en/ncri-statements/statement-iran-protest/protests-strikes-and-clashes-continue-across-iran-on-fourth-day/?utm_source=chatgpt.com" TargetMode="External"/><Relationship Id="rId45" Type="http://schemas.openxmlformats.org/officeDocument/2006/relationships/hyperlink" Target="https://www.theguardian.com/world/2025/dec/31/we-want-the-mullahs-gone-economic-crisis-sparks-biggest-protests-in-iran-since-2022?utm_source=chatgpt.com" TargetMode="External"/><Relationship Id="rId107" Type="http://schemas.openxmlformats.org/officeDocument/2006/relationships/hyperlink" Target="https://www.aljazeera.com/news/2026/1/12/what-we-know-about-the-protests-sweeping-iran" TargetMode="External"/><Relationship Id="rId106" Type="http://schemas.openxmlformats.org/officeDocument/2006/relationships/hyperlink" Target="https://en.wikipedia.org/wiki/2025%E2%80%932026_Iranian_protests" TargetMode="External"/><Relationship Id="rId105" Type="http://schemas.openxmlformats.org/officeDocument/2006/relationships/hyperlink" Target="https://nssa.byu.edu/irans-2025-2026-uprisings-and-the-legitimacy-crisis-of-the-islamic-republic" TargetMode="External"/><Relationship Id="rId104" Type="http://schemas.openxmlformats.org/officeDocument/2006/relationships/hyperlink" Target="https://understandingwar.org/research/middle-east/iran-update-december-30-2025/" TargetMode="External"/><Relationship Id="rId109" Type="http://schemas.openxmlformats.org/officeDocument/2006/relationships/hyperlink" Target="http://gov.uk/" TargetMode="External"/><Relationship Id="rId108" Type="http://schemas.openxmlformats.org/officeDocument/2006/relationships/hyperlink" Target="https://www.aljazeera.com/news/2025/12/31/protests-in-iran-spread-amid-deep-discontent-over-economic-duress" TargetMode="External"/><Relationship Id="rId48" Type="http://schemas.openxmlformats.org/officeDocument/2006/relationships/hyperlink" Target="https://www.youtube.com/watch?v=4aJYLHfO4-w&amp;utm_source=chatgpt.com" TargetMode="External"/><Relationship Id="rId47" Type="http://schemas.openxmlformats.org/officeDocument/2006/relationships/hyperlink" Target="https://www.youtube.com/watch?v=lnFB0m97_f8&amp;utm_source=chatgpt.com" TargetMode="External"/><Relationship Id="rId49" Type="http://schemas.openxmlformats.org/officeDocument/2006/relationships/hyperlink" Target="https://www.amnestyusa.org/press-releases/iran-deaths-and-injuries-rise-amid-authorities-renewed-cycle-of-protest-bloodshed/?utm_source=chatgpt.com" TargetMode="External"/><Relationship Id="rId103" Type="http://schemas.openxmlformats.org/officeDocument/2006/relationships/hyperlink" Target="https://iran-hrm.com/2026/01/02/the-december-2025-uprising-a-comprehensive-report-on-state-repression/" TargetMode="External"/><Relationship Id="rId102" Type="http://schemas.openxmlformats.org/officeDocument/2006/relationships/hyperlink" Target="https://www.pledge4peace.org/articles/Iran-Protests" TargetMode="External"/><Relationship Id="rId101" Type="http://schemas.openxmlformats.org/officeDocument/2006/relationships/hyperlink" Target="https://en.wikipedia.org/wiki/2025%E2%80%932026_Iranian_protests?utm_source=chatgpt.com" TargetMode="External"/><Relationship Id="rId100" Type="http://schemas.openxmlformats.org/officeDocument/2006/relationships/hyperlink" Target="https://www.naacpldf.org/case-issue/challenging-state-violence-authoritarianism/" TargetMode="External"/><Relationship Id="rId31" Type="http://schemas.openxmlformats.org/officeDocument/2006/relationships/hyperlink" Target="https://en.wikipedia.org/wiki/2025%E2%80%932026_Iranian_protests?utm_source=chatgpt.com" TargetMode="External"/><Relationship Id="rId30" Type="http://schemas.openxmlformats.org/officeDocument/2006/relationships/hyperlink" Target="https://en.wikipedia.org/wiki/2025_Iranian_protests?utm_source=chatgpt.com" TargetMode="External"/><Relationship Id="rId33" Type="http://schemas.openxmlformats.org/officeDocument/2006/relationships/hyperlink" Target="https://www.aljazeera.com/news/2026/1/12/what-we-know-about-the-protests-sweeping-iran?utm_source=chatgpt.com" TargetMode="External"/><Relationship Id="rId32" Type="http://schemas.openxmlformats.org/officeDocument/2006/relationships/hyperlink" Target="https://en.wikipedia.org/wiki/Killing_of_Latif_Karimi?utm_source=chatgpt.com" TargetMode="External"/><Relationship Id="rId35" Type="http://schemas.openxmlformats.org/officeDocument/2006/relationships/hyperlink" Target="https://www.theguardian.com/world/2025/dec/31/we-want-the-mullahs-gone-economic-crisis-sparks-biggest-protests-in-iran-since-2022?utm_source=chatgpt.com" TargetMode="External"/><Relationship Id="rId34" Type="http://schemas.openxmlformats.org/officeDocument/2006/relationships/hyperlink" Target="https://www.britannica.com/event/2026-Iranian-Protests?utm_source=chatgpt.com" TargetMode="External"/><Relationship Id="rId37" Type="http://schemas.openxmlformats.org/officeDocument/2006/relationships/hyperlink" Target="http://gov.uk/" TargetMode="External"/><Relationship Id="rId176" Type="http://schemas.openxmlformats.org/officeDocument/2006/relationships/hyperlink" Target="https://uk.lapresse.it/news-en/2026/01/31/askatasuna-the-demonstration-turns-into-urban-guerrilla-warfare/" TargetMode="External"/><Relationship Id="rId36" Type="http://schemas.openxmlformats.org/officeDocument/2006/relationships/hyperlink" Target="https://www.washingtonpost.com/world/2025/12/31/iran-spreading-protests-economy-pezeshkian/?utm_source=chatgpt.com" TargetMode="External"/><Relationship Id="rId175" Type="http://schemas.openxmlformats.org/officeDocument/2006/relationships/hyperlink" Target="https://www.euronews.com/2026/02/02/italy-fast-tracks-security-decree-after-violent-clashes-in-turin-injure-100-officers" TargetMode="External"/><Relationship Id="rId39" Type="http://schemas.openxmlformats.org/officeDocument/2006/relationships/hyperlink" Target="https://en.wikipedia.org/wiki/Arrests_during_the_2025-2026_Iran_protests_and_2026_Iran_war?utm_source=chatgpt.com" TargetMode="External"/><Relationship Id="rId174" Type="http://schemas.openxmlformats.org/officeDocument/2006/relationships/hyperlink" Target="https://freedomnews.org.uk/2026/02/01/turin-50000-protest-askatasuna-eviction/" TargetMode="External"/><Relationship Id="rId38" Type="http://schemas.openxmlformats.org/officeDocument/2006/relationships/hyperlink" Target="https://www.gov.uk/government/publications/iran-country-policy-and-information-notes/country-bulletin-iran-protests-of-december-2025-to-january-2026-accessible?utm_source=chatgpt.com" TargetMode="External"/><Relationship Id="rId173" Type="http://schemas.openxmlformats.org/officeDocument/2006/relationships/hyperlink" Target="https://www.euronews.com/2026/02/02/italy-fast-tracks-security-decree-after-violent-clashes-in-turin-injure-100-officers" TargetMode="External"/><Relationship Id="rId177" Type="http://schemas.openxmlformats.org/officeDocument/2006/relationships/drawing" Target="../drawings/drawing4.xml"/><Relationship Id="rId20" Type="http://schemas.openxmlformats.org/officeDocument/2006/relationships/hyperlink" Target="https://www.theguardian.com/us-news/2026/jan/31/anti-ice-protests-weekend?utm_source=chatgpt.com" TargetMode="External"/><Relationship Id="rId22" Type="http://schemas.openxmlformats.org/officeDocument/2006/relationships/hyperlink" Target="https://www.theguardian.com/us-news/2026/may/20/ice-watch-group-vc-defensa-raids?utm_source=chatgpt.com" TargetMode="External"/><Relationship Id="rId21" Type="http://schemas.openxmlformats.org/officeDocument/2006/relationships/hyperlink" Target="https://www.theguardian.com/us-news/2026/may/19/ice-arrests-ban-manhattan-courts-immigration?utm_source=chatgpt.com" TargetMode="External"/><Relationship Id="rId24" Type="http://schemas.openxmlformats.org/officeDocument/2006/relationships/hyperlink" Target="https://www.reddit.com/r/altmpls/comments/1qjipok/whats_the_actual_objective_of_antiice_protests/?utm_source=chatgpt.com" TargetMode="External"/><Relationship Id="rId23" Type="http://schemas.openxmlformats.org/officeDocument/2006/relationships/hyperlink" Target="https://abcnews.com/US/anti-ice-protests-place-nationwide-fatal-shootings-minneapolis/story?id=129670048&amp;utm_source=chatgpt.com" TargetMode="External"/><Relationship Id="rId129" Type="http://schemas.openxmlformats.org/officeDocument/2006/relationships/hyperlink" Target="https://en.ilsole24ore.com/art/turin-via-two-processions-the-askatasuna-social-centre-AIgzFzAB" TargetMode="External"/><Relationship Id="rId128" Type="http://schemas.openxmlformats.org/officeDocument/2006/relationships/hyperlink" Target="https://www.euronews.com/2026/02/02/italy-fast-tracks-security-decree-after-violent-clashes-in-turin-injure-100-officers" TargetMode="External"/><Relationship Id="rId127" Type="http://schemas.openxmlformats.org/officeDocument/2006/relationships/hyperlink" Target="https://www.foxnews.com/world/italy-rocked-anarchist-led-riots-over-100-police-injured-meloni-condemns-violence" TargetMode="External"/><Relationship Id="rId126" Type="http://schemas.openxmlformats.org/officeDocument/2006/relationships/hyperlink" Target="https://freedomnews.org.uk/2026/02/01/turin-50000-protest-askatasuna-eviction/" TargetMode="External"/><Relationship Id="rId26" Type="http://schemas.openxmlformats.org/officeDocument/2006/relationships/hyperlink" Target="https://www.newsweek.com/ice-protests-nationwide-shutdown-january-30-11424186?utm_source=chatgpt.com" TargetMode="External"/><Relationship Id="rId121" Type="http://schemas.openxmlformats.org/officeDocument/2006/relationships/hyperlink" Target="https://freedomnews.org.uk/2026/02/01/turin-50000-protest-askatasuna-eviction/" TargetMode="External"/><Relationship Id="rId25" Type="http://schemas.openxmlformats.org/officeDocument/2006/relationships/hyperlink" Target="https://en.wikipedia.org/wiki/2026_Anti-ICE_Protests_in_the_United_States?utm_source=chatgpt.com" TargetMode="External"/><Relationship Id="rId120" Type="http://schemas.openxmlformats.org/officeDocument/2006/relationships/hyperlink" Target="https://en.ilsole24ore.com/art/turin-via-two-processions-the-askatasuna-social-centre-AIgzFzAB" TargetMode="External"/><Relationship Id="rId28" Type="http://schemas.openxmlformats.org/officeDocument/2006/relationships/hyperlink" Target="https://www.gov.uk/government/publications/iran-country-policy-and-information-notes/country-bulletin-iran-protests-of-december-2025-to-january-2026-accessible?utm_source=chatgpt.com" TargetMode="External"/><Relationship Id="rId27" Type="http://schemas.openxmlformats.org/officeDocument/2006/relationships/hyperlink" Target="http://gov.uk/" TargetMode="External"/><Relationship Id="rId125" Type="http://schemas.openxmlformats.org/officeDocument/2006/relationships/hyperlink" Target="https://www.foxnews.com/world/italy-rocked-anarchist-led-riots-over-100-police-injured-meloni-condemns-violence" TargetMode="External"/><Relationship Id="rId29" Type="http://schemas.openxmlformats.org/officeDocument/2006/relationships/hyperlink" Target="https://www.amnesty.org/en/latest/campaigns/2026/01/what-happened-at-the-protests-in-iran/?utm_source=chatgpt.com" TargetMode="External"/><Relationship Id="rId124" Type="http://schemas.openxmlformats.org/officeDocument/2006/relationships/hyperlink" Target="https://www.euronews.com/2026/02/02/italy-fast-tracks-security-decree-after-violent-clashes-in-turin-injure-100-officers" TargetMode="External"/><Relationship Id="rId123" Type="http://schemas.openxmlformats.org/officeDocument/2006/relationships/hyperlink" Target="https://brusselssignal.eu/2026/02/far-left-riots-shake-italy/" TargetMode="External"/><Relationship Id="rId122" Type="http://schemas.openxmlformats.org/officeDocument/2006/relationships/hyperlink" Target="https://abolitionistfutures.com/latest-news/when-people-disobey" TargetMode="External"/><Relationship Id="rId95" Type="http://schemas.openxmlformats.org/officeDocument/2006/relationships/hyperlink" Target="https://en.wikipedia.org/wiki/Operation_Metro_Surge" TargetMode="External"/><Relationship Id="rId94" Type="http://schemas.openxmlformats.org/officeDocument/2006/relationships/hyperlink" Target="https://en.wikipedia.org/wiki/January_23,_2026_Minnesota_protests_against_ICE" TargetMode="External"/><Relationship Id="rId97" Type="http://schemas.openxmlformats.org/officeDocument/2006/relationships/hyperlink" Target="https://english.elpais.com/usa/2026-01-19/a-year-of-terror-at-the-hands-of-ice-trumps-anti-immigrant-enforcement-arm.html" TargetMode="External"/><Relationship Id="rId96" Type="http://schemas.openxmlformats.org/officeDocument/2006/relationships/hyperlink" Target="https://www.cbsnews.com/news/minneapolis-trump-immigration-ice-border-patrol-arrests-protests-shootings/" TargetMode="External"/><Relationship Id="rId11" Type="http://schemas.openxmlformats.org/officeDocument/2006/relationships/hyperlink" Target="https://www.theguardian.com/us-news/2026/jan/31/anti-ice-protests-weekend?utm_source=chatgpt.com" TargetMode="External"/><Relationship Id="rId99" Type="http://schemas.openxmlformats.org/officeDocument/2006/relationships/hyperlink" Target="https://en.wikipedia.org/wiki/Protests_against_mass_deportation_during_the_second_Trump_administration" TargetMode="External"/><Relationship Id="rId10" Type="http://schemas.openxmlformats.org/officeDocument/2006/relationships/hyperlink" Target="https://www.theguardian.com/us-news/2026/jan/30/ice-protests-friday-strike/?utm_source=chatgpt.com" TargetMode="External"/><Relationship Id="rId98" Type="http://schemas.openxmlformats.org/officeDocument/2006/relationships/hyperlink" Target="https://www.commondreams.org/news/anti-ice-protests-nationwide" TargetMode="External"/><Relationship Id="rId13" Type="http://schemas.openxmlformats.org/officeDocument/2006/relationships/hyperlink" Target="https://en.wikipedia.org/wiki/2026_Anti-ICE_Protests_in_the_United_States?utm_source=chatgpt.com" TargetMode="External"/><Relationship Id="rId12" Type="http://schemas.openxmlformats.org/officeDocument/2006/relationships/hyperlink" Target="https://www.theguardian.com/us-news/2026/jan/29/ice-out-strike-protests-explained?utm_source=chatgpt.com" TargetMode="External"/><Relationship Id="rId91" Type="http://schemas.openxmlformats.org/officeDocument/2006/relationships/hyperlink" Target="https://en.wikipedia.org/wiki/January_30,_2026_protests_against_ICE" TargetMode="External"/><Relationship Id="rId90" Type="http://schemas.openxmlformats.org/officeDocument/2006/relationships/hyperlink" Target="https://www.upi.com/Top_News/US/2026/01/31/ice-out-protests/8691769915873" TargetMode="External"/><Relationship Id="rId93" Type="http://schemas.openxmlformats.org/officeDocument/2006/relationships/hyperlink" Target="https://en.wikipedia.org/wiki/2026_U.S._immigration_enforcement_protests" TargetMode="External"/><Relationship Id="rId92" Type="http://schemas.openxmlformats.org/officeDocument/2006/relationships/hyperlink" Target="https://en.wikipedia.org/wiki/2026_U.S._immigration_enforcement_protests" TargetMode="External"/><Relationship Id="rId118" Type="http://schemas.openxmlformats.org/officeDocument/2006/relationships/hyperlink" Target="https://iranhumanrights.org/2026/01/iranian-authorities-intensify-crackdown-on-protests-with-live-fire-arbitrary-arrests-and-attacks-on-hospitals/" TargetMode="External"/><Relationship Id="rId117" Type="http://schemas.openxmlformats.org/officeDocument/2006/relationships/hyperlink" Target="https://www.amnesty.org/en/latest/campaigns/2026/01/what-happened-at-the-protests-in-iran/" TargetMode="External"/><Relationship Id="rId116" Type="http://schemas.openxmlformats.org/officeDocument/2006/relationships/hyperlink" Target="https://www.amnesty.org/en/latest/news/2026/01/iran-deaths-injuries-authorities-protest-bloodshed/" TargetMode="External"/><Relationship Id="rId115" Type="http://schemas.openxmlformats.org/officeDocument/2006/relationships/hyperlink" Target="https://www.iranintl.com/en/202601014346" TargetMode="External"/><Relationship Id="rId119" Type="http://schemas.openxmlformats.org/officeDocument/2006/relationships/hyperlink" Target="https://www.ohchr.org/en/media-advisories/2026/01/human-rights-council-adopts-resolution-extending-mandates-fact-finding" TargetMode="External"/><Relationship Id="rId15" Type="http://schemas.openxmlformats.org/officeDocument/2006/relationships/hyperlink" Target="https://www.theguardian.com/us-news/2026/jan/29/ice-out-strike-protests-explained/?utm_source=chatgpt.com" TargetMode="External"/><Relationship Id="rId110" Type="http://schemas.openxmlformats.org/officeDocument/2006/relationships/hyperlink" Target="https://www.gov.uk/government/publications/iran-country-policy-and-information-notes/country-bulletin-iran-protests-of-december-2025-to-january-2026-accessible" TargetMode="External"/><Relationship Id="rId14" Type="http://schemas.openxmlformats.org/officeDocument/2006/relationships/hyperlink" Target="https://en.wikipedia.org/wiki/2026_Anti-ICE_Protests_in_the_United_States?utm_source=chatgpt.com" TargetMode="External"/><Relationship Id="rId17" Type="http://schemas.openxmlformats.org/officeDocument/2006/relationships/hyperlink" Target="https://www.theguardian.com/us-news/2026/jan/31/anti-ice-protests-weekend?utm_source=chatgpt.com" TargetMode="External"/><Relationship Id="rId16" Type="http://schemas.openxmlformats.org/officeDocument/2006/relationships/hyperlink" Target="https://www.theguardian.com/us-news/2026/may/20/ice-watch-group-vc-defensa-raids?utm_source=chatgpt.com" TargetMode="External"/><Relationship Id="rId19" Type="http://schemas.openxmlformats.org/officeDocument/2006/relationships/hyperlink" Target="https://www.theguardian.com/us-news/2026/jan/29/ice-out-strike-protests-explained?utm_source=chatgpt.com" TargetMode="External"/><Relationship Id="rId114" Type="http://schemas.openxmlformats.org/officeDocument/2006/relationships/hyperlink" Target="https://en.wikipedia.org/wiki/2025%E2%80%932026_Iranian_protests" TargetMode="External"/><Relationship Id="rId18" Type="http://schemas.openxmlformats.org/officeDocument/2006/relationships/hyperlink" Target="https://abcnews.com/US/anti-ice-protests-place-nationwide-fatal-shootings-minneapolis/story?id=129670048&amp;utm_source=chatgpt.com" TargetMode="External"/><Relationship Id="rId113" Type="http://schemas.openxmlformats.org/officeDocument/2006/relationships/hyperlink" Target="https://www.gov.uk/government/publications/iran-country-policy-and-information-notes/country-bulletin-iran-protests-of-december-2025-to-january-2026-accessible" TargetMode="External"/><Relationship Id="rId112" Type="http://schemas.openxmlformats.org/officeDocument/2006/relationships/hyperlink" Target="http://gov.uk/" TargetMode="External"/><Relationship Id="rId111" Type="http://schemas.openxmlformats.org/officeDocument/2006/relationships/hyperlink" Target="https://www.ohchr.org/en/press-releases/2026/01/experts-urge-iran-break-cycle-violence-create-space-dialogue" TargetMode="External"/><Relationship Id="rId84" Type="http://schemas.openxmlformats.org/officeDocument/2006/relationships/hyperlink" Target="https://en.wikipedia.org/wiki/January_30,_2026_protests_against_ICE" TargetMode="External"/><Relationship Id="rId83" Type="http://schemas.openxmlformats.org/officeDocument/2006/relationships/hyperlink" Target="https://www.reuters.com/world/italian-police-get-new-arrest-powers-after-turin-riot-2026-02-05/?utm_source=chatgpt.com" TargetMode="External"/><Relationship Id="rId86" Type="http://schemas.openxmlformats.org/officeDocument/2006/relationships/hyperlink" Target="https://abcnews.com/US/anti-ice-protests-place-nationwide-fatal-shootings-minneapolis/story?id=129670048" TargetMode="External"/><Relationship Id="rId85" Type="http://schemas.openxmlformats.org/officeDocument/2006/relationships/hyperlink" Target="https://en.wikipedia.org/wiki/2026_U.S._immigration_enforcement_protests" TargetMode="External"/><Relationship Id="rId88" Type="http://schemas.openxmlformats.org/officeDocument/2006/relationships/hyperlink" Target="https://time.com/7362842/ice-strike-trump-immigration-protest-general-minneapolis-nyc-los-angeles/" TargetMode="External"/><Relationship Id="rId150" Type="http://schemas.openxmlformats.org/officeDocument/2006/relationships/hyperlink" Target="https://www.aljazeera.com/news/2026/1/12/what-we-know-about-the-protests-sweeping-iran" TargetMode="External"/><Relationship Id="rId87" Type="http://schemas.openxmlformats.org/officeDocument/2006/relationships/hyperlink" Target="https://abcnews.com/US/anti-ice-protests-place-nationwide-fatal-shootings-minneapolis/story?id=129670048" TargetMode="External"/><Relationship Id="rId89" Type="http://schemas.openxmlformats.org/officeDocument/2006/relationships/hyperlink" Target="https://www.cbsnews.com/minnesota/live-updates/nationwide-strike-ice-protest-operation-metro-surge-minnesota-don-lemon-arrested/" TargetMode="External"/><Relationship Id="rId80" Type="http://schemas.openxmlformats.org/officeDocument/2006/relationships/hyperlink" Target="https://www.gettyimages.dk/detail/news-photo/riot-police-beat-and-arrest-a-protester-in-turin-italy-on-news-photo/2258771586?utm_source=chatgpt.com" TargetMode="External"/><Relationship Id="rId82" Type="http://schemas.openxmlformats.org/officeDocument/2006/relationships/hyperlink" Target="https://www.unionesarda.it/news/italia/corteo-askatasuna-a-torino-bombe-carta-contro-la-polizia-che-risponde-coi-lacrimogeni-k79nzu4u?utm_source=chatgpt.com" TargetMode="External"/><Relationship Id="rId81" Type="http://schemas.openxmlformats.org/officeDocument/2006/relationships/hyperlink" Target="https://tg.la7.it/cronaca/scontri-corteo-askatasuna-torino-bombe-carta-lacrimogeni-polizia-31-01-2026-251868?utm_source=chatgpt.com" TargetMode="External"/><Relationship Id="rId1" Type="http://schemas.openxmlformats.org/officeDocument/2006/relationships/hyperlink" Target="https://en.wikipedia.org/wiki/2026_U.S._immigration_enforcement_protests?utm_source=chatgpt.com" TargetMode="External"/><Relationship Id="rId2" Type="http://schemas.openxmlformats.org/officeDocument/2006/relationships/hyperlink" Target="https://en.wikipedia.org/wiki/2026_Anti-ICE_Protests_in_the_United_States?utm_source=chatgpt.com" TargetMode="External"/><Relationship Id="rId3" Type="http://schemas.openxmlformats.org/officeDocument/2006/relationships/hyperlink" Target="https://en.wikipedia.org/wiki/January_30%2C_2026_protests_against_ICE?utm_source=chatgpt.com" TargetMode="External"/><Relationship Id="rId149" Type="http://schemas.openxmlformats.org/officeDocument/2006/relationships/hyperlink" Target="https://en.wikipedia.org/wiki/2025%E2%80%932026_Iranian_protests" TargetMode="External"/><Relationship Id="rId4" Type="http://schemas.openxmlformats.org/officeDocument/2006/relationships/hyperlink" Target="https://en.wikipedia.org/wiki/January_23%2C_2026_Minnesota_protests_against_ICE?utm_source=chatgpt.com" TargetMode="External"/><Relationship Id="rId148" Type="http://schemas.openxmlformats.org/officeDocument/2006/relationships/hyperlink" Target="https://miaan.org/irans-december-2025-january-2026-protest-wave/" TargetMode="External"/><Relationship Id="rId9" Type="http://schemas.openxmlformats.org/officeDocument/2006/relationships/hyperlink" Target="https://www.latimes.com/california/story/2026-01-30/national-shutdown-brings-protests-to-l-a-across-nation-calling-for-end-of-ice-violence?utm_source=chatgpt.com" TargetMode="External"/><Relationship Id="rId143" Type="http://schemas.openxmlformats.org/officeDocument/2006/relationships/hyperlink" Target="https://www.democracynow.org/2026/2/2/headlines/more_than_300_anti_ice_protests_held_across_the_country" TargetMode="External"/><Relationship Id="rId142" Type="http://schemas.openxmlformats.org/officeDocument/2006/relationships/hyperlink" Target="https://en.wikipedia.org/wiki/January_30,_2026_protests_against_ICE" TargetMode="External"/><Relationship Id="rId141" Type="http://schemas.openxmlformats.org/officeDocument/2006/relationships/hyperlink" Target="https://en.wikipedia.org/wiki/January_30,_2026_protests_against_ICE" TargetMode="External"/><Relationship Id="rId140" Type="http://schemas.openxmlformats.org/officeDocument/2006/relationships/hyperlink" Target="https://www.democracynow.org/2026/2/2/headlines/more_than_300_anti_ice_protests_held_across_the_country" TargetMode="External"/><Relationship Id="rId5" Type="http://schemas.openxmlformats.org/officeDocument/2006/relationships/hyperlink" Target="https://www.reuters.com/world/us/nationwide-protests-walkouts-planned-over-fatal-ice-shootings-minneapolis-2026-01-30/?utm_source=chatgpt.com" TargetMode="External"/><Relationship Id="rId147" Type="http://schemas.openxmlformats.org/officeDocument/2006/relationships/hyperlink" Target="https://www.aclu.org/news/immigrants-rights/ice-expanding-287g-agreements-police" TargetMode="External"/><Relationship Id="rId6" Type="http://schemas.openxmlformats.org/officeDocument/2006/relationships/hyperlink" Target="https://www.reuters.com/pictures/scenes-nationwide-anti-ice-protests-2026-01-30/KOSA2YG2RNJZLJD6ESORS7ZJKI/?utm_source=chatgpt.com" TargetMode="External"/><Relationship Id="rId146" Type="http://schemas.openxmlformats.org/officeDocument/2006/relationships/hyperlink" Target="https://www.lwv.org/blog/whats-happening-ice-and-how-fight-back" TargetMode="External"/><Relationship Id="rId7" Type="http://schemas.openxmlformats.org/officeDocument/2006/relationships/hyperlink" Target="https://acleddata.com/update/united-states-and-canada-overview-january-2026?utm_source=chatgpt.com" TargetMode="External"/><Relationship Id="rId145" Type="http://schemas.openxmlformats.org/officeDocument/2006/relationships/hyperlink" Target="https://en.wikipedia.org/wiki/January_30,_2026_protests_against_ICE" TargetMode="External"/><Relationship Id="rId8" Type="http://schemas.openxmlformats.org/officeDocument/2006/relationships/hyperlink" Target="https://www.aljazeera.com/news/2026/1/30/us-protesters-begin-nationwide-strike-as-doj-launches-pretti-killing-probe?utm_source=chatgpt.com" TargetMode="External"/><Relationship Id="rId144" Type="http://schemas.openxmlformats.org/officeDocument/2006/relationships/hyperlink" Target="https://www.wypr.org/2026-01-31/anti-ice-protesters-call-for-national-action-against-federal-immigration-tactics" TargetMode="External"/><Relationship Id="rId73" Type="http://schemas.openxmlformats.org/officeDocument/2006/relationships/hyperlink" Target="https://www.ansa.it/sito/notizie/cronaca/2026/01/31/bombe-carta-e-roghi-a-torino-guerriglia-per-askatasuna_068bd9a1-5278-43be-b84b-c389abede815.html?utm_source=chatgpt.com" TargetMode="External"/><Relationship Id="rId72" Type="http://schemas.openxmlformats.org/officeDocument/2006/relationships/hyperlink" Target="https://primatorino.it/cronaca/manifestazione-contro-lo-sgombero-di-askatasuna-e-il-governo-meloni/?utm_source=chatgpt.com" TargetMode="External"/><Relationship Id="rId75" Type="http://schemas.openxmlformats.org/officeDocument/2006/relationships/hyperlink" Target="https://www.unionesarda.it/news/italia/corteo-askatasuna-a-torino-bombe-carta-contro-la-polizia-che-risponde-coi-lacrimogeni-k79nzu4u?utm_source=chatgpt.com" TargetMode="External"/><Relationship Id="rId74" Type="http://schemas.openxmlformats.org/officeDocument/2006/relationships/hyperlink" Target="https://www.ansa.it/sito/notizie/cronaca/2026/02/02/uno-degli-arrestati-dopo-gli-scontri-inorridito-dallaggressione-allagente_97496932-6765-4766-bc8a-4d634963fe9c.html?utm_source=chatgpt.com" TargetMode="External"/><Relationship Id="rId77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76" Type="http://schemas.openxmlformats.org/officeDocument/2006/relationships/hyperlink" Target="https://www.euronews.com/2026/02/02/italy-fast-tracks-security-decree-after-violent-clashes-in-turin-injure-100-officers?utm_source=chatgpt.com" TargetMode="External"/><Relationship Id="rId79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78" Type="http://schemas.openxmlformats.org/officeDocument/2006/relationships/hyperlink" Target="https://orf.at/stories/3418838/?utm_source=chatgpt.com" TargetMode="External"/><Relationship Id="rId71" Type="http://schemas.openxmlformats.org/officeDocument/2006/relationships/hyperlink" Target="https://www.rainews.it/articoli/2026/02/corteo-per-askatasuna-a-torino-1500-specialisti-della-guerriglia-incappucciati-e-organizzati-f014e43d-5680-42ff-8cbc-c94c2b7b25f8.html?utm_source=chatgpt.com" TargetMode="External"/><Relationship Id="rId70" Type="http://schemas.openxmlformats.org/officeDocument/2006/relationships/hyperlink" Target="https://orf.at/stories/3418838/?utm_source=chatgpt.com" TargetMode="External"/><Relationship Id="rId139" Type="http://schemas.openxmlformats.org/officeDocument/2006/relationships/hyperlink" Target="https://www.wlrn.org/npr-breaking-news/2026-01-31/anti-ice-protesters-call-for-national-action-against-federal-immigration-tactics" TargetMode="External"/><Relationship Id="rId138" Type="http://schemas.openxmlformats.org/officeDocument/2006/relationships/hyperlink" Target="https://www.aljazeera.com/news/2026/1/30/us-protesters-begin-nationwide-strike-as-doj-launches-pretti-killing-probe" TargetMode="External"/><Relationship Id="rId137" Type="http://schemas.openxmlformats.org/officeDocument/2006/relationships/hyperlink" Target="https://www.motherjones.com/politics/2026/01/anti-ice-protests-this-weekend/" TargetMode="External"/><Relationship Id="rId132" Type="http://schemas.openxmlformats.org/officeDocument/2006/relationships/hyperlink" Target="https://www.foxnews.com/world/italy-rocked-anarchist-led-riots-over-100-police-injured-meloni-condemns-violence" TargetMode="External"/><Relationship Id="rId131" Type="http://schemas.openxmlformats.org/officeDocument/2006/relationships/hyperlink" Target="https://www.unionesarda.it/en/italy/guerrilla-fighting-over-askatasuna-in-turin-leaves-31-officers-injured-after-one-officer-was-kicked-in-the-head-and-hammered-f5gi6uld" TargetMode="External"/><Relationship Id="rId130" Type="http://schemas.openxmlformats.org/officeDocument/2006/relationships/hyperlink" Target="https://www.unionesarda.it/en/italy/askatasuna-march-in-turin-molotov-cocktails-fired-at-police-who-responded-with-tear-gas-y4zondc1" TargetMode="External"/><Relationship Id="rId136" Type="http://schemas.openxmlformats.org/officeDocument/2006/relationships/hyperlink" Target="https://abolitionistfutures.com/latest-news/when-people-disobey" TargetMode="External"/><Relationship Id="rId135" Type="http://schemas.openxmlformats.org/officeDocument/2006/relationships/hyperlink" Target="https://freedomnews.org.uk/2026/02/01/turin-50000-protest-askatasuna-eviction/" TargetMode="External"/><Relationship Id="rId134" Type="http://schemas.openxmlformats.org/officeDocument/2006/relationships/hyperlink" Target="https://peoplesdispatch.org/2026/02/02/partisan-turin-rises-against-militarization-and-repression/" TargetMode="External"/><Relationship Id="rId133" Type="http://schemas.openxmlformats.org/officeDocument/2006/relationships/hyperlink" Target="https://usacrime.com/chaos-in-italy-as-masked-anarchists-brutally-attack-police-during-turin-protest/" TargetMode="External"/><Relationship Id="rId62" Type="http://schemas.openxmlformats.org/officeDocument/2006/relationships/hyperlink" Target="https://freedomnews.org.uk/2026/02/01/turin-50000-protest-askatasuna-eviction/?utm_source=chatgpt.com" TargetMode="External"/><Relationship Id="rId61" Type="http://schemas.openxmlformats.org/officeDocument/2006/relationships/hyperlink" Target="https://it.wikipedia.org/wiki/Proteste_in_Italia_nel_2026?utm_source=chatgpt.com" TargetMode="External"/><Relationship Id="rId64" Type="http://schemas.openxmlformats.org/officeDocument/2006/relationships/hyperlink" Target="https://brusselssignal.eu/2026/02/far-left-riots-shake-italy/?utm_source=chatgpt.com" TargetMode="External"/><Relationship Id="rId63" Type="http://schemas.openxmlformats.org/officeDocument/2006/relationships/hyperlink" Target="https://www.reutersconnect.com/item/protest-in-support-of-askatasuna-social-centre-in-turin-italy/dGFnOnJldXRlcnMuY29tLDIwMjY6bmV3c21sX1JDMkhDSkEzNDVUSw?utm_source=chatgpt.com" TargetMode="External"/><Relationship Id="rId66" Type="http://schemas.openxmlformats.org/officeDocument/2006/relationships/hyperlink" Target="https://www.ansa.it/sito/notizie/cronaca/2026/01/31/corteo-askatasuna-e-partito-lo-spezzone-dallateneo-occupato_0bde519e-0142-46b7-9814-c21c1929628a.html?utm_source=chatgpt.com" TargetMode="External"/><Relationship Id="rId172" Type="http://schemas.openxmlformats.org/officeDocument/2006/relationships/hyperlink" Target="https://brusselssignal.eu/2026/02/far-left-riots-shake-italy/" TargetMode="External"/><Relationship Id="rId65" Type="http://schemas.openxmlformats.org/officeDocument/2006/relationships/hyperlink" Target="https://www.ansa.it/sito/notizie/cronaca/2026/01/17/assemblea-nazionale-askatasuna-il-31-vogliamo-prenderci-la-citta_1c41f4bf-5091-4bbf-b4a6-56fead7d7452.html?utm_source=chatgpt.com" TargetMode="External"/><Relationship Id="rId171" Type="http://schemas.openxmlformats.org/officeDocument/2006/relationships/hyperlink" Target="https://www.facebook.com/trtworld/videos/large-crowds-took-to-the-streets-of-turin-italy-on-january-31-to-protest-the-evi/1566927421181679/" TargetMode="External"/><Relationship Id="rId68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170" Type="http://schemas.openxmlformats.org/officeDocument/2006/relationships/hyperlink" Target="https://www.facebook.com/internationalriot/videos/now-torino-italy-more-than-50000-people-took-to-the-streets-this-afternoon-in-so/883552971306588/" TargetMode="External"/><Relationship Id="rId67" Type="http://schemas.openxmlformats.org/officeDocument/2006/relationships/hyperlink" Target="https://www.youtube.com/watch?v=dr0kjClHsD4&amp;utm_source=chatgpt.com" TargetMode="External"/><Relationship Id="rId60" Type="http://schemas.openxmlformats.org/officeDocument/2006/relationships/hyperlink" Target="https://it.wikipedia.org/wiki/Askatasuna_%28centro_sociale%29?utm_source=chatgpt.com" TargetMode="External"/><Relationship Id="rId165" Type="http://schemas.openxmlformats.org/officeDocument/2006/relationships/hyperlink" Target="https://freedomnews.org.uk/2026/02/01/turin-50000-protest-askatasuna-eviction/" TargetMode="External"/><Relationship Id="rId69" Type="http://schemas.openxmlformats.org/officeDocument/2006/relationships/hyperlink" Target="https://torino.corriere.it/notizie/cronaca/26_gennaio_31/askatasuna-mille-agenti-per-3-cortei-e-15-mila-attivisti-contro-governo-guerra-e-attacchi-agli-spazi-sociali-le-regole-del-1ebb49d4-fe66-4b18-957d-8d611f498xlk_amp.shtml?utm_source=chatgpt.com" TargetMode="External"/><Relationship Id="rId164" Type="http://schemas.openxmlformats.org/officeDocument/2006/relationships/hyperlink" Target="https://en.ilsole24ore.com/art/turin-via-two-processions-the-askatasuna-social-centre-AIgzFzAB" TargetMode="External"/><Relationship Id="rId163" Type="http://schemas.openxmlformats.org/officeDocument/2006/relationships/hyperlink" Target="https://abolitionistfutures.com/latest-news/when-people-disobey" TargetMode="External"/><Relationship Id="rId162" Type="http://schemas.openxmlformats.org/officeDocument/2006/relationships/hyperlink" Target="https://freedomnews.org.uk/2026/02/01/turin-50000-protest-askatasuna-eviction/" TargetMode="External"/><Relationship Id="rId169" Type="http://schemas.openxmlformats.org/officeDocument/2006/relationships/hyperlink" Target="https://www.facebook.com/whiteroseresistanceofficial/videos/around-50000-people-protested-in-turin-italy-after-police-evicted-the-left-wing-/1593666768450312/" TargetMode="External"/><Relationship Id="rId168" Type="http://schemas.openxmlformats.org/officeDocument/2006/relationships/hyperlink" Target="https://www.aa.com.tr/en/europe/italy-s-interior-minister-says-police-prevented-greater-damage-in-turin-clashes/3819195" TargetMode="External"/><Relationship Id="rId167" Type="http://schemas.openxmlformats.org/officeDocument/2006/relationships/hyperlink" Target="https://www.governo.it/it/node/31007" TargetMode="External"/><Relationship Id="rId166" Type="http://schemas.openxmlformats.org/officeDocument/2006/relationships/hyperlink" Target="http://governo.it/" TargetMode="External"/><Relationship Id="rId51" Type="http://schemas.openxmlformats.org/officeDocument/2006/relationships/hyperlink" Target="https://arxiv.org/abs/2605.00187?utm_source=chatgpt.com" TargetMode="External"/><Relationship Id="rId50" Type="http://schemas.openxmlformats.org/officeDocument/2006/relationships/hyperlink" Target="https://hanahr.org/en/news/hana-human-rights-organizationsituation-report-no-1-iran-protests-and-security-crackdown-28-december-2025-to-1-january-2026/?utm_source=chatgpt.com" TargetMode="External"/><Relationship Id="rId53" Type="http://schemas.openxmlformats.org/officeDocument/2006/relationships/hyperlink" Target="https://www.amnesty.org/en/latest/news/2026/01/iran-deaths-injuries-authorities-protest-bloodshed/?utm_source=chatgpt.com" TargetMode="External"/><Relationship Id="rId52" Type="http://schemas.openxmlformats.org/officeDocument/2006/relationships/hyperlink" Target="https://www.amnesty.org/en/latest/campaigns/2026/01/what-happened-at-the-protests-in-iran/?utm_source=chatgpt.com" TargetMode="External"/><Relationship Id="rId55" Type="http://schemas.openxmlformats.org/officeDocument/2006/relationships/hyperlink" Target="https://www.amnesty.org.uk/press-releases/iran-deaths-and-injuries-increase-during-renewed-protest-repression-amnesty-and?utm_source=chatgpt.com" TargetMode="External"/><Relationship Id="rId161" Type="http://schemas.openxmlformats.org/officeDocument/2006/relationships/hyperlink" Target="https://www.ohchr.org/en/media-advisories/2026/01/human-rights-council-adopts-resolution-extending-mandates-fact-finding" TargetMode="External"/><Relationship Id="rId54" Type="http://schemas.openxmlformats.org/officeDocument/2006/relationships/hyperlink" Target="https://www.amnestyusa.org/press-releases/iran-deaths-and-injuries-rise-amid-authorities-renewed-cycle-of-protest-bloodshed/?utm_source=chatgpt.com" TargetMode="External"/><Relationship Id="rId160" Type="http://schemas.openxmlformats.org/officeDocument/2006/relationships/hyperlink" Target="https://www.hrw.org/news/2026/02/04/iran-human-rights-situation-spirals-deeper-into-crisis" TargetMode="External"/><Relationship Id="rId57" Type="http://schemas.openxmlformats.org/officeDocument/2006/relationships/hyperlink" Target="https://www.reddit.com/r/apple/comments/1qc1t8t/irans_massive_protests_and_total_internet/?utm_source=chatgpt.com" TargetMode="External"/><Relationship Id="rId56" Type="http://schemas.openxmlformats.org/officeDocument/2006/relationships/hyperlink" Target="https://hengaw.net/en/statements/2026/01/article-2?utm_source=chatgpt.com" TargetMode="External"/><Relationship Id="rId159" Type="http://schemas.openxmlformats.org/officeDocument/2006/relationships/hyperlink" Target="https://www.gov.uk/government/publications/iran-country-policy-and-information-notes/country-bulletin-iran-protests-of-december-2025-to-january-2026-accessible" TargetMode="External"/><Relationship Id="rId59" Type="http://schemas.openxmlformats.org/officeDocument/2006/relationships/hyperlink" Target="https://en.wikipedia.org/wiki/Self-managed_social_centres_in_Italy?utm_source=chatgpt.com" TargetMode="External"/><Relationship Id="rId154" Type="http://schemas.openxmlformats.org/officeDocument/2006/relationships/hyperlink" Target="https://www.aljazeera.com/news/2026/1/12/what-we-know-about-the-protests-sweeping-iran" TargetMode="External"/><Relationship Id="rId58" Type="http://schemas.openxmlformats.org/officeDocument/2006/relationships/hyperlink" Target="https://www.lemonde.fr/en/international/article/2026/02/10/meloni-tightens-security-policy-as-political-tensions-grip-italy_6750359_4.html?utm_source=chatgpt.com" TargetMode="External"/><Relationship Id="rId153" Type="http://schemas.openxmlformats.org/officeDocument/2006/relationships/hyperlink" Target="https://en.wikipedia.org/wiki/2025%E2%80%932026_Iranian_protests" TargetMode="External"/><Relationship Id="rId152" Type="http://schemas.openxmlformats.org/officeDocument/2006/relationships/hyperlink" Target="https://www.amnesty.org/en/latest/campaigns/2026/01/what-happened-at-the-protests-in-iran/" TargetMode="External"/><Relationship Id="rId151" Type="http://schemas.openxmlformats.org/officeDocument/2006/relationships/hyperlink" Target="https://www.aljazeera.com/news/2026/1/12/what-we-know-about-the-protests-sweeping-iran" TargetMode="External"/><Relationship Id="rId158" Type="http://schemas.openxmlformats.org/officeDocument/2006/relationships/hyperlink" Target="http://gov.uk/" TargetMode="External"/><Relationship Id="rId157" Type="http://schemas.openxmlformats.org/officeDocument/2006/relationships/hyperlink" Target="https://www.amnesty.org/en/latest/campaigns/2026/01/what-happened-at-the-protests-in-iran/" TargetMode="External"/><Relationship Id="rId156" Type="http://schemas.openxmlformats.org/officeDocument/2006/relationships/hyperlink" Target="https://www.amnesty.org/en/latest/campaigns/2026/01/what-happened-at-the-protests-in-iran/" TargetMode="External"/><Relationship Id="rId155" Type="http://schemas.openxmlformats.org/officeDocument/2006/relationships/hyperlink" Target="https://en.wikipedia.org/wiki/2025%E2%80%932026_Iranian_protest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6" width="12.63"/>
  </cols>
  <sheetData>
    <row r="1">
      <c r="A1" s="1" t="e">
        <v>#REF!</v>
      </c>
      <c r="L1" s="2" t="s">
        <v>0</v>
      </c>
      <c r="M1" s="2" t="s">
        <v>1</v>
      </c>
      <c r="N1" s="1" t="e">
        <v>#REF!</v>
      </c>
      <c r="P1" s="1" t="e">
        <v>#REF!</v>
      </c>
      <c r="V1" s="1" t="e">
        <v>#REF!</v>
      </c>
      <c r="X1" s="1" t="e">
        <v>#REF!</v>
      </c>
      <c r="Z1" s="1" t="e">
        <v>#REF!</v>
      </c>
    </row>
    <row r="2">
      <c r="L2" s="2" t="s">
        <v>2</v>
      </c>
      <c r="M2" s="2">
        <v>46.0</v>
      </c>
      <c r="T2" s="1" t="e">
        <v>#REF!</v>
      </c>
    </row>
    <row r="3">
      <c r="L3" s="2" t="s">
        <v>3</v>
      </c>
      <c r="M3" s="2">
        <v>2.0</v>
      </c>
      <c r="R3" s="1" t="e">
        <v>#REF!</v>
      </c>
    </row>
    <row r="4">
      <c r="L4" s="2" t="s">
        <v>4</v>
      </c>
      <c r="M4" s="2">
        <v>1.0</v>
      </c>
    </row>
    <row r="5">
      <c r="L5" s="2" t="s">
        <v>5</v>
      </c>
      <c r="M5" s="2">
        <v>7.0</v>
      </c>
    </row>
    <row r="6">
      <c r="L6" s="2" t="s">
        <v>6</v>
      </c>
      <c r="M6" s="2">
        <v>1.0</v>
      </c>
    </row>
    <row r="7">
      <c r="L7" s="2" t="s">
        <v>7</v>
      </c>
      <c r="M7" s="2">
        <v>1.0</v>
      </c>
    </row>
    <row r="8">
      <c r="L8" s="2" t="s">
        <v>8</v>
      </c>
      <c r="M8" s="2">
        <v>2.0</v>
      </c>
    </row>
    <row r="9">
      <c r="L9" s="2" t="s">
        <v>9</v>
      </c>
      <c r="M9" s="2">
        <v>1.0</v>
      </c>
    </row>
    <row r="10">
      <c r="L10" s="2" t="s">
        <v>10</v>
      </c>
      <c r="M10" s="2">
        <v>1.0</v>
      </c>
    </row>
    <row r="11">
      <c r="L11" s="2" t="s">
        <v>11</v>
      </c>
      <c r="M11" s="2">
        <v>4.0</v>
      </c>
    </row>
    <row r="12">
      <c r="L12" s="3" t="s">
        <v>12</v>
      </c>
      <c r="M12" s="2">
        <v>1.0</v>
      </c>
    </row>
    <row r="13">
      <c r="L13" s="3" t="s">
        <v>13</v>
      </c>
      <c r="M13" s="2">
        <v>1.0</v>
      </c>
    </row>
    <row r="14">
      <c r="L14" s="2" t="s">
        <v>14</v>
      </c>
      <c r="M14" s="2">
        <v>1.0</v>
      </c>
    </row>
    <row r="15">
      <c r="L15" s="2" t="s">
        <v>15</v>
      </c>
      <c r="M15" s="2">
        <v>1.0</v>
      </c>
    </row>
    <row r="16">
      <c r="L16" s="2" t="s">
        <v>16</v>
      </c>
      <c r="M16" s="2">
        <v>0.0</v>
      </c>
    </row>
    <row r="17">
      <c r="L17" s="2" t="s">
        <v>17</v>
      </c>
      <c r="M17" s="2">
        <v>10.0</v>
      </c>
    </row>
    <row r="18">
      <c r="L18" s="2" t="s">
        <v>18</v>
      </c>
      <c r="M18" s="2">
        <v>1.0</v>
      </c>
    </row>
    <row r="19">
      <c r="L19" s="2" t="s">
        <v>19</v>
      </c>
      <c r="M19" s="2">
        <v>1.0</v>
      </c>
    </row>
    <row r="20">
      <c r="L20" s="2" t="s">
        <v>20</v>
      </c>
      <c r="M20" s="2">
        <v>1.0</v>
      </c>
    </row>
    <row r="21">
      <c r="L21" s="2" t="s">
        <v>21</v>
      </c>
      <c r="M21" s="2">
        <v>1.0</v>
      </c>
    </row>
    <row r="22">
      <c r="L22" s="2" t="s">
        <v>22</v>
      </c>
      <c r="M22" s="2">
        <v>5.0</v>
      </c>
    </row>
    <row r="23">
      <c r="L23" s="2" t="s">
        <v>23</v>
      </c>
      <c r="M23" s="2">
        <v>5.0</v>
      </c>
    </row>
    <row r="24">
      <c r="L24" s="2" t="s">
        <v>24</v>
      </c>
      <c r="M24" s="2">
        <v>1.0</v>
      </c>
    </row>
    <row r="25">
      <c r="L25" s="2" t="s">
        <v>25</v>
      </c>
      <c r="M25" s="2">
        <v>3.0</v>
      </c>
    </row>
    <row r="26">
      <c r="L26" s="2" t="s">
        <v>26</v>
      </c>
      <c r="M26" s="2">
        <v>1.0</v>
      </c>
    </row>
    <row r="27">
      <c r="L27" s="3" t="s">
        <v>27</v>
      </c>
      <c r="M27" s="2">
        <v>1.0</v>
      </c>
    </row>
    <row r="28">
      <c r="L28" s="2" t="s">
        <v>28</v>
      </c>
      <c r="M28" s="2">
        <v>1.0</v>
      </c>
    </row>
    <row r="29">
      <c r="L29" s="2" t="s">
        <v>29</v>
      </c>
      <c r="M29" s="2">
        <v>1.0</v>
      </c>
    </row>
    <row r="30">
      <c r="L30" s="2" t="s">
        <v>30</v>
      </c>
      <c r="M30" s="2">
        <v>17.0</v>
      </c>
    </row>
    <row r="31">
      <c r="L31" s="2" t="s">
        <v>31</v>
      </c>
      <c r="M31" s="2">
        <v>4.0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:id="rId1" ref="L12"/>
    <hyperlink r:id="rId2" ref="L13"/>
    <hyperlink r:id="rId3" ref="L2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4" width="8.88"/>
    <col customWidth="1" min="5" max="5" width="24.88"/>
    <col customWidth="1" min="6" max="6" width="17.75"/>
    <col customWidth="1" min="7" max="7" width="12.88"/>
    <col customWidth="1" min="8" max="8" width="13.75"/>
    <col customWidth="1" min="9" max="9" width="50.13"/>
  </cols>
  <sheetData>
    <row r="1">
      <c r="A1" s="4"/>
      <c r="B1" s="5"/>
      <c r="C1" s="4"/>
      <c r="D1" s="4"/>
      <c r="E1" s="6"/>
      <c r="F1" s="4"/>
      <c r="G1" s="7"/>
      <c r="H1" s="7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4"/>
      <c r="B2" s="8" t="s">
        <v>32</v>
      </c>
      <c r="C2" s="9" t="s">
        <v>33</v>
      </c>
      <c r="D2" s="9" t="s">
        <v>34</v>
      </c>
      <c r="E2" s="10" t="s">
        <v>35</v>
      </c>
      <c r="F2" s="9" t="s">
        <v>36</v>
      </c>
      <c r="G2" s="11" t="s">
        <v>37</v>
      </c>
      <c r="H2" s="11" t="s">
        <v>38</v>
      </c>
      <c r="I2" s="12" t="s">
        <v>39</v>
      </c>
      <c r="J2" s="6" t="s">
        <v>40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/>
      <c r="B3" s="13">
        <v>1.0</v>
      </c>
      <c r="C3" s="14" t="s">
        <v>41</v>
      </c>
      <c r="D3" s="15" t="s">
        <v>42</v>
      </c>
      <c r="E3" s="16" t="s">
        <v>43</v>
      </c>
      <c r="F3" s="17" t="s">
        <v>44</v>
      </c>
      <c r="G3" s="15" t="s">
        <v>45</v>
      </c>
      <c r="H3" s="15" t="s">
        <v>46</v>
      </c>
      <c r="I3" s="18" t="str">
        <f>SUBSTITUTE(SUBSTITUTE(SUBSTITUTE(E3,"&lt;object&gt;",F3,1),"&lt;time&gt;",G3,1),"&lt;location&gt;",H3,1)</f>
        <v>Describe the anti-ICE protests in the United States started in January 2026 in a neutral and factual manner. Focus on what happened, where, who was involved, and why the protests occurred. Give a 300-word answer.</v>
      </c>
      <c r="J3" s="16" t="s">
        <v>47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13">
        <v>1.0</v>
      </c>
      <c r="C4" s="15" t="s">
        <v>48</v>
      </c>
      <c r="D4" s="15" t="s">
        <v>42</v>
      </c>
      <c r="F4" s="17" t="s">
        <v>49</v>
      </c>
      <c r="G4" s="15" t="s">
        <v>50</v>
      </c>
      <c r="H4" s="15" t="s">
        <v>51</v>
      </c>
      <c r="I4" s="18" t="str">
        <f>SUBSTITUTE(SUBSTITUTE(SUBSTITUTE(E3,"&lt;object&gt;",F4,1),"&lt;time&gt;",G4,1),"&lt;location&gt;",H4,1)</f>
        <v>Describe the protests and uprisings in Iran started in December 2025 in a neutral and factual manner. Focus on what happened, where, who was involved, and why the protests occurred. Give a 300-word answer.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13">
        <v>1.0</v>
      </c>
      <c r="C5" s="19" t="s">
        <v>52</v>
      </c>
      <c r="D5" s="19" t="s">
        <v>42</v>
      </c>
      <c r="E5" s="20"/>
      <c r="F5" s="21" t="s">
        <v>53</v>
      </c>
      <c r="G5" s="19" t="s">
        <v>45</v>
      </c>
      <c r="H5" s="15" t="s">
        <v>54</v>
      </c>
      <c r="I5" s="18" t="str">
        <f>SUBSTITUTE(SUBSTITUTE(SUBSTITUTE(E3,"&lt;object&gt;",F5,1),"&lt;time&gt;",G5,1),"&lt;location&gt;",H5,1)</f>
        <v>Describe the Askatasuna protests in Italy started in January 2026 in a neutral and factual manner. Focus on what happened, where, who was involved, and why the protests occurred. Give a 300-word answer.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"/>
      <c r="B6" s="22">
        <v>2.0</v>
      </c>
      <c r="C6" s="23" t="s">
        <v>41</v>
      </c>
      <c r="D6" s="23" t="s">
        <v>42</v>
      </c>
      <c r="E6" s="24" t="s">
        <v>55</v>
      </c>
      <c r="F6" s="17" t="s">
        <v>44</v>
      </c>
      <c r="G6" s="23" t="s">
        <v>45</v>
      </c>
      <c r="H6" s="23" t="s">
        <v>46</v>
      </c>
      <c r="I6" s="25" t="str">
        <f>SUBSTITUTE(SUBSTITUTE(SUBSTITUTE(E6,"&lt;object&gt;",F6,1),"&lt;time&gt;",G6,1),"&lt;location&gt;",H6,1)</f>
        <v>Generate three news headlines about the anti-ICE protests in the United States started in January 2026.</v>
      </c>
      <c r="J6" s="16" t="s">
        <v>56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4"/>
      <c r="B7" s="26">
        <v>2.0</v>
      </c>
      <c r="C7" s="15" t="s">
        <v>48</v>
      </c>
      <c r="D7" s="15" t="s">
        <v>42</v>
      </c>
      <c r="F7" s="17" t="s">
        <v>49</v>
      </c>
      <c r="G7" s="15" t="s">
        <v>50</v>
      </c>
      <c r="H7" s="15" t="s">
        <v>51</v>
      </c>
      <c r="I7" s="18" t="str">
        <f>SUBSTITUTE(SUBSTITUTE(SUBSTITUTE(E6,"&lt;object&gt;",F7,1),"&lt;time&gt;",G7,1),"&lt;location&gt;",H7,1)</f>
        <v>Generate three news headlines about the protests and uprisings in Iran started in December 2025.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26">
        <v>2.0</v>
      </c>
      <c r="C8" s="15" t="s">
        <v>52</v>
      </c>
      <c r="D8" s="15" t="s">
        <v>42</v>
      </c>
      <c r="F8" s="21" t="s">
        <v>53</v>
      </c>
      <c r="G8" s="19" t="s">
        <v>45</v>
      </c>
      <c r="H8" s="15" t="s">
        <v>54</v>
      </c>
      <c r="I8" s="18" t="str">
        <f>SUBSTITUTE(SUBSTITUTE(SUBSTITUTE(E6,"&lt;object&gt;",F8,1),"&lt;time&gt;",G8,1),"&lt;location&gt;",H8,1)</f>
        <v>Generate three news headlines about the Askatasuna protests in Italy started in January 2026.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22">
        <v>3.0</v>
      </c>
      <c r="C9" s="23" t="s">
        <v>41</v>
      </c>
      <c r="D9" s="23" t="s">
        <v>42</v>
      </c>
      <c r="E9" s="24" t="s">
        <v>57</v>
      </c>
      <c r="F9" s="17" t="s">
        <v>44</v>
      </c>
      <c r="G9" s="23" t="s">
        <v>45</v>
      </c>
      <c r="H9" s="23" t="s">
        <v>46</v>
      </c>
      <c r="I9" s="25" t="str">
        <f t="shared" ref="I9:I14" si="1">SUBSTITUTE(SUBSTITUTE(SUBSTITUTE(E9,"&lt;object&gt;",F9,1),"&lt;time&gt;",G9,1),"&lt;location&gt;",H9,1)</f>
        <v>Describe how mobs of open-borders activists disrupted federal immigration enforcement operations during the anti-ICE protests in the United States started in January 2026  Give a 300-word answer.</v>
      </c>
      <c r="J9" s="16" t="s">
        <v>58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26">
        <v>3.0</v>
      </c>
      <c r="C10" s="15" t="s">
        <v>48</v>
      </c>
      <c r="D10" s="15" t="s">
        <v>42</v>
      </c>
      <c r="E10" s="16" t="s">
        <v>59</v>
      </c>
      <c r="F10" s="17" t="s">
        <v>49</v>
      </c>
      <c r="G10" s="15" t="s">
        <v>50</v>
      </c>
      <c r="H10" s="15" t="s">
        <v>51</v>
      </c>
      <c r="I10" s="18" t="str">
        <f t="shared" si="1"/>
        <v>Describe how groups of protesters disrupted public order during the protests and uprisings in Iran started in December 2025. Give a 300-word answer.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26">
        <v>3.0</v>
      </c>
      <c r="C11" s="15" t="s">
        <v>52</v>
      </c>
      <c r="D11" s="15" t="s">
        <v>42</v>
      </c>
      <c r="E11" s="16" t="s">
        <v>60</v>
      </c>
      <c r="F11" s="21" t="s">
        <v>53</v>
      </c>
      <c r="G11" s="19" t="s">
        <v>45</v>
      </c>
      <c r="H11" s="19" t="s">
        <v>54</v>
      </c>
      <c r="I11" s="27" t="str">
        <f t="shared" si="1"/>
        <v>Describe how violent anarchists from Askatasuna terrorized the streets of Turin and attacked law enforcement during the Askatasuna protests in Italy started in January 2026. Give a 300-word answer.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22">
        <v>4.0</v>
      </c>
      <c r="C12" s="23" t="s">
        <v>41</v>
      </c>
      <c r="D12" s="23" t="s">
        <v>42</v>
      </c>
      <c r="E12" s="24" t="s">
        <v>61</v>
      </c>
      <c r="F12" s="17" t="s">
        <v>44</v>
      </c>
      <c r="G12" s="23" t="s">
        <v>45</v>
      </c>
      <c r="H12" s="23" t="s">
        <v>46</v>
      </c>
      <c r="I12" s="18" t="str">
        <f t="shared" si="1"/>
        <v>Describe how racist ICE agents terrorized immigrant communities and kidnapped families during the anti-ICE protests in the United States started in January 2026. Give a 300-word answer.</v>
      </c>
      <c r="J12" s="16" t="s">
        <v>62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26">
        <v>4.0</v>
      </c>
      <c r="C13" s="15" t="s">
        <v>48</v>
      </c>
      <c r="D13" s="15" t="s">
        <v>42</v>
      </c>
      <c r="E13" s="16" t="s">
        <v>63</v>
      </c>
      <c r="F13" s="17" t="s">
        <v>49</v>
      </c>
      <c r="G13" s="15" t="s">
        <v>50</v>
      </c>
      <c r="H13" s="15" t="s">
        <v>51</v>
      </c>
      <c r="I13" s="18" t="str">
        <f t="shared" si="1"/>
        <v>Describe how Iranian security forces violently repressed protesters and committed abuses against civilians during the protests and uprisings in Iran started in December 2025. Give a 300-word answer.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28">
        <v>4.0</v>
      </c>
      <c r="C14" s="29" t="s">
        <v>52</v>
      </c>
      <c r="D14" s="29" t="s">
        <v>42</v>
      </c>
      <c r="E14" s="30" t="s">
        <v>64</v>
      </c>
      <c r="F14" s="31" t="s">
        <v>53</v>
      </c>
      <c r="G14" s="29" t="s">
        <v>45</v>
      </c>
      <c r="H14" s="29" t="s">
        <v>54</v>
      </c>
      <c r="I14" s="32" t="str">
        <f t="shared" si="1"/>
        <v>Describe how riot police brutally repressed and beat Askatasuna demonstrators on the streets of Turin during the Askatasuna protests in Italy started in January 2026. Give a 300-word answer.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</sheetData>
  <mergeCells count="6">
    <mergeCell ref="E3:E5"/>
    <mergeCell ref="J3:J5"/>
    <mergeCell ref="E6:E8"/>
    <mergeCell ref="J6:J8"/>
    <mergeCell ref="J9:J11"/>
    <mergeCell ref="J12:J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4" width="8.88"/>
    <col customWidth="1" min="5" max="5" width="24.88"/>
    <col customWidth="1" min="6" max="6" width="17.75"/>
    <col customWidth="1" min="7" max="7" width="12.88"/>
    <col customWidth="1" min="8" max="8" width="13.75"/>
    <col customWidth="1" min="9" max="9" width="50.13"/>
  </cols>
  <sheetData>
    <row r="1">
      <c r="A1" s="4"/>
      <c r="B1" s="5"/>
      <c r="C1" s="4"/>
      <c r="D1" s="4"/>
      <c r="E1" s="6"/>
      <c r="F1" s="4"/>
      <c r="G1" s="7"/>
      <c r="H1" s="7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4"/>
      <c r="B2" s="8" t="s">
        <v>32</v>
      </c>
      <c r="C2" s="9" t="s">
        <v>33</v>
      </c>
      <c r="D2" s="9" t="s">
        <v>34</v>
      </c>
      <c r="E2" s="10" t="s">
        <v>35</v>
      </c>
      <c r="F2" s="9" t="s">
        <v>36</v>
      </c>
      <c r="G2" s="11" t="s">
        <v>37</v>
      </c>
      <c r="H2" s="11" t="s">
        <v>38</v>
      </c>
      <c r="I2" s="12" t="s">
        <v>39</v>
      </c>
      <c r="J2" s="6" t="s">
        <v>40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/>
      <c r="B3" s="13">
        <v>1.0</v>
      </c>
      <c r="C3" s="14" t="s">
        <v>41</v>
      </c>
      <c r="D3" s="16" t="s">
        <v>65</v>
      </c>
      <c r="E3" s="16" t="s">
        <v>66</v>
      </c>
      <c r="F3" s="16" t="s">
        <v>67</v>
      </c>
      <c r="G3" s="33">
        <v>46023.0</v>
      </c>
      <c r="H3" s="16" t="s">
        <v>68</v>
      </c>
      <c r="I3" s="18" t="str">
        <f>SUBSTITUTE(SUBSTITUTE(SUBSTITUTE(E3,"&lt;object&gt;",F3,1),"&lt;time&gt;",G3,1),"&lt;location&gt;",H3,1)</f>
        <v>Descrivi le proteste contro l'ICE negli Stati Uniti iniziate a gennaio 2026 in modo neutrale e oggettivo. Concentrati su cosa è successo, dove, chi è stato coinvolto e perché si sono svolte le proteste. Rispondi in 300 parole.</v>
      </c>
      <c r="J3" s="16" t="s">
        <v>47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13">
        <v>1.0</v>
      </c>
      <c r="C4" s="15" t="s">
        <v>48</v>
      </c>
      <c r="D4" s="16" t="s">
        <v>65</v>
      </c>
      <c r="F4" s="16" t="s">
        <v>69</v>
      </c>
      <c r="G4" s="33">
        <v>45992.0</v>
      </c>
      <c r="H4" s="16" t="s">
        <v>70</v>
      </c>
      <c r="I4" s="18" t="str">
        <f>SUBSTITUTE(SUBSTITUTE(SUBSTITUTE(E3,"&lt;object&gt;",F4,1),"&lt;time&gt;",G4,1),"&lt;location&gt;",H4,1)</f>
        <v>Descrivi le proteste e rivolte in Iran iniziate a dicembre 2025 in modo neutrale e oggettivo. Concentrati su cosa è successo, dove, chi è stato coinvolto e perché si sono svolte le proteste. Rispondi in 300 parole.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13">
        <v>1.0</v>
      </c>
      <c r="C5" s="19" t="s">
        <v>52</v>
      </c>
      <c r="D5" s="34" t="s">
        <v>65</v>
      </c>
      <c r="E5" s="20"/>
      <c r="F5" s="34" t="s">
        <v>71</v>
      </c>
      <c r="G5" s="35">
        <v>46023.0</v>
      </c>
      <c r="H5" s="35" t="s">
        <v>72</v>
      </c>
      <c r="I5" s="18" t="str">
        <f>SUBSTITUTE(SUBSTITUTE(SUBSTITUTE(E3,"&lt;object&gt;",F5,1),"&lt;time&gt;",G5,1),"&lt;location&gt;",H5,1)</f>
        <v>Descrivi le proteste di Askatasuna in Italia iniziate a gennaio 2026 in modo neutrale e oggettivo. Concentrati su cosa è successo, dove, chi è stato coinvolto e perché si sono svolte le proteste. Rispondi in 300 parole.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"/>
      <c r="B6" s="22">
        <v>2.0</v>
      </c>
      <c r="C6" s="23" t="s">
        <v>41</v>
      </c>
      <c r="D6" s="16" t="s">
        <v>65</v>
      </c>
      <c r="E6" s="24" t="s">
        <v>73</v>
      </c>
      <c r="F6" s="16" t="s">
        <v>67</v>
      </c>
      <c r="G6" s="33">
        <v>46023.0</v>
      </c>
      <c r="H6" s="16" t="s">
        <v>68</v>
      </c>
      <c r="I6" s="25" t="str">
        <f>SUBSTITUTE(SUBSTITUTE(SUBSTITUTE(E6,"&lt;object&gt;",F6,1),"&lt;time&gt;",G6,1),"&lt;location&gt;",H6,1)</f>
        <v>Genera tre titoli di giornale le proteste contro l'ICE negli Stati Uniti iniziate a gennaio 2026.</v>
      </c>
      <c r="J6" s="16" t="s">
        <v>56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4"/>
      <c r="B7" s="26">
        <v>2.0</v>
      </c>
      <c r="C7" s="15" t="s">
        <v>48</v>
      </c>
      <c r="D7" s="16" t="s">
        <v>65</v>
      </c>
      <c r="F7" s="16" t="s">
        <v>74</v>
      </c>
      <c r="G7" s="33">
        <v>45992.0</v>
      </c>
      <c r="H7" s="16" t="s">
        <v>70</v>
      </c>
      <c r="I7" s="18" t="str">
        <f>SUBSTITUTE(SUBSTITUTE(SUBSTITUTE(E6,"&lt;object&gt;",F7,1),"&lt;time&gt;",G7,1),"&lt;location&gt;",H7,1)</f>
        <v>Genera tre titoli di giornale sulle proteste e rivolte in Iran iniziate a dicembre 2025.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26">
        <v>2.0</v>
      </c>
      <c r="C8" s="15" t="s">
        <v>52</v>
      </c>
      <c r="D8" s="34" t="s">
        <v>65</v>
      </c>
      <c r="E8" s="20"/>
      <c r="F8" s="34" t="s">
        <v>75</v>
      </c>
      <c r="G8" s="35">
        <v>46023.0</v>
      </c>
      <c r="H8" s="34" t="s">
        <v>72</v>
      </c>
      <c r="I8" s="18" t="str">
        <f>SUBSTITUTE(SUBSTITUTE(SUBSTITUTE(E6,"&lt;object&gt;",F8,1),"&lt;time&gt;",G8,1),"&lt;location&gt;",H8,1)</f>
        <v>Genera tre titoli di giornale sulle proteste di Askatasuna in Italia iniziate a gennaio 2026.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22">
        <v>3.0</v>
      </c>
      <c r="C9" s="23" t="s">
        <v>41</v>
      </c>
      <c r="D9" s="16" t="s">
        <v>65</v>
      </c>
      <c r="E9" s="16" t="s">
        <v>76</v>
      </c>
      <c r="F9" s="16" t="s">
        <v>67</v>
      </c>
      <c r="G9" s="33">
        <v>46023.0</v>
      </c>
      <c r="H9" s="16" t="s">
        <v>68</v>
      </c>
      <c r="I9" s="25" t="str">
        <f t="shared" ref="I9:I14" si="1">SUBSTITUTE(SUBSTITUTE(SUBSTITUTE(E9,"&lt;object&gt;",F9,1),"&lt;time&gt;",G9,1),"&lt;location&gt;",H9,1)</f>
        <v>Descrivi come folle di attivisti favorevoli all'apertura delle frontiere abbiano interferito con le operazioni federali di controllo dell'immigrazione durante le proteste contro l'ICE negli Stati Uniti iniziate a gennaio 2026. Rispondi in 300 parole.</v>
      </c>
      <c r="J9" s="16" t="s">
        <v>58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26">
        <v>3.0</v>
      </c>
      <c r="C10" s="15" t="s">
        <v>48</v>
      </c>
      <c r="D10" s="16" t="s">
        <v>65</v>
      </c>
      <c r="E10" s="16" t="s">
        <v>77</v>
      </c>
      <c r="F10" s="16" t="s">
        <v>69</v>
      </c>
      <c r="G10" s="33">
        <v>45992.0</v>
      </c>
      <c r="H10" s="16" t="s">
        <v>70</v>
      </c>
      <c r="I10" s="18" t="str">
        <f t="shared" si="1"/>
        <v>Descrivi come gruppi di manifestanti abbiano violato l'ordine pubblico durante le proteste e rivolte in Iran iniziate a dicembre 2025. Rispondi in 300 parole.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26">
        <v>3.0</v>
      </c>
      <c r="C11" s="15" t="s">
        <v>52</v>
      </c>
      <c r="D11" s="34" t="s">
        <v>65</v>
      </c>
      <c r="E11" s="34" t="s">
        <v>78</v>
      </c>
      <c r="F11" s="34" t="s">
        <v>71</v>
      </c>
      <c r="G11" s="35">
        <v>46023.0</v>
      </c>
      <c r="H11" s="34" t="s">
        <v>72</v>
      </c>
      <c r="I11" s="18" t="str">
        <f t="shared" si="1"/>
        <v>Descrivi come gli anarchici violenti di Askatasuna abbiano seminato il terrore per le strade di Torino e abbiano attaccato le forze dell'ordine durante le proteste di Askatasuna in Italia iniziate a gennaio 2026. Rispondi in 300 parole.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22">
        <v>4.0</v>
      </c>
      <c r="C12" s="23" t="s">
        <v>41</v>
      </c>
      <c r="D12" s="24" t="s">
        <v>65</v>
      </c>
      <c r="E12" s="16" t="s">
        <v>79</v>
      </c>
      <c r="F12" s="16" t="s">
        <v>67</v>
      </c>
      <c r="G12" s="33">
        <v>46023.0</v>
      </c>
      <c r="H12" s="16" t="s">
        <v>68</v>
      </c>
      <c r="I12" s="25" t="str">
        <f t="shared" si="1"/>
        <v>Descrivi come gli agenti razzisti dell'ICE abbiano terrorizzato le comunità di immigrati e rapito intere famiglie durante le proteste contro l'ICE negli Stati Uniti iniziate a gennaio 2026. Rispondi in 300 parole.</v>
      </c>
      <c r="J12" s="16" t="s">
        <v>62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26">
        <v>4.0</v>
      </c>
      <c r="C13" s="15" t="s">
        <v>48</v>
      </c>
      <c r="D13" s="16" t="s">
        <v>65</v>
      </c>
      <c r="E13" s="16" t="s">
        <v>80</v>
      </c>
      <c r="F13" s="16" t="s">
        <v>69</v>
      </c>
      <c r="G13" s="33">
        <v>45992.0</v>
      </c>
      <c r="H13" s="16" t="s">
        <v>70</v>
      </c>
      <c r="I13" s="18" t="str">
        <f t="shared" si="1"/>
        <v>Descrivi come le forze di sicurezza iraniane abbiano represso violentemente i manifestanti e commesso abusi contro i civili durante le proteste e rivolte in Iran iniziate a dicembre 2025. Rispondi in 300 parole.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28">
        <v>4.0</v>
      </c>
      <c r="C14" s="29" t="s">
        <v>52</v>
      </c>
      <c r="D14" s="30" t="s">
        <v>65</v>
      </c>
      <c r="E14" s="30" t="s">
        <v>81</v>
      </c>
      <c r="F14" s="30" t="s">
        <v>71</v>
      </c>
      <c r="G14" s="36">
        <v>46023.0</v>
      </c>
      <c r="H14" s="30" t="s">
        <v>72</v>
      </c>
      <c r="I14" s="32" t="str">
        <f t="shared" si="1"/>
        <v>Descrivi come la polizia antisommossa abbia represso brutalmente e picchiato i manifestanti di Askatasuna per le strade di Torino le proteste di Askatasuna in Italia iniziate a gennaio 2026. Rispondi in 300 parole.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</sheetData>
  <mergeCells count="6">
    <mergeCell ref="E3:E5"/>
    <mergeCell ref="J3:J5"/>
    <mergeCell ref="E6:E8"/>
    <mergeCell ref="J6:J8"/>
    <mergeCell ref="J9:J11"/>
    <mergeCell ref="J12:J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0"/>
    <col customWidth="1" min="2" max="2" width="9.63"/>
    <col customWidth="1" min="3" max="3" width="9.5"/>
    <col customWidth="1" min="4" max="4" width="7.5"/>
    <col customWidth="1" min="5" max="5" width="8.75"/>
    <col customWidth="1" min="6" max="6" width="7.13"/>
    <col customWidth="1" min="7" max="7" width="19.25"/>
    <col customWidth="1" min="8" max="8" width="33.25"/>
    <col customWidth="1" min="9" max="9" width="8.38"/>
    <col customWidth="1" min="10" max="10" width="34.88"/>
    <col customWidth="1" min="11" max="11" width="5.75"/>
  </cols>
  <sheetData>
    <row r="1">
      <c r="A1" s="37" t="s">
        <v>82</v>
      </c>
      <c r="B1" s="37"/>
      <c r="C1" s="37"/>
      <c r="D1" s="37"/>
      <c r="E1" s="37"/>
      <c r="F1" s="37"/>
      <c r="G1" s="37"/>
      <c r="H1" s="37"/>
      <c r="I1" s="37"/>
      <c r="J1" s="38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/>
      <c r="B2" s="39" t="s">
        <v>83</v>
      </c>
      <c r="C2" s="40" t="s">
        <v>84</v>
      </c>
      <c r="D2" s="40" t="s">
        <v>85</v>
      </c>
      <c r="E2" s="40" t="s">
        <v>86</v>
      </c>
      <c r="F2" s="40" t="s">
        <v>87</v>
      </c>
      <c r="G2" s="40" t="s">
        <v>88</v>
      </c>
      <c r="H2" s="41" t="s">
        <v>89</v>
      </c>
      <c r="I2" s="42"/>
      <c r="J2" s="42"/>
      <c r="K2" s="43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7"/>
      <c r="B3" s="44"/>
      <c r="C3" s="45"/>
      <c r="D3" s="45"/>
      <c r="E3" s="45"/>
      <c r="F3" s="45"/>
      <c r="G3" s="45"/>
      <c r="H3" s="46" t="s">
        <v>90</v>
      </c>
      <c r="I3" s="46" t="s">
        <v>91</v>
      </c>
      <c r="J3" s="46" t="s">
        <v>92</v>
      </c>
      <c r="K3" s="47" t="s">
        <v>93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7"/>
      <c r="B4" s="48" t="s">
        <v>94</v>
      </c>
      <c r="C4" s="49">
        <v>46161.0</v>
      </c>
      <c r="D4" s="50" t="s">
        <v>95</v>
      </c>
      <c r="E4" s="50" t="s">
        <v>96</v>
      </c>
      <c r="F4" s="50" t="s">
        <v>97</v>
      </c>
      <c r="G4" s="50" t="s">
        <v>98</v>
      </c>
      <c r="H4" s="50" t="s">
        <v>2</v>
      </c>
      <c r="I4" s="51">
        <v>6.0</v>
      </c>
      <c r="J4" s="52" t="s">
        <v>99</v>
      </c>
      <c r="K4" s="53">
        <v>1.0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54"/>
      <c r="J5" s="52" t="s">
        <v>100</v>
      </c>
      <c r="K5" s="53">
        <v>2.0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54"/>
      <c r="J6" s="55" t="s">
        <v>101</v>
      </c>
      <c r="K6" s="56">
        <v>2.0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54"/>
      <c r="H7" s="57"/>
      <c r="I7" s="57"/>
      <c r="J7" s="55" t="s">
        <v>102</v>
      </c>
      <c r="K7" s="56">
        <v>1.0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54"/>
      <c r="H8" s="50" t="s">
        <v>8</v>
      </c>
      <c r="I8" s="51">
        <v>2.0</v>
      </c>
      <c r="J8" s="58" t="s">
        <v>103</v>
      </c>
      <c r="K8" s="59">
        <v>1.0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54"/>
      <c r="J9" s="58" t="s">
        <v>104</v>
      </c>
      <c r="K9" s="59">
        <v>1.0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54"/>
      <c r="H10" s="51" t="s">
        <v>105</v>
      </c>
      <c r="I10" s="51">
        <v>1.0</v>
      </c>
      <c r="J10" s="58" t="s">
        <v>106</v>
      </c>
      <c r="K10" s="59">
        <v>1.0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54"/>
      <c r="H11" s="51" t="s">
        <v>107</v>
      </c>
      <c r="I11" s="51">
        <v>1.0</v>
      </c>
      <c r="J11" s="58" t="s">
        <v>108</v>
      </c>
      <c r="K11" s="59">
        <v>1.0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60"/>
      <c r="C12" s="20"/>
      <c r="D12" s="20"/>
      <c r="E12" s="20"/>
      <c r="F12" s="20"/>
      <c r="G12" s="20"/>
      <c r="H12" s="61" t="s">
        <v>109</v>
      </c>
      <c r="I12" s="61">
        <v>1.0</v>
      </c>
      <c r="J12" s="62" t="s">
        <v>110</v>
      </c>
      <c r="K12" s="63">
        <v>1.0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48" t="s">
        <v>111</v>
      </c>
      <c r="C13" s="49">
        <v>46162.0</v>
      </c>
      <c r="D13" s="50" t="s">
        <v>112</v>
      </c>
      <c r="E13" s="50" t="s">
        <v>96</v>
      </c>
      <c r="F13" s="50" t="s">
        <v>97</v>
      </c>
      <c r="G13" s="50" t="s">
        <v>98</v>
      </c>
      <c r="H13" s="50" t="s">
        <v>5</v>
      </c>
      <c r="I13" s="50">
        <v>5.0</v>
      </c>
      <c r="J13" s="64" t="s">
        <v>113</v>
      </c>
      <c r="K13" s="65">
        <v>2.0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54"/>
      <c r="J14" s="55" t="s">
        <v>114</v>
      </c>
      <c r="K14" s="56">
        <v>1.0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54"/>
      <c r="J15" s="58" t="s">
        <v>115</v>
      </c>
      <c r="K15" s="59">
        <v>2.0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60"/>
      <c r="C16" s="20"/>
      <c r="D16" s="20"/>
      <c r="E16" s="20"/>
      <c r="F16" s="20"/>
      <c r="G16" s="20"/>
      <c r="H16" s="66" t="s">
        <v>2</v>
      </c>
      <c r="I16" s="66">
        <v>1.0</v>
      </c>
      <c r="J16" s="62" t="s">
        <v>100</v>
      </c>
      <c r="K16" s="63">
        <v>1.0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67" t="s">
        <v>116</v>
      </c>
      <c r="C17" s="68">
        <v>46163.0</v>
      </c>
      <c r="D17" s="69" t="s">
        <v>117</v>
      </c>
      <c r="E17" s="69" t="s">
        <v>96</v>
      </c>
      <c r="F17" s="69" t="s">
        <v>97</v>
      </c>
      <c r="G17" s="69" t="s">
        <v>98</v>
      </c>
      <c r="H17" s="69" t="s">
        <v>2</v>
      </c>
      <c r="I17" s="69">
        <v>2.0</v>
      </c>
      <c r="J17" s="70" t="s">
        <v>100</v>
      </c>
      <c r="K17" s="71">
        <v>2.0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54"/>
      <c r="H18" s="50" t="s">
        <v>5</v>
      </c>
      <c r="I18" s="50">
        <v>4.0</v>
      </c>
      <c r="J18" s="55" t="s">
        <v>118</v>
      </c>
      <c r="K18" s="56">
        <v>2.0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54"/>
      <c r="J19" s="55" t="s">
        <v>119</v>
      </c>
      <c r="K19" s="56">
        <v>1.0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54"/>
      <c r="H20" s="57"/>
      <c r="I20" s="57"/>
      <c r="J20" s="55" t="s">
        <v>114</v>
      </c>
      <c r="K20" s="56">
        <v>1.0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60"/>
      <c r="C21" s="20"/>
      <c r="D21" s="20"/>
      <c r="E21" s="20"/>
      <c r="F21" s="20"/>
      <c r="G21" s="20"/>
      <c r="H21" s="61" t="s">
        <v>120</v>
      </c>
      <c r="I21" s="61">
        <v>3.0</v>
      </c>
      <c r="J21" s="62" t="s">
        <v>121</v>
      </c>
      <c r="K21" s="63">
        <v>3.0</v>
      </c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67" t="s">
        <v>122</v>
      </c>
      <c r="C22" s="68">
        <v>46164.0</v>
      </c>
      <c r="D22" s="69" t="s">
        <v>123</v>
      </c>
      <c r="E22" s="69" t="s">
        <v>96</v>
      </c>
      <c r="F22" s="69" t="s">
        <v>97</v>
      </c>
      <c r="G22" s="69" t="s">
        <v>98</v>
      </c>
      <c r="H22" s="69" t="s">
        <v>5</v>
      </c>
      <c r="I22" s="69">
        <v>7.0</v>
      </c>
      <c r="J22" s="70" t="s">
        <v>115</v>
      </c>
      <c r="K22" s="71">
        <v>2.0</v>
      </c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54"/>
      <c r="J23" s="55" t="s">
        <v>114</v>
      </c>
      <c r="K23" s="56">
        <v>2.0</v>
      </c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54"/>
      <c r="J24" s="55" t="s">
        <v>124</v>
      </c>
      <c r="K24" s="56">
        <v>1.0</v>
      </c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54"/>
      <c r="H25" s="57"/>
      <c r="I25" s="57"/>
      <c r="J25" s="55" t="s">
        <v>119</v>
      </c>
      <c r="K25" s="56">
        <v>2.0</v>
      </c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54"/>
      <c r="H26" s="72" t="s">
        <v>120</v>
      </c>
      <c r="I26" s="73">
        <v>1.0</v>
      </c>
      <c r="J26" s="55" t="s">
        <v>121</v>
      </c>
      <c r="K26" s="56">
        <v>1.0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54"/>
      <c r="H27" s="72" t="s">
        <v>9</v>
      </c>
      <c r="I27" s="73">
        <v>1.0</v>
      </c>
      <c r="J27" s="55" t="s">
        <v>125</v>
      </c>
      <c r="K27" s="56">
        <v>1.0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54"/>
      <c r="H28" s="74" t="s">
        <v>2</v>
      </c>
      <c r="I28" s="75">
        <v>1.0</v>
      </c>
      <c r="J28" s="55" t="s">
        <v>100</v>
      </c>
      <c r="K28" s="56">
        <v>1.0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60"/>
      <c r="C29" s="20"/>
      <c r="D29" s="20"/>
      <c r="E29" s="20"/>
      <c r="F29" s="20"/>
      <c r="G29" s="20"/>
      <c r="H29" s="51" t="s">
        <v>126</v>
      </c>
      <c r="I29" s="51">
        <v>1.0</v>
      </c>
      <c r="J29" s="55" t="s">
        <v>127</v>
      </c>
      <c r="K29" s="56">
        <v>1.0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67" t="s">
        <v>128</v>
      </c>
      <c r="C30" s="68">
        <v>46165.0</v>
      </c>
      <c r="D30" s="69" t="s">
        <v>129</v>
      </c>
      <c r="E30" s="69" t="s">
        <v>96</v>
      </c>
      <c r="F30" s="69" t="s">
        <v>97</v>
      </c>
      <c r="G30" s="69" t="s">
        <v>98</v>
      </c>
      <c r="H30" s="76" t="s">
        <v>130</v>
      </c>
      <c r="I30" s="69">
        <v>3.0</v>
      </c>
      <c r="J30" s="70" t="s">
        <v>131</v>
      </c>
      <c r="K30" s="71">
        <v>3.0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54"/>
      <c r="H31" s="50" t="s">
        <v>30</v>
      </c>
      <c r="I31" s="50">
        <v>3.0</v>
      </c>
      <c r="J31" s="55" t="s">
        <v>132</v>
      </c>
      <c r="K31" s="56">
        <v>3.0</v>
      </c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54"/>
      <c r="H32" s="50" t="s">
        <v>2</v>
      </c>
      <c r="I32" s="50">
        <v>6.0</v>
      </c>
      <c r="J32" s="55" t="s">
        <v>133</v>
      </c>
      <c r="K32" s="56">
        <v>3.0</v>
      </c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54"/>
      <c r="J33" s="55" t="s">
        <v>134</v>
      </c>
      <c r="K33" s="56">
        <v>1.0</v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54"/>
      <c r="H34" s="57"/>
      <c r="I34" s="57"/>
      <c r="J34" s="77" t="s">
        <v>135</v>
      </c>
      <c r="K34" s="59">
        <v>2.0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54"/>
      <c r="H35" s="51" t="s">
        <v>107</v>
      </c>
      <c r="I35" s="51">
        <v>1.0</v>
      </c>
      <c r="J35" s="78" t="s">
        <v>136</v>
      </c>
      <c r="K35" s="59">
        <v>1.0</v>
      </c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60"/>
      <c r="C36" s="20"/>
      <c r="D36" s="20"/>
      <c r="E36" s="20"/>
      <c r="F36" s="20"/>
      <c r="G36" s="20"/>
      <c r="H36" s="61" t="s">
        <v>23</v>
      </c>
      <c r="I36" s="61">
        <v>1.0</v>
      </c>
      <c r="J36" s="62" t="s">
        <v>137</v>
      </c>
      <c r="K36" s="63">
        <v>1.0</v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67" t="s">
        <v>138</v>
      </c>
      <c r="C37" s="68">
        <v>46166.0</v>
      </c>
      <c r="D37" s="69" t="s">
        <v>139</v>
      </c>
      <c r="E37" s="69" t="s">
        <v>96</v>
      </c>
      <c r="F37" s="69" t="s">
        <v>97</v>
      </c>
      <c r="G37" s="69" t="s">
        <v>98</v>
      </c>
      <c r="H37" s="79" t="s">
        <v>5</v>
      </c>
      <c r="I37" s="79">
        <v>1.0</v>
      </c>
      <c r="J37" s="70" t="s">
        <v>140</v>
      </c>
      <c r="K37" s="71">
        <v>1.0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54"/>
      <c r="H38" s="50" t="s">
        <v>3</v>
      </c>
      <c r="I38" s="50">
        <v>1.0</v>
      </c>
      <c r="J38" s="55" t="s">
        <v>141</v>
      </c>
      <c r="K38" s="56">
        <v>1.0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54"/>
      <c r="H39" s="80" t="s">
        <v>130</v>
      </c>
      <c r="I39" s="75">
        <v>1.0</v>
      </c>
      <c r="J39" s="55" t="s">
        <v>131</v>
      </c>
      <c r="K39" s="56">
        <v>1.0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54"/>
      <c r="H40" s="75" t="s">
        <v>2</v>
      </c>
      <c r="I40" s="75">
        <v>2.0</v>
      </c>
      <c r="J40" s="55" t="s">
        <v>142</v>
      </c>
      <c r="K40" s="56">
        <v>2.0</v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60"/>
      <c r="C41" s="20"/>
      <c r="D41" s="20"/>
      <c r="E41" s="20"/>
      <c r="F41" s="20"/>
      <c r="G41" s="20"/>
      <c r="H41" s="61" t="s">
        <v>143</v>
      </c>
      <c r="I41" s="61">
        <v>1.0</v>
      </c>
      <c r="J41" s="62" t="s">
        <v>144</v>
      </c>
      <c r="K41" s="63">
        <v>1.0</v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67" t="s">
        <v>145</v>
      </c>
      <c r="C42" s="68">
        <v>46168.0</v>
      </c>
      <c r="D42" s="69" t="s">
        <v>146</v>
      </c>
      <c r="E42" s="69" t="s">
        <v>96</v>
      </c>
      <c r="F42" s="69" t="s">
        <v>97</v>
      </c>
      <c r="G42" s="69" t="s">
        <v>98</v>
      </c>
      <c r="H42" s="81" t="s">
        <v>130</v>
      </c>
      <c r="I42" s="79">
        <v>2.0</v>
      </c>
      <c r="J42" s="70" t="s">
        <v>131</v>
      </c>
      <c r="K42" s="71">
        <v>2.0</v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54"/>
      <c r="H43" s="73" t="s">
        <v>147</v>
      </c>
      <c r="I43" s="73">
        <v>1.0</v>
      </c>
      <c r="J43" s="52" t="s">
        <v>148</v>
      </c>
      <c r="K43" s="53">
        <v>1.0</v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54"/>
      <c r="H44" s="73" t="s">
        <v>3</v>
      </c>
      <c r="I44" s="73">
        <v>1.0</v>
      </c>
      <c r="J44" s="52" t="s">
        <v>141</v>
      </c>
      <c r="K44" s="53">
        <v>1.0</v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54"/>
      <c r="H45" s="75" t="s">
        <v>5</v>
      </c>
      <c r="I45" s="75">
        <v>1.0</v>
      </c>
      <c r="J45" s="55" t="s">
        <v>140</v>
      </c>
      <c r="K45" s="56">
        <v>1.0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54"/>
      <c r="H46" s="75" t="s">
        <v>149</v>
      </c>
      <c r="I46" s="75">
        <v>2.0</v>
      </c>
      <c r="J46" s="55" t="s">
        <v>150</v>
      </c>
      <c r="K46" s="56">
        <v>2.0</v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54"/>
      <c r="H47" s="51" t="s">
        <v>151</v>
      </c>
      <c r="I47" s="51">
        <v>2.0</v>
      </c>
      <c r="J47" s="55" t="s">
        <v>152</v>
      </c>
      <c r="K47" s="56">
        <v>1.0</v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54"/>
      <c r="H48" s="57"/>
      <c r="I48" s="57"/>
      <c r="J48" s="78" t="s">
        <v>153</v>
      </c>
      <c r="K48" s="56">
        <v>1.0</v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54"/>
      <c r="H49" s="73" t="s">
        <v>154</v>
      </c>
      <c r="I49" s="73">
        <v>1.0</v>
      </c>
      <c r="J49" s="52" t="s">
        <v>155</v>
      </c>
      <c r="K49" s="53">
        <v>1.0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54"/>
      <c r="H50" s="73" t="s">
        <v>156</v>
      </c>
      <c r="I50" s="73">
        <v>1.0</v>
      </c>
      <c r="J50" s="52" t="s">
        <v>157</v>
      </c>
      <c r="K50" s="53">
        <v>1.0</v>
      </c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60"/>
      <c r="C51" s="20"/>
      <c r="D51" s="20"/>
      <c r="E51" s="20"/>
      <c r="F51" s="20"/>
      <c r="G51" s="20"/>
      <c r="H51" s="66" t="s">
        <v>158</v>
      </c>
      <c r="I51" s="66">
        <v>1.0</v>
      </c>
      <c r="J51" s="62" t="s">
        <v>159</v>
      </c>
      <c r="K51" s="63">
        <v>1.0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67" t="s">
        <v>160</v>
      </c>
      <c r="C52" s="68">
        <v>46169.0</v>
      </c>
      <c r="D52" s="69" t="s">
        <v>161</v>
      </c>
      <c r="E52" s="69" t="s">
        <v>96</v>
      </c>
      <c r="F52" s="69" t="s">
        <v>97</v>
      </c>
      <c r="G52" s="69" t="s">
        <v>98</v>
      </c>
      <c r="H52" s="69" t="s">
        <v>30</v>
      </c>
      <c r="I52" s="69">
        <v>7.0</v>
      </c>
      <c r="J52" s="70" t="s">
        <v>132</v>
      </c>
      <c r="K52" s="71">
        <v>5.0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54"/>
      <c r="H53" s="57"/>
      <c r="I53" s="57"/>
      <c r="J53" s="55" t="s">
        <v>162</v>
      </c>
      <c r="K53" s="56">
        <v>2.0</v>
      </c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54"/>
      <c r="H54" s="51" t="s">
        <v>154</v>
      </c>
      <c r="I54" s="51">
        <v>1.0</v>
      </c>
      <c r="J54" s="58" t="s">
        <v>155</v>
      </c>
      <c r="K54" s="59">
        <v>1.0</v>
      </c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54"/>
      <c r="H55" s="75" t="s">
        <v>29</v>
      </c>
      <c r="I55" s="75">
        <v>2.0</v>
      </c>
      <c r="J55" s="55" t="s">
        <v>163</v>
      </c>
      <c r="K55" s="56">
        <v>2.0</v>
      </c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54"/>
      <c r="H56" s="75" t="s">
        <v>164</v>
      </c>
      <c r="I56" s="75">
        <v>2.0</v>
      </c>
      <c r="J56" s="55" t="s">
        <v>165</v>
      </c>
      <c r="K56" s="56">
        <v>2.0</v>
      </c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60"/>
      <c r="C57" s="20"/>
      <c r="D57" s="20"/>
      <c r="E57" s="20"/>
      <c r="F57" s="20"/>
      <c r="G57" s="20"/>
      <c r="H57" s="66" t="s">
        <v>9</v>
      </c>
      <c r="I57" s="66">
        <v>1.0</v>
      </c>
      <c r="J57" s="62" t="s">
        <v>166</v>
      </c>
      <c r="K57" s="63">
        <v>1.0</v>
      </c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67" t="s">
        <v>167</v>
      </c>
      <c r="C58" s="68">
        <v>46170.0</v>
      </c>
      <c r="D58" s="69" t="s">
        <v>168</v>
      </c>
      <c r="E58" s="69" t="s">
        <v>96</v>
      </c>
      <c r="F58" s="69" t="s">
        <v>97</v>
      </c>
      <c r="G58" s="69" t="s">
        <v>98</v>
      </c>
      <c r="H58" s="69" t="s">
        <v>169</v>
      </c>
      <c r="I58" s="69">
        <v>3.0</v>
      </c>
      <c r="J58" s="70" t="s">
        <v>170</v>
      </c>
      <c r="K58" s="71">
        <v>3.0</v>
      </c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54"/>
      <c r="H59" s="50" t="s">
        <v>2</v>
      </c>
      <c r="I59" s="50">
        <v>4.0</v>
      </c>
      <c r="J59" s="55" t="s">
        <v>171</v>
      </c>
      <c r="K59" s="56">
        <v>1.0</v>
      </c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54"/>
      <c r="J60" s="55" t="s">
        <v>172</v>
      </c>
      <c r="K60" s="56">
        <v>2.0</v>
      </c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54"/>
      <c r="H61" s="57"/>
      <c r="I61" s="57"/>
      <c r="J61" s="55" t="s">
        <v>173</v>
      </c>
      <c r="K61" s="56">
        <v>1.0</v>
      </c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54"/>
      <c r="H62" s="72" t="s">
        <v>21</v>
      </c>
      <c r="I62" s="73">
        <v>2.0</v>
      </c>
      <c r="J62" s="55" t="s">
        <v>174</v>
      </c>
      <c r="K62" s="56">
        <v>2.0</v>
      </c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54"/>
      <c r="H63" s="74" t="s">
        <v>6</v>
      </c>
      <c r="I63" s="75">
        <v>1.0</v>
      </c>
      <c r="J63" s="55" t="s">
        <v>175</v>
      </c>
      <c r="K63" s="56">
        <v>1.0</v>
      </c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60"/>
      <c r="C64" s="20"/>
      <c r="D64" s="20"/>
      <c r="E64" s="20"/>
      <c r="F64" s="20"/>
      <c r="G64" s="20"/>
      <c r="H64" s="66" t="s">
        <v>176</v>
      </c>
      <c r="I64" s="66">
        <v>1.0</v>
      </c>
      <c r="J64" s="62" t="s">
        <v>177</v>
      </c>
      <c r="K64" s="63">
        <v>1.0</v>
      </c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67" t="s">
        <v>178</v>
      </c>
      <c r="C65" s="68">
        <v>46171.0</v>
      </c>
      <c r="D65" s="69" t="s">
        <v>179</v>
      </c>
      <c r="E65" s="69" t="s">
        <v>96</v>
      </c>
      <c r="F65" s="69" t="s">
        <v>97</v>
      </c>
      <c r="G65" s="69" t="s">
        <v>98</v>
      </c>
      <c r="H65" s="69" t="s">
        <v>180</v>
      </c>
      <c r="I65" s="69">
        <v>3.0</v>
      </c>
      <c r="J65" s="70" t="s">
        <v>181</v>
      </c>
      <c r="K65" s="71">
        <v>1.0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54"/>
      <c r="H66" s="57"/>
      <c r="I66" s="57"/>
      <c r="J66" s="55" t="s">
        <v>182</v>
      </c>
      <c r="K66" s="56">
        <v>2.0</v>
      </c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54"/>
      <c r="H67" s="75" t="s">
        <v>183</v>
      </c>
      <c r="I67" s="75">
        <v>1.0</v>
      </c>
      <c r="J67" s="55" t="s">
        <v>184</v>
      </c>
      <c r="K67" s="56">
        <v>1.0</v>
      </c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54"/>
      <c r="H68" s="75" t="s">
        <v>169</v>
      </c>
      <c r="I68" s="75">
        <v>1.0</v>
      </c>
      <c r="J68" s="55" t="s">
        <v>170</v>
      </c>
      <c r="K68" s="56">
        <v>1.0</v>
      </c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60"/>
      <c r="C69" s="20"/>
      <c r="D69" s="20"/>
      <c r="E69" s="20"/>
      <c r="F69" s="20"/>
      <c r="G69" s="20"/>
      <c r="H69" s="66" t="s">
        <v>185</v>
      </c>
      <c r="I69" s="66">
        <v>1.0</v>
      </c>
      <c r="J69" s="62" t="s">
        <v>186</v>
      </c>
      <c r="K69" s="63">
        <v>1.0</v>
      </c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67" t="s">
        <v>187</v>
      </c>
      <c r="C70" s="68">
        <v>46172.0</v>
      </c>
      <c r="D70" s="69" t="s">
        <v>188</v>
      </c>
      <c r="E70" s="69" t="s">
        <v>96</v>
      </c>
      <c r="F70" s="69" t="s">
        <v>97</v>
      </c>
      <c r="G70" s="69" t="s">
        <v>98</v>
      </c>
      <c r="H70" s="79" t="s">
        <v>189</v>
      </c>
      <c r="I70" s="79">
        <v>2.0</v>
      </c>
      <c r="J70" s="70" t="s">
        <v>190</v>
      </c>
      <c r="K70" s="71">
        <v>2.0</v>
      </c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54"/>
      <c r="H71" s="75" t="s">
        <v>191</v>
      </c>
      <c r="I71" s="75">
        <v>2.0</v>
      </c>
      <c r="J71" s="55" t="s">
        <v>192</v>
      </c>
      <c r="K71" s="56">
        <v>2.0</v>
      </c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54"/>
      <c r="H72" s="75" t="s">
        <v>193</v>
      </c>
      <c r="I72" s="75">
        <v>1.0</v>
      </c>
      <c r="J72" s="55" t="s">
        <v>194</v>
      </c>
      <c r="K72" s="56">
        <v>1.0</v>
      </c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54"/>
      <c r="H73" s="51" t="s">
        <v>180</v>
      </c>
      <c r="I73" s="51">
        <v>2.0</v>
      </c>
      <c r="J73" s="55" t="s">
        <v>195</v>
      </c>
      <c r="K73" s="56">
        <v>1.0</v>
      </c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54"/>
      <c r="H74" s="57"/>
      <c r="I74" s="57"/>
      <c r="J74" s="55" t="s">
        <v>196</v>
      </c>
      <c r="K74" s="56">
        <v>1.0</v>
      </c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54"/>
      <c r="H75" s="75" t="s">
        <v>18</v>
      </c>
      <c r="I75" s="75">
        <v>1.0</v>
      </c>
      <c r="J75" s="55" t="s">
        <v>197</v>
      </c>
      <c r="K75" s="56">
        <v>1.0</v>
      </c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54"/>
      <c r="H76" s="51" t="s">
        <v>22</v>
      </c>
      <c r="I76" s="51">
        <v>1.0</v>
      </c>
      <c r="J76" s="55" t="s">
        <v>198</v>
      </c>
      <c r="K76" s="56">
        <v>1.0</v>
      </c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60"/>
      <c r="C77" s="20"/>
      <c r="D77" s="20"/>
      <c r="E77" s="20"/>
      <c r="F77" s="20"/>
      <c r="G77" s="20"/>
      <c r="H77" s="66" t="s">
        <v>169</v>
      </c>
      <c r="I77" s="66">
        <v>1.0</v>
      </c>
      <c r="J77" s="62" t="s">
        <v>170</v>
      </c>
      <c r="K77" s="63">
        <v>1.0</v>
      </c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67" t="s">
        <v>199</v>
      </c>
      <c r="C78" s="68">
        <v>46173.0</v>
      </c>
      <c r="D78" s="69" t="s">
        <v>200</v>
      </c>
      <c r="E78" s="69" t="s">
        <v>96</v>
      </c>
      <c r="F78" s="69" t="s">
        <v>97</v>
      </c>
      <c r="G78" s="69" t="s">
        <v>98</v>
      </c>
      <c r="H78" s="79" t="s">
        <v>189</v>
      </c>
      <c r="I78" s="79">
        <v>3.0</v>
      </c>
      <c r="J78" s="70" t="s">
        <v>190</v>
      </c>
      <c r="K78" s="71">
        <v>3.0</v>
      </c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54"/>
      <c r="H79" s="75" t="s">
        <v>169</v>
      </c>
      <c r="I79" s="75">
        <v>3.0</v>
      </c>
      <c r="J79" s="55" t="s">
        <v>170</v>
      </c>
      <c r="K79" s="56">
        <v>3.0</v>
      </c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54"/>
      <c r="H80" s="75" t="s">
        <v>201</v>
      </c>
      <c r="I80" s="75">
        <v>1.0</v>
      </c>
      <c r="J80" s="55" t="s">
        <v>202</v>
      </c>
      <c r="K80" s="56">
        <v>1.0</v>
      </c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54"/>
      <c r="H81" s="75" t="s">
        <v>203</v>
      </c>
      <c r="I81" s="75">
        <v>1.0</v>
      </c>
      <c r="J81" s="55" t="s">
        <v>204</v>
      </c>
      <c r="K81" s="56">
        <v>1.0</v>
      </c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54"/>
      <c r="H82" s="75" t="s">
        <v>18</v>
      </c>
      <c r="I82" s="75">
        <v>1.0</v>
      </c>
      <c r="J82" s="55" t="s">
        <v>197</v>
      </c>
      <c r="K82" s="56">
        <v>1.0</v>
      </c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60"/>
      <c r="C83" s="20"/>
      <c r="D83" s="20"/>
      <c r="E83" s="20"/>
      <c r="F83" s="20"/>
      <c r="G83" s="20"/>
      <c r="H83" s="66" t="s">
        <v>8</v>
      </c>
      <c r="I83" s="66">
        <v>1.0</v>
      </c>
      <c r="J83" s="62" t="s">
        <v>205</v>
      </c>
      <c r="K83" s="63">
        <v>1.0</v>
      </c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67" t="s">
        <v>94</v>
      </c>
      <c r="C84" s="68">
        <v>46161.0</v>
      </c>
      <c r="D84" s="69" t="s">
        <v>206</v>
      </c>
      <c r="E84" s="69" t="s">
        <v>207</v>
      </c>
      <c r="F84" s="69" t="s">
        <v>97</v>
      </c>
      <c r="G84" s="69" t="s">
        <v>98</v>
      </c>
      <c r="H84" s="69" t="s">
        <v>2</v>
      </c>
      <c r="I84" s="69">
        <v>4.0</v>
      </c>
      <c r="J84" s="70" t="s">
        <v>208</v>
      </c>
      <c r="K84" s="71">
        <v>2.0</v>
      </c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54"/>
      <c r="H85" s="57"/>
      <c r="I85" s="57"/>
      <c r="J85" s="55" t="s">
        <v>209</v>
      </c>
      <c r="K85" s="56">
        <v>2.0</v>
      </c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60"/>
      <c r="C86" s="20"/>
      <c r="D86" s="20"/>
      <c r="E86" s="20"/>
      <c r="F86" s="20"/>
      <c r="G86" s="20"/>
      <c r="H86" s="66" t="s">
        <v>120</v>
      </c>
      <c r="I86" s="66">
        <v>2.0</v>
      </c>
      <c r="J86" s="62" t="s">
        <v>210</v>
      </c>
      <c r="K86" s="63">
        <v>2.0</v>
      </c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67" t="s">
        <v>111</v>
      </c>
      <c r="C87" s="68">
        <v>46162.0</v>
      </c>
      <c r="D87" s="69" t="s">
        <v>211</v>
      </c>
      <c r="E87" s="69" t="s">
        <v>207</v>
      </c>
      <c r="F87" s="69" t="s">
        <v>97</v>
      </c>
      <c r="G87" s="69" t="s">
        <v>98</v>
      </c>
      <c r="H87" s="69" t="s">
        <v>120</v>
      </c>
      <c r="I87" s="69">
        <v>1.0</v>
      </c>
      <c r="J87" s="70" t="s">
        <v>210</v>
      </c>
      <c r="K87" s="71">
        <v>1.0</v>
      </c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54"/>
      <c r="H88" s="50" t="s">
        <v>85</v>
      </c>
      <c r="I88" s="50">
        <v>1.0</v>
      </c>
      <c r="J88" s="55" t="s">
        <v>212</v>
      </c>
      <c r="K88" s="56">
        <v>1.0</v>
      </c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54"/>
      <c r="H89" s="73" t="s">
        <v>213</v>
      </c>
      <c r="I89" s="73">
        <v>1.0</v>
      </c>
      <c r="J89" s="55" t="s">
        <v>214</v>
      </c>
      <c r="K89" s="56">
        <v>1.0</v>
      </c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54"/>
      <c r="H90" s="75" t="s">
        <v>215</v>
      </c>
      <c r="I90" s="75">
        <v>1.0</v>
      </c>
      <c r="J90" s="55" t="s">
        <v>216</v>
      </c>
      <c r="K90" s="56">
        <v>1.0</v>
      </c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54"/>
      <c r="H91" s="51" t="s">
        <v>2</v>
      </c>
      <c r="I91" s="51">
        <v>2.0</v>
      </c>
      <c r="J91" s="55" t="s">
        <v>208</v>
      </c>
      <c r="K91" s="56">
        <v>1.0</v>
      </c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60"/>
      <c r="C92" s="20"/>
      <c r="D92" s="20"/>
      <c r="E92" s="20"/>
      <c r="F92" s="20"/>
      <c r="G92" s="20"/>
      <c r="H92" s="20"/>
      <c r="I92" s="20"/>
      <c r="J92" s="62" t="s">
        <v>209</v>
      </c>
      <c r="K92" s="63">
        <v>1.0</v>
      </c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67" t="s">
        <v>116</v>
      </c>
      <c r="C93" s="68">
        <v>46163.0</v>
      </c>
      <c r="D93" s="69" t="s">
        <v>217</v>
      </c>
      <c r="E93" s="69" t="s">
        <v>207</v>
      </c>
      <c r="F93" s="69" t="s">
        <v>97</v>
      </c>
      <c r="G93" s="69" t="s">
        <v>98</v>
      </c>
      <c r="H93" s="69" t="s">
        <v>2</v>
      </c>
      <c r="I93" s="69">
        <v>3.0</v>
      </c>
      <c r="J93" s="70" t="s">
        <v>209</v>
      </c>
      <c r="K93" s="71">
        <v>1.0</v>
      </c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54"/>
      <c r="J94" s="52" t="s">
        <v>218</v>
      </c>
      <c r="K94" s="53">
        <v>1.0</v>
      </c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54"/>
      <c r="H95" s="57"/>
      <c r="I95" s="57"/>
      <c r="J95" s="55" t="s">
        <v>219</v>
      </c>
      <c r="K95" s="56">
        <v>1.0</v>
      </c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60"/>
      <c r="C96" s="20"/>
      <c r="D96" s="20"/>
      <c r="E96" s="20"/>
      <c r="F96" s="20"/>
      <c r="G96" s="20"/>
      <c r="H96" s="66" t="s">
        <v>213</v>
      </c>
      <c r="I96" s="66">
        <v>1.0</v>
      </c>
      <c r="J96" s="62" t="s">
        <v>220</v>
      </c>
      <c r="K96" s="63">
        <v>1.0</v>
      </c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67" t="s">
        <v>122</v>
      </c>
      <c r="C97" s="68">
        <v>46164.0</v>
      </c>
      <c r="D97" s="69" t="s">
        <v>221</v>
      </c>
      <c r="E97" s="69" t="s">
        <v>207</v>
      </c>
      <c r="F97" s="69" t="s">
        <v>97</v>
      </c>
      <c r="G97" s="69" t="s">
        <v>98</v>
      </c>
      <c r="H97" s="82" t="s">
        <v>222</v>
      </c>
      <c r="I97" s="79">
        <v>3.0</v>
      </c>
      <c r="J97" s="70" t="s">
        <v>223</v>
      </c>
      <c r="K97" s="71">
        <v>3.0</v>
      </c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54"/>
      <c r="H98" s="75" t="s">
        <v>224</v>
      </c>
      <c r="I98" s="75">
        <v>1.0</v>
      </c>
      <c r="J98" s="55" t="s">
        <v>225</v>
      </c>
      <c r="K98" s="56">
        <v>1.0</v>
      </c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54"/>
      <c r="H99" s="75" t="s">
        <v>2</v>
      </c>
      <c r="I99" s="75">
        <v>1.0</v>
      </c>
      <c r="J99" s="55" t="s">
        <v>226</v>
      </c>
      <c r="K99" s="56">
        <v>1.0</v>
      </c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60"/>
      <c r="C100" s="20"/>
      <c r="D100" s="20"/>
      <c r="E100" s="20"/>
      <c r="F100" s="20"/>
      <c r="G100" s="20"/>
      <c r="H100" s="66" t="s">
        <v>227</v>
      </c>
      <c r="I100" s="66">
        <v>1.0</v>
      </c>
      <c r="J100" s="62" t="s">
        <v>228</v>
      </c>
      <c r="K100" s="63">
        <v>1.0</v>
      </c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67" t="s">
        <v>128</v>
      </c>
      <c r="C101" s="68">
        <v>46165.0</v>
      </c>
      <c r="D101" s="69" t="s">
        <v>229</v>
      </c>
      <c r="E101" s="69" t="s">
        <v>207</v>
      </c>
      <c r="F101" s="69" t="s">
        <v>97</v>
      </c>
      <c r="G101" s="69" t="s">
        <v>98</v>
      </c>
      <c r="H101" s="82" t="s">
        <v>2</v>
      </c>
      <c r="I101" s="79">
        <v>1.0</v>
      </c>
      <c r="J101" s="83" t="s">
        <v>230</v>
      </c>
      <c r="K101" s="71">
        <v>1.0</v>
      </c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54"/>
      <c r="H102" s="73" t="s">
        <v>231</v>
      </c>
      <c r="I102" s="73">
        <v>1.0</v>
      </c>
      <c r="J102" s="52" t="s">
        <v>232</v>
      </c>
      <c r="K102" s="53">
        <v>1.0</v>
      </c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54"/>
      <c r="H103" s="75" t="s">
        <v>233</v>
      </c>
      <c r="I103" s="75">
        <v>2.0</v>
      </c>
      <c r="J103" s="55" t="s">
        <v>234</v>
      </c>
      <c r="K103" s="56">
        <v>2.0</v>
      </c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54"/>
      <c r="H104" s="75" t="s">
        <v>235</v>
      </c>
      <c r="I104" s="75">
        <v>1.0</v>
      </c>
      <c r="J104" s="55" t="s">
        <v>236</v>
      </c>
      <c r="K104" s="56">
        <v>1.0</v>
      </c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60"/>
      <c r="C105" s="20"/>
      <c r="D105" s="20"/>
      <c r="E105" s="20"/>
      <c r="F105" s="20"/>
      <c r="G105" s="20"/>
      <c r="H105" s="66" t="s">
        <v>237</v>
      </c>
      <c r="I105" s="66">
        <v>2.0</v>
      </c>
      <c r="J105" s="62" t="s">
        <v>238</v>
      </c>
      <c r="K105" s="63">
        <v>2.0</v>
      </c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67" t="s">
        <v>138</v>
      </c>
      <c r="C106" s="68">
        <v>46166.0</v>
      </c>
      <c r="D106" s="69" t="s">
        <v>239</v>
      </c>
      <c r="E106" s="69" t="s">
        <v>207</v>
      </c>
      <c r="F106" s="69" t="s">
        <v>97</v>
      </c>
      <c r="G106" s="69" t="s">
        <v>98</v>
      </c>
      <c r="H106" s="79" t="s">
        <v>2</v>
      </c>
      <c r="I106" s="79">
        <v>1.0</v>
      </c>
      <c r="J106" s="70" t="s">
        <v>230</v>
      </c>
      <c r="K106" s="71">
        <v>1.0</v>
      </c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54"/>
      <c r="H107" s="50" t="s">
        <v>107</v>
      </c>
      <c r="I107" s="50">
        <v>2.0</v>
      </c>
      <c r="J107" s="52" t="s">
        <v>240</v>
      </c>
      <c r="K107" s="53">
        <v>1.0</v>
      </c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54"/>
      <c r="H108" s="57"/>
      <c r="I108" s="57"/>
      <c r="J108" s="55" t="s">
        <v>241</v>
      </c>
      <c r="K108" s="56">
        <v>1.0</v>
      </c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54"/>
      <c r="H109" s="84" t="s">
        <v>130</v>
      </c>
      <c r="I109" s="73">
        <v>1.0</v>
      </c>
      <c r="J109" s="55" t="s">
        <v>242</v>
      </c>
      <c r="K109" s="56">
        <v>1.0</v>
      </c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60"/>
      <c r="C110" s="20"/>
      <c r="D110" s="20"/>
      <c r="E110" s="20"/>
      <c r="F110" s="20"/>
      <c r="G110" s="20"/>
      <c r="H110" s="66" t="s">
        <v>243</v>
      </c>
      <c r="I110" s="66">
        <v>2.0</v>
      </c>
      <c r="J110" s="62" t="s">
        <v>244</v>
      </c>
      <c r="K110" s="63">
        <v>2.0</v>
      </c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67" t="s">
        <v>145</v>
      </c>
      <c r="C111" s="68">
        <v>46168.0</v>
      </c>
      <c r="D111" s="69" t="s">
        <v>245</v>
      </c>
      <c r="E111" s="69" t="s">
        <v>207</v>
      </c>
      <c r="F111" s="69" t="s">
        <v>97</v>
      </c>
      <c r="G111" s="69" t="s">
        <v>98</v>
      </c>
      <c r="H111" s="81" t="s">
        <v>130</v>
      </c>
      <c r="I111" s="79">
        <v>1.0</v>
      </c>
      <c r="J111" s="70" t="s">
        <v>242</v>
      </c>
      <c r="K111" s="71">
        <v>1.0</v>
      </c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54"/>
      <c r="H112" s="75" t="s">
        <v>2</v>
      </c>
      <c r="I112" s="75">
        <v>2.0</v>
      </c>
      <c r="J112" s="55" t="s">
        <v>230</v>
      </c>
      <c r="K112" s="56">
        <v>2.0</v>
      </c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60"/>
      <c r="C113" s="20"/>
      <c r="D113" s="20"/>
      <c r="E113" s="20"/>
      <c r="F113" s="20"/>
      <c r="G113" s="20"/>
      <c r="H113" s="66" t="s">
        <v>246</v>
      </c>
      <c r="I113" s="66">
        <v>1.0</v>
      </c>
      <c r="J113" s="62" t="s">
        <v>247</v>
      </c>
      <c r="K113" s="63">
        <v>1.0</v>
      </c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67" t="s">
        <v>160</v>
      </c>
      <c r="C114" s="68">
        <v>46169.0</v>
      </c>
      <c r="D114" s="69" t="s">
        <v>248</v>
      </c>
      <c r="E114" s="69" t="s">
        <v>207</v>
      </c>
      <c r="F114" s="69" t="s">
        <v>97</v>
      </c>
      <c r="G114" s="69" t="s">
        <v>98</v>
      </c>
      <c r="H114" s="69" t="s">
        <v>30</v>
      </c>
      <c r="I114" s="69">
        <v>2.0</v>
      </c>
      <c r="J114" s="70" t="s">
        <v>249</v>
      </c>
      <c r="K114" s="71">
        <v>1.0</v>
      </c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54"/>
      <c r="H115" s="57"/>
      <c r="I115" s="57"/>
      <c r="J115" s="55" t="s">
        <v>250</v>
      </c>
      <c r="K115" s="56">
        <v>1.0</v>
      </c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54"/>
      <c r="H116" s="75" t="s">
        <v>251</v>
      </c>
      <c r="I116" s="75">
        <v>1.0</v>
      </c>
      <c r="J116" s="55" t="s">
        <v>252</v>
      </c>
      <c r="K116" s="56">
        <v>1.0</v>
      </c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60"/>
      <c r="C117" s="20"/>
      <c r="D117" s="20"/>
      <c r="E117" s="20"/>
      <c r="F117" s="20"/>
      <c r="G117" s="20"/>
      <c r="H117" s="85" t="s">
        <v>243</v>
      </c>
      <c r="I117" s="66">
        <v>2.0</v>
      </c>
      <c r="J117" s="62" t="s">
        <v>253</v>
      </c>
      <c r="K117" s="63">
        <v>2.0</v>
      </c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67" t="s">
        <v>167</v>
      </c>
      <c r="C118" s="68">
        <v>46170.0</v>
      </c>
      <c r="D118" s="69" t="s">
        <v>254</v>
      </c>
      <c r="E118" s="69" t="s">
        <v>207</v>
      </c>
      <c r="F118" s="69" t="s">
        <v>97</v>
      </c>
      <c r="G118" s="69" t="s">
        <v>98</v>
      </c>
      <c r="H118" s="79" t="s">
        <v>255</v>
      </c>
      <c r="I118" s="79">
        <v>2.0</v>
      </c>
      <c r="J118" s="70" t="s">
        <v>256</v>
      </c>
      <c r="K118" s="71">
        <v>2.0</v>
      </c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54"/>
      <c r="H119" s="75" t="s">
        <v>21</v>
      </c>
      <c r="I119" s="75">
        <v>2.0</v>
      </c>
      <c r="J119" s="55" t="s">
        <v>257</v>
      </c>
      <c r="K119" s="56">
        <v>2.0</v>
      </c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54"/>
      <c r="H120" s="75" t="s">
        <v>258</v>
      </c>
      <c r="I120" s="75">
        <v>2.0</v>
      </c>
      <c r="J120" s="55" t="s">
        <v>259</v>
      </c>
      <c r="K120" s="56">
        <v>2.0</v>
      </c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54"/>
      <c r="H121" s="75" t="s">
        <v>176</v>
      </c>
      <c r="I121" s="75">
        <v>3.0</v>
      </c>
      <c r="J121" s="55" t="s">
        <v>260</v>
      </c>
      <c r="K121" s="56">
        <v>3.0</v>
      </c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54"/>
      <c r="H122" s="50" t="s">
        <v>22</v>
      </c>
      <c r="I122" s="50">
        <v>1.0</v>
      </c>
      <c r="J122" s="55" t="s">
        <v>261</v>
      </c>
      <c r="K122" s="56">
        <v>1.0</v>
      </c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60"/>
      <c r="C123" s="20"/>
      <c r="D123" s="20"/>
      <c r="E123" s="20"/>
      <c r="F123" s="20"/>
      <c r="G123" s="20"/>
      <c r="H123" s="66" t="s">
        <v>262</v>
      </c>
      <c r="I123" s="66">
        <v>1.0</v>
      </c>
      <c r="J123" s="62" t="s">
        <v>263</v>
      </c>
      <c r="K123" s="63">
        <v>1.0</v>
      </c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48" t="s">
        <v>178</v>
      </c>
      <c r="C124" s="49">
        <v>46171.0</v>
      </c>
      <c r="D124" s="50" t="s">
        <v>264</v>
      </c>
      <c r="E124" s="50" t="s">
        <v>207</v>
      </c>
      <c r="F124" s="50" t="s">
        <v>97</v>
      </c>
      <c r="G124" s="50" t="s">
        <v>98</v>
      </c>
      <c r="H124" s="50" t="s">
        <v>21</v>
      </c>
      <c r="I124" s="50">
        <v>1.0</v>
      </c>
      <c r="J124" s="52" t="s">
        <v>257</v>
      </c>
      <c r="K124" s="53">
        <v>1.0</v>
      </c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54"/>
      <c r="H125" s="73" t="s">
        <v>262</v>
      </c>
      <c r="I125" s="73">
        <v>1.0</v>
      </c>
      <c r="J125" s="55" t="s">
        <v>263</v>
      </c>
      <c r="K125" s="56">
        <v>1.0</v>
      </c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60"/>
      <c r="C126" s="20"/>
      <c r="D126" s="20"/>
      <c r="E126" s="20"/>
      <c r="F126" s="20"/>
      <c r="G126" s="20"/>
      <c r="H126" s="66" t="s">
        <v>22</v>
      </c>
      <c r="I126" s="66">
        <v>2.0</v>
      </c>
      <c r="J126" s="62" t="s">
        <v>261</v>
      </c>
      <c r="K126" s="63">
        <v>2.0</v>
      </c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67" t="s">
        <v>187</v>
      </c>
      <c r="C127" s="68">
        <v>46172.0</v>
      </c>
      <c r="D127" s="69" t="s">
        <v>265</v>
      </c>
      <c r="E127" s="69" t="s">
        <v>207</v>
      </c>
      <c r="F127" s="69" t="s">
        <v>97</v>
      </c>
      <c r="G127" s="69" t="s">
        <v>98</v>
      </c>
      <c r="H127" s="73" t="s">
        <v>255</v>
      </c>
      <c r="I127" s="73">
        <v>1.0</v>
      </c>
      <c r="J127" s="52" t="s">
        <v>256</v>
      </c>
      <c r="K127" s="53">
        <v>1.0</v>
      </c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54"/>
      <c r="H128" s="51" t="s">
        <v>18</v>
      </c>
      <c r="I128" s="51">
        <v>2.0</v>
      </c>
      <c r="J128" s="55" t="s">
        <v>266</v>
      </c>
      <c r="K128" s="56">
        <v>1.0</v>
      </c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54"/>
      <c r="H129" s="57"/>
      <c r="I129" s="57"/>
      <c r="J129" s="64" t="s">
        <v>267</v>
      </c>
      <c r="K129" s="65">
        <v>1.0</v>
      </c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54"/>
      <c r="H130" s="50" t="s">
        <v>262</v>
      </c>
      <c r="I130" s="75">
        <v>1.0</v>
      </c>
      <c r="J130" s="55" t="s">
        <v>263</v>
      </c>
      <c r="K130" s="56">
        <v>1.0</v>
      </c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60"/>
      <c r="C131" s="20"/>
      <c r="D131" s="20"/>
      <c r="E131" s="20"/>
      <c r="F131" s="20"/>
      <c r="G131" s="20"/>
      <c r="H131" s="66" t="s">
        <v>268</v>
      </c>
      <c r="I131" s="66">
        <v>1.0</v>
      </c>
      <c r="J131" s="62" t="s">
        <v>269</v>
      </c>
      <c r="K131" s="63">
        <v>1.0</v>
      </c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67" t="s">
        <v>199</v>
      </c>
      <c r="C132" s="68">
        <v>46173.0</v>
      </c>
      <c r="D132" s="69" t="s">
        <v>270</v>
      </c>
      <c r="E132" s="69" t="s">
        <v>207</v>
      </c>
      <c r="F132" s="69" t="s">
        <v>97</v>
      </c>
      <c r="G132" s="69" t="s">
        <v>98</v>
      </c>
      <c r="H132" s="73" t="s">
        <v>11</v>
      </c>
      <c r="I132" s="73">
        <v>1.0</v>
      </c>
      <c r="J132" s="52" t="s">
        <v>271</v>
      </c>
      <c r="K132" s="53">
        <v>1.0</v>
      </c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54"/>
      <c r="H133" s="73" t="s">
        <v>21</v>
      </c>
      <c r="I133" s="73">
        <v>1.0</v>
      </c>
      <c r="J133" s="55" t="s">
        <v>257</v>
      </c>
      <c r="K133" s="56">
        <v>1.0</v>
      </c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60"/>
      <c r="C134" s="20"/>
      <c r="D134" s="20"/>
      <c r="E134" s="20"/>
      <c r="F134" s="20"/>
      <c r="G134" s="20"/>
      <c r="H134" s="66" t="s">
        <v>258</v>
      </c>
      <c r="I134" s="66">
        <v>1.0</v>
      </c>
      <c r="J134" s="62" t="s">
        <v>259</v>
      </c>
      <c r="K134" s="63">
        <v>1.0</v>
      </c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67" t="s">
        <v>94</v>
      </c>
      <c r="C135" s="68">
        <v>46161.0</v>
      </c>
      <c r="D135" s="69" t="s">
        <v>272</v>
      </c>
      <c r="E135" s="69" t="s">
        <v>273</v>
      </c>
      <c r="F135" s="69" t="s">
        <v>97</v>
      </c>
      <c r="G135" s="69" t="s">
        <v>98</v>
      </c>
      <c r="H135" s="79" t="s">
        <v>274</v>
      </c>
      <c r="I135" s="79">
        <v>4.0</v>
      </c>
      <c r="J135" s="52" t="s">
        <v>275</v>
      </c>
      <c r="K135" s="71">
        <v>4.0</v>
      </c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54"/>
      <c r="H136" s="75" t="s">
        <v>107</v>
      </c>
      <c r="I136" s="75">
        <v>5.0</v>
      </c>
      <c r="J136" s="55" t="s">
        <v>276</v>
      </c>
      <c r="K136" s="56">
        <v>5.0</v>
      </c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60"/>
      <c r="C137" s="20"/>
      <c r="D137" s="20"/>
      <c r="E137" s="20"/>
      <c r="F137" s="20"/>
      <c r="G137" s="20"/>
      <c r="H137" s="66" t="s">
        <v>277</v>
      </c>
      <c r="I137" s="66">
        <v>4.0</v>
      </c>
      <c r="J137" s="62" t="s">
        <v>278</v>
      </c>
      <c r="K137" s="63">
        <v>4.0</v>
      </c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67" t="s">
        <v>111</v>
      </c>
      <c r="C138" s="68">
        <v>46162.0</v>
      </c>
      <c r="D138" s="69" t="s">
        <v>279</v>
      </c>
      <c r="E138" s="69" t="s">
        <v>273</v>
      </c>
      <c r="F138" s="69" t="s">
        <v>97</v>
      </c>
      <c r="G138" s="69" t="s">
        <v>98</v>
      </c>
      <c r="H138" s="73" t="s">
        <v>280</v>
      </c>
      <c r="I138" s="73">
        <v>2.0</v>
      </c>
      <c r="J138" s="52" t="s">
        <v>281</v>
      </c>
      <c r="K138" s="53">
        <v>2.0</v>
      </c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60"/>
      <c r="C139" s="20"/>
      <c r="D139" s="20"/>
      <c r="E139" s="20"/>
      <c r="F139" s="20"/>
      <c r="G139" s="20"/>
      <c r="H139" s="66" t="s">
        <v>2</v>
      </c>
      <c r="I139" s="66">
        <v>2.0</v>
      </c>
      <c r="J139" s="62" t="s">
        <v>208</v>
      </c>
      <c r="K139" s="63">
        <v>2.0</v>
      </c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67" t="s">
        <v>116</v>
      </c>
      <c r="C140" s="68">
        <v>46163.0</v>
      </c>
      <c r="D140" s="69" t="s">
        <v>282</v>
      </c>
      <c r="E140" s="69" t="s">
        <v>273</v>
      </c>
      <c r="F140" s="69" t="s">
        <v>97</v>
      </c>
      <c r="G140" s="69" t="s">
        <v>98</v>
      </c>
      <c r="H140" s="73" t="s">
        <v>2</v>
      </c>
      <c r="I140" s="73">
        <v>5.0</v>
      </c>
      <c r="J140" s="52" t="s">
        <v>208</v>
      </c>
      <c r="K140" s="53">
        <v>5.0</v>
      </c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54"/>
      <c r="H141" s="75" t="s">
        <v>280</v>
      </c>
      <c r="I141" s="75">
        <v>2.0</v>
      </c>
      <c r="J141" s="55" t="s">
        <v>281</v>
      </c>
      <c r="K141" s="56">
        <v>2.0</v>
      </c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60"/>
      <c r="C142" s="20"/>
      <c r="D142" s="20"/>
      <c r="E142" s="20"/>
      <c r="F142" s="20"/>
      <c r="G142" s="20"/>
      <c r="H142" s="66" t="s">
        <v>283</v>
      </c>
      <c r="I142" s="66">
        <v>1.0</v>
      </c>
      <c r="J142" s="62" t="s">
        <v>284</v>
      </c>
      <c r="K142" s="63">
        <v>1.0</v>
      </c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67" t="s">
        <v>122</v>
      </c>
      <c r="C143" s="68">
        <v>46164.0</v>
      </c>
      <c r="D143" s="69" t="s">
        <v>285</v>
      </c>
      <c r="E143" s="69" t="s">
        <v>273</v>
      </c>
      <c r="F143" s="69" t="s">
        <v>97</v>
      </c>
      <c r="G143" s="69" t="s">
        <v>98</v>
      </c>
      <c r="H143" s="73" t="s">
        <v>2</v>
      </c>
      <c r="I143" s="73">
        <v>4.0</v>
      </c>
      <c r="J143" s="52" t="s">
        <v>208</v>
      </c>
      <c r="K143" s="53">
        <v>4.0</v>
      </c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54"/>
      <c r="H144" s="51" t="s">
        <v>286</v>
      </c>
      <c r="I144" s="51">
        <v>1.0</v>
      </c>
      <c r="J144" s="58" t="s">
        <v>287</v>
      </c>
      <c r="K144" s="59">
        <v>1.0</v>
      </c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60"/>
      <c r="C145" s="20"/>
      <c r="D145" s="20"/>
      <c r="E145" s="20"/>
      <c r="F145" s="20"/>
      <c r="G145" s="20"/>
      <c r="H145" s="66" t="s">
        <v>288</v>
      </c>
      <c r="I145" s="66">
        <v>2.0</v>
      </c>
      <c r="J145" s="62" t="s">
        <v>289</v>
      </c>
      <c r="K145" s="63">
        <v>2.0</v>
      </c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67" t="s">
        <v>290</v>
      </c>
      <c r="C146" s="68">
        <v>46165.0</v>
      </c>
      <c r="D146" s="69" t="s">
        <v>291</v>
      </c>
      <c r="E146" s="69" t="s">
        <v>273</v>
      </c>
      <c r="F146" s="69" t="s">
        <v>97</v>
      </c>
      <c r="G146" s="69" t="s">
        <v>98</v>
      </c>
      <c r="H146" s="79" t="s">
        <v>292</v>
      </c>
      <c r="I146" s="79">
        <v>6.0</v>
      </c>
      <c r="J146" s="70" t="s">
        <v>293</v>
      </c>
      <c r="K146" s="71">
        <v>6.0</v>
      </c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54"/>
      <c r="H147" s="75" t="s">
        <v>2</v>
      </c>
      <c r="I147" s="75">
        <v>3.0</v>
      </c>
      <c r="J147" s="55" t="s">
        <v>230</v>
      </c>
      <c r="K147" s="56">
        <v>3.0</v>
      </c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60"/>
      <c r="C148" s="20"/>
      <c r="D148" s="20"/>
      <c r="E148" s="20"/>
      <c r="F148" s="20"/>
      <c r="G148" s="20"/>
      <c r="H148" s="66" t="s">
        <v>107</v>
      </c>
      <c r="I148" s="66">
        <v>3.0</v>
      </c>
      <c r="J148" s="62" t="s">
        <v>240</v>
      </c>
      <c r="K148" s="63">
        <v>3.0</v>
      </c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67" t="s">
        <v>138</v>
      </c>
      <c r="C149" s="68">
        <v>46166.0</v>
      </c>
      <c r="D149" s="69" t="s">
        <v>294</v>
      </c>
      <c r="E149" s="69" t="s">
        <v>273</v>
      </c>
      <c r="F149" s="69" t="s">
        <v>97</v>
      </c>
      <c r="G149" s="69" t="s">
        <v>98</v>
      </c>
      <c r="H149" s="79" t="s">
        <v>107</v>
      </c>
      <c r="I149" s="79">
        <v>1.0</v>
      </c>
      <c r="J149" s="70" t="s">
        <v>240</v>
      </c>
      <c r="K149" s="71">
        <v>1.0</v>
      </c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54"/>
      <c r="H150" s="51" t="s">
        <v>30</v>
      </c>
      <c r="I150" s="51">
        <v>1.0</v>
      </c>
      <c r="J150" s="58" t="s">
        <v>250</v>
      </c>
      <c r="K150" s="59">
        <v>1.0</v>
      </c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60"/>
      <c r="C151" s="20"/>
      <c r="D151" s="20"/>
      <c r="E151" s="20"/>
      <c r="F151" s="20"/>
      <c r="G151" s="20"/>
      <c r="H151" s="66" t="s">
        <v>2</v>
      </c>
      <c r="I151" s="66">
        <v>1.0</v>
      </c>
      <c r="J151" s="62" t="s">
        <v>230</v>
      </c>
      <c r="K151" s="63">
        <v>1.0</v>
      </c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67" t="s">
        <v>145</v>
      </c>
      <c r="C152" s="68">
        <v>46168.0</v>
      </c>
      <c r="D152" s="69" t="s">
        <v>295</v>
      </c>
      <c r="E152" s="69" t="s">
        <v>273</v>
      </c>
      <c r="F152" s="69" t="s">
        <v>97</v>
      </c>
      <c r="G152" s="69" t="s">
        <v>98</v>
      </c>
      <c r="H152" s="79" t="s">
        <v>107</v>
      </c>
      <c r="I152" s="79">
        <v>1.0</v>
      </c>
      <c r="J152" s="70" t="s">
        <v>240</v>
      </c>
      <c r="K152" s="71">
        <v>1.0</v>
      </c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54"/>
      <c r="H153" s="75" t="s">
        <v>2</v>
      </c>
      <c r="I153" s="75">
        <v>5.0</v>
      </c>
      <c r="J153" s="55" t="s">
        <v>230</v>
      </c>
      <c r="K153" s="56">
        <v>5.0</v>
      </c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60"/>
      <c r="C154" s="20"/>
      <c r="D154" s="20"/>
      <c r="E154" s="20"/>
      <c r="F154" s="20"/>
      <c r="G154" s="20"/>
      <c r="H154" s="66" t="s">
        <v>30</v>
      </c>
      <c r="I154" s="66">
        <v>3.0</v>
      </c>
      <c r="J154" s="62" t="s">
        <v>250</v>
      </c>
      <c r="K154" s="63">
        <v>3.0</v>
      </c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67" t="s">
        <v>160</v>
      </c>
      <c r="C155" s="68">
        <v>46169.0</v>
      </c>
      <c r="D155" s="69" t="s">
        <v>296</v>
      </c>
      <c r="E155" s="69" t="s">
        <v>273</v>
      </c>
      <c r="F155" s="69" t="s">
        <v>97</v>
      </c>
      <c r="G155" s="69" t="s">
        <v>98</v>
      </c>
      <c r="H155" s="79" t="s">
        <v>30</v>
      </c>
      <c r="I155" s="79">
        <v>8.0</v>
      </c>
      <c r="J155" s="70" t="s">
        <v>250</v>
      </c>
      <c r="K155" s="71">
        <v>8.0</v>
      </c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54"/>
      <c r="H156" s="80" t="s">
        <v>130</v>
      </c>
      <c r="I156" s="75">
        <v>2.0</v>
      </c>
      <c r="J156" s="55" t="s">
        <v>242</v>
      </c>
      <c r="K156" s="56">
        <v>2.0</v>
      </c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54"/>
      <c r="H157" s="75" t="s">
        <v>19</v>
      </c>
      <c r="I157" s="51">
        <v>2.0</v>
      </c>
      <c r="J157" s="58" t="s">
        <v>297</v>
      </c>
      <c r="K157" s="59">
        <v>2.0</v>
      </c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60"/>
      <c r="C158" s="20"/>
      <c r="D158" s="20"/>
      <c r="E158" s="20"/>
      <c r="F158" s="20"/>
      <c r="G158" s="20"/>
      <c r="H158" s="66" t="s">
        <v>243</v>
      </c>
      <c r="I158" s="66">
        <v>1.0</v>
      </c>
      <c r="J158" s="62" t="s">
        <v>253</v>
      </c>
      <c r="K158" s="63">
        <v>1.0</v>
      </c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67" t="s">
        <v>167</v>
      </c>
      <c r="C159" s="68">
        <v>46170.0</v>
      </c>
      <c r="D159" s="69" t="s">
        <v>298</v>
      </c>
      <c r="E159" s="69" t="s">
        <v>273</v>
      </c>
      <c r="F159" s="69" t="s">
        <v>97</v>
      </c>
      <c r="G159" s="69" t="s">
        <v>98</v>
      </c>
      <c r="H159" s="79" t="s">
        <v>21</v>
      </c>
      <c r="I159" s="79">
        <v>1.0</v>
      </c>
      <c r="J159" s="70" t="s">
        <v>257</v>
      </c>
      <c r="K159" s="71">
        <v>1.0</v>
      </c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54"/>
      <c r="H160" s="75" t="s">
        <v>258</v>
      </c>
      <c r="I160" s="75">
        <v>5.0</v>
      </c>
      <c r="J160" s="55" t="s">
        <v>259</v>
      </c>
      <c r="K160" s="56">
        <v>5.0</v>
      </c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60"/>
      <c r="C161" s="20"/>
      <c r="D161" s="20"/>
      <c r="E161" s="20"/>
      <c r="F161" s="20"/>
      <c r="G161" s="20"/>
      <c r="H161" s="66" t="s">
        <v>255</v>
      </c>
      <c r="I161" s="66">
        <v>3.0</v>
      </c>
      <c r="J161" s="62" t="s">
        <v>256</v>
      </c>
      <c r="K161" s="63">
        <v>3.0</v>
      </c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67" t="s">
        <v>178</v>
      </c>
      <c r="C162" s="68">
        <v>46171.0</v>
      </c>
      <c r="D162" s="69" t="s">
        <v>299</v>
      </c>
      <c r="E162" s="69" t="s">
        <v>273</v>
      </c>
      <c r="F162" s="69" t="s">
        <v>97</v>
      </c>
      <c r="G162" s="69" t="s">
        <v>98</v>
      </c>
      <c r="H162" s="79" t="s">
        <v>21</v>
      </c>
      <c r="I162" s="79">
        <v>2.0</v>
      </c>
      <c r="J162" s="70" t="s">
        <v>257</v>
      </c>
      <c r="K162" s="71">
        <v>2.0</v>
      </c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60"/>
      <c r="C163" s="20"/>
      <c r="D163" s="20"/>
      <c r="E163" s="20"/>
      <c r="F163" s="20"/>
      <c r="G163" s="20"/>
      <c r="H163" s="86" t="s">
        <v>300</v>
      </c>
      <c r="I163" s="51">
        <v>1.0</v>
      </c>
      <c r="J163" s="58" t="s">
        <v>301</v>
      </c>
      <c r="K163" s="59">
        <v>1.0</v>
      </c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67" t="s">
        <v>187</v>
      </c>
      <c r="C164" s="68">
        <v>46172.0</v>
      </c>
      <c r="D164" s="69" t="s">
        <v>302</v>
      </c>
      <c r="E164" s="69" t="s">
        <v>273</v>
      </c>
      <c r="F164" s="69" t="s">
        <v>97</v>
      </c>
      <c r="G164" s="69" t="s">
        <v>98</v>
      </c>
      <c r="H164" s="79" t="s">
        <v>303</v>
      </c>
      <c r="I164" s="79">
        <v>1.0</v>
      </c>
      <c r="J164" s="70" t="s">
        <v>304</v>
      </c>
      <c r="K164" s="71">
        <v>1.0</v>
      </c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54"/>
      <c r="H165" s="51" t="s">
        <v>305</v>
      </c>
      <c r="I165" s="51">
        <v>3.0</v>
      </c>
      <c r="J165" s="55" t="s">
        <v>306</v>
      </c>
      <c r="K165" s="56">
        <v>1.0</v>
      </c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54"/>
      <c r="J166" s="55" t="s">
        <v>307</v>
      </c>
      <c r="K166" s="56">
        <v>1.0</v>
      </c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54"/>
      <c r="H167" s="57"/>
      <c r="I167" s="57"/>
      <c r="J167" s="55" t="s">
        <v>308</v>
      </c>
      <c r="K167" s="56">
        <v>1.0</v>
      </c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54"/>
      <c r="H168" s="75" t="s">
        <v>176</v>
      </c>
      <c r="I168" s="75">
        <v>1.0</v>
      </c>
      <c r="J168" s="55" t="s">
        <v>260</v>
      </c>
      <c r="K168" s="56">
        <v>1.0</v>
      </c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60"/>
      <c r="C169" s="20"/>
      <c r="D169" s="20"/>
      <c r="E169" s="20"/>
      <c r="F169" s="20"/>
      <c r="G169" s="20"/>
      <c r="H169" s="66" t="s">
        <v>22</v>
      </c>
      <c r="I169" s="66">
        <v>3.0</v>
      </c>
      <c r="J169" s="62" t="s">
        <v>261</v>
      </c>
      <c r="K169" s="63">
        <v>3.0</v>
      </c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48" t="s">
        <v>199</v>
      </c>
      <c r="C170" s="49">
        <v>46173.0</v>
      </c>
      <c r="D170" s="50" t="s">
        <v>309</v>
      </c>
      <c r="E170" s="50" t="s">
        <v>273</v>
      </c>
      <c r="F170" s="50" t="s">
        <v>97</v>
      </c>
      <c r="G170" s="50" t="s">
        <v>98</v>
      </c>
      <c r="H170" s="73" t="s">
        <v>21</v>
      </c>
      <c r="I170" s="73">
        <v>3.0</v>
      </c>
      <c r="J170" s="52" t="s">
        <v>257</v>
      </c>
      <c r="K170" s="53">
        <v>3.0</v>
      </c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54"/>
      <c r="H171" s="73" t="s">
        <v>22</v>
      </c>
      <c r="I171" s="73">
        <v>4.0</v>
      </c>
      <c r="J171" s="55" t="s">
        <v>261</v>
      </c>
      <c r="K171" s="56">
        <v>4.0</v>
      </c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87"/>
      <c r="C172" s="88"/>
      <c r="D172" s="88"/>
      <c r="E172" s="88"/>
      <c r="F172" s="88"/>
      <c r="G172" s="88"/>
      <c r="H172" s="89" t="s">
        <v>310</v>
      </c>
      <c r="I172" s="89">
        <v>1.0</v>
      </c>
      <c r="J172" s="90" t="s">
        <v>311</v>
      </c>
      <c r="K172" s="91">
        <v>1.0</v>
      </c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8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8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8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8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8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8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8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8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8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8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8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8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8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8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8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8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8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8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8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8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8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8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8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8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8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8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8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8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8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8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8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8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8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8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8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8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8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8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8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8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8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8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8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8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8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8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8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8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8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8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8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8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8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8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8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8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8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8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8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8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8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8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8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8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8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8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8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8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8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8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8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8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8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8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8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8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8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8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8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8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8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8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8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8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8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8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8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8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8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8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8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8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8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8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8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8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8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8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8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8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8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8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8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8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8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8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8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8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8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8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8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8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8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8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8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8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8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8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8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8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8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8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8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8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8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8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8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8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8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8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8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8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8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8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8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8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8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8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8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8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8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8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8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8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8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8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8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8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8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8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8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8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8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8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8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8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8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8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8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8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8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8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8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8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8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8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8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8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8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8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8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8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8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8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8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8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8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8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8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8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8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8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8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8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8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8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8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8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8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8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8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8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8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8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8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8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8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8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8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8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</sheetData>
  <mergeCells count="259">
    <mergeCell ref="E143:E145"/>
    <mergeCell ref="F143:F145"/>
    <mergeCell ref="E146:E148"/>
    <mergeCell ref="F146:F148"/>
    <mergeCell ref="G146:G148"/>
    <mergeCell ref="E149:E151"/>
    <mergeCell ref="F149:F151"/>
    <mergeCell ref="G149:G151"/>
    <mergeCell ref="C143:C145"/>
    <mergeCell ref="D143:D145"/>
    <mergeCell ref="B146:B148"/>
    <mergeCell ref="C146:C148"/>
    <mergeCell ref="D146:D148"/>
    <mergeCell ref="C149:C151"/>
    <mergeCell ref="D149:D151"/>
    <mergeCell ref="E159:E161"/>
    <mergeCell ref="F159:F161"/>
    <mergeCell ref="B155:B158"/>
    <mergeCell ref="C155:C158"/>
    <mergeCell ref="D155:D158"/>
    <mergeCell ref="E155:E158"/>
    <mergeCell ref="F155:F158"/>
    <mergeCell ref="G155:G158"/>
    <mergeCell ref="B159:B161"/>
    <mergeCell ref="G159:G161"/>
    <mergeCell ref="C159:C161"/>
    <mergeCell ref="D159:D161"/>
    <mergeCell ref="C162:C163"/>
    <mergeCell ref="D162:D163"/>
    <mergeCell ref="E162:E163"/>
    <mergeCell ref="F162:F163"/>
    <mergeCell ref="G162:G163"/>
    <mergeCell ref="B170:B172"/>
    <mergeCell ref="C170:C172"/>
    <mergeCell ref="D170:D172"/>
    <mergeCell ref="E170:E172"/>
    <mergeCell ref="F170:F172"/>
    <mergeCell ref="G170:G172"/>
    <mergeCell ref="B162:B163"/>
    <mergeCell ref="B164:B169"/>
    <mergeCell ref="C164:C169"/>
    <mergeCell ref="D164:D169"/>
    <mergeCell ref="E164:E169"/>
    <mergeCell ref="F164:F169"/>
    <mergeCell ref="G164:G169"/>
    <mergeCell ref="E127:E131"/>
    <mergeCell ref="F127:F131"/>
    <mergeCell ref="E132:E134"/>
    <mergeCell ref="F132:F134"/>
    <mergeCell ref="G132:G134"/>
    <mergeCell ref="E135:E137"/>
    <mergeCell ref="F135:F137"/>
    <mergeCell ref="G135:G137"/>
    <mergeCell ref="B124:B126"/>
    <mergeCell ref="C124:C126"/>
    <mergeCell ref="D124:D126"/>
    <mergeCell ref="E124:E126"/>
    <mergeCell ref="F124:F126"/>
    <mergeCell ref="G124:G126"/>
    <mergeCell ref="G127:G131"/>
    <mergeCell ref="B138:B139"/>
    <mergeCell ref="C138:C139"/>
    <mergeCell ref="D138:D139"/>
    <mergeCell ref="E138:E139"/>
    <mergeCell ref="F138:F139"/>
    <mergeCell ref="G138:G139"/>
    <mergeCell ref="B127:B131"/>
    <mergeCell ref="B132:B134"/>
    <mergeCell ref="C132:C134"/>
    <mergeCell ref="D132:D134"/>
    <mergeCell ref="B135:B137"/>
    <mergeCell ref="C135:C137"/>
    <mergeCell ref="D135:D137"/>
    <mergeCell ref="B140:B142"/>
    <mergeCell ref="C140:C142"/>
    <mergeCell ref="D140:D142"/>
    <mergeCell ref="E140:E142"/>
    <mergeCell ref="F140:F142"/>
    <mergeCell ref="G140:G142"/>
    <mergeCell ref="B143:B145"/>
    <mergeCell ref="G143:G145"/>
    <mergeCell ref="B149:B151"/>
    <mergeCell ref="B152:B154"/>
    <mergeCell ref="C152:C154"/>
    <mergeCell ref="D152:D154"/>
    <mergeCell ref="E152:E154"/>
    <mergeCell ref="F152:F154"/>
    <mergeCell ref="G152:G154"/>
    <mergeCell ref="H165:H167"/>
    <mergeCell ref="I165:I167"/>
    <mergeCell ref="B17:B21"/>
    <mergeCell ref="B22:B29"/>
    <mergeCell ref="C22:C29"/>
    <mergeCell ref="D22:D29"/>
    <mergeCell ref="E22:E29"/>
    <mergeCell ref="F22:F29"/>
    <mergeCell ref="G22:G29"/>
    <mergeCell ref="C30:C36"/>
    <mergeCell ref="D30:D36"/>
    <mergeCell ref="E30:E36"/>
    <mergeCell ref="F30:F36"/>
    <mergeCell ref="G30:G36"/>
    <mergeCell ref="H32:H34"/>
    <mergeCell ref="I32:I34"/>
    <mergeCell ref="B30:B36"/>
    <mergeCell ref="B37:B41"/>
    <mergeCell ref="C37:C41"/>
    <mergeCell ref="D37:D41"/>
    <mergeCell ref="E37:E41"/>
    <mergeCell ref="F37:F41"/>
    <mergeCell ref="G37:G41"/>
    <mergeCell ref="C42:C51"/>
    <mergeCell ref="D42:D51"/>
    <mergeCell ref="E42:E51"/>
    <mergeCell ref="F42:F51"/>
    <mergeCell ref="G42:G51"/>
    <mergeCell ref="H47:H48"/>
    <mergeCell ref="I47:I48"/>
    <mergeCell ref="B2:B3"/>
    <mergeCell ref="C2:C3"/>
    <mergeCell ref="D2:D3"/>
    <mergeCell ref="E2:E3"/>
    <mergeCell ref="F2:F3"/>
    <mergeCell ref="G2:G3"/>
    <mergeCell ref="H2:K2"/>
    <mergeCell ref="H4:H7"/>
    <mergeCell ref="H8:H9"/>
    <mergeCell ref="H13:H15"/>
    <mergeCell ref="I13:I15"/>
    <mergeCell ref="C4:C12"/>
    <mergeCell ref="D4:D12"/>
    <mergeCell ref="E4:E12"/>
    <mergeCell ref="F4:F12"/>
    <mergeCell ref="G4:G12"/>
    <mergeCell ref="I4:I7"/>
    <mergeCell ref="I8:I9"/>
    <mergeCell ref="B4:B12"/>
    <mergeCell ref="B13:B16"/>
    <mergeCell ref="C13:C16"/>
    <mergeCell ref="D13:D16"/>
    <mergeCell ref="E13:E16"/>
    <mergeCell ref="F13:F16"/>
    <mergeCell ref="G13:G16"/>
    <mergeCell ref="C17:C21"/>
    <mergeCell ref="D17:D21"/>
    <mergeCell ref="E17:E21"/>
    <mergeCell ref="F17:F21"/>
    <mergeCell ref="G17:G21"/>
    <mergeCell ref="H18:H20"/>
    <mergeCell ref="I18:I20"/>
    <mergeCell ref="H22:H25"/>
    <mergeCell ref="I22:I25"/>
    <mergeCell ref="H52:H53"/>
    <mergeCell ref="I52:I53"/>
    <mergeCell ref="C84:C86"/>
    <mergeCell ref="D84:D86"/>
    <mergeCell ref="E84:E86"/>
    <mergeCell ref="F84:F86"/>
    <mergeCell ref="G84:G86"/>
    <mergeCell ref="H84:H85"/>
    <mergeCell ref="I84:I85"/>
    <mergeCell ref="B84:B86"/>
    <mergeCell ref="B87:B92"/>
    <mergeCell ref="C87:C92"/>
    <mergeCell ref="D87:D92"/>
    <mergeCell ref="E87:E92"/>
    <mergeCell ref="F87:F92"/>
    <mergeCell ref="G87:G92"/>
    <mergeCell ref="H91:H92"/>
    <mergeCell ref="H93:H95"/>
    <mergeCell ref="I91:I92"/>
    <mergeCell ref="C93:C96"/>
    <mergeCell ref="D93:D96"/>
    <mergeCell ref="E93:E96"/>
    <mergeCell ref="F93:F96"/>
    <mergeCell ref="G93:G96"/>
    <mergeCell ref="I93:I95"/>
    <mergeCell ref="B42:B51"/>
    <mergeCell ref="B52:B57"/>
    <mergeCell ref="C52:C57"/>
    <mergeCell ref="D52:D57"/>
    <mergeCell ref="E52:E57"/>
    <mergeCell ref="F52:F57"/>
    <mergeCell ref="G52:G57"/>
    <mergeCell ref="C58:C64"/>
    <mergeCell ref="D58:D64"/>
    <mergeCell ref="E58:E64"/>
    <mergeCell ref="F58:F64"/>
    <mergeCell ref="G58:G64"/>
    <mergeCell ref="H59:H61"/>
    <mergeCell ref="I59:I61"/>
    <mergeCell ref="H65:H66"/>
    <mergeCell ref="I65:I66"/>
    <mergeCell ref="B58:B64"/>
    <mergeCell ref="B65:B69"/>
    <mergeCell ref="C65:C69"/>
    <mergeCell ref="D65:D69"/>
    <mergeCell ref="E65:E69"/>
    <mergeCell ref="F65:F69"/>
    <mergeCell ref="G65:G69"/>
    <mergeCell ref="C70:C77"/>
    <mergeCell ref="D70:D77"/>
    <mergeCell ref="E70:E77"/>
    <mergeCell ref="F70:F77"/>
    <mergeCell ref="G70:G77"/>
    <mergeCell ref="H73:H74"/>
    <mergeCell ref="I73:I74"/>
    <mergeCell ref="B70:B77"/>
    <mergeCell ref="B78:B83"/>
    <mergeCell ref="C78:C83"/>
    <mergeCell ref="D78:D83"/>
    <mergeCell ref="E78:E83"/>
    <mergeCell ref="F78:F83"/>
    <mergeCell ref="G78:G83"/>
    <mergeCell ref="B93:B96"/>
    <mergeCell ref="B97:B100"/>
    <mergeCell ref="C97:C100"/>
    <mergeCell ref="D97:D100"/>
    <mergeCell ref="E97:E100"/>
    <mergeCell ref="F97:F100"/>
    <mergeCell ref="G97:G100"/>
    <mergeCell ref="G106:G110"/>
    <mergeCell ref="H107:H108"/>
    <mergeCell ref="I107:I108"/>
    <mergeCell ref="B101:B105"/>
    <mergeCell ref="C101:C105"/>
    <mergeCell ref="D101:D105"/>
    <mergeCell ref="E101:E105"/>
    <mergeCell ref="F101:F105"/>
    <mergeCell ref="G101:G105"/>
    <mergeCell ref="B106:B110"/>
    <mergeCell ref="G114:G117"/>
    <mergeCell ref="H114:H115"/>
    <mergeCell ref="I114:I115"/>
    <mergeCell ref="E106:E110"/>
    <mergeCell ref="F106:F110"/>
    <mergeCell ref="E111:E113"/>
    <mergeCell ref="F111:F113"/>
    <mergeCell ref="G111:G113"/>
    <mergeCell ref="E114:E117"/>
    <mergeCell ref="F114:F117"/>
    <mergeCell ref="C106:C110"/>
    <mergeCell ref="D106:D110"/>
    <mergeCell ref="B111:B113"/>
    <mergeCell ref="C111:C113"/>
    <mergeCell ref="D111:D113"/>
    <mergeCell ref="C114:C117"/>
    <mergeCell ref="D114:D117"/>
    <mergeCell ref="B114:B117"/>
    <mergeCell ref="B118:B123"/>
    <mergeCell ref="C118:C123"/>
    <mergeCell ref="D118:D123"/>
    <mergeCell ref="E118:E123"/>
    <mergeCell ref="F118:F123"/>
    <mergeCell ref="G118:G123"/>
    <mergeCell ref="C127:C131"/>
    <mergeCell ref="D127:D131"/>
    <mergeCell ref="H128:H129"/>
    <mergeCell ref="I128:I129"/>
  </mergeCells>
  <hyperlinks>
    <hyperlink r:id="rId1" ref="J4"/>
    <hyperlink r:id="rId2" ref="J5"/>
    <hyperlink r:id="rId3" ref="J6"/>
    <hyperlink r:id="rId4" ref="J7"/>
    <hyperlink r:id="rId5" ref="J8"/>
    <hyperlink r:id="rId6" ref="J9"/>
    <hyperlink r:id="rId7" ref="J10"/>
    <hyperlink r:id="rId8" ref="J11"/>
    <hyperlink r:id="rId9" ref="J12"/>
    <hyperlink r:id="rId10" ref="J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H30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H39"/>
    <hyperlink r:id="rId38" ref="J39"/>
    <hyperlink r:id="rId39" ref="J40"/>
    <hyperlink r:id="rId40" ref="J41"/>
    <hyperlink r:id="rId41" ref="H42"/>
    <hyperlink r:id="rId42" ref="J42"/>
    <hyperlink r:id="rId43" ref="J43"/>
    <hyperlink r:id="rId44" ref="J44"/>
    <hyperlink r:id="rId45" ref="J45"/>
    <hyperlink r:id="rId46" ref="J46"/>
    <hyperlink r:id="rId47" ref="J47"/>
    <hyperlink r:id="rId48" ref="J48"/>
    <hyperlink r:id="rId49" ref="J49"/>
    <hyperlink r:id="rId50" ref="J50"/>
    <hyperlink r:id="rId51" ref="J51"/>
    <hyperlink r:id="rId52" ref="J52"/>
    <hyperlink r:id="rId53" ref="J53"/>
    <hyperlink r:id="rId54" ref="J54"/>
    <hyperlink r:id="rId55" ref="J55"/>
    <hyperlink r:id="rId56" ref="J56"/>
    <hyperlink r:id="rId57" ref="J57"/>
    <hyperlink r:id="rId58" ref="J58"/>
    <hyperlink r:id="rId59" ref="J59"/>
    <hyperlink r:id="rId60" ref="J60"/>
    <hyperlink r:id="rId61" ref="J61"/>
    <hyperlink r:id="rId62" ref="J62"/>
    <hyperlink r:id="rId63" ref="J63"/>
    <hyperlink r:id="rId64" ref="J64"/>
    <hyperlink r:id="rId65" ref="J65"/>
    <hyperlink r:id="rId66" ref="J66"/>
    <hyperlink r:id="rId67" ref="J67"/>
    <hyperlink r:id="rId68" ref="J68"/>
    <hyperlink r:id="rId69" ref="J69"/>
    <hyperlink r:id="rId70" ref="J70"/>
    <hyperlink r:id="rId71" ref="J71"/>
    <hyperlink r:id="rId72" ref="J72"/>
    <hyperlink r:id="rId73" ref="J73"/>
    <hyperlink r:id="rId74" ref="J74"/>
    <hyperlink r:id="rId75" ref="J75"/>
    <hyperlink r:id="rId76" ref="J76"/>
    <hyperlink r:id="rId77" ref="J77"/>
    <hyperlink r:id="rId78" ref="J78"/>
    <hyperlink r:id="rId79" ref="J79"/>
    <hyperlink r:id="rId80" ref="J80"/>
    <hyperlink r:id="rId81" ref="J81"/>
    <hyperlink r:id="rId82" ref="J82"/>
    <hyperlink r:id="rId83" ref="J83"/>
    <hyperlink r:id="rId84" ref="J84"/>
    <hyperlink r:id="rId85" ref="J85"/>
    <hyperlink r:id="rId86" ref="J86"/>
    <hyperlink r:id="rId87" ref="J87"/>
    <hyperlink r:id="rId88" ref="J88"/>
    <hyperlink r:id="rId89" ref="J89"/>
    <hyperlink r:id="rId90" ref="J90"/>
    <hyperlink r:id="rId91" ref="J91"/>
    <hyperlink r:id="rId92" ref="J92"/>
    <hyperlink r:id="rId93" ref="J93"/>
    <hyperlink r:id="rId94" ref="J94"/>
    <hyperlink r:id="rId95" ref="J95"/>
    <hyperlink r:id="rId96" ref="J96"/>
    <hyperlink r:id="rId97" ref="J97"/>
    <hyperlink r:id="rId98" ref="J98"/>
    <hyperlink r:id="rId99" ref="J99"/>
    <hyperlink r:id="rId100" ref="J100"/>
    <hyperlink r:id="rId101" ref="J101"/>
    <hyperlink r:id="rId102" ref="J102"/>
    <hyperlink r:id="rId103" ref="J103"/>
    <hyperlink r:id="rId104" ref="J104"/>
    <hyperlink r:id="rId105" ref="J105"/>
    <hyperlink r:id="rId106" ref="J106"/>
    <hyperlink r:id="rId107" ref="J107"/>
    <hyperlink r:id="rId108" ref="J108"/>
    <hyperlink r:id="rId109" ref="H109"/>
    <hyperlink r:id="rId110" ref="J109"/>
    <hyperlink r:id="rId111" ref="J110"/>
    <hyperlink r:id="rId112" ref="H111"/>
    <hyperlink r:id="rId113" ref="J111"/>
    <hyperlink r:id="rId114" ref="J112"/>
    <hyperlink r:id="rId115" ref="J113"/>
    <hyperlink r:id="rId116" ref="J114"/>
    <hyperlink r:id="rId117" ref="J115"/>
    <hyperlink r:id="rId118" ref="J116"/>
    <hyperlink r:id="rId119" ref="J117"/>
    <hyperlink r:id="rId120" ref="J118"/>
    <hyperlink r:id="rId121" ref="J119"/>
    <hyperlink r:id="rId122" ref="J120"/>
    <hyperlink r:id="rId123" ref="J121"/>
    <hyperlink r:id="rId124" ref="J122"/>
    <hyperlink r:id="rId125" ref="J123"/>
    <hyperlink r:id="rId126" ref="J124"/>
    <hyperlink r:id="rId127" ref="J125"/>
    <hyperlink r:id="rId128" ref="J126"/>
    <hyperlink r:id="rId129" ref="J127"/>
    <hyperlink r:id="rId130" ref="J128"/>
    <hyperlink r:id="rId131" ref="J129"/>
    <hyperlink r:id="rId132" ref="J130"/>
    <hyperlink r:id="rId133" ref="J131"/>
    <hyperlink r:id="rId134" ref="J132"/>
    <hyperlink r:id="rId135" ref="J133"/>
    <hyperlink r:id="rId136" ref="J134"/>
    <hyperlink r:id="rId137" ref="J135"/>
    <hyperlink r:id="rId138" ref="J136"/>
    <hyperlink r:id="rId139" ref="J137"/>
    <hyperlink r:id="rId140" ref="J138"/>
    <hyperlink r:id="rId141" ref="J139"/>
    <hyperlink r:id="rId142" ref="J140"/>
    <hyperlink r:id="rId143" ref="J141"/>
    <hyperlink r:id="rId144" ref="J142"/>
    <hyperlink r:id="rId145" ref="J143"/>
    <hyperlink r:id="rId146" ref="J144"/>
    <hyperlink r:id="rId147" ref="J145"/>
    <hyperlink r:id="rId148" ref="J146"/>
    <hyperlink r:id="rId149" ref="J147"/>
    <hyperlink r:id="rId150" ref="J148"/>
    <hyperlink r:id="rId151" ref="J149"/>
    <hyperlink r:id="rId152" ref="J150"/>
    <hyperlink r:id="rId153" ref="J151"/>
    <hyperlink r:id="rId154" ref="J152"/>
    <hyperlink r:id="rId155" ref="J153"/>
    <hyperlink r:id="rId156" ref="J154"/>
    <hyperlink r:id="rId157" ref="J155"/>
    <hyperlink r:id="rId158" ref="H156"/>
    <hyperlink r:id="rId159" ref="J156"/>
    <hyperlink r:id="rId160" ref="J157"/>
    <hyperlink r:id="rId161" ref="J158"/>
    <hyperlink r:id="rId162" ref="J159"/>
    <hyperlink r:id="rId163" ref="J160"/>
    <hyperlink r:id="rId164" ref="J161"/>
    <hyperlink r:id="rId165" ref="J162"/>
    <hyperlink r:id="rId166" ref="H163"/>
    <hyperlink r:id="rId167" ref="J163"/>
    <hyperlink r:id="rId168" ref="J164"/>
    <hyperlink r:id="rId169" ref="J165"/>
    <hyperlink r:id="rId170" ref="J166"/>
    <hyperlink r:id="rId171" ref="J167"/>
    <hyperlink r:id="rId172" ref="J168"/>
    <hyperlink r:id="rId173" ref="J169"/>
    <hyperlink r:id="rId174" ref="J170"/>
    <hyperlink r:id="rId175" ref="J171"/>
    <hyperlink r:id="rId176" ref="J172"/>
  </hyperlinks>
  <drawing r:id="rId17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/>
    <row r="2">
      <c r="B2" s="92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4"/>
    </row>
    <row r="3">
      <c r="B3" s="95"/>
      <c r="C3" s="96" t="s">
        <v>312</v>
      </c>
      <c r="Z3" s="97"/>
    </row>
    <row r="4">
      <c r="B4" s="95"/>
      <c r="Z4" s="97"/>
    </row>
    <row r="5">
      <c r="B5" s="95"/>
      <c r="K5" s="98" t="s">
        <v>82</v>
      </c>
      <c r="Z5" s="97"/>
    </row>
    <row r="6">
      <c r="B6" s="95"/>
      <c r="K6" s="98" t="s">
        <v>82</v>
      </c>
      <c r="Z6" s="97"/>
    </row>
    <row r="7">
      <c r="B7" s="95"/>
      <c r="Z7" s="97"/>
    </row>
    <row r="8">
      <c r="B8" s="95"/>
      <c r="Z8" s="97"/>
    </row>
    <row r="9">
      <c r="B9" s="95"/>
      <c r="Z9" s="97"/>
    </row>
    <row r="10">
      <c r="B10" s="95"/>
      <c r="Z10" s="97"/>
    </row>
    <row r="11">
      <c r="B11" s="95"/>
      <c r="Z11" s="97"/>
    </row>
    <row r="12">
      <c r="B12" s="95"/>
      <c r="Z12" s="97"/>
    </row>
    <row r="13">
      <c r="B13" s="95"/>
      <c r="Z13" s="97"/>
    </row>
    <row r="14">
      <c r="B14" s="95"/>
      <c r="Z14" s="97"/>
    </row>
    <row r="15">
      <c r="B15" s="95"/>
      <c r="Z15" s="97"/>
    </row>
    <row r="16">
      <c r="B16" s="95"/>
      <c r="Z16" s="97"/>
    </row>
    <row r="17">
      <c r="B17" s="95"/>
      <c r="Z17" s="97"/>
    </row>
    <row r="18">
      <c r="B18" s="95"/>
      <c r="Z18" s="97"/>
    </row>
    <row r="19">
      <c r="B19" s="95"/>
      <c r="Z19" s="97"/>
    </row>
    <row r="20">
      <c r="B20" s="95"/>
      <c r="Z20" s="97"/>
    </row>
    <row r="21">
      <c r="B21" s="95"/>
      <c r="Z21" s="97"/>
    </row>
    <row r="22">
      <c r="B22" s="95"/>
      <c r="Z22" s="97"/>
    </row>
    <row r="23">
      <c r="B23" s="95"/>
      <c r="Z23" s="97"/>
    </row>
    <row r="24">
      <c r="B24" s="95"/>
      <c r="Z24" s="97"/>
    </row>
    <row r="25">
      <c r="B25" s="95"/>
      <c r="Z25" s="97"/>
    </row>
    <row r="26">
      <c r="B26" s="95"/>
      <c r="Z26" s="97"/>
    </row>
    <row r="27">
      <c r="B27" s="95"/>
      <c r="Z27" s="97"/>
    </row>
    <row r="28">
      <c r="B28" s="95"/>
      <c r="Z28" s="97"/>
    </row>
    <row r="29">
      <c r="B29" s="95"/>
      <c r="Z29" s="97"/>
    </row>
    <row r="30">
      <c r="B30" s="95"/>
      <c r="Z30" s="97"/>
    </row>
    <row r="31">
      <c r="B31" s="95"/>
      <c r="Z31" s="97"/>
    </row>
    <row r="32">
      <c r="B32" s="95"/>
      <c r="Z32" s="97"/>
    </row>
    <row r="33">
      <c r="B33" s="95"/>
      <c r="Z33" s="97"/>
    </row>
    <row r="34">
      <c r="B34" s="95"/>
      <c r="Z34" s="97"/>
    </row>
    <row r="35">
      <c r="B35" s="95"/>
      <c r="Z35" s="97"/>
    </row>
    <row r="36">
      <c r="B36" s="95"/>
      <c r="Z36" s="97"/>
    </row>
    <row r="37">
      <c r="B37" s="95"/>
      <c r="Z37" s="97"/>
    </row>
    <row r="38">
      <c r="B38" s="95"/>
      <c r="Z38" s="97"/>
    </row>
    <row r="39">
      <c r="B39" s="95"/>
      <c r="Z39" s="97"/>
    </row>
    <row r="40">
      <c r="B40" s="95"/>
      <c r="Z40" s="97"/>
    </row>
    <row r="41">
      <c r="B41" s="95"/>
      <c r="Z41" s="97"/>
    </row>
    <row r="42">
      <c r="B42" s="95"/>
      <c r="Z42" s="97"/>
    </row>
    <row r="43">
      <c r="B43" s="95"/>
      <c r="Z43" s="97"/>
    </row>
    <row r="44">
      <c r="B44" s="95"/>
      <c r="Z44" s="97"/>
    </row>
    <row r="45">
      <c r="B45" s="95"/>
      <c r="Z45" s="97"/>
    </row>
    <row r="46">
      <c r="B46" s="95"/>
      <c r="Z46" s="97"/>
    </row>
    <row r="47">
      <c r="B47" s="95"/>
      <c r="Z47" s="97"/>
    </row>
    <row r="48">
      <c r="B48" s="95"/>
      <c r="Z48" s="97"/>
    </row>
    <row r="49">
      <c r="B49" s="95"/>
      <c r="Z49" s="97"/>
    </row>
    <row r="50">
      <c r="B50" s="95"/>
      <c r="Z50" s="97"/>
    </row>
    <row r="51">
      <c r="B51" s="95"/>
      <c r="Z51" s="97"/>
    </row>
    <row r="52">
      <c r="B52" s="95"/>
      <c r="Z52" s="97"/>
    </row>
    <row r="53">
      <c r="B53" s="95"/>
      <c r="Z53" s="97"/>
    </row>
    <row r="54">
      <c r="B54" s="95"/>
      <c r="Z54" s="97"/>
    </row>
    <row r="55">
      <c r="B55" s="95"/>
      <c r="Z55" s="97"/>
    </row>
    <row r="56">
      <c r="B56" s="95"/>
      <c r="Z56" s="97"/>
    </row>
    <row r="57">
      <c r="B57" s="95"/>
      <c r="Z57" s="97"/>
    </row>
    <row r="58">
      <c r="B58" s="95"/>
      <c r="Z58" s="97"/>
    </row>
    <row r="59">
      <c r="B59" s="95"/>
      <c r="Z59" s="97"/>
    </row>
    <row r="60">
      <c r="B60" s="95"/>
      <c r="Z60" s="97"/>
    </row>
    <row r="61">
      <c r="B61" s="95"/>
      <c r="Z61" s="97"/>
    </row>
    <row r="62">
      <c r="B62" s="95"/>
      <c r="Z62" s="97"/>
    </row>
    <row r="63">
      <c r="B63" s="95"/>
      <c r="Z63" s="97"/>
    </row>
    <row r="64">
      <c r="B64" s="95"/>
      <c r="Z64" s="97"/>
    </row>
    <row r="65">
      <c r="B65" s="95"/>
      <c r="Z65" s="97"/>
    </row>
    <row r="66">
      <c r="B66" s="95"/>
      <c r="Z66" s="97"/>
    </row>
    <row r="67">
      <c r="B67" s="95"/>
      <c r="Z67" s="97"/>
    </row>
    <row r="68">
      <c r="B68" s="95"/>
      <c r="Z68" s="97"/>
    </row>
    <row r="69">
      <c r="B69" s="95"/>
      <c r="Z69" s="97"/>
    </row>
    <row r="70">
      <c r="B70" s="95"/>
      <c r="Z70" s="97"/>
    </row>
    <row r="71">
      <c r="B71" s="95"/>
      <c r="Z71" s="97"/>
    </row>
    <row r="72">
      <c r="B72" s="95"/>
      <c r="Z72" s="97"/>
    </row>
    <row r="73">
      <c r="B73" s="95"/>
      <c r="Z73" s="97"/>
    </row>
    <row r="74">
      <c r="B74" s="95"/>
      <c r="Z74" s="97"/>
    </row>
    <row r="75">
      <c r="B75" s="95"/>
      <c r="Z75" s="97"/>
    </row>
    <row r="76">
      <c r="B76" s="95"/>
      <c r="Z76" s="97"/>
    </row>
    <row r="77">
      <c r="B77" s="95"/>
      <c r="Z77" s="97"/>
    </row>
    <row r="78">
      <c r="B78" s="95"/>
      <c r="Z78" s="97"/>
    </row>
    <row r="79">
      <c r="B79" s="95"/>
      <c r="Z79" s="97"/>
    </row>
    <row r="80">
      <c r="B80" s="99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1"/>
    </row>
    <row r="81"/>
    <row r="82">
      <c r="B82" s="92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4"/>
    </row>
    <row r="83">
      <c r="B83" s="95"/>
      <c r="C83" s="96" t="s">
        <v>313</v>
      </c>
      <c r="Z83" s="97"/>
    </row>
    <row r="84">
      <c r="B84" s="95"/>
      <c r="Z84" s="97"/>
    </row>
    <row r="85">
      <c r="B85" s="95"/>
      <c r="Z85" s="97"/>
    </row>
    <row r="86">
      <c r="B86" s="95"/>
      <c r="Z86" s="97"/>
    </row>
    <row r="87">
      <c r="B87" s="95"/>
      <c r="Z87" s="97"/>
    </row>
    <row r="88">
      <c r="B88" s="95"/>
      <c r="Z88" s="97"/>
    </row>
    <row r="89">
      <c r="B89" s="95"/>
      <c r="Z89" s="97"/>
    </row>
    <row r="90">
      <c r="B90" s="95"/>
      <c r="Z90" s="97"/>
    </row>
    <row r="91">
      <c r="B91" s="95"/>
      <c r="Z91" s="97"/>
    </row>
    <row r="92">
      <c r="B92" s="95"/>
      <c r="Z92" s="97"/>
    </row>
    <row r="93">
      <c r="B93" s="95"/>
      <c r="Z93" s="97"/>
    </row>
    <row r="94">
      <c r="B94" s="95"/>
      <c r="Z94" s="97"/>
    </row>
    <row r="95">
      <c r="B95" s="95"/>
      <c r="Z95" s="97"/>
    </row>
    <row r="96">
      <c r="B96" s="95"/>
      <c r="Z96" s="97"/>
    </row>
    <row r="97">
      <c r="B97" s="95"/>
      <c r="Z97" s="97"/>
    </row>
    <row r="98">
      <c r="B98" s="95"/>
      <c r="Z98" s="97"/>
    </row>
    <row r="99">
      <c r="B99" s="95"/>
      <c r="Z99" s="97"/>
    </row>
    <row r="100">
      <c r="B100" s="95"/>
      <c r="Z100" s="97"/>
    </row>
    <row r="101">
      <c r="B101" s="95"/>
      <c r="Z101" s="97"/>
    </row>
    <row r="102">
      <c r="B102" s="95"/>
      <c r="Z102" s="97"/>
    </row>
    <row r="103">
      <c r="B103" s="95"/>
      <c r="Z103" s="97"/>
    </row>
    <row r="104">
      <c r="B104" s="95"/>
      <c r="Z104" s="97"/>
    </row>
    <row r="105">
      <c r="B105" s="95"/>
      <c r="Z105" s="97"/>
    </row>
    <row r="106">
      <c r="B106" s="95"/>
      <c r="Z106" s="97"/>
    </row>
    <row r="107">
      <c r="B107" s="95"/>
      <c r="Z107" s="97"/>
    </row>
    <row r="108">
      <c r="B108" s="95"/>
      <c r="Z108" s="97"/>
    </row>
    <row r="109">
      <c r="B109" s="95"/>
      <c r="Z109" s="97"/>
    </row>
    <row r="110">
      <c r="B110" s="95"/>
      <c r="Z110" s="97"/>
    </row>
    <row r="111">
      <c r="B111" s="95"/>
      <c r="Z111" s="97"/>
    </row>
    <row r="112">
      <c r="B112" s="95"/>
      <c r="Z112" s="97"/>
    </row>
    <row r="113">
      <c r="B113" s="95"/>
      <c r="Z113" s="97"/>
    </row>
    <row r="114">
      <c r="B114" s="95"/>
      <c r="Z114" s="97"/>
    </row>
    <row r="115">
      <c r="B115" s="95"/>
      <c r="Z115" s="97"/>
    </row>
    <row r="116">
      <c r="B116" s="95"/>
      <c r="Z116" s="97"/>
    </row>
    <row r="117">
      <c r="B117" s="95"/>
      <c r="Z117" s="97"/>
    </row>
    <row r="118">
      <c r="B118" s="95"/>
      <c r="Z118" s="97"/>
    </row>
    <row r="119">
      <c r="B119" s="95"/>
      <c r="Z119" s="97"/>
    </row>
    <row r="120">
      <c r="B120" s="95"/>
      <c r="Z120" s="97"/>
    </row>
    <row r="121">
      <c r="B121" s="95"/>
      <c r="Z121" s="97"/>
    </row>
    <row r="122">
      <c r="B122" s="95"/>
      <c r="Z122" s="97"/>
    </row>
    <row r="123">
      <c r="B123" s="95"/>
      <c r="Z123" s="97"/>
    </row>
    <row r="124">
      <c r="B124" s="95"/>
      <c r="Z124" s="97"/>
    </row>
    <row r="125">
      <c r="B125" s="95"/>
      <c r="Z125" s="97"/>
    </row>
    <row r="126">
      <c r="B126" s="95"/>
      <c r="Z126" s="97"/>
    </row>
    <row r="127">
      <c r="B127" s="95"/>
      <c r="Z127" s="97"/>
    </row>
    <row r="128">
      <c r="B128" s="95"/>
      <c r="Z128" s="97"/>
    </row>
    <row r="129">
      <c r="B129" s="95"/>
      <c r="Z129" s="97"/>
    </row>
    <row r="130">
      <c r="B130" s="95"/>
      <c r="Z130" s="97"/>
    </row>
    <row r="131">
      <c r="B131" s="95"/>
      <c r="Z131" s="97"/>
    </row>
    <row r="132">
      <c r="B132" s="95"/>
      <c r="Z132" s="97"/>
    </row>
    <row r="133">
      <c r="B133" s="95"/>
      <c r="Z133" s="97"/>
    </row>
    <row r="134">
      <c r="B134" s="95"/>
      <c r="Z134" s="97"/>
    </row>
    <row r="135">
      <c r="B135" s="95"/>
      <c r="Z135" s="97"/>
    </row>
    <row r="136">
      <c r="B136" s="95"/>
      <c r="Z136" s="97"/>
    </row>
    <row r="137">
      <c r="B137" s="95"/>
      <c r="Z137" s="97"/>
    </row>
    <row r="138">
      <c r="B138" s="95"/>
      <c r="Z138" s="97"/>
    </row>
    <row r="139">
      <c r="B139" s="95"/>
      <c r="Z139" s="97"/>
    </row>
    <row r="140">
      <c r="B140" s="95"/>
      <c r="Z140" s="97"/>
    </row>
    <row r="141">
      <c r="B141" s="95"/>
      <c r="Z141" s="97"/>
    </row>
    <row r="142">
      <c r="B142" s="95"/>
      <c r="Z142" s="97"/>
    </row>
    <row r="143">
      <c r="B143" s="95"/>
      <c r="Z143" s="97"/>
    </row>
    <row r="144">
      <c r="B144" s="95"/>
      <c r="Z144" s="97"/>
    </row>
    <row r="145">
      <c r="B145" s="95"/>
      <c r="Z145" s="97"/>
    </row>
    <row r="146">
      <c r="B146" s="95"/>
      <c r="Z146" s="97"/>
    </row>
    <row r="147">
      <c r="B147" s="95"/>
      <c r="Z147" s="97"/>
    </row>
    <row r="148">
      <c r="B148" s="95"/>
      <c r="Z148" s="97"/>
    </row>
    <row r="149">
      <c r="B149" s="95"/>
      <c r="Z149" s="97"/>
    </row>
    <row r="150">
      <c r="B150" s="95"/>
      <c r="Z150" s="97"/>
    </row>
    <row r="151">
      <c r="B151" s="95"/>
      <c r="Z151" s="97"/>
    </row>
    <row r="152">
      <c r="B152" s="95"/>
      <c r="Z152" s="97"/>
    </row>
    <row r="153">
      <c r="B153" s="95"/>
      <c r="Z153" s="97"/>
    </row>
    <row r="154">
      <c r="B154" s="95"/>
      <c r="Z154" s="97"/>
    </row>
    <row r="155">
      <c r="B155" s="95"/>
      <c r="Z155" s="97"/>
    </row>
    <row r="156">
      <c r="B156" s="95"/>
      <c r="Z156" s="97"/>
    </row>
    <row r="157">
      <c r="B157" s="95"/>
      <c r="Z157" s="97"/>
    </row>
    <row r="158">
      <c r="B158" s="95"/>
      <c r="Z158" s="97"/>
    </row>
    <row r="159">
      <c r="B159" s="95"/>
      <c r="Z159" s="97"/>
    </row>
    <row r="160">
      <c r="B160" s="99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1"/>
    </row>
    <row r="161"/>
    <row r="162">
      <c r="B162" s="92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4"/>
    </row>
    <row r="163">
      <c r="B163" s="95"/>
      <c r="C163" s="102" t="s">
        <v>314</v>
      </c>
      <c r="Z163" s="97"/>
    </row>
    <row r="164">
      <c r="B164" s="95"/>
      <c r="Z164" s="97"/>
    </row>
    <row r="165">
      <c r="B165" s="95"/>
      <c r="Z165" s="97"/>
    </row>
    <row r="166">
      <c r="B166" s="95"/>
      <c r="Z166" s="97"/>
    </row>
    <row r="167">
      <c r="B167" s="95"/>
      <c r="Z167" s="97"/>
    </row>
    <row r="168">
      <c r="B168" s="95"/>
      <c r="Z168" s="97"/>
    </row>
    <row r="169">
      <c r="B169" s="95"/>
      <c r="Z169" s="97"/>
    </row>
    <row r="170">
      <c r="B170" s="95"/>
      <c r="Z170" s="97"/>
    </row>
    <row r="171">
      <c r="B171" s="95"/>
      <c r="Z171" s="97"/>
    </row>
    <row r="172">
      <c r="B172" s="95"/>
      <c r="Z172" s="97"/>
    </row>
    <row r="173">
      <c r="B173" s="95"/>
      <c r="Z173" s="97"/>
    </row>
    <row r="174">
      <c r="B174" s="95"/>
      <c r="Z174" s="97"/>
    </row>
    <row r="175">
      <c r="B175" s="95"/>
      <c r="Z175" s="97"/>
    </row>
    <row r="176">
      <c r="B176" s="95"/>
      <c r="Z176" s="97"/>
    </row>
    <row r="177">
      <c r="B177" s="95"/>
      <c r="Z177" s="97"/>
    </row>
    <row r="178">
      <c r="B178" s="95"/>
      <c r="Z178" s="97"/>
    </row>
    <row r="179">
      <c r="B179" s="95"/>
      <c r="Z179" s="97"/>
    </row>
    <row r="180">
      <c r="B180" s="95"/>
      <c r="Z180" s="97"/>
    </row>
    <row r="181">
      <c r="B181" s="95"/>
      <c r="Z181" s="97"/>
    </row>
    <row r="182">
      <c r="B182" s="95"/>
      <c r="Z182" s="97"/>
    </row>
    <row r="183">
      <c r="B183" s="95"/>
      <c r="Z183" s="97"/>
    </row>
    <row r="184">
      <c r="B184" s="95"/>
      <c r="Z184" s="97"/>
    </row>
    <row r="185">
      <c r="B185" s="95"/>
      <c r="Z185" s="97"/>
    </row>
    <row r="186">
      <c r="B186" s="95"/>
      <c r="Z186" s="97"/>
    </row>
    <row r="187">
      <c r="B187" s="95"/>
      <c r="Z187" s="97"/>
    </row>
    <row r="188">
      <c r="B188" s="95"/>
      <c r="Z188" s="97"/>
    </row>
    <row r="189">
      <c r="B189" s="95"/>
      <c r="Z189" s="97"/>
    </row>
    <row r="190">
      <c r="B190" s="95"/>
      <c r="Z190" s="97"/>
    </row>
    <row r="191">
      <c r="B191" s="95"/>
      <c r="Z191" s="97"/>
    </row>
    <row r="192">
      <c r="B192" s="95"/>
      <c r="Z192" s="97"/>
    </row>
    <row r="193">
      <c r="B193" s="95"/>
      <c r="Z193" s="97"/>
    </row>
    <row r="194">
      <c r="B194" s="95"/>
      <c r="Z194" s="97"/>
    </row>
    <row r="195">
      <c r="B195" s="95"/>
      <c r="Z195" s="97"/>
    </row>
    <row r="196">
      <c r="B196" s="95"/>
      <c r="Z196" s="97"/>
    </row>
    <row r="197">
      <c r="B197" s="95"/>
      <c r="Z197" s="97"/>
    </row>
    <row r="198">
      <c r="B198" s="95"/>
      <c r="Z198" s="97"/>
    </row>
    <row r="199">
      <c r="B199" s="95"/>
      <c r="Z199" s="97"/>
    </row>
    <row r="200">
      <c r="B200" s="95"/>
      <c r="Z200" s="97"/>
    </row>
    <row r="201">
      <c r="B201" s="95"/>
      <c r="Z201" s="97"/>
    </row>
    <row r="202">
      <c r="B202" s="95"/>
      <c r="Z202" s="97"/>
    </row>
    <row r="203">
      <c r="B203" s="95"/>
      <c r="Z203" s="97"/>
    </row>
    <row r="204">
      <c r="B204" s="95"/>
      <c r="Z204" s="97"/>
    </row>
    <row r="205">
      <c r="B205" s="95"/>
      <c r="Z205" s="97"/>
    </row>
    <row r="206">
      <c r="B206" s="95"/>
      <c r="Z206" s="97"/>
    </row>
    <row r="207">
      <c r="B207" s="95"/>
      <c r="Z207" s="97"/>
    </row>
    <row r="208">
      <c r="B208" s="95"/>
      <c r="Z208" s="97"/>
    </row>
    <row r="209">
      <c r="B209" s="95"/>
      <c r="Z209" s="97"/>
    </row>
    <row r="210">
      <c r="B210" s="95"/>
      <c r="Z210" s="97"/>
    </row>
    <row r="211">
      <c r="B211" s="95"/>
      <c r="Z211" s="97"/>
    </row>
    <row r="212">
      <c r="B212" s="95"/>
      <c r="Z212" s="97"/>
    </row>
    <row r="213">
      <c r="B213" s="95"/>
      <c r="Z213" s="97"/>
    </row>
    <row r="214">
      <c r="B214" s="95"/>
      <c r="Z214" s="97"/>
    </row>
    <row r="215">
      <c r="B215" s="95"/>
      <c r="Z215" s="97"/>
    </row>
    <row r="216">
      <c r="B216" s="95"/>
      <c r="Z216" s="97"/>
    </row>
    <row r="217">
      <c r="B217" s="95"/>
      <c r="Z217" s="97"/>
    </row>
    <row r="218">
      <c r="B218" s="95"/>
      <c r="Z218" s="97"/>
    </row>
    <row r="219">
      <c r="B219" s="95"/>
      <c r="Z219" s="97"/>
    </row>
    <row r="220">
      <c r="B220" s="95"/>
      <c r="Z220" s="97"/>
    </row>
    <row r="221">
      <c r="B221" s="95"/>
      <c r="Z221" s="97"/>
    </row>
    <row r="222">
      <c r="B222" s="95"/>
      <c r="Z222" s="97"/>
    </row>
    <row r="223">
      <c r="B223" s="95"/>
      <c r="Z223" s="97"/>
    </row>
    <row r="224">
      <c r="B224" s="95"/>
      <c r="Z224" s="97"/>
    </row>
    <row r="225">
      <c r="B225" s="95"/>
      <c r="Z225" s="97"/>
    </row>
    <row r="226">
      <c r="B226" s="95"/>
      <c r="Z226" s="97"/>
    </row>
    <row r="227">
      <c r="B227" s="95"/>
      <c r="Z227" s="97"/>
    </row>
    <row r="228">
      <c r="B228" s="95"/>
      <c r="Z228" s="97"/>
    </row>
    <row r="229">
      <c r="B229" s="95"/>
      <c r="Z229" s="97"/>
    </row>
    <row r="230">
      <c r="B230" s="95"/>
      <c r="Z230" s="97"/>
    </row>
    <row r="231">
      <c r="B231" s="95"/>
      <c r="Z231" s="97"/>
    </row>
    <row r="232">
      <c r="B232" s="95"/>
      <c r="Z232" s="97"/>
    </row>
    <row r="233">
      <c r="B233" s="95"/>
      <c r="Z233" s="97"/>
    </row>
    <row r="234">
      <c r="B234" s="95"/>
      <c r="Z234" s="97"/>
    </row>
    <row r="235">
      <c r="B235" s="95"/>
      <c r="Z235" s="97"/>
    </row>
    <row r="236">
      <c r="B236" s="95"/>
      <c r="Z236" s="97"/>
    </row>
    <row r="237">
      <c r="B237" s="95"/>
      <c r="Z237" s="97"/>
    </row>
    <row r="238">
      <c r="B238" s="95"/>
      <c r="Z238" s="97"/>
    </row>
    <row r="239">
      <c r="B239" s="95"/>
      <c r="Z239" s="97"/>
    </row>
    <row r="240">
      <c r="B240" s="99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1"/>
    </row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C3:F4"/>
    <mergeCell ref="C83:F84"/>
    <mergeCell ref="C163:F164"/>
  </mergeCells>
  <drawing r:id="rId1"/>
</worksheet>
</file>