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s322574_studenti_polito_it/Documents/"/>
    </mc:Choice>
  </mc:AlternateContent>
  <xr:revisionPtr revIDLastSave="15" documentId="11_DE896A46D049360E62355476585DCE3A27425721" xr6:coauthVersionLast="47" xr6:coauthVersionMax="47" xr10:uidLastSave="{BB325598-CCBD-4620-A787-C3E910DD0D18}"/>
  <bookViews>
    <workbookView xWindow="-108" yWindow="-108" windowWidth="23256" windowHeight="12456" activeTab="1" xr2:uid="{00000000-000D-0000-FFFF-FFFF00000000}"/>
  </bookViews>
  <sheets>
    <sheet name="SemScore" sheetId="1" r:id="rId1"/>
    <sheet name="Graphs" sheetId="2" r:id="rId2"/>
  </sheets>
  <definedNames>
    <definedName name="_xlchart.v1.0" hidden="1">Graphs!$B$10</definedName>
    <definedName name="_xlchart.v1.1" hidden="1">Graphs!$B$11</definedName>
    <definedName name="_xlchart.v1.10" hidden="1">Graphs!$B$8</definedName>
    <definedName name="_xlchart.v1.11" hidden="1">Graphs!$B$9</definedName>
    <definedName name="_xlchart.v1.12" hidden="1">Graphs!$C$10:$AU$10</definedName>
    <definedName name="_xlchart.v1.13" hidden="1">Graphs!$C$11:$AU$11</definedName>
    <definedName name="_xlchart.v1.14" hidden="1">Graphs!$C$12:$AU$12</definedName>
    <definedName name="_xlchart.v1.15" hidden="1">Graphs!$C$13:$AU$13</definedName>
    <definedName name="_xlchart.v1.16" hidden="1">Graphs!$C$14:$AU$14</definedName>
    <definedName name="_xlchart.v1.17" hidden="1">Graphs!$C$3:$AU$3</definedName>
    <definedName name="_xlchart.v1.18" hidden="1">Graphs!$C$4:$AU$4</definedName>
    <definedName name="_xlchart.v1.19" hidden="1">Graphs!$C$5:$AU$5</definedName>
    <definedName name="_xlchart.v1.2" hidden="1">Graphs!$B$12</definedName>
    <definedName name="_xlchart.v1.20" hidden="1">Graphs!$C$6:$AU$6</definedName>
    <definedName name="_xlchart.v1.21" hidden="1">Graphs!$C$7:$AU$7</definedName>
    <definedName name="_xlchart.v1.22" hidden="1">Graphs!$C$8:$AU$8</definedName>
    <definedName name="_xlchart.v1.23" hidden="1">Graphs!$C$9:$AU$9</definedName>
    <definedName name="_xlchart.v1.3" hidden="1">Graphs!$B$13</definedName>
    <definedName name="_xlchart.v1.4" hidden="1">Graphs!$B$14</definedName>
    <definedName name="_xlchart.v1.5" hidden="1">Graphs!$B$3</definedName>
    <definedName name="_xlchart.v1.6" hidden="1">Graphs!$B$4</definedName>
    <definedName name="_xlchart.v1.7" hidden="1">Graphs!$B$5</definedName>
    <definedName name="_xlchart.v1.8" hidden="1">Graphs!$B$6</definedName>
    <definedName name="_xlchart.v1.9" hidden="1">Graphs!$B$7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 a="1"/>
  <c r="C3" i="2"/>
  <c r="L3" i="2" a="1"/>
  <c r="L3" i="2"/>
  <c r="T3" i="2" a="1"/>
  <c r="T3" i="2"/>
  <c r="AA3" i="2" a="1"/>
  <c r="AA3" i="2"/>
  <c r="AG3" i="2" a="1"/>
  <c r="AG3" i="2"/>
  <c r="AL3" i="2" a="1"/>
  <c r="AL3" i="2"/>
  <c r="AP3" i="2" a="1"/>
  <c r="AP3" i="2"/>
  <c r="AS3" i="2" a="1"/>
  <c r="AS3" i="2"/>
  <c r="AU3" i="2"/>
  <c r="C4" i="2" a="1"/>
  <c r="C4" i="2"/>
  <c r="L4" i="2" a="1"/>
  <c r="L4" i="2"/>
  <c r="T4" i="2" a="1"/>
  <c r="T4" i="2"/>
  <c r="AA4" i="2" a="1"/>
  <c r="AA4" i="2"/>
  <c r="AG4" i="2" a="1"/>
  <c r="AG4" i="2"/>
  <c r="AL4" i="2" a="1"/>
  <c r="AL4" i="2"/>
  <c r="AP4" i="2" a="1"/>
  <c r="AP4" i="2"/>
  <c r="AS4" i="2" a="1"/>
  <c r="AS4" i="2"/>
  <c r="AU4" i="2"/>
  <c r="C5" i="2" a="1"/>
  <c r="C5" i="2"/>
  <c r="L5" i="2" a="1"/>
  <c r="L5" i="2"/>
  <c r="T5" i="2" a="1"/>
  <c r="T5" i="2"/>
  <c r="AA5" i="2" a="1"/>
  <c r="AA5" i="2"/>
  <c r="AG5" i="2" a="1"/>
  <c r="AG5" i="2"/>
  <c r="AL5" i="2" a="1"/>
  <c r="AL5" i="2"/>
  <c r="AP5" i="2" a="1"/>
  <c r="AP5" i="2"/>
  <c r="AS5" i="2" a="1"/>
  <c r="AS5" i="2"/>
  <c r="AU5" i="2"/>
  <c r="C6" i="2" a="1"/>
  <c r="C6" i="2"/>
  <c r="L6" i="2" a="1"/>
  <c r="L6" i="2"/>
  <c r="T6" i="2" a="1"/>
  <c r="T6" i="2"/>
  <c r="AA6" i="2" a="1"/>
  <c r="AA6" i="2"/>
  <c r="AG6" i="2" a="1"/>
  <c r="AG6" i="2"/>
  <c r="AL6" i="2" a="1"/>
  <c r="AL6" i="2"/>
  <c r="AP6" i="2" a="1"/>
  <c r="AP6" i="2"/>
  <c r="AS6" i="2" a="1"/>
  <c r="AS6" i="2"/>
  <c r="AU6" i="2"/>
  <c r="C7" i="2" a="1"/>
  <c r="C7" i="2"/>
  <c r="L7" i="2" a="1"/>
  <c r="L7" i="2"/>
  <c r="T7" i="2" a="1"/>
  <c r="T7" i="2"/>
  <c r="AA7" i="2" a="1"/>
  <c r="AA7" i="2"/>
  <c r="AG7" i="2" a="1"/>
  <c r="AG7" i="2"/>
  <c r="AL7" i="2" a="1"/>
  <c r="AL7" i="2"/>
  <c r="AP7" i="2" a="1"/>
  <c r="AP7" i="2"/>
  <c r="AS7" i="2" a="1"/>
  <c r="AS7" i="2"/>
  <c r="AU7" i="2"/>
  <c r="C8" i="2" a="1"/>
  <c r="C8" i="2"/>
  <c r="L8" i="2" a="1"/>
  <c r="L8" i="2"/>
  <c r="T8" i="2" a="1"/>
  <c r="T8" i="2"/>
  <c r="AA8" i="2" a="1"/>
  <c r="AA8" i="2"/>
  <c r="AG8" i="2" a="1"/>
  <c r="AG8" i="2"/>
  <c r="AL8" i="2" a="1"/>
  <c r="AL8" i="2"/>
  <c r="AP8" i="2" a="1"/>
  <c r="AP8" i="2"/>
  <c r="AS8" i="2" a="1"/>
  <c r="AS8" i="2"/>
  <c r="AU8" i="2"/>
  <c r="C9" i="2" a="1"/>
  <c r="C9" i="2"/>
  <c r="L9" i="2" a="1"/>
  <c r="L9" i="2"/>
  <c r="T9" i="2" a="1"/>
  <c r="T9" i="2"/>
  <c r="AA9" i="2" a="1"/>
  <c r="AA9" i="2"/>
  <c r="AG9" i="2" a="1"/>
  <c r="AG9" i="2"/>
  <c r="AL9" i="2" a="1"/>
  <c r="AL9" i="2"/>
  <c r="AP9" i="2" a="1"/>
  <c r="AP9" i="2"/>
  <c r="AS9" i="2" a="1"/>
  <c r="AS9" i="2"/>
  <c r="AU9" i="2"/>
  <c r="C10" i="2" a="1"/>
  <c r="C10" i="2"/>
  <c r="L10" i="2" a="1"/>
  <c r="L10" i="2"/>
  <c r="T10" i="2" a="1"/>
  <c r="T10" i="2"/>
  <c r="AA10" i="2" a="1"/>
  <c r="AA10" i="2"/>
  <c r="AG10" i="2" a="1"/>
  <c r="AG10" i="2"/>
  <c r="AL10" i="2" a="1"/>
  <c r="AL10" i="2"/>
  <c r="AP10" i="2" a="1"/>
  <c r="AP10" i="2"/>
  <c r="AS10" i="2" a="1"/>
  <c r="AS10" i="2"/>
  <c r="AU10" i="2"/>
  <c r="C11" i="2" a="1"/>
  <c r="C11" i="2"/>
  <c r="L11" i="2" a="1"/>
  <c r="L11" i="2"/>
  <c r="T11" i="2" a="1"/>
  <c r="T11" i="2"/>
  <c r="AA11" i="2" a="1"/>
  <c r="AA11" i="2"/>
  <c r="AG11" i="2" a="1"/>
  <c r="AG11" i="2"/>
  <c r="AL11" i="2" a="1"/>
  <c r="AL11" i="2"/>
  <c r="AP11" i="2" a="1"/>
  <c r="AP11" i="2"/>
  <c r="AS11" i="2" a="1"/>
  <c r="AS11" i="2"/>
  <c r="AU11" i="2"/>
  <c r="C12" i="2" a="1"/>
  <c r="C12" i="2"/>
  <c r="L12" i="2" a="1"/>
  <c r="L12" i="2"/>
  <c r="T12" i="2" a="1"/>
  <c r="T12" i="2"/>
  <c r="AA12" i="2" a="1"/>
  <c r="AA12" i="2"/>
  <c r="AG12" i="2" a="1"/>
  <c r="AG12" i="2"/>
  <c r="AL12" i="2" a="1"/>
  <c r="AL12" i="2"/>
  <c r="AP12" i="2" a="1"/>
  <c r="AP12" i="2"/>
  <c r="AS12" i="2" a="1"/>
  <c r="AS12" i="2"/>
  <c r="AU12" i="2"/>
  <c r="C13" i="2" a="1"/>
  <c r="C13" i="2"/>
  <c r="L13" i="2" a="1"/>
  <c r="L13" i="2"/>
  <c r="T13" i="2" a="1"/>
  <c r="T13" i="2"/>
  <c r="AA13" i="2" a="1"/>
  <c r="AA13" i="2"/>
  <c r="AG13" i="2" a="1"/>
  <c r="AG13" i="2"/>
  <c r="AL13" i="2" a="1"/>
  <c r="AL13" i="2"/>
  <c r="AP13" i="2" a="1"/>
  <c r="AP13" i="2"/>
  <c r="AS13" i="2" a="1"/>
  <c r="AS13" i="2"/>
  <c r="AU13" i="2"/>
  <c r="C14" i="2" a="1"/>
  <c r="C14" i="2"/>
  <c r="L14" i="2" a="1"/>
  <c r="L14" i="2"/>
  <c r="T14" i="2" a="1"/>
  <c r="T14" i="2"/>
  <c r="AA14" i="2" a="1"/>
  <c r="AA14" i="2"/>
  <c r="AG14" i="2" a="1"/>
  <c r="AG14" i="2"/>
  <c r="AL14" i="2" a="1"/>
  <c r="AL14" i="2"/>
  <c r="AP14" i="2" a="1"/>
  <c r="AP14" i="2"/>
  <c r="AS14" i="2" a="1"/>
  <c r="AS14" i="2"/>
  <c r="AU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<sst xmlns="http://schemas.openxmlformats.org/spreadsheetml/2006/main" count="264" uniqueCount="22">
  <si>
    <t>1-ICE-IT</t>
  </si>
  <si>
    <t>2-ICE-IT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</si>
  <si>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</si>
  <si>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</si>
  <si>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</si>
  <si>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</si>
  <si>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</si>
  <si>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</si>
  <si>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</si>
  <si>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</si>
  <si>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</si>
  <si>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</si>
  <si>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3-ICE-IT</t>
  </si>
  <si>
    <t>4-ICE-IT</t>
  </si>
  <si>
    <t>1-IRN-IT</t>
  </si>
  <si>
    <t>2-IRN-IT</t>
  </si>
  <si>
    <t>3-IRN-IT</t>
  </si>
  <si>
    <t>4-IRN-IT</t>
  </si>
  <si>
    <t>1-ASK-IT</t>
  </si>
  <si>
    <t>2-ASK-IT</t>
  </si>
  <si>
    <t>3-ASK-IT</t>
  </si>
  <si>
    <t>4-ASK-IT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</si>
</sst>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_xlchart.v1.17</cx:f>
      </cx:numDim>
    </cx:data>
    <cx:data id="1">
      <cx:numDim type="val">
        <cx:f dir="row">_xlchart.v1.18</cx:f>
      </cx:numDim>
    </cx:data>
    <cx:data id="2">
      <cx:numDim type="val">
        <cx:f dir="row">_xlchart.v1.19</cx:f>
      </cx:numDim>
    </cx:data>
    <cx:data id="3">
      <cx:numDim type="val">
        <cx:f dir="row">_xlchart.v1.20</cx:f>
      </cx:numDim>
    </cx:data>
    <cx:data id="4">
      <cx:numDim type="val">
        <cx:f dir="row">_xlchart.v1.21</cx:f>
      </cx:numDim>
    </cx:data>
    <cx:data id="5">
      <cx:numDim type="val">
        <cx:f dir="row">_xlchart.v1.22</cx:f>
      </cx:numDim>
    </cx:data>
    <cx:data id="6">
      <cx:numDim type="val">
        <cx:f dir="row">_xlchart.v1.23</cx:f>
      </cx:numDim>
    </cx:data>
    <cx:data id="7">
      <cx:numDim type="val">
        <cx:f dir="row">_xlchart.v1.12</cx:f>
      </cx:numDim>
    </cx:data>
    <cx:data id="8">
      <cx:numDim type="val">
        <cx:f dir="row">_xlchart.v1.13</cx:f>
      </cx:numDim>
    </cx:data>
    <cx:data id="9">
      <cx:numDim type="val">
        <cx:f dir="row">_xlchart.v1.14</cx:f>
      </cx:numDim>
    </cx:data>
    <cx:data id="10">
      <cx:numDim type="val">
        <cx:f dir="row">_xlchart.v1.15</cx:f>
      </cx:numDim>
    </cx:data>
    <cx:data id="11">
      <cx:numDim type="val">
        <cx:f dir="row">_xlchart.v1.16</cx:f>
      </cx:numDim>
    </cx:data>
  </cx:chartData>
  <cx:chart>
    <cx:title pos="t" align="ctr" overlay="0">
      <cx:tx>
        <cx:txData>
          <cx:v>MISTRAL Box plots (IT)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MISTRAL Box plots (IT)</a:t>
          </a:r>
        </a:p>
      </cx:txPr>
    </cx:title>
    <cx:plotArea>
      <cx:plotAreaRegion>
        <cx:series layoutId="boxWhisker" uniqueId="{00000000-0A14-4E77-B63D-5407D8CDD006}">
          <cx:tx>
            <cx:txData>
              <cx:f>_xlchart.v1.5</cx:f>
              <cx:v>1-ICE-IT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A14-4E77-B63D-5407D8CDD006}">
          <cx:tx>
            <cx:txData>
              <cx:f>_xlchart.v1.6</cx:f>
              <cx:v>2-ICE-IT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0A14-4E77-B63D-5407D8CDD006}">
          <cx:tx>
            <cx:txData>
              <cx:f>_xlchart.v1.7</cx:f>
              <cx:v>3-ICE-IT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0A14-4E77-B63D-5407D8CDD006}">
          <cx:tx>
            <cx:txData>
              <cx:f>_xlchart.v1.8</cx:f>
              <cx:v>4-ICE-IT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0A14-4E77-B63D-5407D8CDD006}">
          <cx:tx>
            <cx:txData>
              <cx:f>_xlchart.v1.9</cx:f>
              <cx:v>1-IRN-IT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0A14-4E77-B63D-5407D8CDD006}">
          <cx:tx>
            <cx:txData>
              <cx:f>_xlchart.v1.10</cx:f>
              <cx:v>2-IRN-IT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6-0A14-4E77-B63D-5407D8CDD006}">
          <cx:tx>
            <cx:txData>
              <cx:f>_xlchart.v1.11</cx:f>
              <cx:v>3-IRN-IT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0000007-0A14-4E77-B63D-5407D8CDD006}">
          <cx:tx>
            <cx:txData>
              <cx:f>_xlchart.v1.0</cx:f>
              <cx:v>4-IRN-IT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0000008-0A14-4E77-B63D-5407D8CDD006}">
          <cx:tx>
            <cx:txData>
              <cx:f>_xlchart.v1.1</cx:f>
              <cx:v>1-ASK-IT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00000009-0A14-4E77-B63D-5407D8CDD006}">
          <cx:tx>
            <cx:txData>
              <cx:f>_xlchart.v1.2</cx:f>
              <cx:v>2-ASK-IT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0000000A-0A14-4E77-B63D-5407D8CDD006}">
          <cx:tx>
            <cx:txData>
              <cx:f>_xlchart.v1.3</cx:f>
              <cx:v>3-ASK-IT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0000000B-0A14-4E77-B63D-5407D8CDD006}">
          <cx:tx>
            <cx:txData>
              <cx:f>_xlchart.v1.4</cx:f>
              <cx:v>4-ASK-IT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" min="0.7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466725</xdr:colOff>
      <xdr:row>15</xdr:row>
      <xdr:rowOff>47625</xdr:rowOff>
    </xdr:from>
    <xdr:to>
      <xdr:col>37</xdr:col>
      <xdr:colOff>161925</xdr:colOff>
      <xdr:row>29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C8B0AEE6-DF7B-6EB9-B62F-16F5D3FF83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45125" y="2790825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workbookViewId="0"/>
  </sheetViews>
  <sheetFormatPr defaultRowHeight="14.4" x14ac:dyDescent="0.3"/>
  <sheetData>
    <row r="1" spans="1:24" x14ac:dyDescent="0.3">
      <c r="B1" t="s">
        <v>0</v>
      </c>
      <c r="O1" t="s">
        <v>1</v>
      </c>
    </row>
    <row r="2" spans="1:24" x14ac:dyDescent="0.3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</row>
    <row r="3" spans="1:24" x14ac:dyDescent="0.3">
      <c r="A3" s="1" t="s">
        <v>2</v>
      </c>
      <c r="B3">
        <v>1</v>
      </c>
      <c r="C3">
        <v>0.91190000000000004</v>
      </c>
      <c r="D3">
        <v>0.95520000000000005</v>
      </c>
      <c r="E3">
        <v>0.91190000000000004</v>
      </c>
      <c r="F3">
        <v>0.90739999999999998</v>
      </c>
      <c r="G3">
        <v>0.93679999999999997</v>
      </c>
      <c r="H3">
        <v>0.91190000000000004</v>
      </c>
      <c r="I3">
        <v>0.88570000000000004</v>
      </c>
      <c r="J3">
        <v>0.89100000000000001</v>
      </c>
      <c r="K3">
        <v>0.94720000000000004</v>
      </c>
      <c r="N3" s="1" t="s">
        <v>2</v>
      </c>
      <c r="O3">
        <v>1</v>
      </c>
      <c r="P3">
        <v>0.91969999999999996</v>
      </c>
      <c r="Q3">
        <v>0.97309999999999997</v>
      </c>
      <c r="R3">
        <v>0.96870000000000001</v>
      </c>
      <c r="S3">
        <v>0.97030000000000005</v>
      </c>
      <c r="T3">
        <v>0.92410000000000003</v>
      </c>
      <c r="U3">
        <v>0.95699999999999996</v>
      </c>
      <c r="V3">
        <v>0.97899999999999998</v>
      </c>
      <c r="W3">
        <v>0.93940000000000001</v>
      </c>
      <c r="X3">
        <v>0.9768</v>
      </c>
    </row>
    <row r="4" spans="1:24" x14ac:dyDescent="0.3">
      <c r="A4" s="1" t="s">
        <v>3</v>
      </c>
      <c r="B4">
        <v>0.91190000000000004</v>
      </c>
      <c r="C4">
        <v>1</v>
      </c>
      <c r="D4">
        <v>0.93440000000000001</v>
      </c>
      <c r="E4">
        <v>1</v>
      </c>
      <c r="F4">
        <v>0.99570000000000003</v>
      </c>
      <c r="G4">
        <v>0.93100000000000005</v>
      </c>
      <c r="H4">
        <v>1</v>
      </c>
      <c r="I4">
        <v>0.81589999999999996</v>
      </c>
      <c r="J4">
        <v>0.81730000000000003</v>
      </c>
      <c r="K4">
        <v>0.89239999999999997</v>
      </c>
      <c r="N4" s="1" t="s">
        <v>3</v>
      </c>
      <c r="O4">
        <v>0.91969999999999996</v>
      </c>
      <c r="P4">
        <v>1</v>
      </c>
      <c r="Q4">
        <v>0.94830000000000003</v>
      </c>
      <c r="R4">
        <v>0.93440000000000001</v>
      </c>
      <c r="S4">
        <v>0.92110000000000003</v>
      </c>
      <c r="T4">
        <v>0.99160000000000004</v>
      </c>
      <c r="U4">
        <v>0.93069999999999997</v>
      </c>
      <c r="V4">
        <v>0.92130000000000001</v>
      </c>
      <c r="W4">
        <v>0.92159999999999997</v>
      </c>
      <c r="X4">
        <v>0.94720000000000004</v>
      </c>
    </row>
    <row r="5" spans="1:24" x14ac:dyDescent="0.3">
      <c r="A5" s="1" t="s">
        <v>4</v>
      </c>
      <c r="B5">
        <v>0.95520000000000005</v>
      </c>
      <c r="C5">
        <v>0.93440000000000001</v>
      </c>
      <c r="D5">
        <v>1</v>
      </c>
      <c r="E5">
        <v>0.93440000000000001</v>
      </c>
      <c r="F5">
        <v>0.93220000000000003</v>
      </c>
      <c r="G5">
        <v>0.94579999999999997</v>
      </c>
      <c r="H5">
        <v>0.93440000000000001</v>
      </c>
      <c r="I5">
        <v>0.89370000000000005</v>
      </c>
      <c r="J5">
        <v>0.89629999999999999</v>
      </c>
      <c r="K5">
        <v>0.93359999999999999</v>
      </c>
      <c r="N5" s="1" t="s">
        <v>4</v>
      </c>
      <c r="O5">
        <v>0.97309999999999997</v>
      </c>
      <c r="P5">
        <v>0.94830000000000003</v>
      </c>
      <c r="Q5">
        <v>1</v>
      </c>
      <c r="R5">
        <v>0.97140000000000004</v>
      </c>
      <c r="S5">
        <v>0.97670000000000001</v>
      </c>
      <c r="T5">
        <v>0.94640000000000002</v>
      </c>
      <c r="U5">
        <v>0.95930000000000004</v>
      </c>
      <c r="V5">
        <v>0.97829999999999995</v>
      </c>
      <c r="W5">
        <v>0.94269999999999998</v>
      </c>
      <c r="X5">
        <v>0.9919</v>
      </c>
    </row>
    <row r="6" spans="1:24" x14ac:dyDescent="0.3">
      <c r="A6" s="1" t="s">
        <v>5</v>
      </c>
      <c r="B6">
        <v>0.91190000000000004</v>
      </c>
      <c r="C6">
        <v>1</v>
      </c>
      <c r="D6">
        <v>0.93440000000000001</v>
      </c>
      <c r="E6">
        <v>1</v>
      </c>
      <c r="F6">
        <v>0.99570000000000003</v>
      </c>
      <c r="G6">
        <v>0.93100000000000005</v>
      </c>
      <c r="H6">
        <v>1</v>
      </c>
      <c r="I6">
        <v>0.81589999999999996</v>
      </c>
      <c r="J6">
        <v>0.81730000000000003</v>
      </c>
      <c r="K6">
        <v>0.89239999999999997</v>
      </c>
      <c r="N6" s="1" t="s">
        <v>5</v>
      </c>
      <c r="O6">
        <v>0.96870000000000001</v>
      </c>
      <c r="P6">
        <v>0.93440000000000001</v>
      </c>
      <c r="Q6">
        <v>0.97140000000000004</v>
      </c>
      <c r="R6">
        <v>1</v>
      </c>
      <c r="S6">
        <v>0.98309999999999997</v>
      </c>
      <c r="T6">
        <v>0.9415</v>
      </c>
      <c r="U6">
        <v>0.98360000000000003</v>
      </c>
      <c r="V6">
        <v>0.96860000000000002</v>
      </c>
      <c r="W6">
        <v>0.96840000000000004</v>
      </c>
      <c r="X6">
        <v>0.97519999999999996</v>
      </c>
    </row>
    <row r="7" spans="1:24" x14ac:dyDescent="0.3">
      <c r="A7" s="1" t="s">
        <v>6</v>
      </c>
      <c r="B7">
        <v>0.90739999999999998</v>
      </c>
      <c r="C7">
        <v>0.99570000000000003</v>
      </c>
      <c r="D7">
        <v>0.93220000000000003</v>
      </c>
      <c r="E7">
        <v>0.99570000000000003</v>
      </c>
      <c r="F7">
        <v>1</v>
      </c>
      <c r="G7">
        <v>0.92679999999999996</v>
      </c>
      <c r="H7">
        <v>0.99570000000000003</v>
      </c>
      <c r="I7">
        <v>0.80659999999999998</v>
      </c>
      <c r="J7">
        <v>0.80789999999999995</v>
      </c>
      <c r="K7">
        <v>0.89319999999999999</v>
      </c>
      <c r="N7" s="1" t="s">
        <v>6</v>
      </c>
      <c r="O7">
        <v>0.97030000000000005</v>
      </c>
      <c r="P7">
        <v>0.92110000000000003</v>
      </c>
      <c r="Q7">
        <v>0.97670000000000001</v>
      </c>
      <c r="R7">
        <v>0.98309999999999997</v>
      </c>
      <c r="S7">
        <v>1</v>
      </c>
      <c r="T7">
        <v>0.92390000000000005</v>
      </c>
      <c r="U7">
        <v>0.97609999999999997</v>
      </c>
      <c r="V7">
        <v>0.98240000000000005</v>
      </c>
      <c r="W7">
        <v>0.95709999999999995</v>
      </c>
      <c r="X7">
        <v>0.98260000000000003</v>
      </c>
    </row>
    <row r="8" spans="1:24" x14ac:dyDescent="0.3">
      <c r="A8" s="1" t="s">
        <v>7</v>
      </c>
      <c r="B8">
        <v>0.93679999999999997</v>
      </c>
      <c r="C8">
        <v>0.93100000000000005</v>
      </c>
      <c r="D8">
        <v>0.94579999999999997</v>
      </c>
      <c r="E8">
        <v>0.93100000000000005</v>
      </c>
      <c r="F8">
        <v>0.92679999999999996</v>
      </c>
      <c r="G8">
        <v>1</v>
      </c>
      <c r="H8">
        <v>0.93100000000000005</v>
      </c>
      <c r="I8">
        <v>0.90690000000000004</v>
      </c>
      <c r="J8">
        <v>0.90769999999999995</v>
      </c>
      <c r="K8">
        <v>0.93610000000000004</v>
      </c>
      <c r="N8" s="1" t="s">
        <v>7</v>
      </c>
      <c r="O8">
        <v>0.92410000000000003</v>
      </c>
      <c r="P8">
        <v>0.99160000000000004</v>
      </c>
      <c r="Q8">
        <v>0.94640000000000002</v>
      </c>
      <c r="R8">
        <v>0.9415</v>
      </c>
      <c r="S8">
        <v>0.92390000000000005</v>
      </c>
      <c r="T8">
        <v>1</v>
      </c>
      <c r="U8">
        <v>0.93610000000000004</v>
      </c>
      <c r="V8">
        <v>0.92300000000000004</v>
      </c>
      <c r="W8">
        <v>0.92479999999999996</v>
      </c>
      <c r="X8">
        <v>0.94830000000000003</v>
      </c>
    </row>
    <row r="9" spans="1:24" x14ac:dyDescent="0.3">
      <c r="A9" s="1" t="s">
        <v>8</v>
      </c>
      <c r="B9">
        <v>0.91190000000000004</v>
      </c>
      <c r="C9">
        <v>1</v>
      </c>
      <c r="D9">
        <v>0.93440000000000001</v>
      </c>
      <c r="E9">
        <v>1</v>
      </c>
      <c r="F9">
        <v>0.99570000000000003</v>
      </c>
      <c r="G9">
        <v>0.93100000000000005</v>
      </c>
      <c r="H9">
        <v>1</v>
      </c>
      <c r="I9">
        <v>0.81589999999999996</v>
      </c>
      <c r="J9">
        <v>0.81730000000000003</v>
      </c>
      <c r="K9">
        <v>0.89239999999999997</v>
      </c>
      <c r="N9" s="1" t="s">
        <v>8</v>
      </c>
      <c r="O9">
        <v>0.95699999999999996</v>
      </c>
      <c r="P9">
        <v>0.93069999999999997</v>
      </c>
      <c r="Q9">
        <v>0.95930000000000004</v>
      </c>
      <c r="R9">
        <v>0.98360000000000003</v>
      </c>
      <c r="S9">
        <v>0.97609999999999997</v>
      </c>
      <c r="T9">
        <v>0.93610000000000004</v>
      </c>
      <c r="U9">
        <v>1</v>
      </c>
      <c r="V9">
        <v>0.96050000000000002</v>
      </c>
      <c r="W9">
        <v>0.96540000000000004</v>
      </c>
      <c r="X9">
        <v>0.96489999999999998</v>
      </c>
    </row>
    <row r="10" spans="1:24" x14ac:dyDescent="0.3">
      <c r="A10" s="1" t="s">
        <v>9</v>
      </c>
      <c r="B10">
        <v>0.88570000000000004</v>
      </c>
      <c r="C10">
        <v>0.81589999999999996</v>
      </c>
      <c r="D10">
        <v>0.89370000000000005</v>
      </c>
      <c r="E10">
        <v>0.81589999999999996</v>
      </c>
      <c r="F10">
        <v>0.80659999999999998</v>
      </c>
      <c r="G10">
        <v>0.90690000000000004</v>
      </c>
      <c r="H10">
        <v>0.81589999999999996</v>
      </c>
      <c r="I10">
        <v>1</v>
      </c>
      <c r="J10">
        <v>0.99960000000000004</v>
      </c>
      <c r="K10">
        <v>0.84930000000000005</v>
      </c>
      <c r="N10" s="1" t="s">
        <v>9</v>
      </c>
      <c r="O10">
        <v>0.97899999999999998</v>
      </c>
      <c r="P10">
        <v>0.92130000000000001</v>
      </c>
      <c r="Q10">
        <v>0.97829999999999995</v>
      </c>
      <c r="R10">
        <v>0.96860000000000002</v>
      </c>
      <c r="S10">
        <v>0.98240000000000005</v>
      </c>
      <c r="T10">
        <v>0.92300000000000004</v>
      </c>
      <c r="U10">
        <v>0.96050000000000002</v>
      </c>
      <c r="V10">
        <v>1</v>
      </c>
      <c r="W10">
        <v>0.94389999999999996</v>
      </c>
      <c r="X10">
        <v>0.98350000000000004</v>
      </c>
    </row>
    <row r="11" spans="1:24" x14ac:dyDescent="0.3">
      <c r="A11" s="1" t="s">
        <v>10</v>
      </c>
      <c r="B11">
        <v>0.89100000000000001</v>
      </c>
      <c r="C11">
        <v>0.81730000000000003</v>
      </c>
      <c r="D11">
        <v>0.89629999999999999</v>
      </c>
      <c r="E11">
        <v>0.81730000000000003</v>
      </c>
      <c r="F11">
        <v>0.80789999999999995</v>
      </c>
      <c r="G11">
        <v>0.90769999999999995</v>
      </c>
      <c r="H11">
        <v>0.81730000000000003</v>
      </c>
      <c r="I11">
        <v>0.99960000000000004</v>
      </c>
      <c r="J11">
        <v>1</v>
      </c>
      <c r="K11">
        <v>0.8548</v>
      </c>
      <c r="N11" s="1" t="s">
        <v>10</v>
      </c>
      <c r="O11">
        <v>0.93940000000000001</v>
      </c>
      <c r="P11">
        <v>0.92159999999999997</v>
      </c>
      <c r="Q11">
        <v>0.94269999999999998</v>
      </c>
      <c r="R11">
        <v>0.96840000000000004</v>
      </c>
      <c r="S11">
        <v>0.95709999999999995</v>
      </c>
      <c r="T11">
        <v>0.92479999999999996</v>
      </c>
      <c r="U11">
        <v>0.96540000000000004</v>
      </c>
      <c r="V11">
        <v>0.94389999999999996</v>
      </c>
      <c r="W11">
        <v>1</v>
      </c>
      <c r="X11">
        <v>0.94589999999999996</v>
      </c>
    </row>
    <row r="12" spans="1:24" x14ac:dyDescent="0.3">
      <c r="A12" s="1" t="s">
        <v>11</v>
      </c>
      <c r="B12">
        <v>0.94720000000000004</v>
      </c>
      <c r="C12">
        <v>0.89239999999999997</v>
      </c>
      <c r="D12">
        <v>0.93359999999999999</v>
      </c>
      <c r="E12">
        <v>0.89239999999999997</v>
      </c>
      <c r="F12">
        <v>0.89319999999999999</v>
      </c>
      <c r="G12">
        <v>0.93610000000000004</v>
      </c>
      <c r="H12">
        <v>0.89239999999999997</v>
      </c>
      <c r="I12">
        <v>0.84930000000000005</v>
      </c>
      <c r="J12">
        <v>0.8548</v>
      </c>
      <c r="K12">
        <v>1</v>
      </c>
      <c r="N12" s="1" t="s">
        <v>11</v>
      </c>
      <c r="O12">
        <v>0.9768</v>
      </c>
      <c r="P12">
        <v>0.94720000000000004</v>
      </c>
      <c r="Q12">
        <v>0.9919</v>
      </c>
      <c r="R12">
        <v>0.97519999999999996</v>
      </c>
      <c r="S12">
        <v>0.98260000000000003</v>
      </c>
      <c r="T12">
        <v>0.94830000000000003</v>
      </c>
      <c r="U12">
        <v>0.96489999999999998</v>
      </c>
      <c r="V12">
        <v>0.98350000000000004</v>
      </c>
      <c r="W12">
        <v>0.94589999999999996</v>
      </c>
      <c r="X12">
        <v>1</v>
      </c>
    </row>
    <row r="14" spans="1:24" x14ac:dyDescent="0.3">
      <c r="B14" t="s">
        <v>12</v>
      </c>
      <c r="O14" t="s">
        <v>13</v>
      </c>
    </row>
    <row r="15" spans="1:24" x14ac:dyDescent="0.3"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O15" s="1" t="s">
        <v>2</v>
      </c>
      <c r="P15" s="1" t="s">
        <v>3</v>
      </c>
      <c r="Q15" s="1" t="s">
        <v>4</v>
      </c>
      <c r="R15" s="1" t="s">
        <v>5</v>
      </c>
      <c r="S15" s="1" t="s">
        <v>6</v>
      </c>
      <c r="T15" s="1" t="s">
        <v>7</v>
      </c>
      <c r="U15" s="1" t="s">
        <v>8</v>
      </c>
      <c r="V15" s="1" t="s">
        <v>9</v>
      </c>
      <c r="W15" s="1" t="s">
        <v>10</v>
      </c>
      <c r="X15" s="1" t="s">
        <v>11</v>
      </c>
    </row>
    <row r="16" spans="1:24" x14ac:dyDescent="0.3">
      <c r="A16" s="1" t="s">
        <v>2</v>
      </c>
      <c r="B16">
        <v>1</v>
      </c>
      <c r="C16">
        <v>0.98740000000000006</v>
      </c>
      <c r="D16">
        <v>0.99280000000000002</v>
      </c>
      <c r="E16">
        <v>0.98150000000000004</v>
      </c>
      <c r="F16">
        <v>0.97740000000000005</v>
      </c>
      <c r="G16">
        <v>0.97909999999999997</v>
      </c>
      <c r="H16">
        <v>0.96889999999999998</v>
      </c>
      <c r="I16">
        <v>0.98909999999999998</v>
      </c>
      <c r="J16">
        <v>0.98550000000000004</v>
      </c>
      <c r="K16">
        <v>0.9698</v>
      </c>
      <c r="N16" s="1" t="s">
        <v>2</v>
      </c>
      <c r="O16">
        <v>1</v>
      </c>
      <c r="P16">
        <v>0.9869</v>
      </c>
      <c r="Q16">
        <v>0.98660000000000003</v>
      </c>
      <c r="R16">
        <v>0.93369999999999997</v>
      </c>
      <c r="S16">
        <v>0.98640000000000005</v>
      </c>
      <c r="T16">
        <v>0.98709999999999998</v>
      </c>
      <c r="U16">
        <v>0.97189999999999999</v>
      </c>
      <c r="V16">
        <v>0.96719999999999995</v>
      </c>
      <c r="W16">
        <v>0.95899999999999996</v>
      </c>
      <c r="X16">
        <v>0.95940000000000003</v>
      </c>
    </row>
    <row r="17" spans="1:24" x14ac:dyDescent="0.3">
      <c r="A17" s="1" t="s">
        <v>3</v>
      </c>
      <c r="B17">
        <v>0.98740000000000006</v>
      </c>
      <c r="C17">
        <v>1</v>
      </c>
      <c r="D17">
        <v>0.98440000000000005</v>
      </c>
      <c r="E17">
        <v>0.98360000000000003</v>
      </c>
      <c r="F17">
        <v>0.96499999999999997</v>
      </c>
      <c r="G17">
        <v>0.9738</v>
      </c>
      <c r="H17">
        <v>0.97450000000000003</v>
      </c>
      <c r="I17">
        <v>0.98550000000000004</v>
      </c>
      <c r="J17">
        <v>0.98160000000000003</v>
      </c>
      <c r="K17">
        <v>0.95620000000000005</v>
      </c>
      <c r="N17" s="1" t="s">
        <v>3</v>
      </c>
      <c r="O17">
        <v>0.9869</v>
      </c>
      <c r="P17">
        <v>1</v>
      </c>
      <c r="Q17">
        <v>0.99650000000000005</v>
      </c>
      <c r="R17">
        <v>0.93430000000000002</v>
      </c>
      <c r="S17">
        <v>0.96609999999999996</v>
      </c>
      <c r="T17">
        <v>0.9768</v>
      </c>
      <c r="U17">
        <v>0.95820000000000005</v>
      </c>
      <c r="V17">
        <v>0.96519999999999995</v>
      </c>
      <c r="W17">
        <v>0.95599999999999996</v>
      </c>
      <c r="X17">
        <v>0.94220000000000004</v>
      </c>
    </row>
    <row r="18" spans="1:24" x14ac:dyDescent="0.3">
      <c r="A18" s="1" t="s">
        <v>4</v>
      </c>
      <c r="B18">
        <v>0.99280000000000002</v>
      </c>
      <c r="C18">
        <v>0.98440000000000005</v>
      </c>
      <c r="D18">
        <v>1</v>
      </c>
      <c r="E18">
        <v>0.98329999999999995</v>
      </c>
      <c r="F18">
        <v>0.98929999999999996</v>
      </c>
      <c r="G18">
        <v>0.98660000000000003</v>
      </c>
      <c r="H18">
        <v>0.97909999999999997</v>
      </c>
      <c r="I18">
        <v>0.99139999999999995</v>
      </c>
      <c r="J18">
        <v>0.98360000000000003</v>
      </c>
      <c r="K18">
        <v>0.98050000000000004</v>
      </c>
      <c r="N18" s="1" t="s">
        <v>4</v>
      </c>
      <c r="O18">
        <v>0.98660000000000003</v>
      </c>
      <c r="P18">
        <v>0.99650000000000005</v>
      </c>
      <c r="Q18">
        <v>1</v>
      </c>
      <c r="R18">
        <v>0.93700000000000006</v>
      </c>
      <c r="S18">
        <v>0.96840000000000004</v>
      </c>
      <c r="T18">
        <v>0.97660000000000002</v>
      </c>
      <c r="U18">
        <v>0.9526</v>
      </c>
      <c r="V18">
        <v>0.96350000000000002</v>
      </c>
      <c r="W18">
        <v>0.9526</v>
      </c>
      <c r="X18">
        <v>0.93969999999999998</v>
      </c>
    </row>
    <row r="19" spans="1:24" x14ac:dyDescent="0.3">
      <c r="A19" s="1" t="s">
        <v>5</v>
      </c>
      <c r="B19">
        <v>0.98150000000000004</v>
      </c>
      <c r="C19">
        <v>0.98360000000000003</v>
      </c>
      <c r="D19">
        <v>0.98329999999999995</v>
      </c>
      <c r="E19">
        <v>1</v>
      </c>
      <c r="F19">
        <v>0.96919999999999995</v>
      </c>
      <c r="G19">
        <v>0.97030000000000005</v>
      </c>
      <c r="H19">
        <v>0.9849</v>
      </c>
      <c r="I19">
        <v>0.97860000000000003</v>
      </c>
      <c r="J19">
        <v>0.9829</v>
      </c>
      <c r="K19">
        <v>0.96650000000000003</v>
      </c>
      <c r="N19" s="1" t="s">
        <v>5</v>
      </c>
      <c r="O19">
        <v>0.93369999999999997</v>
      </c>
      <c r="P19">
        <v>0.93430000000000002</v>
      </c>
      <c r="Q19">
        <v>0.93700000000000006</v>
      </c>
      <c r="R19">
        <v>1</v>
      </c>
      <c r="S19">
        <v>0.91259999999999997</v>
      </c>
      <c r="T19">
        <v>0.91579999999999995</v>
      </c>
      <c r="U19">
        <v>0.91090000000000004</v>
      </c>
      <c r="V19">
        <v>0.92510000000000003</v>
      </c>
      <c r="W19">
        <v>0.88170000000000004</v>
      </c>
      <c r="X19">
        <v>0.89610000000000001</v>
      </c>
    </row>
    <row r="20" spans="1:24" x14ac:dyDescent="0.3">
      <c r="A20" s="1" t="s">
        <v>6</v>
      </c>
      <c r="B20">
        <v>0.97740000000000005</v>
      </c>
      <c r="C20">
        <v>0.96499999999999997</v>
      </c>
      <c r="D20">
        <v>0.98929999999999996</v>
      </c>
      <c r="E20">
        <v>0.96919999999999995</v>
      </c>
      <c r="F20">
        <v>1</v>
      </c>
      <c r="G20">
        <v>0.98380000000000001</v>
      </c>
      <c r="H20">
        <v>0.97189999999999999</v>
      </c>
      <c r="I20">
        <v>0.98329999999999995</v>
      </c>
      <c r="J20">
        <v>0.97419999999999995</v>
      </c>
      <c r="K20">
        <v>0.98629999999999995</v>
      </c>
      <c r="N20" s="1" t="s">
        <v>6</v>
      </c>
      <c r="O20">
        <v>0.98640000000000005</v>
      </c>
      <c r="P20">
        <v>0.96609999999999996</v>
      </c>
      <c r="Q20">
        <v>0.96840000000000004</v>
      </c>
      <c r="R20">
        <v>0.91259999999999997</v>
      </c>
      <c r="S20">
        <v>1</v>
      </c>
      <c r="T20">
        <v>0.99360000000000004</v>
      </c>
      <c r="U20">
        <v>0.97470000000000001</v>
      </c>
      <c r="V20">
        <v>0.95940000000000003</v>
      </c>
      <c r="W20">
        <v>0.96309999999999996</v>
      </c>
      <c r="X20">
        <v>0.97030000000000005</v>
      </c>
    </row>
    <row r="21" spans="1:24" x14ac:dyDescent="0.3">
      <c r="A21" s="1" t="s">
        <v>7</v>
      </c>
      <c r="B21">
        <v>0.97909999999999997</v>
      </c>
      <c r="C21">
        <v>0.9738</v>
      </c>
      <c r="D21">
        <v>0.98660000000000003</v>
      </c>
      <c r="E21">
        <v>0.97030000000000005</v>
      </c>
      <c r="F21">
        <v>0.98380000000000001</v>
      </c>
      <c r="G21">
        <v>1</v>
      </c>
      <c r="H21">
        <v>0.97209999999999996</v>
      </c>
      <c r="I21">
        <v>0.98680000000000001</v>
      </c>
      <c r="J21">
        <v>0.97030000000000005</v>
      </c>
      <c r="K21">
        <v>0.97729999999999995</v>
      </c>
      <c r="N21" s="1" t="s">
        <v>7</v>
      </c>
      <c r="O21">
        <v>0.98709999999999998</v>
      </c>
      <c r="P21">
        <v>0.9768</v>
      </c>
      <c r="Q21">
        <v>0.97660000000000002</v>
      </c>
      <c r="R21">
        <v>0.91579999999999995</v>
      </c>
      <c r="S21">
        <v>0.99360000000000004</v>
      </c>
      <c r="T21">
        <v>1</v>
      </c>
      <c r="U21">
        <v>0.98250000000000004</v>
      </c>
      <c r="V21">
        <v>0.97060000000000002</v>
      </c>
      <c r="W21">
        <v>0.97650000000000003</v>
      </c>
      <c r="X21">
        <v>0.9698</v>
      </c>
    </row>
    <row r="22" spans="1:24" x14ac:dyDescent="0.3">
      <c r="A22" s="1" t="s">
        <v>8</v>
      </c>
      <c r="B22">
        <v>0.96889999999999998</v>
      </c>
      <c r="C22">
        <v>0.97450000000000003</v>
      </c>
      <c r="D22">
        <v>0.97909999999999997</v>
      </c>
      <c r="E22">
        <v>0.9849</v>
      </c>
      <c r="F22">
        <v>0.97189999999999999</v>
      </c>
      <c r="G22">
        <v>0.97209999999999996</v>
      </c>
      <c r="H22">
        <v>1</v>
      </c>
      <c r="I22">
        <v>0.97489999999999999</v>
      </c>
      <c r="J22">
        <v>0.97040000000000004</v>
      </c>
      <c r="K22">
        <v>0.9617</v>
      </c>
      <c r="N22" s="1" t="s">
        <v>8</v>
      </c>
      <c r="O22">
        <v>0.97189999999999999</v>
      </c>
      <c r="P22">
        <v>0.95820000000000005</v>
      </c>
      <c r="Q22">
        <v>0.9526</v>
      </c>
      <c r="R22">
        <v>0.91090000000000004</v>
      </c>
      <c r="S22">
        <v>0.97470000000000001</v>
      </c>
      <c r="T22">
        <v>0.98250000000000004</v>
      </c>
      <c r="U22">
        <v>1</v>
      </c>
      <c r="V22">
        <v>0.98080000000000001</v>
      </c>
      <c r="W22">
        <v>0.97219999999999995</v>
      </c>
      <c r="X22">
        <v>0.97430000000000005</v>
      </c>
    </row>
    <row r="23" spans="1:24" x14ac:dyDescent="0.3">
      <c r="A23" s="1" t="s">
        <v>9</v>
      </c>
      <c r="B23">
        <v>0.98909999999999998</v>
      </c>
      <c r="C23">
        <v>0.98550000000000004</v>
      </c>
      <c r="D23">
        <v>0.99139999999999995</v>
      </c>
      <c r="E23">
        <v>0.97860000000000003</v>
      </c>
      <c r="F23">
        <v>0.98329999999999995</v>
      </c>
      <c r="G23">
        <v>0.98680000000000001</v>
      </c>
      <c r="H23">
        <v>0.97489999999999999</v>
      </c>
      <c r="I23">
        <v>1</v>
      </c>
      <c r="J23">
        <v>0.97560000000000002</v>
      </c>
      <c r="K23">
        <v>0.97350000000000003</v>
      </c>
      <c r="N23" s="1" t="s">
        <v>9</v>
      </c>
      <c r="O23">
        <v>0.96719999999999995</v>
      </c>
      <c r="P23">
        <v>0.96519999999999995</v>
      </c>
      <c r="Q23">
        <v>0.96350000000000002</v>
      </c>
      <c r="R23">
        <v>0.92510000000000003</v>
      </c>
      <c r="S23">
        <v>0.95940000000000003</v>
      </c>
      <c r="T23">
        <v>0.97060000000000002</v>
      </c>
      <c r="U23">
        <v>0.98080000000000001</v>
      </c>
      <c r="V23">
        <v>1</v>
      </c>
      <c r="W23">
        <v>0.96760000000000002</v>
      </c>
      <c r="X23">
        <v>0.96389999999999998</v>
      </c>
    </row>
    <row r="24" spans="1:24" x14ac:dyDescent="0.3">
      <c r="A24" s="1" t="s">
        <v>10</v>
      </c>
      <c r="B24">
        <v>0.98550000000000004</v>
      </c>
      <c r="C24">
        <v>0.98160000000000003</v>
      </c>
      <c r="D24">
        <v>0.98360000000000003</v>
      </c>
      <c r="E24">
        <v>0.9829</v>
      </c>
      <c r="F24">
        <v>0.97419999999999995</v>
      </c>
      <c r="G24">
        <v>0.97030000000000005</v>
      </c>
      <c r="H24">
        <v>0.97040000000000004</v>
      </c>
      <c r="I24">
        <v>0.97560000000000002</v>
      </c>
      <c r="J24">
        <v>1</v>
      </c>
      <c r="K24">
        <v>0.97370000000000001</v>
      </c>
      <c r="N24" s="1" t="s">
        <v>10</v>
      </c>
      <c r="O24">
        <v>0.95899999999999996</v>
      </c>
      <c r="P24">
        <v>0.95599999999999996</v>
      </c>
      <c r="Q24">
        <v>0.9526</v>
      </c>
      <c r="R24">
        <v>0.88170000000000004</v>
      </c>
      <c r="S24">
        <v>0.96309999999999996</v>
      </c>
      <c r="T24">
        <v>0.97650000000000003</v>
      </c>
      <c r="U24">
        <v>0.97219999999999995</v>
      </c>
      <c r="V24">
        <v>0.96760000000000002</v>
      </c>
      <c r="W24">
        <v>1</v>
      </c>
      <c r="X24">
        <v>0.96009999999999995</v>
      </c>
    </row>
    <row r="25" spans="1:24" x14ac:dyDescent="0.3">
      <c r="A25" s="1" t="s">
        <v>11</v>
      </c>
      <c r="B25">
        <v>0.9698</v>
      </c>
      <c r="C25">
        <v>0.95620000000000005</v>
      </c>
      <c r="D25">
        <v>0.98050000000000004</v>
      </c>
      <c r="E25">
        <v>0.96650000000000003</v>
      </c>
      <c r="F25">
        <v>0.98629999999999995</v>
      </c>
      <c r="G25">
        <v>0.97729999999999995</v>
      </c>
      <c r="H25">
        <v>0.9617</v>
      </c>
      <c r="I25">
        <v>0.97350000000000003</v>
      </c>
      <c r="J25">
        <v>0.97370000000000001</v>
      </c>
      <c r="K25">
        <v>1</v>
      </c>
      <c r="N25" s="1" t="s">
        <v>11</v>
      </c>
      <c r="O25">
        <v>0.95940000000000003</v>
      </c>
      <c r="P25">
        <v>0.94220000000000004</v>
      </c>
      <c r="Q25">
        <v>0.93969999999999998</v>
      </c>
      <c r="R25">
        <v>0.89610000000000001</v>
      </c>
      <c r="S25">
        <v>0.97030000000000005</v>
      </c>
      <c r="T25">
        <v>0.9698</v>
      </c>
      <c r="U25">
        <v>0.97430000000000005</v>
      </c>
      <c r="V25">
        <v>0.96389999999999998</v>
      </c>
      <c r="W25">
        <v>0.96009999999999995</v>
      </c>
      <c r="X25">
        <v>1</v>
      </c>
    </row>
    <row r="27" spans="1:24" x14ac:dyDescent="0.3">
      <c r="B27" t="s">
        <v>14</v>
      </c>
      <c r="O27" t="s">
        <v>15</v>
      </c>
    </row>
    <row r="28" spans="1:24" x14ac:dyDescent="0.3"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 t="s">
        <v>11</v>
      </c>
      <c r="O28" s="1" t="s">
        <v>2</v>
      </c>
      <c r="P28" s="1" t="s">
        <v>3</v>
      </c>
      <c r="Q28" s="1" t="s">
        <v>4</v>
      </c>
      <c r="R28" s="1" t="s">
        <v>5</v>
      </c>
      <c r="S28" s="1" t="s">
        <v>6</v>
      </c>
      <c r="T28" s="1" t="s">
        <v>7</v>
      </c>
      <c r="U28" s="1" t="s">
        <v>8</v>
      </c>
      <c r="V28" s="1" t="s">
        <v>9</v>
      </c>
      <c r="W28" s="1" t="s">
        <v>10</v>
      </c>
      <c r="X28" s="1" t="s">
        <v>11</v>
      </c>
    </row>
    <row r="29" spans="1:24" x14ac:dyDescent="0.3">
      <c r="A29" s="1" t="s">
        <v>2</v>
      </c>
      <c r="B29">
        <v>1</v>
      </c>
      <c r="C29">
        <v>0.99350000000000005</v>
      </c>
      <c r="D29">
        <v>0.98770000000000002</v>
      </c>
      <c r="E29">
        <v>0.9929</v>
      </c>
      <c r="F29">
        <v>0.99029999999999996</v>
      </c>
      <c r="G29">
        <v>0.98939999999999995</v>
      </c>
      <c r="H29">
        <v>0.97650000000000003</v>
      </c>
      <c r="I29">
        <v>0.97350000000000003</v>
      </c>
      <c r="J29">
        <v>0.9738</v>
      </c>
      <c r="K29">
        <v>0.97750000000000004</v>
      </c>
      <c r="N29" s="1" t="s">
        <v>2</v>
      </c>
      <c r="O29">
        <v>1</v>
      </c>
      <c r="P29">
        <v>0.99480000000000002</v>
      </c>
      <c r="Q29">
        <v>0.97529999999999994</v>
      </c>
      <c r="R29">
        <v>0.98499999999999999</v>
      </c>
      <c r="S29">
        <v>0.97960000000000003</v>
      </c>
      <c r="T29">
        <v>0.97850000000000004</v>
      </c>
      <c r="U29">
        <v>0.98850000000000005</v>
      </c>
      <c r="V29">
        <v>0.98650000000000004</v>
      </c>
      <c r="W29">
        <v>0.98319999999999996</v>
      </c>
      <c r="X29">
        <v>0.99519999999999997</v>
      </c>
    </row>
    <row r="30" spans="1:24" x14ac:dyDescent="0.3">
      <c r="A30" s="1" t="s">
        <v>3</v>
      </c>
      <c r="B30">
        <v>0.99350000000000005</v>
      </c>
      <c r="C30">
        <v>1</v>
      </c>
      <c r="D30">
        <v>0.98229999999999995</v>
      </c>
      <c r="E30">
        <v>0.99939999999999996</v>
      </c>
      <c r="F30">
        <v>0.98860000000000003</v>
      </c>
      <c r="G30">
        <v>0.98240000000000005</v>
      </c>
      <c r="H30">
        <v>0.9758</v>
      </c>
      <c r="I30">
        <v>0.97709999999999997</v>
      </c>
      <c r="J30">
        <v>0.97919999999999996</v>
      </c>
      <c r="K30">
        <v>0.98729999999999996</v>
      </c>
      <c r="N30" s="1" t="s">
        <v>3</v>
      </c>
      <c r="O30">
        <v>0.99480000000000002</v>
      </c>
      <c r="P30">
        <v>1</v>
      </c>
      <c r="Q30">
        <v>0.9758</v>
      </c>
      <c r="R30">
        <v>0.98580000000000001</v>
      </c>
      <c r="S30">
        <v>0.97909999999999997</v>
      </c>
      <c r="T30">
        <v>0.98260000000000003</v>
      </c>
      <c r="U30">
        <v>0.98960000000000004</v>
      </c>
      <c r="V30">
        <v>0.98880000000000001</v>
      </c>
      <c r="W30">
        <v>0.98329999999999995</v>
      </c>
      <c r="X30">
        <v>0.99780000000000002</v>
      </c>
    </row>
    <row r="31" spans="1:24" x14ac:dyDescent="0.3">
      <c r="A31" s="1" t="s">
        <v>4</v>
      </c>
      <c r="B31">
        <v>0.98770000000000002</v>
      </c>
      <c r="C31">
        <v>0.98229999999999995</v>
      </c>
      <c r="D31">
        <v>1</v>
      </c>
      <c r="E31">
        <v>0.98209999999999997</v>
      </c>
      <c r="F31">
        <v>0.9829</v>
      </c>
      <c r="G31">
        <v>0.98709999999999998</v>
      </c>
      <c r="H31">
        <v>0.98180000000000001</v>
      </c>
      <c r="I31">
        <v>0.97529999999999994</v>
      </c>
      <c r="J31">
        <v>0.97460000000000002</v>
      </c>
      <c r="K31">
        <v>0.97</v>
      </c>
      <c r="N31" s="1" t="s">
        <v>4</v>
      </c>
      <c r="O31">
        <v>0.97529999999999994</v>
      </c>
      <c r="P31">
        <v>0.9758</v>
      </c>
      <c r="Q31">
        <v>1</v>
      </c>
      <c r="R31">
        <v>0.98519999999999996</v>
      </c>
      <c r="S31">
        <v>0.97760000000000002</v>
      </c>
      <c r="T31">
        <v>0.97409999999999997</v>
      </c>
      <c r="U31">
        <v>0.98099999999999998</v>
      </c>
      <c r="V31">
        <v>0.98150000000000004</v>
      </c>
      <c r="W31">
        <v>0.97189999999999999</v>
      </c>
      <c r="X31">
        <v>0.9748</v>
      </c>
    </row>
    <row r="32" spans="1:24" x14ac:dyDescent="0.3">
      <c r="A32" s="1" t="s">
        <v>5</v>
      </c>
      <c r="B32">
        <v>0.9929</v>
      </c>
      <c r="C32">
        <v>0.99939999999999996</v>
      </c>
      <c r="D32">
        <v>0.98209999999999997</v>
      </c>
      <c r="E32">
        <v>1</v>
      </c>
      <c r="F32">
        <v>0.98729999999999996</v>
      </c>
      <c r="G32">
        <v>0.98109999999999997</v>
      </c>
      <c r="H32">
        <v>0.97640000000000005</v>
      </c>
      <c r="I32">
        <v>0.97719999999999996</v>
      </c>
      <c r="J32">
        <v>0.97940000000000005</v>
      </c>
      <c r="K32">
        <v>0.98819999999999997</v>
      </c>
      <c r="N32" s="1" t="s">
        <v>5</v>
      </c>
      <c r="O32">
        <v>0.98499999999999999</v>
      </c>
      <c r="P32">
        <v>0.98580000000000001</v>
      </c>
      <c r="Q32">
        <v>0.98519999999999996</v>
      </c>
      <c r="R32">
        <v>1</v>
      </c>
      <c r="S32">
        <v>0.98280000000000001</v>
      </c>
      <c r="T32">
        <v>0.98229999999999995</v>
      </c>
      <c r="U32">
        <v>0.9899</v>
      </c>
      <c r="V32">
        <v>0.99160000000000004</v>
      </c>
      <c r="W32">
        <v>0.9829</v>
      </c>
      <c r="X32">
        <v>0.98570000000000002</v>
      </c>
    </row>
    <row r="33" spans="1:24" x14ac:dyDescent="0.3">
      <c r="A33" s="1" t="s">
        <v>6</v>
      </c>
      <c r="B33">
        <v>0.99029999999999996</v>
      </c>
      <c r="C33">
        <v>0.98860000000000003</v>
      </c>
      <c r="D33">
        <v>0.9829</v>
      </c>
      <c r="E33">
        <v>0.98729999999999996</v>
      </c>
      <c r="F33">
        <v>1</v>
      </c>
      <c r="G33">
        <v>0.98499999999999999</v>
      </c>
      <c r="H33">
        <v>0.97570000000000001</v>
      </c>
      <c r="I33">
        <v>0.97340000000000004</v>
      </c>
      <c r="J33">
        <v>0.97270000000000001</v>
      </c>
      <c r="K33">
        <v>0.96989999999999998</v>
      </c>
      <c r="N33" s="1" t="s">
        <v>6</v>
      </c>
      <c r="O33">
        <v>0.97960000000000003</v>
      </c>
      <c r="P33">
        <v>0.97909999999999997</v>
      </c>
      <c r="Q33">
        <v>0.97760000000000002</v>
      </c>
      <c r="R33">
        <v>0.98280000000000001</v>
      </c>
      <c r="S33">
        <v>1</v>
      </c>
      <c r="T33">
        <v>0.9758</v>
      </c>
      <c r="U33">
        <v>0.99080000000000001</v>
      </c>
      <c r="V33">
        <v>0.97860000000000003</v>
      </c>
      <c r="W33">
        <v>0.97370000000000001</v>
      </c>
      <c r="X33">
        <v>0.97709999999999997</v>
      </c>
    </row>
    <row r="34" spans="1:24" x14ac:dyDescent="0.3">
      <c r="A34" s="1" t="s">
        <v>7</v>
      </c>
      <c r="B34">
        <v>0.98939999999999995</v>
      </c>
      <c r="C34">
        <v>0.98240000000000005</v>
      </c>
      <c r="D34">
        <v>0.98709999999999998</v>
      </c>
      <c r="E34">
        <v>0.98109999999999997</v>
      </c>
      <c r="F34">
        <v>0.98499999999999999</v>
      </c>
      <c r="G34">
        <v>1</v>
      </c>
      <c r="H34">
        <v>0.98099999999999998</v>
      </c>
      <c r="I34">
        <v>0.96970000000000001</v>
      </c>
      <c r="J34">
        <v>0.96799999999999997</v>
      </c>
      <c r="K34">
        <v>0.96660000000000001</v>
      </c>
      <c r="N34" s="1" t="s">
        <v>7</v>
      </c>
      <c r="O34">
        <v>0.97850000000000004</v>
      </c>
      <c r="P34">
        <v>0.98260000000000003</v>
      </c>
      <c r="Q34">
        <v>0.97409999999999997</v>
      </c>
      <c r="R34">
        <v>0.98229999999999995</v>
      </c>
      <c r="S34">
        <v>0.9758</v>
      </c>
      <c r="T34">
        <v>1</v>
      </c>
      <c r="U34">
        <v>0.98119999999999996</v>
      </c>
      <c r="V34">
        <v>0.98570000000000002</v>
      </c>
      <c r="W34">
        <v>0.97940000000000005</v>
      </c>
      <c r="X34">
        <v>0.98270000000000002</v>
      </c>
    </row>
    <row r="35" spans="1:24" x14ac:dyDescent="0.3">
      <c r="A35" s="1" t="s">
        <v>8</v>
      </c>
      <c r="B35">
        <v>0.97650000000000003</v>
      </c>
      <c r="C35">
        <v>0.9758</v>
      </c>
      <c r="D35">
        <v>0.98180000000000001</v>
      </c>
      <c r="E35">
        <v>0.97640000000000005</v>
      </c>
      <c r="F35">
        <v>0.97570000000000001</v>
      </c>
      <c r="G35">
        <v>0.98099999999999998</v>
      </c>
      <c r="H35">
        <v>1</v>
      </c>
      <c r="I35">
        <v>0.97050000000000003</v>
      </c>
      <c r="J35">
        <v>0.97150000000000003</v>
      </c>
      <c r="K35">
        <v>0.9718</v>
      </c>
      <c r="N35" s="1" t="s">
        <v>8</v>
      </c>
      <c r="O35">
        <v>0.98850000000000005</v>
      </c>
      <c r="P35">
        <v>0.98960000000000004</v>
      </c>
      <c r="Q35">
        <v>0.98099999999999998</v>
      </c>
      <c r="R35">
        <v>0.9899</v>
      </c>
      <c r="S35">
        <v>0.99080000000000001</v>
      </c>
      <c r="T35">
        <v>0.98119999999999996</v>
      </c>
      <c r="U35">
        <v>1</v>
      </c>
      <c r="V35">
        <v>0.98619999999999997</v>
      </c>
      <c r="W35">
        <v>0.98050000000000004</v>
      </c>
      <c r="X35">
        <v>0.98970000000000002</v>
      </c>
    </row>
    <row r="36" spans="1:24" x14ac:dyDescent="0.3">
      <c r="A36" s="1" t="s">
        <v>9</v>
      </c>
      <c r="B36">
        <v>0.97350000000000003</v>
      </c>
      <c r="C36">
        <v>0.97709999999999997</v>
      </c>
      <c r="D36">
        <v>0.97529999999999994</v>
      </c>
      <c r="E36">
        <v>0.97719999999999996</v>
      </c>
      <c r="F36">
        <v>0.97340000000000004</v>
      </c>
      <c r="G36">
        <v>0.96970000000000001</v>
      </c>
      <c r="H36">
        <v>0.97050000000000003</v>
      </c>
      <c r="I36">
        <v>1</v>
      </c>
      <c r="J36">
        <v>0.99870000000000003</v>
      </c>
      <c r="K36">
        <v>0.97819999999999996</v>
      </c>
      <c r="N36" s="1" t="s">
        <v>9</v>
      </c>
      <c r="O36">
        <v>0.98650000000000004</v>
      </c>
      <c r="P36">
        <v>0.98880000000000001</v>
      </c>
      <c r="Q36">
        <v>0.98150000000000004</v>
      </c>
      <c r="R36">
        <v>0.99160000000000004</v>
      </c>
      <c r="S36">
        <v>0.97860000000000003</v>
      </c>
      <c r="T36">
        <v>0.98570000000000002</v>
      </c>
      <c r="U36">
        <v>0.98619999999999997</v>
      </c>
      <c r="V36">
        <v>1</v>
      </c>
      <c r="W36">
        <v>0.98909999999999998</v>
      </c>
      <c r="X36">
        <v>0.98899999999999999</v>
      </c>
    </row>
    <row r="37" spans="1:24" x14ac:dyDescent="0.3">
      <c r="A37" s="1" t="s">
        <v>10</v>
      </c>
      <c r="B37">
        <v>0.9738</v>
      </c>
      <c r="C37">
        <v>0.97919999999999996</v>
      </c>
      <c r="D37">
        <v>0.97460000000000002</v>
      </c>
      <c r="E37">
        <v>0.97940000000000005</v>
      </c>
      <c r="F37">
        <v>0.97270000000000001</v>
      </c>
      <c r="G37">
        <v>0.96799999999999997</v>
      </c>
      <c r="H37">
        <v>0.97150000000000003</v>
      </c>
      <c r="I37">
        <v>0.99870000000000003</v>
      </c>
      <c r="J37">
        <v>1</v>
      </c>
      <c r="K37">
        <v>0.98150000000000004</v>
      </c>
      <c r="N37" s="1" t="s">
        <v>10</v>
      </c>
      <c r="O37">
        <v>0.98319999999999996</v>
      </c>
      <c r="P37">
        <v>0.98329999999999995</v>
      </c>
      <c r="Q37">
        <v>0.97189999999999999</v>
      </c>
      <c r="R37">
        <v>0.9829</v>
      </c>
      <c r="S37">
        <v>0.97370000000000001</v>
      </c>
      <c r="T37">
        <v>0.97940000000000005</v>
      </c>
      <c r="U37">
        <v>0.98050000000000004</v>
      </c>
      <c r="V37">
        <v>0.98909999999999998</v>
      </c>
      <c r="W37">
        <v>1</v>
      </c>
      <c r="X37">
        <v>0.98240000000000005</v>
      </c>
    </row>
    <row r="38" spans="1:24" x14ac:dyDescent="0.3">
      <c r="A38" s="1" t="s">
        <v>11</v>
      </c>
      <c r="B38">
        <v>0.97750000000000004</v>
      </c>
      <c r="C38">
        <v>0.98729999999999996</v>
      </c>
      <c r="D38">
        <v>0.97</v>
      </c>
      <c r="E38">
        <v>0.98819999999999997</v>
      </c>
      <c r="F38">
        <v>0.96989999999999998</v>
      </c>
      <c r="G38">
        <v>0.96660000000000001</v>
      </c>
      <c r="H38">
        <v>0.9718</v>
      </c>
      <c r="I38">
        <v>0.97819999999999996</v>
      </c>
      <c r="J38">
        <v>0.98150000000000004</v>
      </c>
      <c r="K38">
        <v>1</v>
      </c>
      <c r="N38" s="1" t="s">
        <v>11</v>
      </c>
      <c r="O38">
        <v>0.99519999999999997</v>
      </c>
      <c r="P38">
        <v>0.99780000000000002</v>
      </c>
      <c r="Q38">
        <v>0.9748</v>
      </c>
      <c r="R38">
        <v>0.98570000000000002</v>
      </c>
      <c r="S38">
        <v>0.97709999999999997</v>
      </c>
      <c r="T38">
        <v>0.98270000000000002</v>
      </c>
      <c r="U38">
        <v>0.98970000000000002</v>
      </c>
      <c r="V38">
        <v>0.98899999999999999</v>
      </c>
      <c r="W38">
        <v>0.98240000000000005</v>
      </c>
      <c r="X38">
        <v>1</v>
      </c>
    </row>
    <row r="40" spans="1:24" x14ac:dyDescent="0.3">
      <c r="B40" t="s">
        <v>16</v>
      </c>
      <c r="O40" t="s">
        <v>17</v>
      </c>
    </row>
    <row r="41" spans="1:24" x14ac:dyDescent="0.3"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 t="s">
        <v>11</v>
      </c>
      <c r="O41" s="1" t="s">
        <v>2</v>
      </c>
      <c r="P41" s="1" t="s">
        <v>3</v>
      </c>
      <c r="Q41" s="1" t="s">
        <v>4</v>
      </c>
      <c r="R41" s="1" t="s">
        <v>5</v>
      </c>
      <c r="S41" s="1" t="s">
        <v>6</v>
      </c>
      <c r="T41" s="1" t="s">
        <v>7</v>
      </c>
      <c r="U41" s="1" t="s">
        <v>8</v>
      </c>
      <c r="V41" s="1" t="s">
        <v>9</v>
      </c>
      <c r="W41" s="1" t="s">
        <v>10</v>
      </c>
      <c r="X41" s="1" t="s">
        <v>11</v>
      </c>
    </row>
    <row r="42" spans="1:24" x14ac:dyDescent="0.3">
      <c r="A42" s="1" t="s">
        <v>2</v>
      </c>
      <c r="B42">
        <v>1</v>
      </c>
      <c r="C42">
        <v>0.99199999999999999</v>
      </c>
      <c r="D42">
        <v>0.98340000000000005</v>
      </c>
      <c r="E42">
        <v>0.99199999999999999</v>
      </c>
      <c r="F42">
        <v>0.99670000000000003</v>
      </c>
      <c r="G42">
        <v>0.97340000000000004</v>
      </c>
      <c r="H42">
        <v>0.995</v>
      </c>
      <c r="I42">
        <v>0.97460000000000002</v>
      </c>
      <c r="J42">
        <v>0.99239999999999995</v>
      </c>
      <c r="K42">
        <v>0.97629999999999995</v>
      </c>
      <c r="N42" s="1" t="s">
        <v>2</v>
      </c>
      <c r="O42">
        <v>1</v>
      </c>
      <c r="P42">
        <v>0.99750000000000005</v>
      </c>
      <c r="Q42">
        <v>1</v>
      </c>
      <c r="R42">
        <v>0.99829999999999997</v>
      </c>
      <c r="S42">
        <v>0.99790000000000001</v>
      </c>
      <c r="T42">
        <v>0.99080000000000001</v>
      </c>
      <c r="U42">
        <v>0.98529999999999995</v>
      </c>
      <c r="V42">
        <v>0.98560000000000003</v>
      </c>
      <c r="W42">
        <v>0.98089999999999999</v>
      </c>
      <c r="X42">
        <v>0.97909999999999997</v>
      </c>
    </row>
    <row r="43" spans="1:24" x14ac:dyDescent="0.3">
      <c r="A43" s="1" t="s">
        <v>3</v>
      </c>
      <c r="B43">
        <v>0.99199999999999999</v>
      </c>
      <c r="C43">
        <v>1</v>
      </c>
      <c r="D43">
        <v>0.98170000000000002</v>
      </c>
      <c r="E43">
        <v>1</v>
      </c>
      <c r="F43">
        <v>0.9879</v>
      </c>
      <c r="G43">
        <v>0.97850000000000004</v>
      </c>
      <c r="H43">
        <v>0.99780000000000002</v>
      </c>
      <c r="I43">
        <v>0.97650000000000003</v>
      </c>
      <c r="J43">
        <v>0.99280000000000002</v>
      </c>
      <c r="K43">
        <v>0.97619999999999996</v>
      </c>
      <c r="N43" s="1" t="s">
        <v>3</v>
      </c>
      <c r="O43">
        <v>0.99750000000000005</v>
      </c>
      <c r="P43">
        <v>1</v>
      </c>
      <c r="Q43">
        <v>0.99750000000000005</v>
      </c>
      <c r="R43">
        <v>0.99860000000000004</v>
      </c>
      <c r="S43">
        <v>0.99719999999999998</v>
      </c>
      <c r="T43">
        <v>0.98909999999999998</v>
      </c>
      <c r="U43">
        <v>0.98280000000000001</v>
      </c>
      <c r="V43">
        <v>0.98409999999999997</v>
      </c>
      <c r="W43">
        <v>0.98089999999999999</v>
      </c>
      <c r="X43">
        <v>0.9788</v>
      </c>
    </row>
    <row r="44" spans="1:24" x14ac:dyDescent="0.3">
      <c r="A44" s="1" t="s">
        <v>4</v>
      </c>
      <c r="B44">
        <v>0.98340000000000005</v>
      </c>
      <c r="C44">
        <v>0.98170000000000002</v>
      </c>
      <c r="D44">
        <v>1</v>
      </c>
      <c r="E44">
        <v>0.98170000000000002</v>
      </c>
      <c r="F44">
        <v>0.98419999999999996</v>
      </c>
      <c r="G44">
        <v>0.96870000000000001</v>
      </c>
      <c r="H44">
        <v>0.98370000000000002</v>
      </c>
      <c r="I44">
        <v>0.97140000000000004</v>
      </c>
      <c r="J44">
        <v>0.98329999999999995</v>
      </c>
      <c r="K44">
        <v>0.97660000000000002</v>
      </c>
      <c r="N44" s="1" t="s">
        <v>4</v>
      </c>
      <c r="O44">
        <v>1</v>
      </c>
      <c r="P44">
        <v>0.99750000000000005</v>
      </c>
      <c r="Q44">
        <v>1</v>
      </c>
      <c r="R44">
        <v>0.99829999999999997</v>
      </c>
      <c r="S44">
        <v>0.99790000000000001</v>
      </c>
      <c r="T44">
        <v>0.99080000000000001</v>
      </c>
      <c r="U44">
        <v>0.98529999999999995</v>
      </c>
      <c r="V44">
        <v>0.98560000000000003</v>
      </c>
      <c r="W44">
        <v>0.98089999999999999</v>
      </c>
      <c r="X44">
        <v>0.97909999999999997</v>
      </c>
    </row>
    <row r="45" spans="1:24" x14ac:dyDescent="0.3">
      <c r="A45" s="1" t="s">
        <v>5</v>
      </c>
      <c r="B45">
        <v>0.99199999999999999</v>
      </c>
      <c r="C45">
        <v>1</v>
      </c>
      <c r="D45">
        <v>0.98170000000000002</v>
      </c>
      <c r="E45">
        <v>1</v>
      </c>
      <c r="F45">
        <v>0.9879</v>
      </c>
      <c r="G45">
        <v>0.97850000000000004</v>
      </c>
      <c r="H45">
        <v>0.99780000000000002</v>
      </c>
      <c r="I45">
        <v>0.97650000000000003</v>
      </c>
      <c r="J45">
        <v>0.99280000000000002</v>
      </c>
      <c r="K45">
        <v>0.97619999999999996</v>
      </c>
      <c r="N45" s="1" t="s">
        <v>5</v>
      </c>
      <c r="O45">
        <v>0.99829999999999997</v>
      </c>
      <c r="P45">
        <v>0.99860000000000004</v>
      </c>
      <c r="Q45">
        <v>0.99829999999999997</v>
      </c>
      <c r="R45">
        <v>1</v>
      </c>
      <c r="S45">
        <v>0.99650000000000005</v>
      </c>
      <c r="T45">
        <v>0.99039999999999995</v>
      </c>
      <c r="U45">
        <v>0.9849</v>
      </c>
      <c r="V45">
        <v>0.98699999999999999</v>
      </c>
      <c r="W45">
        <v>0.98370000000000002</v>
      </c>
      <c r="X45">
        <v>0.98170000000000002</v>
      </c>
    </row>
    <row r="46" spans="1:24" x14ac:dyDescent="0.3">
      <c r="A46" s="1" t="s">
        <v>6</v>
      </c>
      <c r="B46">
        <v>0.99670000000000003</v>
      </c>
      <c r="C46">
        <v>0.9879</v>
      </c>
      <c r="D46">
        <v>0.98419999999999996</v>
      </c>
      <c r="E46">
        <v>0.9879</v>
      </c>
      <c r="F46">
        <v>1</v>
      </c>
      <c r="G46">
        <v>0.97330000000000005</v>
      </c>
      <c r="H46">
        <v>0.99270000000000003</v>
      </c>
      <c r="I46">
        <v>0.97529999999999994</v>
      </c>
      <c r="J46">
        <v>0.99280000000000002</v>
      </c>
      <c r="K46">
        <v>0.97840000000000005</v>
      </c>
      <c r="N46" s="1" t="s">
        <v>6</v>
      </c>
      <c r="O46">
        <v>0.99790000000000001</v>
      </c>
      <c r="P46">
        <v>0.99719999999999998</v>
      </c>
      <c r="Q46">
        <v>0.99790000000000001</v>
      </c>
      <c r="R46">
        <v>0.99650000000000005</v>
      </c>
      <c r="S46">
        <v>1</v>
      </c>
      <c r="T46">
        <v>0.9899</v>
      </c>
      <c r="U46">
        <v>0.98750000000000004</v>
      </c>
      <c r="V46">
        <v>0.98699999999999999</v>
      </c>
      <c r="W46">
        <v>0.98360000000000003</v>
      </c>
      <c r="X46">
        <v>0.97970000000000002</v>
      </c>
    </row>
    <row r="47" spans="1:24" x14ac:dyDescent="0.3">
      <c r="A47" s="1" t="s">
        <v>7</v>
      </c>
      <c r="B47">
        <v>0.97340000000000004</v>
      </c>
      <c r="C47">
        <v>0.97850000000000004</v>
      </c>
      <c r="D47">
        <v>0.96870000000000001</v>
      </c>
      <c r="E47">
        <v>0.97850000000000004</v>
      </c>
      <c r="F47">
        <v>0.97330000000000005</v>
      </c>
      <c r="G47">
        <v>1</v>
      </c>
      <c r="H47">
        <v>0.97950000000000004</v>
      </c>
      <c r="I47">
        <v>0.96619999999999995</v>
      </c>
      <c r="J47">
        <v>0.98209999999999997</v>
      </c>
      <c r="K47">
        <v>0.96419999999999995</v>
      </c>
      <c r="N47" s="1" t="s">
        <v>7</v>
      </c>
      <c r="O47">
        <v>0.99080000000000001</v>
      </c>
      <c r="P47">
        <v>0.98909999999999998</v>
      </c>
      <c r="Q47">
        <v>0.99080000000000001</v>
      </c>
      <c r="R47">
        <v>0.99039999999999995</v>
      </c>
      <c r="S47">
        <v>0.9899</v>
      </c>
      <c r="T47">
        <v>1</v>
      </c>
      <c r="U47">
        <v>0.98950000000000005</v>
      </c>
      <c r="V47">
        <v>0.99119999999999997</v>
      </c>
      <c r="W47">
        <v>0.98629999999999995</v>
      </c>
      <c r="X47">
        <v>0.9839</v>
      </c>
    </row>
    <row r="48" spans="1:24" x14ac:dyDescent="0.3">
      <c r="A48" s="1" t="s">
        <v>8</v>
      </c>
      <c r="B48">
        <v>0.995</v>
      </c>
      <c r="C48">
        <v>0.99780000000000002</v>
      </c>
      <c r="D48">
        <v>0.98370000000000002</v>
      </c>
      <c r="E48">
        <v>0.99780000000000002</v>
      </c>
      <c r="F48">
        <v>0.99270000000000003</v>
      </c>
      <c r="G48">
        <v>0.97950000000000004</v>
      </c>
      <c r="H48">
        <v>1</v>
      </c>
      <c r="I48">
        <v>0.9788</v>
      </c>
      <c r="J48">
        <v>0.99550000000000005</v>
      </c>
      <c r="K48">
        <v>0.97909999999999997</v>
      </c>
      <c r="N48" s="1" t="s">
        <v>8</v>
      </c>
      <c r="O48">
        <v>0.98529999999999995</v>
      </c>
      <c r="P48">
        <v>0.98280000000000001</v>
      </c>
      <c r="Q48">
        <v>0.98529999999999995</v>
      </c>
      <c r="R48">
        <v>0.9849</v>
      </c>
      <c r="S48">
        <v>0.98750000000000004</v>
      </c>
      <c r="T48">
        <v>0.98950000000000005</v>
      </c>
      <c r="U48">
        <v>1</v>
      </c>
      <c r="V48">
        <v>0.99560000000000004</v>
      </c>
      <c r="W48">
        <v>0.99339999999999995</v>
      </c>
      <c r="X48">
        <v>0.9839</v>
      </c>
    </row>
    <row r="49" spans="1:24" x14ac:dyDescent="0.3">
      <c r="A49" s="1" t="s">
        <v>9</v>
      </c>
      <c r="B49">
        <v>0.97460000000000002</v>
      </c>
      <c r="C49">
        <v>0.97650000000000003</v>
      </c>
      <c r="D49">
        <v>0.97140000000000004</v>
      </c>
      <c r="E49">
        <v>0.97650000000000003</v>
      </c>
      <c r="F49">
        <v>0.97529999999999994</v>
      </c>
      <c r="G49">
        <v>0.96619999999999995</v>
      </c>
      <c r="H49">
        <v>0.9788</v>
      </c>
      <c r="I49">
        <v>1</v>
      </c>
      <c r="J49">
        <v>0.97550000000000003</v>
      </c>
      <c r="K49">
        <v>0.99790000000000001</v>
      </c>
      <c r="N49" s="1" t="s">
        <v>9</v>
      </c>
      <c r="O49">
        <v>0.98560000000000003</v>
      </c>
      <c r="P49">
        <v>0.98409999999999997</v>
      </c>
      <c r="Q49">
        <v>0.98560000000000003</v>
      </c>
      <c r="R49">
        <v>0.98699999999999999</v>
      </c>
      <c r="S49">
        <v>0.98699999999999999</v>
      </c>
      <c r="T49">
        <v>0.99119999999999997</v>
      </c>
      <c r="U49">
        <v>0.99560000000000004</v>
      </c>
      <c r="V49">
        <v>1</v>
      </c>
      <c r="W49">
        <v>0.99660000000000004</v>
      </c>
      <c r="X49">
        <v>0.98709999999999998</v>
      </c>
    </row>
    <row r="50" spans="1:24" x14ac:dyDescent="0.3">
      <c r="A50" s="1" t="s">
        <v>10</v>
      </c>
      <c r="B50">
        <v>0.99239999999999995</v>
      </c>
      <c r="C50">
        <v>0.99280000000000002</v>
      </c>
      <c r="D50">
        <v>0.98329999999999995</v>
      </c>
      <c r="E50">
        <v>0.99280000000000002</v>
      </c>
      <c r="F50">
        <v>0.99280000000000002</v>
      </c>
      <c r="G50">
        <v>0.98209999999999997</v>
      </c>
      <c r="H50">
        <v>0.99550000000000005</v>
      </c>
      <c r="I50">
        <v>0.97550000000000003</v>
      </c>
      <c r="J50">
        <v>1</v>
      </c>
      <c r="K50">
        <v>0.97719999999999996</v>
      </c>
      <c r="N50" s="1" t="s">
        <v>10</v>
      </c>
      <c r="O50">
        <v>0.98089999999999999</v>
      </c>
      <c r="P50">
        <v>0.98089999999999999</v>
      </c>
      <c r="Q50">
        <v>0.98089999999999999</v>
      </c>
      <c r="R50">
        <v>0.98370000000000002</v>
      </c>
      <c r="S50">
        <v>0.98360000000000003</v>
      </c>
      <c r="T50">
        <v>0.98629999999999995</v>
      </c>
      <c r="U50">
        <v>0.99339999999999995</v>
      </c>
      <c r="V50">
        <v>0.99660000000000004</v>
      </c>
      <c r="W50">
        <v>1</v>
      </c>
      <c r="X50">
        <v>0.98909999999999998</v>
      </c>
    </row>
    <row r="51" spans="1:24" x14ac:dyDescent="0.3">
      <c r="A51" s="1" t="s">
        <v>11</v>
      </c>
      <c r="B51">
        <v>0.97629999999999995</v>
      </c>
      <c r="C51">
        <v>0.97619999999999996</v>
      </c>
      <c r="D51">
        <v>0.97660000000000002</v>
      </c>
      <c r="E51">
        <v>0.97619999999999996</v>
      </c>
      <c r="F51">
        <v>0.97840000000000005</v>
      </c>
      <c r="G51">
        <v>0.96419999999999995</v>
      </c>
      <c r="H51">
        <v>0.97909999999999997</v>
      </c>
      <c r="I51">
        <v>0.99790000000000001</v>
      </c>
      <c r="J51">
        <v>0.97719999999999996</v>
      </c>
      <c r="K51">
        <v>1</v>
      </c>
      <c r="N51" s="1" t="s">
        <v>11</v>
      </c>
      <c r="O51">
        <v>0.97909999999999997</v>
      </c>
      <c r="P51">
        <v>0.9788</v>
      </c>
      <c r="Q51">
        <v>0.97909999999999997</v>
      </c>
      <c r="R51">
        <v>0.98170000000000002</v>
      </c>
      <c r="S51">
        <v>0.97970000000000002</v>
      </c>
      <c r="T51">
        <v>0.9839</v>
      </c>
      <c r="U51">
        <v>0.9839</v>
      </c>
      <c r="V51">
        <v>0.98709999999999998</v>
      </c>
      <c r="W51">
        <v>0.98909999999999998</v>
      </c>
      <c r="X51">
        <v>1</v>
      </c>
    </row>
    <row r="53" spans="1:24" x14ac:dyDescent="0.3">
      <c r="B53" t="s">
        <v>18</v>
      </c>
      <c r="O53" t="s">
        <v>19</v>
      </c>
    </row>
    <row r="54" spans="1:24" x14ac:dyDescent="0.3"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  <c r="O54" s="1" t="s">
        <v>2</v>
      </c>
      <c r="P54" s="1" t="s">
        <v>3</v>
      </c>
      <c r="Q54" s="1" t="s">
        <v>4</v>
      </c>
      <c r="R54" s="1" t="s">
        <v>5</v>
      </c>
      <c r="S54" s="1" t="s">
        <v>6</v>
      </c>
      <c r="T54" s="1" t="s">
        <v>7</v>
      </c>
      <c r="U54" s="1" t="s">
        <v>8</v>
      </c>
      <c r="V54" s="1" t="s">
        <v>9</v>
      </c>
      <c r="W54" s="1" t="s">
        <v>10</v>
      </c>
      <c r="X54" s="1" t="s">
        <v>11</v>
      </c>
    </row>
    <row r="55" spans="1:24" x14ac:dyDescent="0.3">
      <c r="A55" s="1" t="s">
        <v>2</v>
      </c>
      <c r="B55">
        <v>1</v>
      </c>
      <c r="C55">
        <v>0.95879999999999999</v>
      </c>
      <c r="D55">
        <v>0.97030000000000005</v>
      </c>
      <c r="E55">
        <v>0.95320000000000005</v>
      </c>
      <c r="F55">
        <v>0.97309999999999997</v>
      </c>
      <c r="G55">
        <v>0.95179999999999998</v>
      </c>
      <c r="H55">
        <v>0.94969999999999999</v>
      </c>
      <c r="I55">
        <v>0.94969999999999999</v>
      </c>
      <c r="J55">
        <v>0.9587</v>
      </c>
      <c r="K55">
        <v>0.97270000000000001</v>
      </c>
      <c r="N55" s="1" t="s">
        <v>2</v>
      </c>
      <c r="O55">
        <v>1</v>
      </c>
      <c r="P55">
        <v>0.86860000000000004</v>
      </c>
      <c r="Q55">
        <v>0.84689999999999999</v>
      </c>
      <c r="R55">
        <v>0.89800000000000002</v>
      </c>
      <c r="S55">
        <v>0.86890000000000001</v>
      </c>
      <c r="T55">
        <v>0.85299999999999998</v>
      </c>
      <c r="U55">
        <v>0.87380000000000002</v>
      </c>
      <c r="V55">
        <v>0.85119999999999996</v>
      </c>
      <c r="W55">
        <v>0.75990000000000002</v>
      </c>
      <c r="X55">
        <v>0.93359999999999999</v>
      </c>
    </row>
    <row r="56" spans="1:24" x14ac:dyDescent="0.3">
      <c r="A56" s="1" t="s">
        <v>3</v>
      </c>
      <c r="B56">
        <v>0.95879999999999999</v>
      </c>
      <c r="C56">
        <v>1</v>
      </c>
      <c r="D56">
        <v>0.97529999999999994</v>
      </c>
      <c r="E56">
        <v>0.98229999999999995</v>
      </c>
      <c r="F56">
        <v>0.9748</v>
      </c>
      <c r="G56">
        <v>0.97760000000000002</v>
      </c>
      <c r="H56">
        <v>0.97760000000000002</v>
      </c>
      <c r="I56">
        <v>0.97760000000000002</v>
      </c>
      <c r="J56">
        <v>0.98089999999999999</v>
      </c>
      <c r="K56">
        <v>0.97450000000000003</v>
      </c>
      <c r="N56" s="1" t="s">
        <v>3</v>
      </c>
      <c r="O56">
        <v>0.86860000000000004</v>
      </c>
      <c r="P56">
        <v>1</v>
      </c>
      <c r="Q56">
        <v>0.97360000000000002</v>
      </c>
      <c r="R56">
        <v>0.90559999999999996</v>
      </c>
      <c r="S56">
        <v>0.94420000000000004</v>
      </c>
      <c r="T56">
        <v>0.93710000000000004</v>
      </c>
      <c r="U56">
        <v>0.92310000000000003</v>
      </c>
      <c r="V56">
        <v>0.96579999999999999</v>
      </c>
      <c r="W56">
        <v>0.89449999999999996</v>
      </c>
      <c r="X56">
        <v>0.86480000000000001</v>
      </c>
    </row>
    <row r="57" spans="1:24" x14ac:dyDescent="0.3">
      <c r="A57" s="1" t="s">
        <v>4</v>
      </c>
      <c r="B57">
        <v>0.97030000000000005</v>
      </c>
      <c r="C57">
        <v>0.97529999999999994</v>
      </c>
      <c r="D57">
        <v>1</v>
      </c>
      <c r="E57">
        <v>0.96960000000000002</v>
      </c>
      <c r="F57">
        <v>0.97030000000000005</v>
      </c>
      <c r="G57">
        <v>0.97130000000000005</v>
      </c>
      <c r="H57">
        <v>0.96650000000000003</v>
      </c>
      <c r="I57">
        <v>0.96650000000000003</v>
      </c>
      <c r="J57">
        <v>0.97550000000000003</v>
      </c>
      <c r="K57">
        <v>0.99539999999999995</v>
      </c>
      <c r="N57" s="1" t="s">
        <v>4</v>
      </c>
      <c r="O57">
        <v>0.84689999999999999</v>
      </c>
      <c r="P57">
        <v>0.97360000000000002</v>
      </c>
      <c r="Q57">
        <v>1</v>
      </c>
      <c r="R57">
        <v>0.90990000000000004</v>
      </c>
      <c r="S57">
        <v>0.94720000000000004</v>
      </c>
      <c r="T57">
        <v>0.93710000000000004</v>
      </c>
      <c r="U57">
        <v>0.92010000000000003</v>
      </c>
      <c r="V57">
        <v>0.97199999999999998</v>
      </c>
      <c r="W57">
        <v>0.8992</v>
      </c>
      <c r="X57">
        <v>0.8407</v>
      </c>
    </row>
    <row r="58" spans="1:24" x14ac:dyDescent="0.3">
      <c r="A58" s="1" t="s">
        <v>5</v>
      </c>
      <c r="B58">
        <v>0.95320000000000005</v>
      </c>
      <c r="C58">
        <v>0.98229999999999995</v>
      </c>
      <c r="D58">
        <v>0.96960000000000002</v>
      </c>
      <c r="E58">
        <v>1</v>
      </c>
      <c r="F58">
        <v>0.96379999999999999</v>
      </c>
      <c r="G58">
        <v>0.99050000000000005</v>
      </c>
      <c r="H58">
        <v>0.9536</v>
      </c>
      <c r="I58">
        <v>0.9536</v>
      </c>
      <c r="J58">
        <v>0.99299999999999999</v>
      </c>
      <c r="K58">
        <v>0.96540000000000004</v>
      </c>
      <c r="N58" s="1" t="s">
        <v>5</v>
      </c>
      <c r="O58">
        <v>0.89800000000000002</v>
      </c>
      <c r="P58">
        <v>0.90559999999999996</v>
      </c>
      <c r="Q58">
        <v>0.90990000000000004</v>
      </c>
      <c r="R58">
        <v>1</v>
      </c>
      <c r="S58">
        <v>0.8931</v>
      </c>
      <c r="T58">
        <v>0.88329999999999997</v>
      </c>
      <c r="U58">
        <v>0.88739999999999997</v>
      </c>
      <c r="V58">
        <v>0.90149999999999997</v>
      </c>
      <c r="W58">
        <v>0.79400000000000004</v>
      </c>
      <c r="X58">
        <v>0.92610000000000003</v>
      </c>
    </row>
    <row r="59" spans="1:24" x14ac:dyDescent="0.3">
      <c r="A59" s="1" t="s">
        <v>6</v>
      </c>
      <c r="B59">
        <v>0.97309999999999997</v>
      </c>
      <c r="C59">
        <v>0.9748</v>
      </c>
      <c r="D59">
        <v>0.97030000000000005</v>
      </c>
      <c r="E59">
        <v>0.96379999999999999</v>
      </c>
      <c r="F59">
        <v>1</v>
      </c>
      <c r="G59">
        <v>0.96719999999999995</v>
      </c>
      <c r="H59">
        <v>0.96950000000000003</v>
      </c>
      <c r="I59">
        <v>0.96950000000000003</v>
      </c>
      <c r="J59">
        <v>0.97199999999999998</v>
      </c>
      <c r="K59">
        <v>0.97299999999999998</v>
      </c>
      <c r="N59" s="1" t="s">
        <v>6</v>
      </c>
      <c r="O59">
        <v>0.86890000000000001</v>
      </c>
      <c r="P59">
        <v>0.94420000000000004</v>
      </c>
      <c r="Q59">
        <v>0.94720000000000004</v>
      </c>
      <c r="R59">
        <v>0.8931</v>
      </c>
      <c r="S59">
        <v>1</v>
      </c>
      <c r="T59">
        <v>0.90680000000000005</v>
      </c>
      <c r="U59">
        <v>0.95620000000000005</v>
      </c>
      <c r="V59">
        <v>0.93959999999999999</v>
      </c>
      <c r="W59">
        <v>0.86729999999999996</v>
      </c>
      <c r="X59">
        <v>0.84530000000000005</v>
      </c>
    </row>
    <row r="60" spans="1:24" x14ac:dyDescent="0.3">
      <c r="A60" s="1" t="s">
        <v>7</v>
      </c>
      <c r="B60">
        <v>0.95179999999999998</v>
      </c>
      <c r="C60">
        <v>0.97760000000000002</v>
      </c>
      <c r="D60">
        <v>0.97130000000000005</v>
      </c>
      <c r="E60">
        <v>0.99050000000000005</v>
      </c>
      <c r="F60">
        <v>0.96719999999999995</v>
      </c>
      <c r="G60">
        <v>1</v>
      </c>
      <c r="H60">
        <v>0.96550000000000002</v>
      </c>
      <c r="I60">
        <v>0.96550000000000002</v>
      </c>
      <c r="J60">
        <v>0.99519999999999997</v>
      </c>
      <c r="K60">
        <v>0.97</v>
      </c>
      <c r="N60" s="1" t="s">
        <v>7</v>
      </c>
      <c r="O60">
        <v>0.85299999999999998</v>
      </c>
      <c r="P60">
        <v>0.93710000000000004</v>
      </c>
      <c r="Q60">
        <v>0.93710000000000004</v>
      </c>
      <c r="R60">
        <v>0.88329999999999997</v>
      </c>
      <c r="S60">
        <v>0.90680000000000005</v>
      </c>
      <c r="T60">
        <v>1</v>
      </c>
      <c r="U60">
        <v>0.87980000000000003</v>
      </c>
      <c r="V60">
        <v>0.94779999999999998</v>
      </c>
      <c r="W60">
        <v>0.8841</v>
      </c>
      <c r="X60">
        <v>0.84109999999999996</v>
      </c>
    </row>
    <row r="61" spans="1:24" x14ac:dyDescent="0.3">
      <c r="A61" s="1" t="s">
        <v>8</v>
      </c>
      <c r="B61">
        <v>0.94969999999999999</v>
      </c>
      <c r="C61">
        <v>0.97760000000000002</v>
      </c>
      <c r="D61">
        <v>0.96650000000000003</v>
      </c>
      <c r="E61">
        <v>0.9536</v>
      </c>
      <c r="F61">
        <v>0.96950000000000003</v>
      </c>
      <c r="G61">
        <v>0.96550000000000002</v>
      </c>
      <c r="H61">
        <v>1</v>
      </c>
      <c r="I61">
        <v>1</v>
      </c>
      <c r="J61">
        <v>0.97199999999999998</v>
      </c>
      <c r="K61">
        <v>0.97109999999999996</v>
      </c>
      <c r="N61" s="1" t="s">
        <v>8</v>
      </c>
      <c r="O61">
        <v>0.87380000000000002</v>
      </c>
      <c r="P61">
        <v>0.92310000000000003</v>
      </c>
      <c r="Q61">
        <v>0.92010000000000003</v>
      </c>
      <c r="R61">
        <v>0.88739999999999997</v>
      </c>
      <c r="S61">
        <v>0.95620000000000005</v>
      </c>
      <c r="T61">
        <v>0.87980000000000003</v>
      </c>
      <c r="U61">
        <v>1</v>
      </c>
      <c r="V61">
        <v>0.89529999999999998</v>
      </c>
      <c r="W61">
        <v>0.86539999999999995</v>
      </c>
      <c r="X61">
        <v>0.85450000000000004</v>
      </c>
    </row>
    <row r="62" spans="1:24" x14ac:dyDescent="0.3">
      <c r="A62" s="1" t="s">
        <v>9</v>
      </c>
      <c r="B62">
        <v>0.94969999999999999</v>
      </c>
      <c r="C62">
        <v>0.97760000000000002</v>
      </c>
      <c r="D62">
        <v>0.96650000000000003</v>
      </c>
      <c r="E62">
        <v>0.9536</v>
      </c>
      <c r="F62">
        <v>0.96950000000000003</v>
      </c>
      <c r="G62">
        <v>0.96550000000000002</v>
      </c>
      <c r="H62">
        <v>1</v>
      </c>
      <c r="I62">
        <v>1</v>
      </c>
      <c r="J62">
        <v>0.97199999999999998</v>
      </c>
      <c r="K62">
        <v>0.97109999999999996</v>
      </c>
      <c r="N62" s="1" t="s">
        <v>9</v>
      </c>
      <c r="O62">
        <v>0.85119999999999996</v>
      </c>
      <c r="P62">
        <v>0.96579999999999999</v>
      </c>
      <c r="Q62">
        <v>0.97199999999999998</v>
      </c>
      <c r="R62">
        <v>0.90149999999999997</v>
      </c>
      <c r="S62">
        <v>0.93959999999999999</v>
      </c>
      <c r="T62">
        <v>0.94779999999999998</v>
      </c>
      <c r="U62">
        <v>0.89529999999999998</v>
      </c>
      <c r="V62">
        <v>1</v>
      </c>
      <c r="W62">
        <v>0.89219999999999999</v>
      </c>
      <c r="X62">
        <v>0.83779999999999999</v>
      </c>
    </row>
    <row r="63" spans="1:24" x14ac:dyDescent="0.3">
      <c r="A63" s="1" t="s">
        <v>10</v>
      </c>
      <c r="B63">
        <v>0.9587</v>
      </c>
      <c r="C63">
        <v>0.98089999999999999</v>
      </c>
      <c r="D63">
        <v>0.97550000000000003</v>
      </c>
      <c r="E63">
        <v>0.99299999999999999</v>
      </c>
      <c r="F63">
        <v>0.97199999999999998</v>
      </c>
      <c r="G63">
        <v>0.99519999999999997</v>
      </c>
      <c r="H63">
        <v>0.97199999999999998</v>
      </c>
      <c r="I63">
        <v>0.97199999999999998</v>
      </c>
      <c r="J63">
        <v>1</v>
      </c>
      <c r="K63">
        <v>0.97430000000000005</v>
      </c>
      <c r="N63" s="1" t="s">
        <v>10</v>
      </c>
      <c r="O63">
        <v>0.75990000000000002</v>
      </c>
      <c r="P63">
        <v>0.89449999999999996</v>
      </c>
      <c r="Q63">
        <v>0.8992</v>
      </c>
      <c r="R63">
        <v>0.79400000000000004</v>
      </c>
      <c r="S63">
        <v>0.86729999999999996</v>
      </c>
      <c r="T63">
        <v>0.8841</v>
      </c>
      <c r="U63">
        <v>0.86539999999999995</v>
      </c>
      <c r="V63">
        <v>0.89219999999999999</v>
      </c>
      <c r="W63">
        <v>1</v>
      </c>
      <c r="X63">
        <v>0.75890000000000002</v>
      </c>
    </row>
    <row r="64" spans="1:24" x14ac:dyDescent="0.3">
      <c r="A64" s="1" t="s">
        <v>11</v>
      </c>
      <c r="B64">
        <v>0.97270000000000001</v>
      </c>
      <c r="C64">
        <v>0.97450000000000003</v>
      </c>
      <c r="D64">
        <v>0.99539999999999995</v>
      </c>
      <c r="E64">
        <v>0.96540000000000004</v>
      </c>
      <c r="F64">
        <v>0.97299999999999998</v>
      </c>
      <c r="G64">
        <v>0.97</v>
      </c>
      <c r="H64">
        <v>0.97109999999999996</v>
      </c>
      <c r="I64">
        <v>0.97109999999999996</v>
      </c>
      <c r="J64">
        <v>0.97430000000000005</v>
      </c>
      <c r="K64">
        <v>1</v>
      </c>
      <c r="N64" s="1" t="s">
        <v>11</v>
      </c>
      <c r="O64">
        <v>0.93359999999999999</v>
      </c>
      <c r="P64">
        <v>0.86480000000000001</v>
      </c>
      <c r="Q64">
        <v>0.8407</v>
      </c>
      <c r="R64">
        <v>0.92610000000000003</v>
      </c>
      <c r="S64">
        <v>0.84530000000000005</v>
      </c>
      <c r="T64">
        <v>0.84109999999999996</v>
      </c>
      <c r="U64">
        <v>0.85450000000000004</v>
      </c>
      <c r="V64">
        <v>0.83779999999999999</v>
      </c>
      <c r="W64">
        <v>0.75890000000000002</v>
      </c>
      <c r="X64">
        <v>1</v>
      </c>
    </row>
    <row r="66" spans="1:24" x14ac:dyDescent="0.3">
      <c r="B66" t="s">
        <v>20</v>
      </c>
      <c r="O66" t="s">
        <v>21</v>
      </c>
    </row>
    <row r="67" spans="1:24" x14ac:dyDescent="0.3"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1" t="s">
        <v>11</v>
      </c>
      <c r="O67" s="1" t="s">
        <v>2</v>
      </c>
      <c r="P67" s="1" t="s">
        <v>3</v>
      </c>
      <c r="Q67" s="1" t="s">
        <v>4</v>
      </c>
      <c r="R67" s="1" t="s">
        <v>5</v>
      </c>
      <c r="S67" s="1" t="s">
        <v>6</v>
      </c>
      <c r="T67" s="1" t="s">
        <v>7</v>
      </c>
      <c r="U67" s="1" t="s">
        <v>8</v>
      </c>
      <c r="V67" s="1" t="s">
        <v>9</v>
      </c>
      <c r="W67" s="1" t="s">
        <v>10</v>
      </c>
      <c r="X67" s="1" t="s">
        <v>11</v>
      </c>
    </row>
    <row r="68" spans="1:24" x14ac:dyDescent="0.3">
      <c r="A68" s="1" t="s">
        <v>2</v>
      </c>
      <c r="B68">
        <v>1</v>
      </c>
      <c r="C68">
        <v>0.96970000000000001</v>
      </c>
      <c r="D68">
        <v>0.9829</v>
      </c>
      <c r="E68">
        <v>0.98160000000000003</v>
      </c>
      <c r="F68">
        <v>0.98860000000000003</v>
      </c>
      <c r="G68">
        <v>0.96160000000000001</v>
      </c>
      <c r="H68">
        <v>0.97929999999999995</v>
      </c>
      <c r="I68">
        <v>0.97809999999999997</v>
      </c>
      <c r="J68">
        <v>0.97650000000000003</v>
      </c>
      <c r="K68">
        <v>0.97019999999999995</v>
      </c>
      <c r="N68" s="1" t="s">
        <v>2</v>
      </c>
      <c r="O68">
        <v>1</v>
      </c>
      <c r="P68">
        <v>0.98540000000000005</v>
      </c>
      <c r="Q68">
        <v>0.97170000000000001</v>
      </c>
      <c r="R68">
        <v>0.98140000000000005</v>
      </c>
      <c r="S68">
        <v>0.98009999999999997</v>
      </c>
      <c r="T68">
        <v>0.97640000000000005</v>
      </c>
      <c r="U68">
        <v>0.97650000000000003</v>
      </c>
      <c r="V68">
        <v>0.99809999999999999</v>
      </c>
      <c r="W68">
        <v>0.97289999999999999</v>
      </c>
      <c r="X68">
        <v>0.97230000000000005</v>
      </c>
    </row>
    <row r="69" spans="1:24" x14ac:dyDescent="0.3">
      <c r="A69" s="1" t="s">
        <v>3</v>
      </c>
      <c r="B69">
        <v>0.96970000000000001</v>
      </c>
      <c r="C69">
        <v>1</v>
      </c>
      <c r="D69">
        <v>0.97130000000000005</v>
      </c>
      <c r="E69">
        <v>0.97970000000000002</v>
      </c>
      <c r="F69">
        <v>0.96199999999999997</v>
      </c>
      <c r="G69">
        <v>0.97509999999999997</v>
      </c>
      <c r="H69">
        <v>0.98329999999999995</v>
      </c>
      <c r="I69">
        <v>0.96860000000000002</v>
      </c>
      <c r="J69">
        <v>0.98450000000000004</v>
      </c>
      <c r="K69">
        <v>0.97140000000000004</v>
      </c>
      <c r="N69" s="1" t="s">
        <v>3</v>
      </c>
      <c r="O69">
        <v>0.98540000000000005</v>
      </c>
      <c r="P69">
        <v>1</v>
      </c>
      <c r="Q69">
        <v>0.98399999999999999</v>
      </c>
      <c r="R69">
        <v>0.99260000000000004</v>
      </c>
      <c r="S69">
        <v>0.97470000000000001</v>
      </c>
      <c r="T69">
        <v>0.98760000000000003</v>
      </c>
      <c r="U69">
        <v>0.98829999999999996</v>
      </c>
      <c r="V69">
        <v>0.98729999999999996</v>
      </c>
      <c r="W69">
        <v>0.98480000000000001</v>
      </c>
      <c r="X69">
        <v>0.98219999999999996</v>
      </c>
    </row>
    <row r="70" spans="1:24" x14ac:dyDescent="0.3">
      <c r="A70" s="1" t="s">
        <v>4</v>
      </c>
      <c r="B70">
        <v>0.9829</v>
      </c>
      <c r="C70">
        <v>0.97130000000000005</v>
      </c>
      <c r="D70">
        <v>1</v>
      </c>
      <c r="E70">
        <v>0.97870000000000001</v>
      </c>
      <c r="F70">
        <v>0.97819999999999996</v>
      </c>
      <c r="G70">
        <v>0.97499999999999998</v>
      </c>
      <c r="H70">
        <v>0.97619999999999996</v>
      </c>
      <c r="I70">
        <v>0.95920000000000005</v>
      </c>
      <c r="J70">
        <v>0.97330000000000005</v>
      </c>
      <c r="K70">
        <v>0.98629999999999995</v>
      </c>
      <c r="N70" s="1" t="s">
        <v>4</v>
      </c>
      <c r="O70">
        <v>0.97170000000000001</v>
      </c>
      <c r="P70">
        <v>0.98399999999999999</v>
      </c>
      <c r="Q70">
        <v>1</v>
      </c>
      <c r="R70">
        <v>0.97970000000000002</v>
      </c>
      <c r="S70">
        <v>0.95660000000000001</v>
      </c>
      <c r="T70">
        <v>0.96689999999999998</v>
      </c>
      <c r="U70">
        <v>0.97340000000000004</v>
      </c>
      <c r="V70">
        <v>0.9728</v>
      </c>
      <c r="W70">
        <v>0.98709999999999998</v>
      </c>
      <c r="X70">
        <v>0.99360000000000004</v>
      </c>
    </row>
    <row r="71" spans="1:24" x14ac:dyDescent="0.3">
      <c r="A71" s="1" t="s">
        <v>5</v>
      </c>
      <c r="B71">
        <v>0.98160000000000003</v>
      </c>
      <c r="C71">
        <v>0.97970000000000002</v>
      </c>
      <c r="D71">
        <v>0.97870000000000001</v>
      </c>
      <c r="E71">
        <v>1</v>
      </c>
      <c r="F71">
        <v>0.97209999999999996</v>
      </c>
      <c r="G71">
        <v>0.96099999999999997</v>
      </c>
      <c r="H71">
        <v>0.98019999999999996</v>
      </c>
      <c r="I71">
        <v>0.97670000000000001</v>
      </c>
      <c r="J71">
        <v>0.99</v>
      </c>
      <c r="K71">
        <v>0.97350000000000003</v>
      </c>
      <c r="N71" s="1" t="s">
        <v>5</v>
      </c>
      <c r="O71">
        <v>0.98140000000000005</v>
      </c>
      <c r="P71">
        <v>0.99260000000000004</v>
      </c>
      <c r="Q71">
        <v>0.97970000000000002</v>
      </c>
      <c r="R71">
        <v>1</v>
      </c>
      <c r="S71">
        <v>0.97119999999999995</v>
      </c>
      <c r="T71">
        <v>0.97789999999999999</v>
      </c>
      <c r="U71">
        <v>0.99490000000000001</v>
      </c>
      <c r="V71">
        <v>0.98419999999999996</v>
      </c>
      <c r="W71">
        <v>0.97650000000000003</v>
      </c>
      <c r="X71">
        <v>0.97850000000000004</v>
      </c>
    </row>
    <row r="72" spans="1:24" x14ac:dyDescent="0.3">
      <c r="A72" s="1" t="s">
        <v>6</v>
      </c>
      <c r="B72">
        <v>0.98860000000000003</v>
      </c>
      <c r="C72">
        <v>0.96199999999999997</v>
      </c>
      <c r="D72">
        <v>0.97819999999999996</v>
      </c>
      <c r="E72">
        <v>0.97209999999999996</v>
      </c>
      <c r="F72">
        <v>1</v>
      </c>
      <c r="G72">
        <v>0.96709999999999996</v>
      </c>
      <c r="H72">
        <v>0.97589999999999999</v>
      </c>
      <c r="I72">
        <v>0.96940000000000004</v>
      </c>
      <c r="J72">
        <v>0.96060000000000001</v>
      </c>
      <c r="K72">
        <v>0.97629999999999995</v>
      </c>
      <c r="N72" s="1" t="s">
        <v>6</v>
      </c>
      <c r="O72">
        <v>0.98009999999999997</v>
      </c>
      <c r="P72">
        <v>0.97470000000000001</v>
      </c>
      <c r="Q72">
        <v>0.95660000000000001</v>
      </c>
      <c r="R72">
        <v>0.97119999999999995</v>
      </c>
      <c r="S72">
        <v>1</v>
      </c>
      <c r="T72">
        <v>0.9677</v>
      </c>
      <c r="U72">
        <v>0.96730000000000005</v>
      </c>
      <c r="V72">
        <v>0.98370000000000002</v>
      </c>
      <c r="W72">
        <v>0.94779999999999998</v>
      </c>
      <c r="X72">
        <v>0.95440000000000003</v>
      </c>
    </row>
    <row r="73" spans="1:24" x14ac:dyDescent="0.3">
      <c r="A73" s="1" t="s">
        <v>7</v>
      </c>
      <c r="B73">
        <v>0.96160000000000001</v>
      </c>
      <c r="C73">
        <v>0.97509999999999997</v>
      </c>
      <c r="D73">
        <v>0.97499999999999998</v>
      </c>
      <c r="E73">
        <v>0.96099999999999997</v>
      </c>
      <c r="F73">
        <v>0.96709999999999996</v>
      </c>
      <c r="G73">
        <v>1</v>
      </c>
      <c r="H73">
        <v>0.97240000000000004</v>
      </c>
      <c r="I73">
        <v>0.94799999999999995</v>
      </c>
      <c r="J73">
        <v>0.95889999999999997</v>
      </c>
      <c r="K73">
        <v>0.98360000000000003</v>
      </c>
      <c r="N73" s="1" t="s">
        <v>7</v>
      </c>
      <c r="O73">
        <v>0.97640000000000005</v>
      </c>
      <c r="P73">
        <v>0.98760000000000003</v>
      </c>
      <c r="Q73">
        <v>0.96689999999999998</v>
      </c>
      <c r="R73">
        <v>0.97789999999999999</v>
      </c>
      <c r="S73">
        <v>0.9677</v>
      </c>
      <c r="T73">
        <v>1</v>
      </c>
      <c r="U73">
        <v>0.97250000000000003</v>
      </c>
      <c r="V73">
        <v>0.97689999999999999</v>
      </c>
      <c r="W73">
        <v>0.97370000000000001</v>
      </c>
      <c r="X73">
        <v>0.96350000000000002</v>
      </c>
    </row>
    <row r="74" spans="1:24" x14ac:dyDescent="0.3">
      <c r="A74" s="1" t="s">
        <v>8</v>
      </c>
      <c r="B74">
        <v>0.97929999999999995</v>
      </c>
      <c r="C74">
        <v>0.98329999999999995</v>
      </c>
      <c r="D74">
        <v>0.97619999999999996</v>
      </c>
      <c r="E74">
        <v>0.98019999999999996</v>
      </c>
      <c r="F74">
        <v>0.97589999999999999</v>
      </c>
      <c r="G74">
        <v>0.97240000000000004</v>
      </c>
      <c r="H74">
        <v>1</v>
      </c>
      <c r="I74">
        <v>0.9768</v>
      </c>
      <c r="J74">
        <v>0.98270000000000002</v>
      </c>
      <c r="K74">
        <v>0.9708</v>
      </c>
      <c r="N74" s="1" t="s">
        <v>8</v>
      </c>
      <c r="O74">
        <v>0.97650000000000003</v>
      </c>
      <c r="P74">
        <v>0.98829999999999996</v>
      </c>
      <c r="Q74">
        <v>0.97340000000000004</v>
      </c>
      <c r="R74">
        <v>0.99490000000000001</v>
      </c>
      <c r="S74">
        <v>0.96730000000000005</v>
      </c>
      <c r="T74">
        <v>0.97250000000000003</v>
      </c>
      <c r="U74">
        <v>1</v>
      </c>
      <c r="V74">
        <v>0.97860000000000003</v>
      </c>
      <c r="W74">
        <v>0.97019999999999995</v>
      </c>
      <c r="X74">
        <v>0.96930000000000005</v>
      </c>
    </row>
    <row r="75" spans="1:24" x14ac:dyDescent="0.3">
      <c r="A75" s="1" t="s">
        <v>9</v>
      </c>
      <c r="B75">
        <v>0.97809999999999997</v>
      </c>
      <c r="C75">
        <v>0.96860000000000002</v>
      </c>
      <c r="D75">
        <v>0.95920000000000005</v>
      </c>
      <c r="E75">
        <v>0.97670000000000001</v>
      </c>
      <c r="F75">
        <v>0.96940000000000004</v>
      </c>
      <c r="G75">
        <v>0.94799999999999995</v>
      </c>
      <c r="H75">
        <v>0.9768</v>
      </c>
      <c r="I75">
        <v>1</v>
      </c>
      <c r="J75">
        <v>0.97950000000000004</v>
      </c>
      <c r="K75">
        <v>0.95809999999999995</v>
      </c>
      <c r="N75" s="1" t="s">
        <v>9</v>
      </c>
      <c r="O75">
        <v>0.99809999999999999</v>
      </c>
      <c r="P75">
        <v>0.98729999999999996</v>
      </c>
      <c r="Q75">
        <v>0.9728</v>
      </c>
      <c r="R75">
        <v>0.98419999999999996</v>
      </c>
      <c r="S75">
        <v>0.98370000000000002</v>
      </c>
      <c r="T75">
        <v>0.97689999999999999</v>
      </c>
      <c r="U75">
        <v>0.97860000000000003</v>
      </c>
      <c r="V75">
        <v>1</v>
      </c>
      <c r="W75">
        <v>0.97199999999999998</v>
      </c>
      <c r="X75">
        <v>0.97289999999999999</v>
      </c>
    </row>
    <row r="76" spans="1:24" x14ac:dyDescent="0.3">
      <c r="A76" s="1" t="s">
        <v>10</v>
      </c>
      <c r="B76">
        <v>0.97650000000000003</v>
      </c>
      <c r="C76">
        <v>0.98450000000000004</v>
      </c>
      <c r="D76">
        <v>0.97330000000000005</v>
      </c>
      <c r="E76">
        <v>0.99</v>
      </c>
      <c r="F76">
        <v>0.96060000000000001</v>
      </c>
      <c r="G76">
        <v>0.95889999999999997</v>
      </c>
      <c r="H76">
        <v>0.98270000000000002</v>
      </c>
      <c r="I76">
        <v>0.97950000000000004</v>
      </c>
      <c r="J76">
        <v>1</v>
      </c>
      <c r="K76">
        <v>0.96879999999999999</v>
      </c>
      <c r="N76" s="1" t="s">
        <v>10</v>
      </c>
      <c r="O76">
        <v>0.97289999999999999</v>
      </c>
      <c r="P76">
        <v>0.98480000000000001</v>
      </c>
      <c r="Q76">
        <v>0.98709999999999998</v>
      </c>
      <c r="R76">
        <v>0.97650000000000003</v>
      </c>
      <c r="S76">
        <v>0.94779999999999998</v>
      </c>
      <c r="T76">
        <v>0.97370000000000001</v>
      </c>
      <c r="U76">
        <v>0.97019999999999995</v>
      </c>
      <c r="V76">
        <v>0.97199999999999998</v>
      </c>
      <c r="W76">
        <v>1</v>
      </c>
      <c r="X76">
        <v>0.9849</v>
      </c>
    </row>
    <row r="77" spans="1:24" x14ac:dyDescent="0.3">
      <c r="A77" s="1" t="s">
        <v>11</v>
      </c>
      <c r="B77">
        <v>0.97019999999999995</v>
      </c>
      <c r="C77">
        <v>0.97140000000000004</v>
      </c>
      <c r="D77">
        <v>0.98629999999999995</v>
      </c>
      <c r="E77">
        <v>0.97350000000000003</v>
      </c>
      <c r="F77">
        <v>0.97629999999999995</v>
      </c>
      <c r="G77">
        <v>0.98360000000000003</v>
      </c>
      <c r="H77">
        <v>0.9708</v>
      </c>
      <c r="I77">
        <v>0.95809999999999995</v>
      </c>
      <c r="J77">
        <v>0.96879999999999999</v>
      </c>
      <c r="K77">
        <v>1</v>
      </c>
      <c r="N77" s="1" t="s">
        <v>11</v>
      </c>
      <c r="O77">
        <v>0.97230000000000005</v>
      </c>
      <c r="P77">
        <v>0.98219999999999996</v>
      </c>
      <c r="Q77">
        <v>0.99360000000000004</v>
      </c>
      <c r="R77">
        <v>0.97850000000000004</v>
      </c>
      <c r="S77">
        <v>0.95440000000000003</v>
      </c>
      <c r="T77">
        <v>0.96350000000000002</v>
      </c>
      <c r="U77">
        <v>0.96930000000000005</v>
      </c>
      <c r="V77">
        <v>0.97289999999999999</v>
      </c>
      <c r="W77">
        <v>0.9849</v>
      </c>
      <c r="X7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7B0-7C80-4EE6-A2A4-4BDAA9C0E554}">
  <dimension ref="B3:AU14"/>
  <sheetViews>
    <sheetView tabSelected="1" topLeftCell="W1" workbookViewId="0">
      <selection activeCell="AM28" sqref="AM28"/>
    </sheetView>
  </sheetViews>
  <sheetFormatPr defaultRowHeight="14.4" x14ac:dyDescent="0.3"/>
  <sheetData>
    <row r="3" spans="2:47" x14ac:dyDescent="0.3">
      <c r="B3" t="s">
        <v>0</v>
      </c>
      <c r="C3" cm="1">
        <f t="array" ref="C3:K3">SemScore!C3:K3</f>
        <v>0.91190000000000004</v>
      </c>
      <c r="D3">
        <v>0.95520000000000005</v>
      </c>
      <c r="E3">
        <v>0.91190000000000004</v>
      </c>
      <c r="F3">
        <v>0.90739999999999998</v>
      </c>
      <c r="G3">
        <v>0.93679999999999997</v>
      </c>
      <c r="H3">
        <v>0.91190000000000004</v>
      </c>
      <c r="I3">
        <v>0.88570000000000004</v>
      </c>
      <c r="J3">
        <v>0.89100000000000001</v>
      </c>
      <c r="K3">
        <v>0.94720000000000004</v>
      </c>
      <c r="L3" cm="1">
        <f t="array" ref="L3:S3">SemScore!D4:K4</f>
        <v>0.93440000000000001</v>
      </c>
      <c r="M3">
        <v>1</v>
      </c>
      <c r="N3">
        <v>0.99570000000000003</v>
      </c>
      <c r="O3">
        <v>0.93100000000000005</v>
      </c>
      <c r="P3">
        <v>1</v>
      </c>
      <c r="Q3">
        <v>0.81589999999999996</v>
      </c>
      <c r="R3">
        <v>0.81730000000000003</v>
      </c>
      <c r="S3">
        <v>0.89239999999999997</v>
      </c>
      <c r="T3" cm="1">
        <f t="array" ref="T3:Z3">SemScore!E5:K5</f>
        <v>0.93440000000000001</v>
      </c>
      <c r="U3">
        <v>0.93220000000000003</v>
      </c>
      <c r="V3">
        <v>0.94579999999999997</v>
      </c>
      <c r="W3">
        <v>0.93440000000000001</v>
      </c>
      <c r="X3">
        <v>0.89370000000000005</v>
      </c>
      <c r="Y3">
        <v>0.89629999999999999</v>
      </c>
      <c r="Z3">
        <v>0.93359999999999999</v>
      </c>
      <c r="AA3" cm="1">
        <f t="array" ref="AA3:AF3">SemScore!F6:K6</f>
        <v>0.99570000000000003</v>
      </c>
      <c r="AB3">
        <v>0.93100000000000005</v>
      </c>
      <c r="AC3">
        <v>1</v>
      </c>
      <c r="AD3">
        <v>0.81589999999999996</v>
      </c>
      <c r="AE3">
        <v>0.81730000000000003</v>
      </c>
      <c r="AF3">
        <v>0.89239999999999997</v>
      </c>
      <c r="AG3" cm="1">
        <f t="array" ref="AG3:AK3">SemScore!G7:K7</f>
        <v>0.92679999999999996</v>
      </c>
      <c r="AH3">
        <v>0.99570000000000003</v>
      </c>
      <c r="AI3">
        <v>0.80659999999999998</v>
      </c>
      <c r="AJ3">
        <v>0.80789999999999995</v>
      </c>
      <c r="AK3">
        <v>0.89319999999999999</v>
      </c>
      <c r="AL3" cm="1">
        <f t="array" ref="AL3:AO3">SemScore!H8:K8</f>
        <v>0.93100000000000005</v>
      </c>
      <c r="AM3">
        <v>0.90690000000000004</v>
      </c>
      <c r="AN3">
        <v>0.90769999999999995</v>
      </c>
      <c r="AO3">
        <v>0.93610000000000004</v>
      </c>
      <c r="AP3" cm="1">
        <f t="array" ref="AP3:AR3">SemScore!I9:K9</f>
        <v>0.81589999999999996</v>
      </c>
      <c r="AQ3">
        <v>0.81730000000000003</v>
      </c>
      <c r="AR3">
        <v>0.89239999999999997</v>
      </c>
      <c r="AS3" cm="1">
        <f t="array" ref="AS3:AT3">SemScore!J10:K10</f>
        <v>0.99960000000000004</v>
      </c>
      <c r="AT3">
        <v>0.84930000000000005</v>
      </c>
      <c r="AU3">
        <f>SemScore!K11</f>
        <v>0.8548</v>
      </c>
    </row>
    <row r="4" spans="2:47" x14ac:dyDescent="0.3">
      <c r="B4" t="s">
        <v>1</v>
      </c>
      <c r="C4" cm="1">
        <f t="array" ref="C4:K4">SemScore!P3:X3</f>
        <v>0.91969999999999996</v>
      </c>
      <c r="D4">
        <v>0.97309999999999997</v>
      </c>
      <c r="E4">
        <v>0.96870000000000001</v>
      </c>
      <c r="F4">
        <v>0.97030000000000005</v>
      </c>
      <c r="G4">
        <v>0.92410000000000003</v>
      </c>
      <c r="H4">
        <v>0.95699999999999996</v>
      </c>
      <c r="I4">
        <v>0.97899999999999998</v>
      </c>
      <c r="J4">
        <v>0.93940000000000001</v>
      </c>
      <c r="K4">
        <v>0.9768</v>
      </c>
      <c r="L4" cm="1">
        <f t="array" ref="L4:S4">SemScore!Q4:X4</f>
        <v>0.94830000000000003</v>
      </c>
      <c r="M4">
        <v>0.93440000000000001</v>
      </c>
      <c r="N4">
        <v>0.92110000000000003</v>
      </c>
      <c r="O4">
        <v>0.99160000000000004</v>
      </c>
      <c r="P4">
        <v>0.93069999999999997</v>
      </c>
      <c r="Q4">
        <v>0.92130000000000001</v>
      </c>
      <c r="R4">
        <v>0.92159999999999997</v>
      </c>
      <c r="S4">
        <v>0.94720000000000004</v>
      </c>
      <c r="T4" cm="1">
        <f t="array" ref="T4:Z4">SemScore!R5:X5</f>
        <v>0.97140000000000004</v>
      </c>
      <c r="U4">
        <v>0.97670000000000001</v>
      </c>
      <c r="V4">
        <v>0.94640000000000002</v>
      </c>
      <c r="W4">
        <v>0.95930000000000004</v>
      </c>
      <c r="X4">
        <v>0.97829999999999995</v>
      </c>
      <c r="Y4">
        <v>0.94269999999999998</v>
      </c>
      <c r="Z4">
        <v>0.9919</v>
      </c>
      <c r="AA4" cm="1">
        <f t="array" ref="AA4:AF4">SemScore!S6:X6</f>
        <v>0.98309999999999997</v>
      </c>
      <c r="AB4">
        <v>0.9415</v>
      </c>
      <c r="AC4">
        <v>0.98360000000000003</v>
      </c>
      <c r="AD4">
        <v>0.96860000000000002</v>
      </c>
      <c r="AE4">
        <v>0.96840000000000004</v>
      </c>
      <c r="AF4">
        <v>0.97519999999999996</v>
      </c>
      <c r="AG4" cm="1">
        <f t="array" ref="AG4:AK4">SemScore!T7:X7</f>
        <v>0.92390000000000005</v>
      </c>
      <c r="AH4">
        <v>0.97609999999999997</v>
      </c>
      <c r="AI4">
        <v>0.98240000000000005</v>
      </c>
      <c r="AJ4">
        <v>0.95709999999999995</v>
      </c>
      <c r="AK4">
        <v>0.98260000000000003</v>
      </c>
      <c r="AL4" cm="1">
        <f t="array" ref="AL4:AO4">SemScore!U8:X8</f>
        <v>0.93610000000000004</v>
      </c>
      <c r="AM4">
        <v>0.92300000000000004</v>
      </c>
      <c r="AN4">
        <v>0.92479999999999996</v>
      </c>
      <c r="AO4">
        <v>0.94830000000000003</v>
      </c>
      <c r="AP4" cm="1">
        <f t="array" ref="AP4:AR4">SemScore!V9:X9</f>
        <v>0.96050000000000002</v>
      </c>
      <c r="AQ4">
        <v>0.96540000000000004</v>
      </c>
      <c r="AR4">
        <v>0.96489999999999998</v>
      </c>
      <c r="AS4" cm="1">
        <f t="array" ref="AS4:AT4">SemScore!W10:X10</f>
        <v>0.94389999999999996</v>
      </c>
      <c r="AT4">
        <v>0.98350000000000004</v>
      </c>
      <c r="AU4">
        <f>SemScore!X11</f>
        <v>0.94589999999999996</v>
      </c>
    </row>
    <row r="5" spans="2:47" x14ac:dyDescent="0.3">
      <c r="B5" t="s">
        <v>12</v>
      </c>
      <c r="C5" cm="1">
        <f t="array" ref="C5:K5">SemScore!C16:K16</f>
        <v>0.98740000000000006</v>
      </c>
      <c r="D5">
        <v>0.99280000000000002</v>
      </c>
      <c r="E5">
        <v>0.98150000000000004</v>
      </c>
      <c r="F5">
        <v>0.97740000000000005</v>
      </c>
      <c r="G5">
        <v>0.97909999999999997</v>
      </c>
      <c r="H5">
        <v>0.96889999999999998</v>
      </c>
      <c r="I5">
        <v>0.98909999999999998</v>
      </c>
      <c r="J5">
        <v>0.98550000000000004</v>
      </c>
      <c r="K5">
        <v>0.9698</v>
      </c>
      <c r="L5" cm="1">
        <f t="array" ref="L5:S5">SemScore!D17:K17</f>
        <v>0.98440000000000005</v>
      </c>
      <c r="M5">
        <v>0.98360000000000003</v>
      </c>
      <c r="N5">
        <v>0.96499999999999997</v>
      </c>
      <c r="O5">
        <v>0.9738</v>
      </c>
      <c r="P5">
        <v>0.97450000000000003</v>
      </c>
      <c r="Q5">
        <v>0.98550000000000004</v>
      </c>
      <c r="R5">
        <v>0.98160000000000003</v>
      </c>
      <c r="S5">
        <v>0.95620000000000005</v>
      </c>
      <c r="T5" cm="1">
        <f t="array" ref="T5:Z5">SemScore!E18:K18</f>
        <v>0.98329999999999995</v>
      </c>
      <c r="U5">
        <v>0.98929999999999996</v>
      </c>
      <c r="V5">
        <v>0.98660000000000003</v>
      </c>
      <c r="W5">
        <v>0.97909999999999997</v>
      </c>
      <c r="X5">
        <v>0.99139999999999995</v>
      </c>
      <c r="Y5">
        <v>0.98360000000000003</v>
      </c>
      <c r="Z5">
        <v>0.98050000000000004</v>
      </c>
      <c r="AA5" cm="1">
        <f t="array" ref="AA5:AF5">SemScore!F19:K19</f>
        <v>0.96919999999999995</v>
      </c>
      <c r="AB5">
        <v>0.97030000000000005</v>
      </c>
      <c r="AC5">
        <v>0.9849</v>
      </c>
      <c r="AD5">
        <v>0.97860000000000003</v>
      </c>
      <c r="AE5">
        <v>0.9829</v>
      </c>
      <c r="AF5">
        <v>0.96650000000000003</v>
      </c>
      <c r="AG5" cm="1">
        <f t="array" ref="AG5:AK5">SemScore!G20:K20</f>
        <v>0.98380000000000001</v>
      </c>
      <c r="AH5">
        <v>0.97189999999999999</v>
      </c>
      <c r="AI5">
        <v>0.98329999999999995</v>
      </c>
      <c r="AJ5">
        <v>0.97419999999999995</v>
      </c>
      <c r="AK5">
        <v>0.98629999999999995</v>
      </c>
      <c r="AL5" cm="1">
        <f t="array" ref="AL5:AO5">SemScore!H21:K21</f>
        <v>0.97209999999999996</v>
      </c>
      <c r="AM5">
        <v>0.98680000000000001</v>
      </c>
      <c r="AN5">
        <v>0.97030000000000005</v>
      </c>
      <c r="AO5">
        <v>0.97729999999999995</v>
      </c>
      <c r="AP5" cm="1">
        <f t="array" ref="AP5:AR5">SemScore!I22:K22</f>
        <v>0.97489999999999999</v>
      </c>
      <c r="AQ5">
        <v>0.97040000000000004</v>
      </c>
      <c r="AR5">
        <v>0.9617</v>
      </c>
      <c r="AS5" cm="1">
        <f t="array" ref="AS5:AT5">SemScore!J23:K23</f>
        <v>0.97560000000000002</v>
      </c>
      <c r="AT5">
        <v>0.97350000000000003</v>
      </c>
      <c r="AU5">
        <f>SemScore!K24</f>
        <v>0.97370000000000001</v>
      </c>
    </row>
    <row r="6" spans="2:47" x14ac:dyDescent="0.3">
      <c r="B6" t="s">
        <v>13</v>
      </c>
      <c r="C6" cm="1">
        <f t="array" ref="C6:K6">SemScore!P16:X16</f>
        <v>0.9869</v>
      </c>
      <c r="D6">
        <v>0.98660000000000003</v>
      </c>
      <c r="E6">
        <v>0.93369999999999997</v>
      </c>
      <c r="F6">
        <v>0.98640000000000005</v>
      </c>
      <c r="G6">
        <v>0.98709999999999998</v>
      </c>
      <c r="H6">
        <v>0.97189999999999999</v>
      </c>
      <c r="I6">
        <v>0.96719999999999995</v>
      </c>
      <c r="J6">
        <v>0.95899999999999996</v>
      </c>
      <c r="K6">
        <v>0.95940000000000003</v>
      </c>
      <c r="L6" cm="1">
        <f t="array" ref="L6:S6">SemScore!Q17:X17</f>
        <v>0.99650000000000005</v>
      </c>
      <c r="M6">
        <v>0.93430000000000002</v>
      </c>
      <c r="N6">
        <v>0.96609999999999996</v>
      </c>
      <c r="O6">
        <v>0.9768</v>
      </c>
      <c r="P6">
        <v>0.95820000000000005</v>
      </c>
      <c r="Q6">
        <v>0.96519999999999995</v>
      </c>
      <c r="R6">
        <v>0.95599999999999996</v>
      </c>
      <c r="S6">
        <v>0.94220000000000004</v>
      </c>
      <c r="T6" cm="1">
        <f t="array" ref="T6:Z6">SemScore!R18:X18</f>
        <v>0.93700000000000006</v>
      </c>
      <c r="U6">
        <v>0.96840000000000004</v>
      </c>
      <c r="V6">
        <v>0.97660000000000002</v>
      </c>
      <c r="W6">
        <v>0.9526</v>
      </c>
      <c r="X6">
        <v>0.96350000000000002</v>
      </c>
      <c r="Y6">
        <v>0.9526</v>
      </c>
      <c r="Z6">
        <v>0.93969999999999998</v>
      </c>
      <c r="AA6" cm="1">
        <f t="array" ref="AA6:AF6">SemScore!S19:X19</f>
        <v>0.91259999999999997</v>
      </c>
      <c r="AB6">
        <v>0.91579999999999995</v>
      </c>
      <c r="AC6">
        <v>0.91090000000000004</v>
      </c>
      <c r="AD6">
        <v>0.92510000000000003</v>
      </c>
      <c r="AE6">
        <v>0.88170000000000004</v>
      </c>
      <c r="AF6">
        <v>0.89610000000000001</v>
      </c>
      <c r="AG6" cm="1">
        <f t="array" ref="AG6:AK6">SemScore!T20:X20</f>
        <v>0.99360000000000004</v>
      </c>
      <c r="AH6">
        <v>0.97470000000000001</v>
      </c>
      <c r="AI6">
        <v>0.95940000000000003</v>
      </c>
      <c r="AJ6">
        <v>0.96309999999999996</v>
      </c>
      <c r="AK6">
        <v>0.97030000000000005</v>
      </c>
      <c r="AL6" cm="1">
        <f t="array" ref="AL6:AO6">SemScore!U21:X21</f>
        <v>0.98250000000000004</v>
      </c>
      <c r="AM6">
        <v>0.97060000000000002</v>
      </c>
      <c r="AN6">
        <v>0.97650000000000003</v>
      </c>
      <c r="AO6">
        <v>0.9698</v>
      </c>
      <c r="AP6" cm="1">
        <f t="array" ref="AP6:AR6">SemScore!V22:X22</f>
        <v>0.98080000000000001</v>
      </c>
      <c r="AQ6">
        <v>0.97219999999999995</v>
      </c>
      <c r="AR6">
        <v>0.97430000000000005</v>
      </c>
      <c r="AS6" cm="1">
        <f t="array" ref="AS6:AT6">SemScore!W23:X23</f>
        <v>0.96760000000000002</v>
      </c>
      <c r="AT6">
        <v>0.96389999999999998</v>
      </c>
      <c r="AU6">
        <f>SemScore!X24</f>
        <v>0.96009999999999995</v>
      </c>
    </row>
    <row r="7" spans="2:47" x14ac:dyDescent="0.3">
      <c r="B7" t="s">
        <v>14</v>
      </c>
      <c r="C7" cm="1">
        <f t="array" ref="C7:K7">SemScore!C29:K29</f>
        <v>0.99350000000000005</v>
      </c>
      <c r="D7">
        <v>0.98770000000000002</v>
      </c>
      <c r="E7">
        <v>0.9929</v>
      </c>
      <c r="F7">
        <v>0.99029999999999996</v>
      </c>
      <c r="G7">
        <v>0.98939999999999995</v>
      </c>
      <c r="H7">
        <v>0.97650000000000003</v>
      </c>
      <c r="I7">
        <v>0.97350000000000003</v>
      </c>
      <c r="J7">
        <v>0.9738</v>
      </c>
      <c r="K7">
        <v>0.97750000000000004</v>
      </c>
      <c r="L7" cm="1">
        <f t="array" ref="L7:S7">SemScore!D30:K30</f>
        <v>0.98229999999999995</v>
      </c>
      <c r="M7">
        <v>0.99939999999999996</v>
      </c>
      <c r="N7">
        <v>0.98860000000000003</v>
      </c>
      <c r="O7">
        <v>0.98240000000000005</v>
      </c>
      <c r="P7">
        <v>0.9758</v>
      </c>
      <c r="Q7">
        <v>0.97709999999999997</v>
      </c>
      <c r="R7">
        <v>0.97919999999999996</v>
      </c>
      <c r="S7">
        <v>0.98729999999999996</v>
      </c>
      <c r="T7" cm="1">
        <f t="array" ref="T7:Z7">SemScore!E31:K31</f>
        <v>0.98209999999999997</v>
      </c>
      <c r="U7">
        <v>0.9829</v>
      </c>
      <c r="V7">
        <v>0.98709999999999998</v>
      </c>
      <c r="W7">
        <v>0.98180000000000001</v>
      </c>
      <c r="X7">
        <v>0.97529999999999994</v>
      </c>
      <c r="Y7">
        <v>0.97460000000000002</v>
      </c>
      <c r="Z7">
        <v>0.97</v>
      </c>
      <c r="AA7" cm="1">
        <f t="array" ref="AA7:AF7">SemScore!F32:K32</f>
        <v>0.98729999999999996</v>
      </c>
      <c r="AB7">
        <v>0.98109999999999997</v>
      </c>
      <c r="AC7">
        <v>0.97640000000000005</v>
      </c>
      <c r="AD7">
        <v>0.97719999999999996</v>
      </c>
      <c r="AE7">
        <v>0.97940000000000005</v>
      </c>
      <c r="AF7">
        <v>0.98819999999999997</v>
      </c>
      <c r="AG7" cm="1">
        <f t="array" ref="AG7:AK7">SemScore!G33:K33</f>
        <v>0.98499999999999999</v>
      </c>
      <c r="AH7">
        <v>0.97570000000000001</v>
      </c>
      <c r="AI7">
        <v>0.97340000000000004</v>
      </c>
      <c r="AJ7">
        <v>0.97270000000000001</v>
      </c>
      <c r="AK7">
        <v>0.96989999999999998</v>
      </c>
      <c r="AL7" cm="1">
        <f t="array" ref="AL7:AO7">SemScore!H34:K34</f>
        <v>0.98099999999999998</v>
      </c>
      <c r="AM7">
        <v>0.96970000000000001</v>
      </c>
      <c r="AN7">
        <v>0.96799999999999997</v>
      </c>
      <c r="AO7">
        <v>0.96660000000000001</v>
      </c>
      <c r="AP7" cm="1">
        <f t="array" ref="AP7:AR7">SemScore!I35:K35</f>
        <v>0.97050000000000003</v>
      </c>
      <c r="AQ7">
        <v>0.97150000000000003</v>
      </c>
      <c r="AR7">
        <v>0.9718</v>
      </c>
      <c r="AS7" cm="1">
        <f t="array" ref="AS7:AT7">SemScore!J36:K36</f>
        <v>0.99870000000000003</v>
      </c>
      <c r="AT7">
        <v>0.97819999999999996</v>
      </c>
      <c r="AU7">
        <f>SemScore!K37</f>
        <v>0.98150000000000004</v>
      </c>
    </row>
    <row r="8" spans="2:47" x14ac:dyDescent="0.3">
      <c r="B8" t="s">
        <v>15</v>
      </c>
      <c r="C8" cm="1">
        <f t="array" ref="C8:K8">SemScore!P29:X29</f>
        <v>0.99480000000000002</v>
      </c>
      <c r="D8">
        <v>0.97529999999999994</v>
      </c>
      <c r="E8">
        <v>0.98499999999999999</v>
      </c>
      <c r="F8">
        <v>0.97960000000000003</v>
      </c>
      <c r="G8">
        <v>0.97850000000000004</v>
      </c>
      <c r="H8">
        <v>0.98850000000000005</v>
      </c>
      <c r="I8">
        <v>0.98650000000000004</v>
      </c>
      <c r="J8">
        <v>0.98319999999999996</v>
      </c>
      <c r="K8">
        <v>0.99519999999999997</v>
      </c>
      <c r="L8" cm="1">
        <f t="array" ref="L8:S8">SemScore!Q30:X30</f>
        <v>0.9758</v>
      </c>
      <c r="M8">
        <v>0.98580000000000001</v>
      </c>
      <c r="N8">
        <v>0.97909999999999997</v>
      </c>
      <c r="O8">
        <v>0.98260000000000003</v>
      </c>
      <c r="P8">
        <v>0.98960000000000004</v>
      </c>
      <c r="Q8">
        <v>0.98880000000000001</v>
      </c>
      <c r="R8">
        <v>0.98329999999999995</v>
      </c>
      <c r="S8">
        <v>0.99780000000000002</v>
      </c>
      <c r="T8" cm="1">
        <f t="array" ref="T8:Z8">SemScore!R31:X31</f>
        <v>0.98519999999999996</v>
      </c>
      <c r="U8">
        <v>0.97760000000000002</v>
      </c>
      <c r="V8">
        <v>0.97409999999999997</v>
      </c>
      <c r="W8">
        <v>0.98099999999999998</v>
      </c>
      <c r="X8">
        <v>0.98150000000000004</v>
      </c>
      <c r="Y8">
        <v>0.97189999999999999</v>
      </c>
      <c r="Z8">
        <v>0.9748</v>
      </c>
      <c r="AA8" cm="1">
        <f t="array" ref="AA8:AF8">SemScore!S32:X32</f>
        <v>0.98280000000000001</v>
      </c>
      <c r="AB8">
        <v>0.98229999999999995</v>
      </c>
      <c r="AC8">
        <v>0.9899</v>
      </c>
      <c r="AD8">
        <v>0.99160000000000004</v>
      </c>
      <c r="AE8">
        <v>0.9829</v>
      </c>
      <c r="AF8">
        <v>0.98570000000000002</v>
      </c>
      <c r="AG8" cm="1">
        <f t="array" ref="AG8:AK8">SemScore!T33:X33</f>
        <v>0.9758</v>
      </c>
      <c r="AH8">
        <v>0.99080000000000001</v>
      </c>
      <c r="AI8">
        <v>0.97860000000000003</v>
      </c>
      <c r="AJ8">
        <v>0.97370000000000001</v>
      </c>
      <c r="AK8">
        <v>0.97709999999999997</v>
      </c>
      <c r="AL8" cm="1">
        <f t="array" ref="AL8:AO8">SemScore!U34:X34</f>
        <v>0.98119999999999996</v>
      </c>
      <c r="AM8">
        <v>0.98570000000000002</v>
      </c>
      <c r="AN8">
        <v>0.97940000000000005</v>
      </c>
      <c r="AO8">
        <v>0.98270000000000002</v>
      </c>
      <c r="AP8" cm="1">
        <f t="array" ref="AP8:AR8">SemScore!V35:X35</f>
        <v>0.98619999999999997</v>
      </c>
      <c r="AQ8">
        <v>0.98050000000000004</v>
      </c>
      <c r="AR8">
        <v>0.98970000000000002</v>
      </c>
      <c r="AS8" cm="1">
        <f t="array" ref="AS8:AT8">SemScore!W36:X36</f>
        <v>0.98909999999999998</v>
      </c>
      <c r="AT8">
        <v>0.98899999999999999</v>
      </c>
      <c r="AU8">
        <f>SemScore!X37</f>
        <v>0.98240000000000005</v>
      </c>
    </row>
    <row r="9" spans="2:47" x14ac:dyDescent="0.3">
      <c r="B9" t="s">
        <v>16</v>
      </c>
      <c r="C9" cm="1">
        <f t="array" ref="C9:K9">SemScore!C42:K42</f>
        <v>0.99199999999999999</v>
      </c>
      <c r="D9">
        <v>0.98340000000000005</v>
      </c>
      <c r="E9">
        <v>0.99199999999999999</v>
      </c>
      <c r="F9">
        <v>0.99670000000000003</v>
      </c>
      <c r="G9">
        <v>0.97340000000000004</v>
      </c>
      <c r="H9">
        <v>0.995</v>
      </c>
      <c r="I9">
        <v>0.97460000000000002</v>
      </c>
      <c r="J9">
        <v>0.99239999999999995</v>
      </c>
      <c r="K9">
        <v>0.97629999999999995</v>
      </c>
      <c r="L9" cm="1">
        <f t="array" ref="L9:S9">SemScore!D43:K43</f>
        <v>0.98170000000000002</v>
      </c>
      <c r="M9">
        <v>1</v>
      </c>
      <c r="N9">
        <v>0.9879</v>
      </c>
      <c r="O9">
        <v>0.97850000000000004</v>
      </c>
      <c r="P9">
        <v>0.99780000000000002</v>
      </c>
      <c r="Q9">
        <v>0.97650000000000003</v>
      </c>
      <c r="R9">
        <v>0.99280000000000002</v>
      </c>
      <c r="S9">
        <v>0.97619999999999996</v>
      </c>
      <c r="T9" cm="1">
        <f t="array" ref="T9:Z9">SemScore!E44:K44</f>
        <v>0.98170000000000002</v>
      </c>
      <c r="U9">
        <v>0.98419999999999996</v>
      </c>
      <c r="V9">
        <v>0.96870000000000001</v>
      </c>
      <c r="W9">
        <v>0.98370000000000002</v>
      </c>
      <c r="X9">
        <v>0.97140000000000004</v>
      </c>
      <c r="Y9">
        <v>0.98329999999999995</v>
      </c>
      <c r="Z9">
        <v>0.97660000000000002</v>
      </c>
      <c r="AA9" cm="1">
        <f t="array" ref="AA9:AF9">SemScore!F45:K45</f>
        <v>0.9879</v>
      </c>
      <c r="AB9">
        <v>0.97850000000000004</v>
      </c>
      <c r="AC9">
        <v>0.99780000000000002</v>
      </c>
      <c r="AD9">
        <v>0.97650000000000003</v>
      </c>
      <c r="AE9">
        <v>0.99280000000000002</v>
      </c>
      <c r="AF9">
        <v>0.97619999999999996</v>
      </c>
      <c r="AG9" cm="1">
        <f t="array" ref="AG9:AK9">SemScore!G46:K46</f>
        <v>0.97330000000000005</v>
      </c>
      <c r="AH9">
        <v>0.99270000000000003</v>
      </c>
      <c r="AI9">
        <v>0.97529999999999994</v>
      </c>
      <c r="AJ9">
        <v>0.99280000000000002</v>
      </c>
      <c r="AK9">
        <v>0.97840000000000005</v>
      </c>
      <c r="AL9" cm="1">
        <f t="array" ref="AL9:AO9">SemScore!H47:K47</f>
        <v>0.97950000000000004</v>
      </c>
      <c r="AM9">
        <v>0.96619999999999995</v>
      </c>
      <c r="AN9">
        <v>0.98209999999999997</v>
      </c>
      <c r="AO9">
        <v>0.96419999999999995</v>
      </c>
      <c r="AP9" cm="1">
        <f t="array" ref="AP9:AR9">SemScore!I48:K48</f>
        <v>0.9788</v>
      </c>
      <c r="AQ9">
        <v>0.99550000000000005</v>
      </c>
      <c r="AR9">
        <v>0.97909999999999997</v>
      </c>
      <c r="AS9" cm="1">
        <f t="array" ref="AS9:AT9">SemScore!J49:K49</f>
        <v>0.97550000000000003</v>
      </c>
      <c r="AT9">
        <v>0.99790000000000001</v>
      </c>
      <c r="AU9">
        <f>SemScore!K50</f>
        <v>0.97719999999999996</v>
      </c>
    </row>
    <row r="10" spans="2:47" x14ac:dyDescent="0.3">
      <c r="B10" t="s">
        <v>17</v>
      </c>
      <c r="C10" cm="1">
        <f t="array" ref="C10:K10">SemScore!P42:X42</f>
        <v>0.99750000000000005</v>
      </c>
      <c r="D10">
        <v>1</v>
      </c>
      <c r="E10">
        <v>0.99829999999999997</v>
      </c>
      <c r="F10">
        <v>0.99790000000000001</v>
      </c>
      <c r="G10">
        <v>0.99080000000000001</v>
      </c>
      <c r="H10">
        <v>0.98529999999999995</v>
      </c>
      <c r="I10">
        <v>0.98560000000000003</v>
      </c>
      <c r="J10">
        <v>0.98089999999999999</v>
      </c>
      <c r="K10">
        <v>0.97909999999999997</v>
      </c>
      <c r="L10" cm="1">
        <f t="array" ref="L10:S10">SemScore!Q43:X43</f>
        <v>0.99750000000000005</v>
      </c>
      <c r="M10">
        <v>0.99860000000000004</v>
      </c>
      <c r="N10">
        <v>0.99719999999999998</v>
      </c>
      <c r="O10">
        <v>0.98909999999999998</v>
      </c>
      <c r="P10">
        <v>0.98280000000000001</v>
      </c>
      <c r="Q10">
        <v>0.98409999999999997</v>
      </c>
      <c r="R10">
        <v>0.98089999999999999</v>
      </c>
      <c r="S10">
        <v>0.9788</v>
      </c>
      <c r="T10" cm="1">
        <f t="array" ref="T10:Z10">SemScore!R44:X44</f>
        <v>0.99829999999999997</v>
      </c>
      <c r="U10">
        <v>0.99790000000000001</v>
      </c>
      <c r="V10">
        <v>0.99080000000000001</v>
      </c>
      <c r="W10">
        <v>0.98529999999999995</v>
      </c>
      <c r="X10">
        <v>0.98560000000000003</v>
      </c>
      <c r="Y10">
        <v>0.98089999999999999</v>
      </c>
      <c r="Z10">
        <v>0.97909999999999997</v>
      </c>
      <c r="AA10" cm="1">
        <f t="array" ref="AA10:AF10">SemScore!S45:X45</f>
        <v>0.99650000000000005</v>
      </c>
      <c r="AB10">
        <v>0.99039999999999995</v>
      </c>
      <c r="AC10">
        <v>0.9849</v>
      </c>
      <c r="AD10">
        <v>0.98699999999999999</v>
      </c>
      <c r="AE10">
        <v>0.98370000000000002</v>
      </c>
      <c r="AF10">
        <v>0.98170000000000002</v>
      </c>
      <c r="AG10" cm="1">
        <f t="array" ref="AG10:AK10">SemScore!T46:X46</f>
        <v>0.9899</v>
      </c>
      <c r="AH10">
        <v>0.98750000000000004</v>
      </c>
      <c r="AI10">
        <v>0.98699999999999999</v>
      </c>
      <c r="AJ10">
        <v>0.98360000000000003</v>
      </c>
      <c r="AK10">
        <v>0.97970000000000002</v>
      </c>
      <c r="AL10" cm="1">
        <f t="array" ref="AL10:AO10">SemScore!U47:X47</f>
        <v>0.98950000000000005</v>
      </c>
      <c r="AM10">
        <v>0.99119999999999997</v>
      </c>
      <c r="AN10">
        <v>0.98629999999999995</v>
      </c>
      <c r="AO10">
        <v>0.9839</v>
      </c>
      <c r="AP10" cm="1">
        <f t="array" ref="AP10:AR10">SemScore!V48:X48</f>
        <v>0.99560000000000004</v>
      </c>
      <c r="AQ10">
        <v>0.99339999999999995</v>
      </c>
      <c r="AR10">
        <v>0.9839</v>
      </c>
      <c r="AS10" cm="1">
        <f t="array" ref="AS10:AT10">SemScore!W49:X49</f>
        <v>0.99660000000000004</v>
      </c>
      <c r="AT10">
        <v>0.98709999999999998</v>
      </c>
      <c r="AU10">
        <f>SemScore!X50</f>
        <v>0.98909999999999998</v>
      </c>
    </row>
    <row r="11" spans="2:47" x14ac:dyDescent="0.3">
      <c r="B11" t="s">
        <v>18</v>
      </c>
      <c r="C11" cm="1">
        <f t="array" ref="C11:K11">SemScore!C55:K55</f>
        <v>0.95879999999999999</v>
      </c>
      <c r="D11">
        <v>0.97030000000000005</v>
      </c>
      <c r="E11">
        <v>0.95320000000000005</v>
      </c>
      <c r="F11">
        <v>0.97309999999999997</v>
      </c>
      <c r="G11">
        <v>0.95179999999999998</v>
      </c>
      <c r="H11">
        <v>0.94969999999999999</v>
      </c>
      <c r="I11">
        <v>0.94969999999999999</v>
      </c>
      <c r="J11">
        <v>0.9587</v>
      </c>
      <c r="K11">
        <v>0.97270000000000001</v>
      </c>
      <c r="L11" cm="1">
        <f t="array" ref="L11:S11">SemScore!D56:K56</f>
        <v>0.97529999999999994</v>
      </c>
      <c r="M11">
        <v>0.98229999999999995</v>
      </c>
      <c r="N11">
        <v>0.9748</v>
      </c>
      <c r="O11">
        <v>0.97760000000000002</v>
      </c>
      <c r="P11">
        <v>0.97760000000000002</v>
      </c>
      <c r="Q11">
        <v>0.97760000000000002</v>
      </c>
      <c r="R11">
        <v>0.98089999999999999</v>
      </c>
      <c r="S11">
        <v>0.97450000000000003</v>
      </c>
      <c r="T11" cm="1">
        <f t="array" ref="T11:Z11">SemScore!E57:K57</f>
        <v>0.96960000000000002</v>
      </c>
      <c r="U11">
        <v>0.97030000000000005</v>
      </c>
      <c r="V11">
        <v>0.97130000000000005</v>
      </c>
      <c r="W11">
        <v>0.96650000000000003</v>
      </c>
      <c r="X11">
        <v>0.96650000000000003</v>
      </c>
      <c r="Y11">
        <v>0.97550000000000003</v>
      </c>
      <c r="Z11">
        <v>0.99539999999999995</v>
      </c>
      <c r="AA11" cm="1">
        <f t="array" ref="AA11:AF11">SemScore!F58:K58</f>
        <v>0.96379999999999999</v>
      </c>
      <c r="AB11">
        <v>0.99050000000000005</v>
      </c>
      <c r="AC11">
        <v>0.9536</v>
      </c>
      <c r="AD11">
        <v>0.9536</v>
      </c>
      <c r="AE11">
        <v>0.99299999999999999</v>
      </c>
      <c r="AF11">
        <v>0.96540000000000004</v>
      </c>
      <c r="AG11" cm="1">
        <f t="array" ref="AG11:AK11">SemScore!G59:K59</f>
        <v>0.96719999999999995</v>
      </c>
      <c r="AH11">
        <v>0.96950000000000003</v>
      </c>
      <c r="AI11">
        <v>0.96950000000000003</v>
      </c>
      <c r="AJ11">
        <v>0.97199999999999998</v>
      </c>
      <c r="AK11">
        <v>0.97299999999999998</v>
      </c>
      <c r="AL11" cm="1">
        <f t="array" ref="AL11:AO11">SemScore!H60:K60</f>
        <v>0.96550000000000002</v>
      </c>
      <c r="AM11">
        <v>0.96550000000000002</v>
      </c>
      <c r="AN11">
        <v>0.99519999999999997</v>
      </c>
      <c r="AO11">
        <v>0.97</v>
      </c>
      <c r="AP11" cm="1">
        <f t="array" ref="AP11:AR11">SemScore!I61:K61</f>
        <v>1</v>
      </c>
      <c r="AQ11">
        <v>0.97199999999999998</v>
      </c>
      <c r="AR11">
        <v>0.97109999999999996</v>
      </c>
      <c r="AS11" cm="1">
        <f t="array" ref="AS11:AT11">SemScore!J62:K62</f>
        <v>0.97199999999999998</v>
      </c>
      <c r="AT11">
        <v>0.97109999999999996</v>
      </c>
      <c r="AU11">
        <f>SemScore!K63</f>
        <v>0.97430000000000005</v>
      </c>
    </row>
    <row r="12" spans="2:47" x14ac:dyDescent="0.3">
      <c r="B12" t="s">
        <v>19</v>
      </c>
      <c r="C12" cm="1">
        <f t="array" ref="C12:K12">SemScore!P55:X55</f>
        <v>0.86860000000000004</v>
      </c>
      <c r="D12">
        <v>0.84689999999999999</v>
      </c>
      <c r="E12">
        <v>0.89800000000000002</v>
      </c>
      <c r="F12">
        <v>0.86890000000000001</v>
      </c>
      <c r="G12">
        <v>0.85299999999999998</v>
      </c>
      <c r="H12">
        <v>0.87380000000000002</v>
      </c>
      <c r="I12">
        <v>0.85119999999999996</v>
      </c>
      <c r="J12">
        <v>0.75990000000000002</v>
      </c>
      <c r="K12">
        <v>0.93359999999999999</v>
      </c>
      <c r="L12" cm="1">
        <f t="array" ref="L12:S12">SemScore!Q56:X56</f>
        <v>0.97360000000000002</v>
      </c>
      <c r="M12">
        <v>0.90559999999999996</v>
      </c>
      <c r="N12">
        <v>0.94420000000000004</v>
      </c>
      <c r="O12">
        <v>0.93710000000000004</v>
      </c>
      <c r="P12">
        <v>0.92310000000000003</v>
      </c>
      <c r="Q12">
        <v>0.96579999999999999</v>
      </c>
      <c r="R12">
        <v>0.89449999999999996</v>
      </c>
      <c r="S12">
        <v>0.86480000000000001</v>
      </c>
      <c r="T12" cm="1">
        <f t="array" ref="T12:Z12">SemScore!R57:X57</f>
        <v>0.90990000000000004</v>
      </c>
      <c r="U12">
        <v>0.94720000000000004</v>
      </c>
      <c r="V12">
        <v>0.93710000000000004</v>
      </c>
      <c r="W12">
        <v>0.92010000000000003</v>
      </c>
      <c r="X12">
        <v>0.97199999999999998</v>
      </c>
      <c r="Y12">
        <v>0.8992</v>
      </c>
      <c r="Z12">
        <v>0.8407</v>
      </c>
      <c r="AA12" cm="1">
        <f t="array" ref="AA12:AF12">SemScore!S58:X58</f>
        <v>0.8931</v>
      </c>
      <c r="AB12">
        <v>0.88329999999999997</v>
      </c>
      <c r="AC12">
        <v>0.88739999999999997</v>
      </c>
      <c r="AD12">
        <v>0.90149999999999997</v>
      </c>
      <c r="AE12">
        <v>0.79400000000000004</v>
      </c>
      <c r="AF12">
        <v>0.92610000000000003</v>
      </c>
      <c r="AG12" cm="1">
        <f t="array" ref="AG12:AK12">SemScore!T59:X59</f>
        <v>0.90680000000000005</v>
      </c>
      <c r="AH12">
        <v>0.95620000000000005</v>
      </c>
      <c r="AI12">
        <v>0.93959999999999999</v>
      </c>
      <c r="AJ12">
        <v>0.86729999999999996</v>
      </c>
      <c r="AK12">
        <v>0.84530000000000005</v>
      </c>
      <c r="AL12" cm="1">
        <f t="array" ref="AL12:AO12">SemScore!U60:X60</f>
        <v>0.87980000000000003</v>
      </c>
      <c r="AM12">
        <v>0.94779999999999998</v>
      </c>
      <c r="AN12">
        <v>0.8841</v>
      </c>
      <c r="AO12">
        <v>0.84109999999999996</v>
      </c>
      <c r="AP12" cm="1">
        <f t="array" ref="AP12:AR12">SemScore!V61:X61</f>
        <v>0.89529999999999998</v>
      </c>
      <c r="AQ12">
        <v>0.86539999999999995</v>
      </c>
      <c r="AR12">
        <v>0.85450000000000004</v>
      </c>
      <c r="AS12" cm="1">
        <f t="array" ref="AS12:AT12">SemScore!W62:X62</f>
        <v>0.89219999999999999</v>
      </c>
      <c r="AT12">
        <v>0.83779999999999999</v>
      </c>
      <c r="AU12">
        <f>SemScore!X63</f>
        <v>0.75890000000000002</v>
      </c>
    </row>
    <row r="13" spans="2:47" x14ac:dyDescent="0.3">
      <c r="B13" t="s">
        <v>20</v>
      </c>
      <c r="C13" cm="1">
        <f t="array" ref="C13:K13">SemScore!C68:K68</f>
        <v>0.96970000000000001</v>
      </c>
      <c r="D13">
        <v>0.9829</v>
      </c>
      <c r="E13">
        <v>0.98160000000000003</v>
      </c>
      <c r="F13">
        <v>0.98860000000000003</v>
      </c>
      <c r="G13">
        <v>0.96160000000000001</v>
      </c>
      <c r="H13">
        <v>0.97929999999999995</v>
      </c>
      <c r="I13">
        <v>0.97809999999999997</v>
      </c>
      <c r="J13">
        <v>0.97650000000000003</v>
      </c>
      <c r="K13">
        <v>0.97019999999999995</v>
      </c>
      <c r="L13" cm="1">
        <f t="array" ref="L13:S13">SemScore!D69:K69</f>
        <v>0.97130000000000005</v>
      </c>
      <c r="M13">
        <v>0.97970000000000002</v>
      </c>
      <c r="N13">
        <v>0.96199999999999997</v>
      </c>
      <c r="O13">
        <v>0.97509999999999997</v>
      </c>
      <c r="P13">
        <v>0.98329999999999995</v>
      </c>
      <c r="Q13">
        <v>0.96860000000000002</v>
      </c>
      <c r="R13">
        <v>0.98450000000000004</v>
      </c>
      <c r="S13">
        <v>0.97140000000000004</v>
      </c>
      <c r="T13" cm="1">
        <f t="array" ref="T13:Z13">SemScore!E70:K70</f>
        <v>0.97870000000000001</v>
      </c>
      <c r="U13">
        <v>0.97819999999999996</v>
      </c>
      <c r="V13">
        <v>0.97499999999999998</v>
      </c>
      <c r="W13">
        <v>0.97619999999999996</v>
      </c>
      <c r="X13">
        <v>0.95920000000000005</v>
      </c>
      <c r="Y13">
        <v>0.97330000000000005</v>
      </c>
      <c r="Z13">
        <v>0.98629999999999995</v>
      </c>
      <c r="AA13" cm="1">
        <f t="array" ref="AA13:AF13">SemScore!F71:K71</f>
        <v>0.97209999999999996</v>
      </c>
      <c r="AB13">
        <v>0.96099999999999997</v>
      </c>
      <c r="AC13">
        <v>0.98019999999999996</v>
      </c>
      <c r="AD13">
        <v>0.97670000000000001</v>
      </c>
      <c r="AE13">
        <v>0.99</v>
      </c>
      <c r="AF13">
        <v>0.97350000000000003</v>
      </c>
      <c r="AG13" cm="1">
        <f t="array" ref="AG13:AK13">SemScore!G72:K72</f>
        <v>0.96709999999999996</v>
      </c>
      <c r="AH13">
        <v>0.97589999999999999</v>
      </c>
      <c r="AI13">
        <v>0.96940000000000004</v>
      </c>
      <c r="AJ13">
        <v>0.96060000000000001</v>
      </c>
      <c r="AK13">
        <v>0.97629999999999995</v>
      </c>
      <c r="AL13" cm="1">
        <f t="array" ref="AL13:AO13">SemScore!H73:K73</f>
        <v>0.97240000000000004</v>
      </c>
      <c r="AM13">
        <v>0.94799999999999995</v>
      </c>
      <c r="AN13">
        <v>0.95889999999999997</v>
      </c>
      <c r="AO13">
        <v>0.98360000000000003</v>
      </c>
      <c r="AP13" cm="1">
        <f t="array" ref="AP13:AR13">SemScore!I74:K74</f>
        <v>0.9768</v>
      </c>
      <c r="AQ13">
        <v>0.98270000000000002</v>
      </c>
      <c r="AR13">
        <v>0.9708</v>
      </c>
      <c r="AS13" cm="1">
        <f t="array" ref="AS13:AT13">SemScore!J75:K75</f>
        <v>0.97950000000000004</v>
      </c>
      <c r="AT13">
        <v>0.95809999999999995</v>
      </c>
      <c r="AU13">
        <f>SemScore!K76</f>
        <v>0.96879999999999999</v>
      </c>
    </row>
    <row r="14" spans="2:47" x14ac:dyDescent="0.3">
      <c r="B14" t="s">
        <v>21</v>
      </c>
      <c r="C14" cm="1">
        <f t="array" ref="C14:K14">SemScore!P68:X68</f>
        <v>0.98540000000000005</v>
      </c>
      <c r="D14">
        <v>0.97170000000000001</v>
      </c>
      <c r="E14">
        <v>0.98140000000000005</v>
      </c>
      <c r="F14">
        <v>0.98009999999999997</v>
      </c>
      <c r="G14">
        <v>0.97640000000000005</v>
      </c>
      <c r="H14">
        <v>0.97650000000000003</v>
      </c>
      <c r="I14">
        <v>0.99809999999999999</v>
      </c>
      <c r="J14">
        <v>0.97289999999999999</v>
      </c>
      <c r="K14">
        <v>0.97230000000000005</v>
      </c>
      <c r="L14" cm="1">
        <f t="array" ref="L14:S14">SemScore!Q69:X69</f>
        <v>0.98399999999999999</v>
      </c>
      <c r="M14">
        <v>0.99260000000000004</v>
      </c>
      <c r="N14">
        <v>0.97470000000000001</v>
      </c>
      <c r="O14">
        <v>0.98760000000000003</v>
      </c>
      <c r="P14">
        <v>0.98829999999999996</v>
      </c>
      <c r="Q14">
        <v>0.98729999999999996</v>
      </c>
      <c r="R14">
        <v>0.98480000000000001</v>
      </c>
      <c r="S14">
        <v>0.98219999999999996</v>
      </c>
      <c r="T14" cm="1">
        <f t="array" ref="T14:Z14">SemScore!R70:X70</f>
        <v>0.97970000000000002</v>
      </c>
      <c r="U14">
        <v>0.95660000000000001</v>
      </c>
      <c r="V14">
        <v>0.96689999999999998</v>
      </c>
      <c r="W14">
        <v>0.97340000000000004</v>
      </c>
      <c r="X14">
        <v>0.9728</v>
      </c>
      <c r="Y14">
        <v>0.98709999999999998</v>
      </c>
      <c r="Z14">
        <v>0.99360000000000004</v>
      </c>
      <c r="AA14" cm="1">
        <f t="array" ref="AA14:AF14">SemScore!S71:X71</f>
        <v>0.97119999999999995</v>
      </c>
      <c r="AB14">
        <v>0.97789999999999999</v>
      </c>
      <c r="AC14">
        <v>0.99490000000000001</v>
      </c>
      <c r="AD14">
        <v>0.98419999999999996</v>
      </c>
      <c r="AE14">
        <v>0.97650000000000003</v>
      </c>
      <c r="AF14">
        <v>0.97850000000000004</v>
      </c>
      <c r="AG14" cm="1">
        <f t="array" ref="AG14:AK14">SemScore!T72:X72</f>
        <v>0.9677</v>
      </c>
      <c r="AH14">
        <v>0.96730000000000005</v>
      </c>
      <c r="AI14">
        <v>0.98370000000000002</v>
      </c>
      <c r="AJ14">
        <v>0.94779999999999998</v>
      </c>
      <c r="AK14">
        <v>0.95440000000000003</v>
      </c>
      <c r="AL14" cm="1">
        <f t="array" ref="AL14:AO14">SemScore!U73:X73</f>
        <v>0.97250000000000003</v>
      </c>
      <c r="AM14">
        <v>0.97689999999999999</v>
      </c>
      <c r="AN14">
        <v>0.97370000000000001</v>
      </c>
      <c r="AO14">
        <v>0.96350000000000002</v>
      </c>
      <c r="AP14" cm="1">
        <f t="array" ref="AP14:AR14">SemScore!V74:X74</f>
        <v>0.97860000000000003</v>
      </c>
      <c r="AQ14">
        <v>0.97019999999999995</v>
      </c>
      <c r="AR14">
        <v>0.96930000000000005</v>
      </c>
      <c r="AS14" cm="1">
        <f t="array" ref="AS14:AT14">SemScore!W75:X75</f>
        <v>0.97199999999999998</v>
      </c>
      <c r="AT14">
        <v>0.97289999999999999</v>
      </c>
      <c r="AU14">
        <f>SemScore!X76</f>
        <v>0.9849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SemScore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Casale  Chiara Roberta</cp:lastModifiedBy>
  <cp:revision/>
  <dcterms:created xsi:type="dcterms:W3CDTF">2026-07-01T09:20:35Z</dcterms:created>
  <dcterms:modified xsi:type="dcterms:W3CDTF">2026-07-01T15:27:12Z</dcterms:modified>
  <cp:category/>
  <cp:contentStatus/>
</cp:coreProperties>
</file>