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5203" codeName="{B7FE6334-C1A2-E50D-BD3D-5F4D41BBC2E3}"/>
  <workbookPr codeName="ThisWorkbook" autoCompressPictures="0"/>
  <bookViews>
    <workbookView xWindow="1700" yWindow="280" windowWidth="23000" windowHeight="14120"/>
  </bookViews>
  <sheets>
    <sheet name="Sheet1" sheetId="1" r:id="rId1"/>
    <sheet name="Sheet2" sheetId="2" r:id="rId2"/>
    <sheet name="Sheet3" sheetId="3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1" l="1"/>
  <c r="D10" i="1"/>
  <c r="E7" i="1"/>
  <c r="E10" i="1"/>
  <c r="K1001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F100" i="1"/>
  <c r="E71" i="1"/>
  <c r="E66" i="1"/>
  <c r="E26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D67" i="1"/>
  <c r="E67" i="1"/>
  <c r="D68" i="1"/>
  <c r="E68" i="1"/>
  <c r="D69" i="1"/>
  <c r="E69" i="1"/>
  <c r="D70" i="1"/>
  <c r="E70" i="1"/>
  <c r="D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F45" i="1"/>
  <c r="F39" i="1"/>
  <c r="F36" i="1"/>
  <c r="F33" i="1"/>
  <c r="F30" i="1"/>
  <c r="F27" i="1"/>
  <c r="F70" i="1"/>
  <c r="F67" i="1"/>
  <c r="F42" i="1"/>
  <c r="F66" i="1"/>
  <c r="F26" i="1"/>
  <c r="F51" i="1"/>
  <c r="F48" i="1"/>
  <c r="F95" i="1"/>
  <c r="F92" i="1"/>
  <c r="F89" i="1"/>
  <c r="F86" i="1"/>
  <c r="F83" i="1"/>
  <c r="F80" i="1"/>
  <c r="F77" i="1"/>
  <c r="F74" i="1"/>
  <c r="F64" i="1"/>
  <c r="F61" i="1"/>
  <c r="F58" i="1"/>
  <c r="F55" i="1"/>
  <c r="F71" i="1"/>
  <c r="F28" i="1"/>
  <c r="F52" i="1"/>
  <c r="F43" i="1"/>
  <c r="F40" i="1"/>
  <c r="F37" i="1"/>
  <c r="F34" i="1"/>
  <c r="F31" i="1"/>
  <c r="F68" i="1"/>
  <c r="F56" i="1"/>
  <c r="F46" i="1"/>
  <c r="F49" i="1"/>
  <c r="F96" i="1"/>
  <c r="F93" i="1"/>
  <c r="F90" i="1"/>
  <c r="F87" i="1"/>
  <c r="F84" i="1"/>
  <c r="F81" i="1"/>
  <c r="F78" i="1"/>
  <c r="F75" i="1"/>
  <c r="F72" i="1"/>
  <c r="F65" i="1"/>
  <c r="F62" i="1"/>
  <c r="F59" i="1"/>
  <c r="F53" i="1"/>
  <c r="F50" i="1"/>
  <c r="F47" i="1"/>
  <c r="F44" i="1"/>
  <c r="F41" i="1"/>
  <c r="F38" i="1"/>
  <c r="F35" i="1"/>
  <c r="F32" i="1"/>
  <c r="F29" i="1"/>
  <c r="F69" i="1"/>
  <c r="F94" i="1"/>
  <c r="F91" i="1"/>
  <c r="F88" i="1"/>
  <c r="F85" i="1"/>
  <c r="F82" i="1"/>
  <c r="F79" i="1"/>
  <c r="F76" i="1"/>
  <c r="F73" i="1"/>
  <c r="F63" i="1"/>
  <c r="F60" i="1"/>
  <c r="F57" i="1"/>
  <c r="F54" i="1"/>
  <c r="E4" i="1"/>
  <c r="E3" i="1"/>
  <c r="E20" i="1"/>
  <c r="D7" i="1"/>
  <c r="F7" i="1"/>
  <c r="G2" i="1"/>
  <c r="F2" i="1"/>
  <c r="E8" i="1"/>
  <c r="G3" i="1"/>
  <c r="G4" i="1"/>
  <c r="F3" i="1"/>
  <c r="F4" i="1"/>
  <c r="D12" i="1"/>
  <c r="D11" i="1"/>
  <c r="D8" i="1"/>
  <c r="D9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3" i="1"/>
  <c r="E9" i="1"/>
  <c r="E11" i="1"/>
  <c r="E12" i="1"/>
  <c r="E13" i="1"/>
  <c r="E14" i="1"/>
  <c r="E15" i="1"/>
  <c r="E16" i="1"/>
  <c r="E17" i="1"/>
  <c r="E18" i="1"/>
  <c r="E19" i="1"/>
  <c r="E21" i="1"/>
  <c r="E22" i="1"/>
  <c r="E23" i="1"/>
  <c r="E24" i="1"/>
  <c r="E25" i="1"/>
  <c r="F8" i="1"/>
  <c r="F20" i="1"/>
  <c r="F10" i="1"/>
  <c r="F9" i="1"/>
  <c r="F22" i="1"/>
  <c r="F18" i="1"/>
  <c r="F14" i="1"/>
  <c r="F23" i="1"/>
  <c r="F19" i="1"/>
  <c r="F15" i="1"/>
  <c r="F11" i="1"/>
  <c r="F24" i="1"/>
  <c r="F16" i="1"/>
  <c r="F12" i="1"/>
  <c r="F25" i="1"/>
  <c r="F21" i="1"/>
  <c r="F17" i="1"/>
  <c r="F13" i="1"/>
  <c r="F98" i="1"/>
  <c r="F102" i="1"/>
</calcChain>
</file>

<file path=xl/comments1.xml><?xml version="1.0" encoding="utf-8"?>
<comments xmlns="http://schemas.openxmlformats.org/spreadsheetml/2006/main">
  <authors>
    <author>Chia-Ying Lee</author>
  </authors>
  <commentList>
    <comment ref="F100" authorId="0">
      <text>
        <r>
          <rPr>
            <b/>
            <sz val="9"/>
            <color indexed="81"/>
            <rFont val="Calibri"/>
            <family val="2"/>
          </rPr>
          <t>Chia-Ying Lee:</t>
        </r>
        <r>
          <rPr>
            <sz val="9"/>
            <color indexed="81"/>
            <rFont val="Calibri"/>
            <family val="2"/>
          </rPr>
          <t xml:space="preserve">
If n=0, pN(n)=this cell= e^-lambda</t>
        </r>
      </text>
    </comment>
  </commentList>
</comments>
</file>

<file path=xl/sharedStrings.xml><?xml version="1.0" encoding="utf-8"?>
<sst xmlns="http://schemas.openxmlformats.org/spreadsheetml/2006/main" count="15" uniqueCount="13">
  <si>
    <t>alpha</t>
  </si>
  <si>
    <t>theta</t>
  </si>
  <si>
    <t>lambda</t>
  </si>
  <si>
    <t>exp</t>
  </si>
  <si>
    <t>s</t>
  </si>
  <si>
    <t>gammadist</t>
  </si>
  <si>
    <t>G(s)</t>
  </si>
  <si>
    <t>n</t>
  </si>
  <si>
    <t>CDF</t>
  </si>
  <si>
    <t>PDF</t>
  </si>
  <si>
    <t>mean(X)</t>
  </si>
  <si>
    <t>Var(X)</t>
  </si>
  <si>
    <t>SD(X)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</si>
</sst>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sz val="9"/>
      <color indexed="81"/>
      <name val="Calibri"/>
      <family val="2"/>
    </font>
    <font>
      <b/>
      <sz val="9"/>
      <color indexed="8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0" fillId="0" borderId="1" xfId="0" applyBorder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Sheet1!$K$3:$K$401</c:f>
              <c:numCache>
                <c:formatCode>General</c:formatCode>
                <c:ptCount val="39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1.49880108324396E-15</c:v>
                </c:pt>
                <c:pt idx="40">
                  <c:v>6.21724893790088E-15</c:v>
                </c:pt>
                <c:pt idx="41">
                  <c:v>2.39253061806721E-14</c:v>
                </c:pt>
                <c:pt idx="42">
                  <c:v>8.75965966429248E-14</c:v>
                </c:pt>
                <c:pt idx="43">
                  <c:v>3.04145597596062E-13</c:v>
                </c:pt>
                <c:pt idx="44">
                  <c:v>1.00525143764685E-12</c:v>
                </c:pt>
                <c:pt idx="45">
                  <c:v>3.16824344537281E-12</c:v>
                </c:pt>
                <c:pt idx="46">
                  <c:v>9.54170076283844E-12</c:v>
                </c:pt>
                <c:pt idx="47">
                  <c:v>2.75112155279089E-11</c:v>
                </c:pt>
                <c:pt idx="48">
                  <c:v>7.60735918703403E-11</c:v>
                </c:pt>
                <c:pt idx="49">
                  <c:v>2.02078076494416E-10</c:v>
                </c:pt>
                <c:pt idx="50">
                  <c:v>5.16470144429348E-10</c:v>
                </c:pt>
                <c:pt idx="51">
                  <c:v>1.27189564436136E-9</c:v>
                </c:pt>
                <c:pt idx="52">
                  <c:v>3.02233388316253E-9</c:v>
                </c:pt>
                <c:pt idx="53">
                  <c:v>6.93887541869387E-9</c:v>
                </c:pt>
                <c:pt idx="54">
                  <c:v>1.5411012854738E-8</c:v>
                </c:pt>
                <c:pt idx="55">
                  <c:v>3.3149759604001E-8</c:v>
                </c:pt>
                <c:pt idx="56">
                  <c:v>6.91386673468131E-8</c:v>
                </c:pt>
                <c:pt idx="57">
                  <c:v>1.39962969825103E-7</c:v>
                </c:pt>
                <c:pt idx="58">
                  <c:v>2.75291644480369E-7</c:v>
                </c:pt>
                <c:pt idx="59">
                  <c:v>5.26593991356794E-7</c:v>
                </c:pt>
                <c:pt idx="60">
                  <c:v>9.80518983006995E-7</c:v>
                </c:pt>
                <c:pt idx="61">
                  <c:v>1.77872745904528E-6</c:v>
                </c:pt>
                <c:pt idx="62">
                  <c:v>3.14625252550993E-6</c:v>
                </c:pt>
                <c:pt idx="63">
                  <c:v>5.43062956886997E-6</c:v>
                </c:pt>
                <c:pt idx="64">
                  <c:v>9.15386071626001E-6</c:v>
                </c:pt>
                <c:pt idx="65">
                  <c:v>1.50788187812112E-5</c:v>
                </c:pt>
                <c:pt idx="66">
                  <c:v>2.42904673900535E-5</c:v>
                </c:pt>
                <c:pt idx="67">
                  <c:v>3.82907530753762E-5</c:v>
                </c:pt>
                <c:pt idx="68">
                  <c:v>5.91035487567115E-5</c:v>
                </c:pt>
                <c:pt idx="69">
                  <c:v>8.93828865606849E-5</c:v>
                </c:pt>
                <c:pt idx="70">
                  <c:v>0.000132515352819884</c:v>
                </c:pt>
                <c:pt idx="71">
                  <c:v>0.000192702518727494</c:v>
                </c:pt>
                <c:pt idx="72">
                  <c:v>0.000275009053863517</c:v>
                </c:pt>
                <c:pt idx="73">
                  <c:v>0.000385358938848279</c:v>
                </c:pt>
                <c:pt idx="74">
                  <c:v>0.000530460769041507</c:v>
                </c:pt>
                <c:pt idx="75">
                  <c:v>0.000717650861806584</c:v>
                </c:pt>
                <c:pt idx="76">
                  <c:v>0.000954642801425653</c:v>
                </c:pt>
                <c:pt idx="77">
                  <c:v>0.00124917458856483</c:v>
                </c:pt>
                <c:pt idx="78">
                  <c:v>0.0016085720276045</c:v>
                </c:pt>
                <c:pt idx="79">
                  <c:v>0.00203923067321909</c:v>
                </c:pt>
                <c:pt idx="80">
                  <c:v>0.00254606076351282</c:v>
                </c:pt>
                <c:pt idx="81">
                  <c:v>0.00313190126711443</c:v>
                </c:pt>
                <c:pt idx="82">
                  <c:v>0.00379699339449008</c:v>
                </c:pt>
                <c:pt idx="83">
                  <c:v>0.00453851640796782</c:v>
                </c:pt>
                <c:pt idx="84">
                  <c:v>0.00535025396874422</c:v>
                </c:pt>
                <c:pt idx="85">
                  <c:v>0.00622245829237822</c:v>
                </c:pt>
                <c:pt idx="86">
                  <c:v>0.00714184300244386</c:v>
                </c:pt>
                <c:pt idx="87">
                  <c:v>0.00809188698070146</c:v>
                </c:pt>
                <c:pt idx="88">
                  <c:v>0.00905328707100872</c:v>
                </c:pt>
                <c:pt idx="89">
                  <c:v>0.0100046370677866</c:v>
                </c:pt>
                <c:pt idx="90">
                  <c:v>0.0109232668314753</c:v>
                </c:pt>
                <c:pt idx="91">
                  <c:v>0.0117861964024073</c:v>
                </c:pt>
                <c:pt idx="92">
                  <c:v>0.0125711452005597</c:v>
                </c:pt>
                <c:pt idx="93">
                  <c:v>0.0132575311255997</c:v>
                </c:pt>
                <c:pt idx="94">
                  <c:v>0.0138273947344893</c:v>
                </c:pt>
                <c:pt idx="95">
                  <c:v>0.0142661895531769</c:v>
                </c:pt>
                <c:pt idx="96">
                  <c:v>0.0145633902783131</c:v>
                </c:pt>
                <c:pt idx="97">
                  <c:v>0.0147128849811926</c:v>
                </c:pt>
                <c:pt idx="98">
                  <c:v>0.0147132168876511</c:v>
                </c:pt>
                <c:pt idx="99">
                  <c:v>0.0145670940501619</c:v>
                </c:pt>
                <c:pt idx="100">
                  <c:v>0.0142819530602054</c:v>
                </c:pt>
                <c:pt idx="101">
                  <c:v>0.0138685258837633</c:v>
                </c:pt>
                <c:pt idx="102">
                  <c:v>0.0133409003867954</c:v>
                </c:pt>
                <c:pt idx="103">
                  <c:v>0.0127153157602347</c:v>
                </c:pt>
                <c:pt idx="104">
                  <c:v>0.0120097769592326</c:v>
                </c:pt>
                <c:pt idx="105">
                  <c:v>0.0112430182370667</c:v>
                </c:pt>
                <c:pt idx="106">
                  <c:v>0.0104337627493756</c:v>
                </c:pt>
                <c:pt idx="107">
                  <c:v>0.00960021318588366</c:v>
                </c:pt>
                <c:pt idx="108">
                  <c:v>0.00875933066855094</c:v>
                </c:pt>
                <c:pt idx="109">
                  <c:v>0.00792641066305999</c:v>
                </c:pt>
                <c:pt idx="110">
                  <c:v>0.00711479142462856</c:v>
                </c:pt>
                <c:pt idx="111">
                  <c:v>0.00633564909568152</c:v>
                </c:pt>
                <c:pt idx="112">
                  <c:v>0.00559789417560541</c:v>
                </c:pt>
                <c:pt idx="113">
                  <c:v>0.00490819574560342</c:v>
                </c:pt>
                <c:pt idx="114">
                  <c:v>0.00427110678586051</c:v>
                </c:pt>
                <c:pt idx="115">
                  <c:v>0.00368924319167729</c:v>
                </c:pt>
                <c:pt idx="116">
                  <c:v>0.00316349917778591</c:v>
                </c:pt>
                <c:pt idx="117">
                  <c:v>0.00269329973713794</c:v>
                </c:pt>
                <c:pt idx="118">
                  <c:v>0.00227688377107393</c:v>
                </c:pt>
                <c:pt idx="119">
                  <c:v>0.0019115549718588</c:v>
                </c:pt>
                <c:pt idx="120">
                  <c:v>0.00159394262133183</c:v>
                </c:pt>
                <c:pt idx="121">
                  <c:v>0.00132022117912267</c:v>
                </c:pt>
                <c:pt idx="122">
                  <c:v>0.00108631682438276</c:v>
                </c:pt>
                <c:pt idx="123">
                  <c:v>0.000888071275688018</c:v>
                </c:pt>
                <c:pt idx="124">
                  <c:v>0.000721382996753394</c:v>
                </c:pt>
                <c:pt idx="125">
                  <c:v>0.000582310754444593</c:v>
                </c:pt>
                <c:pt idx="126">
                  <c:v>0.000467150960301032</c:v>
                </c:pt>
                <c:pt idx="127">
                  <c:v>0.000372490793964397</c:v>
                </c:pt>
                <c:pt idx="128">
                  <c:v>0.000295236917294606</c:v>
                </c:pt>
                <c:pt idx="129">
                  <c:v>0.000232628452541794</c:v>
                </c:pt>
                <c:pt idx="130">
                  <c:v>0.000182235106264028</c:v>
                </c:pt>
                <c:pt idx="131">
                  <c:v>0.000141944135620298</c:v>
                </c:pt>
                <c:pt idx="132">
                  <c:v>0.000109940882105808</c:v>
                </c:pt>
                <c:pt idx="133">
                  <c:v>8.4683611614178E-5</c:v>
                </c:pt>
                <c:pt idx="134">
                  <c:v>6.48761430268596E-5</c:v>
                </c:pt>
                <c:pt idx="135">
                  <c:v>4.94395543000348E-5</c:v>
                </c:pt>
                <c:pt idx="136">
                  <c:v>3.7484322337189E-5</c:v>
                </c:pt>
                <c:pt idx="137">
                  <c:v>2.82840101992754E-5</c:v>
                </c:pt>
                <c:pt idx="138">
                  <c:v>2.12508626139529E-5</c:v>
                </c:pt>
                <c:pt idx="139">
                  <c:v>1.5913997790995E-5</c:v>
                </c:pt>
                <c:pt idx="140">
                  <c:v>1.1900182197655E-5</c:v>
                </c:pt>
                <c:pt idx="141">
                  <c:v>8.91729861751678E-6</c:v>
                </c:pt>
                <c:pt idx="142">
                  <c:v>6.74042560144805E-6</c:v>
                </c:pt>
                <c:pt idx="143">
                  <c:v>5.20039674811734E-6</c:v>
                </c:pt>
                <c:pt idx="144">
                  <c:v>4.17466341495753E-6</c:v>
                </c:pt>
                <c:pt idx="145">
                  <c:v>3.58026830893365E-6</c:v>
                </c:pt>
                <c:pt idx="146">
                  <c:v>3.3687492362322E-6</c:v>
                </c:pt>
                <c:pt idx="147">
                  <c:v>3.52276791359962E-6</c:v>
                </c:pt>
                <c:pt idx="148">
                  <c:v>4.05432287209351E-6</c:v>
                </c:pt>
                <c:pt idx="149">
                  <c:v>5.00433614025741E-6</c:v>
                </c:pt>
                <c:pt idx="150">
                  <c:v>6.44353410350629E-6</c:v>
                </c:pt>
                <c:pt idx="151">
                  <c:v>8.47436403494939E-6</c:v>
                </c:pt>
                <c:pt idx="152">
                  <c:v>1.12339426033836E-5</c:v>
                </c:pt>
                <c:pt idx="153">
                  <c:v>1.48976501681552E-5</c:v>
                </c:pt>
                <c:pt idx="154">
                  <c:v>1.96834821873937E-5</c:v>
                </c:pt>
                <c:pt idx="155">
                  <c:v>2.58565303667968E-5</c:v>
                </c:pt>
                <c:pt idx="156">
                  <c:v>3.37337678040228E-5</c:v>
                </c:pt>
                <c:pt idx="157">
                  <c:v>4.36886159709271E-5</c:v>
                </c:pt>
                <c:pt idx="158">
                  <c:v>5.61546697948056E-5</c:v>
                </c:pt>
                <c:pt idx="159">
                  <c:v>7.16291662630208E-5</c:v>
                </c:pt>
                <c:pt idx="160">
                  <c:v>9.06741479769213E-5</c:v>
                </c:pt>
                <c:pt idx="161">
                  <c:v>0.000113917246280293</c:v>
                </c:pt>
                <c:pt idx="162">
                  <c:v>0.000142048589331534</c:v>
                </c:pt>
                <c:pt idx="163">
                  <c:v>0.000175816668837703</c:v>
                </c:pt>
                <c:pt idx="164">
                  <c:v>0.000216021052265702</c:v>
                </c:pt>
                <c:pt idx="165">
                  <c:v>0.000263500092467117</c:v>
                </c:pt>
                <c:pt idx="166">
                  <c:v>0.000319117732219598</c:v>
                </c:pt>
                <c:pt idx="167">
                  <c:v>0.000383746400072993</c:v>
                </c:pt>
                <c:pt idx="168">
                  <c:v>0.000458243074709763</c:v>
                </c:pt>
                <c:pt idx="169">
                  <c:v>0.000543427056408863</c:v>
                </c:pt>
                <c:pt idx="170">
                  <c:v>0.000640054100566223</c:v>
                </c:pt>
                <c:pt idx="171">
                  <c:v>0.000748782011638749</c:v>
                </c:pt>
                <c:pt idx="172">
                  <c:v>0.000870144134881845</c:v>
                </c:pt>
                <c:pt idx="173">
                  <c:v>0.00100452062987622</c:v>
                </c:pt>
                <c:pt idx="174">
                  <c:v>0.00115209871909805</c:v>
                </c:pt>
                <c:pt idx="175">
                  <c:v>0.00131285195110387</c:v>
                </c:pt>
                <c:pt idx="176">
                  <c:v>0.00148651898637264</c:v>
                </c:pt>
                <c:pt idx="177">
                  <c:v>0.0016725657571478</c:v>
                </c:pt>
                <c:pt idx="178">
                  <c:v>0.00187018743102796</c:v>
                </c:pt>
                <c:pt idx="179">
                  <c:v>0.00207829095144096</c:v>
                </c:pt>
                <c:pt idx="180">
                  <c:v>0.00229549172962151</c:v>
                </c:pt>
                <c:pt idx="181">
                  <c:v>0.00252013869352297</c:v>
                </c:pt>
                <c:pt idx="182">
                  <c:v>0.00275029386523418</c:v>
                </c:pt>
                <c:pt idx="183">
                  <c:v>0.00298379181508779</c:v>
                </c:pt>
                <c:pt idx="184">
                  <c:v>0.00321825462322045</c:v>
                </c:pt>
                <c:pt idx="185">
                  <c:v>0.00345113548528308</c:v>
                </c:pt>
                <c:pt idx="186">
                  <c:v>0.00367975802882858</c:v>
                </c:pt>
                <c:pt idx="187">
                  <c:v>0.00390140649336612</c:v>
                </c:pt>
                <c:pt idx="188">
                  <c:v>0.00411330783131369</c:v>
                </c:pt>
                <c:pt idx="189">
                  <c:v>0.00431276411248382</c:v>
                </c:pt>
                <c:pt idx="190">
                  <c:v>0.00449717559934359</c:v>
                </c:pt>
                <c:pt idx="191">
                  <c:v>0.00466410594802447</c:v>
                </c:pt>
                <c:pt idx="192">
                  <c:v>0.00481133700561931</c:v>
                </c:pt>
                <c:pt idx="193">
                  <c:v>0.00493691862648693</c:v>
                </c:pt>
                <c:pt idx="194">
                  <c:v>0.0050392119291639</c:v>
                </c:pt>
                <c:pt idx="195">
                  <c:v>0.00511692465706892</c:v>
                </c:pt>
                <c:pt idx="196">
                  <c:v>0.00516913759696957</c:v>
                </c:pt>
                <c:pt idx="197">
                  <c:v>0.00519532134253908</c:v>
                </c:pt>
                <c:pt idx="198">
                  <c:v>0.00519540339886093</c:v>
                </c:pt>
                <c:pt idx="199">
                  <c:v>0.00516945380819445</c:v>
                </c:pt>
                <c:pt idx="200">
                  <c:v>0.00511833921363736</c:v>
                </c:pt>
                <c:pt idx="201">
                  <c:v>0.00504291968671566</c:v>
                </c:pt>
                <c:pt idx="202">
                  <c:v>0.00494457983865915</c:v>
                </c:pt>
                <c:pt idx="203">
                  <c:v>0.00482494287209167</c:v>
                </c:pt>
                <c:pt idx="204">
                  <c:v>0.00468582726549738</c:v>
                </c:pt>
                <c:pt idx="205">
                  <c:v>0.00452936336440957</c:v>
                </c:pt>
                <c:pt idx="206">
                  <c:v>0.00435773918407911</c:v>
                </c:pt>
                <c:pt idx="207">
                  <c:v>0.00417327790131883</c:v>
                </c:pt>
                <c:pt idx="208">
                  <c:v>0.00397839538349987</c:v>
                </c:pt>
                <c:pt idx="209">
                  <c:v>0.00377545722171313</c:v>
                </c:pt>
                <c:pt idx="210">
                  <c:v>0.00356681076341936</c:v>
                </c:pt>
                <c:pt idx="211">
                  <c:v>0.00335475559612497</c:v>
                </c:pt>
                <c:pt idx="212">
                  <c:v>0.00314143392294885</c:v>
                </c:pt>
                <c:pt idx="213">
                  <c:v>0.00292886045369745</c:v>
                </c:pt>
                <c:pt idx="214">
                  <c:v>0.00271889188393903</c:v>
                </c:pt>
                <c:pt idx="215">
                  <c:v>0.00251319334672073</c:v>
                </c:pt>
                <c:pt idx="216">
                  <c:v>0.00231320965480208</c:v>
                </c:pt>
                <c:pt idx="217">
                  <c:v>0.00212020607124719</c:v>
                </c:pt>
                <c:pt idx="218">
                  <c:v>0.00193522951481906</c:v>
                </c:pt>
                <c:pt idx="219">
                  <c:v>0.00175911019556929</c:v>
                </c:pt>
                <c:pt idx="220">
                  <c:v>0.00159249122614458</c:v>
                </c:pt>
                <c:pt idx="221">
                  <c:v>0.0014358191110887</c:v>
                </c:pt>
                <c:pt idx="222">
                  <c:v>0.00128937089339631</c:v>
                </c:pt>
                <c:pt idx="223">
                  <c:v>0.00115326179452591</c:v>
                </c:pt>
                <c:pt idx="224">
                  <c:v>0.00102745920299097</c:v>
                </c:pt>
                <c:pt idx="225">
                  <c:v>0.000911810497997489</c:v>
                </c:pt>
                <c:pt idx="226">
                  <c:v>0.000806052485265218</c:v>
                </c:pt>
                <c:pt idx="227">
                  <c:v>0.000709836588881019</c:v>
                </c:pt>
                <c:pt idx="228">
                  <c:v>0.00062273986493222</c:v>
                </c:pt>
                <c:pt idx="229">
                  <c:v>0.000544286724259102</c:v>
                </c:pt>
                <c:pt idx="230">
                  <c:v>0.000473960065296541</c:v>
                </c:pt>
                <c:pt idx="231">
                  <c:v>0.00041121941515232</c:v>
                </c:pt>
                <c:pt idx="232">
                  <c:v>0.000355510234235079</c:v>
                </c:pt>
                <c:pt idx="233">
                  <c:v>0.000306277843014957</c:v>
                </c:pt>
                <c:pt idx="234">
                  <c:v>0.000262974204865762</c:v>
                </c:pt>
                <c:pt idx="235">
                  <c:v>0.000225067209269181</c:v>
                </c:pt>
                <c:pt idx="236">
                  <c:v>0.000192047309485077</c:v>
                </c:pt>
                <c:pt idx="237">
                  <c:v>0.000163431443743089</c:v>
                </c:pt>
                <c:pt idx="238">
                  <c:v>0.000138768151908608</c:v>
                </c:pt>
                <c:pt idx="239">
                  <c:v>0.00011763959759592</c:v>
                </c:pt>
                <c:pt idx="240">
                  <c:v>9.96635524823652E-5</c:v>
                </c:pt>
                <c:pt idx="241">
                  <c:v>8.44941320191639E-5</c:v>
                </c:pt>
                <c:pt idx="242">
                  <c:v>7.18224901072872E-5</c:v>
                </c:pt>
                <c:pt idx="243">
                  <c:v>6.13760321644952E-5</c:v>
                </c:pt>
                <c:pt idx="244">
                  <c:v>5.29179583240724E-5</c:v>
                </c:pt>
                <c:pt idx="245">
                  <c:v>4.62460465088244E-5</c:v>
                </c:pt>
                <c:pt idx="246">
                  <c:v>4.11913791247276E-5</c:v>
                </c:pt>
                <c:pt idx="247">
                  <c:v>3.76166889051177E-5</c:v>
                </c:pt>
                <c:pt idx="248">
                  <c:v>3.54148525996134E-5</c:v>
                </c:pt>
                <c:pt idx="249">
                  <c:v>3.45069066600701E-5</c:v>
                </c:pt>
                <c:pt idx="250">
                  <c:v>3.48404030666716E-5</c:v>
                </c:pt>
                <c:pt idx="251">
                  <c:v>3.63875431002025E-5</c:v>
                </c:pt>
                <c:pt idx="252">
                  <c:v>3.91430609707477E-5</c:v>
                </c:pt>
                <c:pt idx="253">
                  <c:v>4.31226288305497E-5</c:v>
                </c:pt>
                <c:pt idx="254">
                  <c:v>4.83603937448951E-5</c:v>
                </c:pt>
                <c:pt idx="255">
                  <c:v>5.49074869242716E-5</c:v>
                </c:pt>
                <c:pt idx="256">
                  <c:v>6.28292190893997E-5</c:v>
                </c:pt>
                <c:pt idx="257">
                  <c:v>7.22032675875006E-5</c:v>
                </c:pt>
                <c:pt idx="258">
                  <c:v>8.31174583802996E-5</c:v>
                </c:pt>
                <c:pt idx="259">
                  <c:v>9.56663748524766E-5</c:v>
                </c:pt>
                <c:pt idx="260">
                  <c:v>0.000109950139742576</c:v>
                </c:pt>
                <c:pt idx="261">
                  <c:v>0.000126069984756838</c:v>
                </c:pt>
                <c:pt idx="262">
                  <c:v>0.000144126433622382</c:v>
                </c:pt>
                <c:pt idx="263">
                  <c:v>0.000164216661697081</c:v>
                </c:pt>
                <c:pt idx="264">
                  <c:v>0.000186429474495764</c:v>
                </c:pt>
                <c:pt idx="265">
                  <c:v>0.000210843764196444</c:v>
                </c:pt>
                <c:pt idx="266">
                  <c:v>0.000237525914621894</c:v>
                </c:pt>
                <c:pt idx="267">
                  <c:v>0.000266523623894455</c:v>
                </c:pt>
                <c:pt idx="268">
                  <c:v>0.000297865444507272</c:v>
                </c:pt>
                <c:pt idx="269">
                  <c:v>0.000331558800466203</c:v>
                </c:pt>
                <c:pt idx="270">
                  <c:v>0.000367582579452574</c:v>
                </c:pt>
                <c:pt idx="271">
                  <c:v>0.000405889652884794</c:v>
                </c:pt>
                <c:pt idx="272">
                  <c:v>0.000446401539862973</c:v>
                </c:pt>
                <c:pt idx="273">
                  <c:v>0.000489011365474079</c:v>
                </c:pt>
                <c:pt idx="274">
                  <c:v>0.000533574624014599</c:v>
                </c:pt>
                <c:pt idx="275">
                  <c:v>0.000579916658033475</c:v>
                </c:pt>
                <c:pt idx="276">
                  <c:v>0.000627827396431302</c:v>
                </c:pt>
                <c:pt idx="277">
                  <c:v>0.000677069383557049</c:v>
                </c:pt>
                <c:pt idx="278">
                  <c:v>0.000727366142653896</c:v>
                </c:pt>
                <c:pt idx="279">
                  <c:v>0.00077841707494064</c:v>
                </c:pt>
                <c:pt idx="280">
                  <c:v>0.000829893763404365</c:v>
                </c:pt>
                <c:pt idx="281">
                  <c:v>0.000881442387260844</c:v>
                </c:pt>
                <c:pt idx="282">
                  <c:v>0.000932698403518506</c:v>
                </c:pt>
                <c:pt idx="283">
                  <c:v>0.000983269632827799</c:v>
                </c:pt>
                <c:pt idx="284">
                  <c:v>0.00103276234008542</c:v>
                </c:pt>
                <c:pt idx="285">
                  <c:v>0.00108077599579381</c:v>
                </c:pt>
                <c:pt idx="286">
                  <c:v>0.00112691088937944</c:v>
                </c:pt>
                <c:pt idx="287">
                  <c:v>0.00117077016898304</c:v>
                </c:pt>
                <c:pt idx="288">
                  <c:v>0.00121198363787856</c:v>
                </c:pt>
                <c:pt idx="289">
                  <c:v>0.00125017752622014</c:v>
                </c:pt>
                <c:pt idx="290">
                  <c:v>0.00128501551458271</c:v>
                </c:pt>
                <c:pt idx="291">
                  <c:v>0.00131618619578933</c:v>
                </c:pt>
                <c:pt idx="292">
                  <c:v>0.00134341126911919</c:v>
                </c:pt>
                <c:pt idx="293">
                  <c:v>0.00136644970294242</c:v>
                </c:pt>
                <c:pt idx="294">
                  <c:v>0.0013851012824585</c:v>
                </c:pt>
                <c:pt idx="295">
                  <c:v>0.00139920947035799</c:v>
                </c:pt>
                <c:pt idx="296">
                  <c:v>0.00140866352427671</c:v>
                </c:pt>
                <c:pt idx="297">
                  <c:v>0.00141339983367139</c:v>
                </c:pt>
                <c:pt idx="298">
                  <c:v>0.0014134238634248</c:v>
                </c:pt>
                <c:pt idx="299">
                  <c:v>0.00140870722332309</c:v>
                </c:pt>
                <c:pt idx="300">
                  <c:v>0.00139937616607655</c:v>
                </c:pt>
                <c:pt idx="301">
                  <c:v>0.00138555768641058</c:v>
                </c:pt>
                <c:pt idx="302">
                  <c:v>0.00136738619800447</c:v>
                </c:pt>
                <c:pt idx="303">
                  <c:v>0.00134509380976577</c:v>
                </c:pt>
                <c:pt idx="304">
                  <c:v>0.00131890234304455</c:v>
                </c:pt>
                <c:pt idx="305">
                  <c:v>0.0012890792398601</c:v>
                </c:pt>
                <c:pt idx="306">
                  <c:v>0.00125593816269798</c:v>
                </c:pt>
                <c:pt idx="307">
                  <c:v>0.00121977799722917</c:v>
                </c:pt>
                <c:pt idx="308">
                  <c:v>0.00118094633129062</c:v>
                </c:pt>
                <c:pt idx="309">
                  <c:v>0.00113979363059458</c:v>
                </c:pt>
                <c:pt idx="310">
                  <c:v>0.00109666134945885</c:v>
                </c:pt>
                <c:pt idx="311">
                  <c:v>0.0010519233503018</c:v>
                </c:pt>
                <c:pt idx="312">
                  <c:v>0.00100592525963994</c:v>
                </c:pt>
                <c:pt idx="313">
                  <c:v>0.000959014744481901</c:v>
                </c:pt>
                <c:pt idx="314">
                  <c:v>0.000911534737459862</c:v>
                </c:pt>
                <c:pt idx="315">
                  <c:v>0.000863811868621389</c:v>
                </c:pt>
                <c:pt idx="316">
                  <c:v>0.000816145461919659</c:v>
                </c:pt>
                <c:pt idx="317">
                  <c:v>0.000768828721830372</c:v>
                </c:pt>
                <c:pt idx="318">
                  <c:v>0.000722128447285919</c:v>
                </c:pt>
                <c:pt idx="319">
                  <c:v>0.000676283830468693</c:v>
                </c:pt>
                <c:pt idx="320">
                  <c:v>0.00063151127891925</c:v>
                </c:pt>
                <c:pt idx="321">
                  <c:v>0.00058800493678024</c:v>
                </c:pt>
                <c:pt idx="322">
                  <c:v>0.000545931749426298</c:v>
                </c:pt>
                <c:pt idx="323">
                  <c:v>0.000505430336274926</c:v>
                </c:pt>
                <c:pt idx="324">
                  <c:v>0.000466615246676794</c:v>
                </c:pt>
                <c:pt idx="325">
                  <c:v>0.00042957907502339</c:v>
                </c:pt>
                <c:pt idx="326">
                  <c:v>0.00039439044381695</c:v>
                </c:pt>
                <c:pt idx="327">
                  <c:v>0.000361093602580853</c:v>
                </c:pt>
                <c:pt idx="328">
                  <c:v>0.000329715418077692</c:v>
                </c:pt>
                <c:pt idx="329">
                  <c:v>0.000300262263301376</c:v>
                </c:pt>
                <c:pt idx="330">
                  <c:v>0.00027272585846283</c:v>
                </c:pt>
                <c:pt idx="331">
                  <c:v>0.000247081413074945</c:v>
                </c:pt>
                <c:pt idx="332">
                  <c:v>0.000223292485047488</c:v>
                </c:pt>
                <c:pt idx="333">
                  <c:v>0.000201310339410732</c:v>
                </c:pt>
                <c:pt idx="334">
                  <c:v>0.000181078225171771</c:v>
                </c:pt>
                <c:pt idx="335">
                  <c:v>0.000162531247356545</c:v>
                </c:pt>
                <c:pt idx="336">
                  <c:v>0.000145599809783237</c:v>
                </c:pt>
                <c:pt idx="337">
                  <c:v>0.000130209649070401</c:v>
                </c:pt>
                <c:pt idx="338">
                  <c:v>0.000116284100959207</c:v>
                </c:pt>
                <c:pt idx="339">
                  <c:v>0.000103745628000751</c:v>
                </c:pt>
                <c:pt idx="340">
                  <c:v>9.25162640510457E-5</c:v>
                </c:pt>
                <c:pt idx="341">
                  <c:v>8.25194996219025E-5</c:v>
                </c:pt>
                <c:pt idx="342">
                  <c:v>7.36808165920921E-5</c:v>
                </c:pt>
                <c:pt idx="343">
                  <c:v>6.59283307600233E-5</c:v>
                </c:pt>
                <c:pt idx="344">
                  <c:v>5.91939174718892E-5</c:v>
                </c:pt>
                <c:pt idx="345">
                  <c:v>5.34131868694665E-5</c:v>
                </c:pt>
                <c:pt idx="346">
                  <c:v>4.85262190881297E-5</c:v>
                </c:pt>
                <c:pt idx="347">
                  <c:v>4.44776232556565E-5</c:v>
                </c:pt>
                <c:pt idx="348">
                  <c:v>4.12169320721523E-5</c:v>
                </c:pt>
                <c:pt idx="349">
                  <c:v>3.86982992898188E-5</c:v>
                </c:pt>
                <c:pt idx="350">
                  <c:v>3.6880760707958E-5</c:v>
                </c:pt>
                <c:pt idx="351">
                  <c:v>3.57280360523404E-5</c:v>
                </c:pt>
                <c:pt idx="352">
                  <c:v>3.52081302370522E-5</c:v>
                </c:pt>
                <c:pt idx="353">
                  <c:v>3.52934043849062E-5</c:v>
                </c:pt>
                <c:pt idx="354">
                  <c:v>3.59598342181133E-5</c:v>
                </c:pt>
                <c:pt idx="355">
                  <c:v>3.71869453540397E-5</c:v>
                </c:pt>
                <c:pt idx="356">
                  <c:v>3.89573989258984E-5</c:v>
                </c:pt>
                <c:pt idx="357">
                  <c:v>4.12561150119339E-5</c:v>
                </c:pt>
                <c:pt idx="358">
                  <c:v>4.40705015036791E-5</c:v>
                </c:pt>
                <c:pt idx="359">
                  <c:v>4.73891502725809E-5</c:v>
                </c:pt>
                <c:pt idx="360">
                  <c:v>5.12018704669215E-5</c:v>
                </c:pt>
                <c:pt idx="361">
                  <c:v>5.54993288907068E-5</c:v>
                </c:pt>
                <c:pt idx="362">
                  <c:v>6.02717122368812E-5</c:v>
                </c:pt>
                <c:pt idx="363">
                  <c:v>6.55089855777779E-5</c:v>
                </c:pt>
                <c:pt idx="364">
                  <c:v>7.12006122971509E-5</c:v>
                </c:pt>
                <c:pt idx="365">
                  <c:v>7.73339259869665E-5</c:v>
                </c:pt>
                <c:pt idx="366">
                  <c:v>8.38947810302137E-5</c:v>
                </c:pt>
                <c:pt idx="367">
                  <c:v>9.08674639839013E-5</c:v>
                </c:pt>
                <c:pt idx="368">
                  <c:v>9.82326621014051E-5</c:v>
                </c:pt>
                <c:pt idx="369">
                  <c:v>0.000105968982006877</c:v>
                </c:pt>
                <c:pt idx="370">
                  <c:v>0.000114051548604888</c:v>
                </c:pt>
                <c:pt idx="371">
                  <c:v>0.000122453360495323</c:v>
                </c:pt>
                <c:pt idx="372">
                  <c:v>0.000131142495743863</c:v>
                </c:pt>
                <c:pt idx="373">
                  <c:v>0.000140084731419687</c:v>
                </c:pt>
                <c:pt idx="374">
                  <c:v>0.000149241843049985</c:v>
                </c:pt>
                <c:pt idx="375">
                  <c:v>0.00015857393295915</c:v>
                </c:pt>
                <c:pt idx="376">
                  <c:v>0.000168035658897003</c:v>
                </c:pt>
                <c:pt idx="377">
                  <c:v>0.000177580358808771</c:v>
                </c:pt>
                <c:pt idx="378">
                  <c:v>0.000187158397658926</c:v>
                </c:pt>
                <c:pt idx="379">
                  <c:v>0.000196717304129401</c:v>
                </c:pt>
                <c:pt idx="380">
                  <c:v>0.000206205124078207</c:v>
                </c:pt>
                <c:pt idx="381">
                  <c:v>0.000215565001488893</c:v>
                </c:pt>
                <c:pt idx="382">
                  <c:v>0.000224741504472492</c:v>
                </c:pt>
                <c:pt idx="383">
                  <c:v>0.000233678254118019</c:v>
                </c:pt>
                <c:pt idx="384">
                  <c:v>0.000242318178007239</c:v>
                </c:pt>
                <c:pt idx="385">
                  <c:v>0.000250608443299827</c:v>
                </c:pt>
                <c:pt idx="386">
                  <c:v>0.000258492367623431</c:v>
                </c:pt>
                <c:pt idx="387">
                  <c:v>0.000265918618247984</c:v>
                </c:pt>
                <c:pt idx="388">
                  <c:v>0.000272837496761213</c:v>
                </c:pt>
                <c:pt idx="389">
                  <c:v>0.000279202340100149</c:v>
                </c:pt>
                <c:pt idx="390">
                  <c:v>0.000284970040330679</c:v>
                </c:pt>
                <c:pt idx="391">
                  <c:v>0.000290101526408293</c:v>
                </c:pt>
                <c:pt idx="392">
                  <c:v>0.00029456080731538</c:v>
                </c:pt>
                <c:pt idx="393">
                  <c:v>0.00029832227900739</c:v>
                </c:pt>
                <c:pt idx="394">
                  <c:v>0.000301357276104919</c:v>
                </c:pt>
                <c:pt idx="395">
                  <c:v>0.000303648026289349</c:v>
                </c:pt>
                <c:pt idx="396">
                  <c:v>0.000305181030732737</c:v>
                </c:pt>
                <c:pt idx="397">
                  <c:v>0.0</c:v>
                </c:pt>
                <c:pt idx="398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1384840"/>
        <c:axId val="2091390104"/>
      </c:lineChart>
      <c:catAx>
        <c:axId val="2091384840"/>
        <c:scaling>
          <c:orientation val="minMax"/>
        </c:scaling>
        <c:delete val="0"/>
        <c:axPos val="b"/>
        <c:majorTickMark val="out"/>
        <c:minorTickMark val="none"/>
        <c:tickLblPos val="nextTo"/>
        <c:crossAx val="2091390104"/>
        <c:crosses val="autoZero"/>
        <c:auto val="1"/>
        <c:lblAlgn val="ctr"/>
        <c:lblOffset val="100"/>
        <c:noMultiLvlLbl val="0"/>
      </c:catAx>
      <c:valAx>
        <c:axId val="2091390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384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Sheet1!$J$3:$J$350</c:f>
              <c:numCache>
                <c:formatCode>General</c:formatCode>
                <c:ptCount val="348"/>
                <c:pt idx="0">
                  <c:v>0.367879441171442</c:v>
                </c:pt>
                <c:pt idx="1">
                  <c:v>0.367879441171442</c:v>
                </c:pt>
                <c:pt idx="2">
                  <c:v>0.367879441171442</c:v>
                </c:pt>
                <c:pt idx="3">
                  <c:v>0.367879441171442</c:v>
                </c:pt>
                <c:pt idx="4">
                  <c:v>0.367879441171442</c:v>
                </c:pt>
                <c:pt idx="5">
                  <c:v>0.367879441171442</c:v>
                </c:pt>
                <c:pt idx="6">
                  <c:v>0.367879441171442</c:v>
                </c:pt>
                <c:pt idx="7">
                  <c:v>0.367879441171442</c:v>
                </c:pt>
                <c:pt idx="8">
                  <c:v>0.367879441171442</c:v>
                </c:pt>
                <c:pt idx="9">
                  <c:v>0.367879441171442</c:v>
                </c:pt>
                <c:pt idx="10">
                  <c:v>0.367879441171442</c:v>
                </c:pt>
                <c:pt idx="11">
                  <c:v>0.367879441171442</c:v>
                </c:pt>
                <c:pt idx="12">
                  <c:v>0.367879441171442</c:v>
                </c:pt>
                <c:pt idx="13">
                  <c:v>0.367879441171442</c:v>
                </c:pt>
                <c:pt idx="14">
                  <c:v>0.367879441171442</c:v>
                </c:pt>
                <c:pt idx="15">
                  <c:v>0.367879441171442</c:v>
                </c:pt>
                <c:pt idx="16">
                  <c:v>0.367879441171442</c:v>
                </c:pt>
                <c:pt idx="17">
                  <c:v>0.367879441171442</c:v>
                </c:pt>
                <c:pt idx="18">
                  <c:v>0.367879441171442</c:v>
                </c:pt>
                <c:pt idx="19">
                  <c:v>0.367879441171442</c:v>
                </c:pt>
                <c:pt idx="20">
                  <c:v>0.367879441171442</c:v>
                </c:pt>
                <c:pt idx="21">
                  <c:v>0.367879441171442</c:v>
                </c:pt>
                <c:pt idx="22">
                  <c:v>0.367879441171442</c:v>
                </c:pt>
                <c:pt idx="23">
                  <c:v>0.367879441171442</c:v>
                </c:pt>
                <c:pt idx="24">
                  <c:v>0.367879441171442</c:v>
                </c:pt>
                <c:pt idx="25">
                  <c:v>0.367879441171442</c:v>
                </c:pt>
                <c:pt idx="26">
                  <c:v>0.367879441171442</c:v>
                </c:pt>
                <c:pt idx="27">
                  <c:v>0.367879441171442</c:v>
                </c:pt>
                <c:pt idx="28">
                  <c:v>0.367879441171442</c:v>
                </c:pt>
                <c:pt idx="29">
                  <c:v>0.367879441171442</c:v>
                </c:pt>
                <c:pt idx="30">
                  <c:v>0.367879441171442</c:v>
                </c:pt>
                <c:pt idx="31">
                  <c:v>0.367879441171442</c:v>
                </c:pt>
                <c:pt idx="32">
                  <c:v>0.367879441171442</c:v>
                </c:pt>
                <c:pt idx="33">
                  <c:v>0.367879441171442</c:v>
                </c:pt>
                <c:pt idx="34">
                  <c:v>0.367879441171442</c:v>
                </c:pt>
                <c:pt idx="35">
                  <c:v>0.367879441171442</c:v>
                </c:pt>
                <c:pt idx="36">
                  <c:v>0.367879441171442</c:v>
                </c:pt>
                <c:pt idx="37">
                  <c:v>0.367879441171442</c:v>
                </c:pt>
                <c:pt idx="38">
                  <c:v>0.367879441171443</c:v>
                </c:pt>
                <c:pt idx="39">
                  <c:v>0.367879441171444</c:v>
                </c:pt>
                <c:pt idx="40">
                  <c:v>0.36787944117145</c:v>
                </c:pt>
                <c:pt idx="41">
                  <c:v>0.367879441171474</c:v>
                </c:pt>
                <c:pt idx="42">
                  <c:v>0.367879441171562</c:v>
                </c:pt>
                <c:pt idx="43">
                  <c:v>0.367879441171866</c:v>
                </c:pt>
                <c:pt idx="44">
                  <c:v>0.367879441172871</c:v>
                </c:pt>
                <c:pt idx="45">
                  <c:v>0.36787944117604</c:v>
                </c:pt>
                <c:pt idx="46">
                  <c:v>0.367879441185581</c:v>
                </c:pt>
                <c:pt idx="47">
                  <c:v>0.367879441213093</c:v>
                </c:pt>
                <c:pt idx="48">
                  <c:v>0.367879441289166</c:v>
                </c:pt>
                <c:pt idx="49">
                  <c:v>0.367879441491244</c:v>
                </c:pt>
                <c:pt idx="50">
                  <c:v>0.367879442007714</c:v>
                </c:pt>
                <c:pt idx="51">
                  <c:v>0.36787944327961</c:v>
                </c:pt>
                <c:pt idx="52">
                  <c:v>0.367879446301944</c:v>
                </c:pt>
                <c:pt idx="53">
                  <c:v>0.367879453240819</c:v>
                </c:pt>
                <c:pt idx="54">
                  <c:v>0.367879468651832</c:v>
                </c:pt>
                <c:pt idx="55">
                  <c:v>0.367879501801592</c:v>
                </c:pt>
                <c:pt idx="56">
                  <c:v>0.367879570940259</c:v>
                </c:pt>
                <c:pt idx="57">
                  <c:v>0.367879710903229</c:v>
                </c:pt>
                <c:pt idx="58">
                  <c:v>0.367879986194873</c:v>
                </c:pt>
                <c:pt idx="59">
                  <c:v>0.367880512788865</c:v>
                </c:pt>
                <c:pt idx="60">
                  <c:v>0.367881493307848</c:v>
                </c:pt>
                <c:pt idx="61">
                  <c:v>0.367883272035307</c:v>
                </c:pt>
                <c:pt idx="62">
                  <c:v>0.367886418287832</c:v>
                </c:pt>
                <c:pt idx="63">
                  <c:v>0.367891848917401</c:v>
                </c:pt>
                <c:pt idx="64">
                  <c:v>0.367901002778117</c:v>
                </c:pt>
                <c:pt idx="65">
                  <c:v>0.367916081596899</c:v>
                </c:pt>
                <c:pt idx="66">
                  <c:v>0.367940372064289</c:v>
                </c:pt>
                <c:pt idx="67">
                  <c:v>0.367978662817364</c:v>
                </c:pt>
                <c:pt idx="68">
                  <c:v>0.368037766366121</c:v>
                </c:pt>
                <c:pt idx="69">
                  <c:v>0.368127149252681</c:v>
                </c:pt>
                <c:pt idx="70">
                  <c:v>0.368259664605501</c:v>
                </c:pt>
                <c:pt idx="71">
                  <c:v>0.368452367124229</c:v>
                </c:pt>
                <c:pt idx="72">
                  <c:v>0.368727376178092</c:v>
                </c:pt>
                <c:pt idx="73">
                  <c:v>0.369112735116941</c:v>
                </c:pt>
                <c:pt idx="74">
                  <c:v>0.369643195885982</c:v>
                </c:pt>
                <c:pt idx="75">
                  <c:v>0.370360846747789</c:v>
                </c:pt>
                <c:pt idx="76">
                  <c:v>0.371315489549214</c:v>
                </c:pt>
                <c:pt idx="77">
                  <c:v>0.372564664137779</c:v>
                </c:pt>
                <c:pt idx="78">
                  <c:v>0.374173236165384</c:v>
                </c:pt>
                <c:pt idx="79">
                  <c:v>0.376212466838603</c:v>
                </c:pt>
                <c:pt idx="80">
                  <c:v>0.378758527602116</c:v>
                </c:pt>
                <c:pt idx="81">
                  <c:v>0.38189042886923</c:v>
                </c:pt>
                <c:pt idx="82">
                  <c:v>0.38568742226372</c:v>
                </c:pt>
                <c:pt idx="83">
                  <c:v>0.390225938671688</c:v>
                </c:pt>
                <c:pt idx="84">
                  <c:v>0.395576192640432</c:v>
                </c:pt>
                <c:pt idx="85">
                  <c:v>0.40179865093281</c:v>
                </c:pt>
                <c:pt idx="86">
                  <c:v>0.408940493935254</c:v>
                </c:pt>
                <c:pt idx="87">
                  <c:v>0.417032380915956</c:v>
                </c:pt>
                <c:pt idx="88">
                  <c:v>0.426085667986964</c:v>
                </c:pt>
                <c:pt idx="89">
                  <c:v>0.436090305054751</c:v>
                </c:pt>
                <c:pt idx="90">
                  <c:v>0.447013571886226</c:v>
                </c:pt>
                <c:pt idx="91">
                  <c:v>0.458799768288634</c:v>
                </c:pt>
                <c:pt idx="92">
                  <c:v>0.471370913489193</c:v>
                </c:pt>
                <c:pt idx="93">
                  <c:v>0.484628444614793</c:v>
                </c:pt>
                <c:pt idx="94">
                  <c:v>0.498455839349282</c:v>
                </c:pt>
                <c:pt idx="95">
                  <c:v>0.512722028902459</c:v>
                </c:pt>
                <c:pt idx="96">
                  <c:v>0.527285419180773</c:v>
                </c:pt>
                <c:pt idx="97">
                  <c:v>0.541998304161965</c:v>
                </c:pt>
                <c:pt idx="98">
                  <c:v>0.556711521049616</c:v>
                </c:pt>
                <c:pt idx="99">
                  <c:v>0.571278615099778</c:v>
                </c:pt>
                <c:pt idx="100">
                  <c:v>0.585560568159984</c:v>
                </c:pt>
                <c:pt idx="101">
                  <c:v>0.599429094043747</c:v>
                </c:pt>
                <c:pt idx="102">
                  <c:v>0.612769994430542</c:v>
                </c:pt>
                <c:pt idx="103">
                  <c:v>0.625485310190777</c:v>
                </c:pt>
                <c:pt idx="104">
                  <c:v>0.637495087150009</c:v>
                </c:pt>
                <c:pt idx="105">
                  <c:v>0.648738105387076</c:v>
                </c:pt>
                <c:pt idx="106">
                  <c:v>0.659171868136452</c:v>
                </c:pt>
                <c:pt idx="107">
                  <c:v>0.668772081322335</c:v>
                </c:pt>
                <c:pt idx="108">
                  <c:v>0.677531411990886</c:v>
                </c:pt>
                <c:pt idx="109">
                  <c:v>0.685457822653946</c:v>
                </c:pt>
                <c:pt idx="110">
                  <c:v>0.692572614078575</c:v>
                </c:pt>
                <c:pt idx="111">
                  <c:v>0.698908263174256</c:v>
                </c:pt>
                <c:pt idx="112">
                  <c:v>0.704506157349862</c:v>
                </c:pt>
                <c:pt idx="113">
                  <c:v>0.709414353095465</c:v>
                </c:pt>
                <c:pt idx="114">
                  <c:v>0.713685459881326</c:v>
                </c:pt>
                <c:pt idx="115">
                  <c:v>0.717374703073003</c:v>
                </c:pt>
                <c:pt idx="116">
                  <c:v>0.720538202250789</c:v>
                </c:pt>
                <c:pt idx="117">
                  <c:v>0.723231501987927</c:v>
                </c:pt>
                <c:pt idx="118">
                  <c:v>0.725508385759001</c:v>
                </c:pt>
                <c:pt idx="119">
                  <c:v>0.72741994073086</c:v>
                </c:pt>
                <c:pt idx="120">
                  <c:v>0.729013883352191</c:v>
                </c:pt>
                <c:pt idx="121">
                  <c:v>0.730334104531314</c:v>
                </c:pt>
                <c:pt idx="122">
                  <c:v>0.731420421355697</c:v>
                </c:pt>
                <c:pt idx="123">
                  <c:v>0.732308492631385</c:v>
                </c:pt>
                <c:pt idx="124">
                  <c:v>0.733029875628138</c:v>
                </c:pt>
                <c:pt idx="125">
                  <c:v>0.733612186382583</c:v>
                </c:pt>
                <c:pt idx="126">
                  <c:v>0.734079337342884</c:v>
                </c:pt>
                <c:pt idx="127">
                  <c:v>0.734451828136848</c:v>
                </c:pt>
                <c:pt idx="128">
                  <c:v>0.734747065054143</c:v>
                </c:pt>
                <c:pt idx="129">
                  <c:v>0.734979693506685</c:v>
                </c:pt>
                <c:pt idx="130">
                  <c:v>0.735161928612949</c:v>
                </c:pt>
                <c:pt idx="131">
                  <c:v>0.735303872748569</c:v>
                </c:pt>
                <c:pt idx="132">
                  <c:v>0.735413813630675</c:v>
                </c:pt>
                <c:pt idx="133">
                  <c:v>0.735498497242289</c:v>
                </c:pt>
                <c:pt idx="134">
                  <c:v>0.735563373385316</c:v>
                </c:pt>
                <c:pt idx="135">
                  <c:v>0.735612812939616</c:v>
                </c:pt>
                <c:pt idx="136">
                  <c:v>0.735650297261953</c:v>
                </c:pt>
                <c:pt idx="137">
                  <c:v>0.735678581272152</c:v>
                </c:pt>
                <c:pt idx="138">
                  <c:v>0.735699832134766</c:v>
                </c:pt>
                <c:pt idx="139">
                  <c:v>0.735715746132557</c:v>
                </c:pt>
                <c:pt idx="140">
                  <c:v>0.735727646314755</c:v>
                </c:pt>
                <c:pt idx="141">
                  <c:v>0.735736563613373</c:v>
                </c:pt>
                <c:pt idx="142">
                  <c:v>0.735743304038974</c:v>
                </c:pt>
                <c:pt idx="143">
                  <c:v>0.735748504435722</c:v>
                </c:pt>
                <c:pt idx="144">
                  <c:v>0.735752679099137</c:v>
                </c:pt>
                <c:pt idx="145">
                  <c:v>0.735756259367446</c:v>
                </c:pt>
                <c:pt idx="146">
                  <c:v>0.735759628116682</c:v>
                </c:pt>
                <c:pt idx="147">
                  <c:v>0.735763150884596</c:v>
                </c:pt>
                <c:pt idx="148">
                  <c:v>0.735767205207468</c:v>
                </c:pt>
                <c:pt idx="149">
                  <c:v>0.735772209543608</c:v>
                </c:pt>
                <c:pt idx="150">
                  <c:v>0.735778653077712</c:v>
                </c:pt>
                <c:pt idx="151">
                  <c:v>0.735787127441747</c:v>
                </c:pt>
                <c:pt idx="152">
                  <c:v>0.73579836138435</c:v>
                </c:pt>
                <c:pt idx="153">
                  <c:v>0.735813259034518</c:v>
                </c:pt>
                <c:pt idx="154">
                  <c:v>0.735832942516706</c:v>
                </c:pt>
                <c:pt idx="155">
                  <c:v>0.735858799047072</c:v>
                </c:pt>
                <c:pt idx="156">
                  <c:v>0.735892532814876</c:v>
                </c:pt>
                <c:pt idx="157">
                  <c:v>0.735936221430847</c:v>
                </c:pt>
                <c:pt idx="158">
                  <c:v>0.735992376100642</c:v>
                </c:pt>
                <c:pt idx="159">
                  <c:v>0.736064005266905</c:v>
                </c:pt>
                <c:pt idx="160">
                  <c:v>0.736154679414882</c:v>
                </c:pt>
                <c:pt idx="161">
                  <c:v>0.736268596661162</c:v>
                </c:pt>
                <c:pt idx="162">
                  <c:v>0.736410645250494</c:v>
                </c:pt>
                <c:pt idx="163">
                  <c:v>0.736586461919332</c:v>
                </c:pt>
                <c:pt idx="164">
                  <c:v>0.736802482971597</c:v>
                </c:pt>
                <c:pt idx="165">
                  <c:v>0.737065983064064</c:v>
                </c:pt>
                <c:pt idx="166">
                  <c:v>0.737385100796284</c:v>
                </c:pt>
                <c:pt idx="167">
                  <c:v>0.737768847196357</c:v>
                </c:pt>
                <c:pt idx="168">
                  <c:v>0.738227090271067</c:v>
                </c:pt>
                <c:pt idx="169">
                  <c:v>0.738770517327476</c:v>
                </c:pt>
                <c:pt idx="170">
                  <c:v>0.739410571428042</c:v>
                </c:pt>
                <c:pt idx="171">
                  <c:v>0.740159353439681</c:v>
                </c:pt>
                <c:pt idx="172">
                  <c:v>0.741029497574562</c:v>
                </c:pt>
                <c:pt idx="173">
                  <c:v>0.742034018204439</c:v>
                </c:pt>
                <c:pt idx="174">
                  <c:v>0.743186116923537</c:v>
                </c:pt>
                <c:pt idx="175">
                  <c:v>0.744498968874641</c:v>
                </c:pt>
                <c:pt idx="176">
                  <c:v>0.745985487861013</c:v>
                </c:pt>
                <c:pt idx="177">
                  <c:v>0.747658053618161</c:v>
                </c:pt>
                <c:pt idx="178">
                  <c:v>0.749528241049189</c:v>
                </c:pt>
                <c:pt idx="179">
                  <c:v>0.75160653200063</c:v>
                </c:pt>
                <c:pt idx="180">
                  <c:v>0.753902023730251</c:v>
                </c:pt>
                <c:pt idx="181">
                  <c:v>0.756422162423774</c:v>
                </c:pt>
                <c:pt idx="182">
                  <c:v>0.759172456289009</c:v>
                </c:pt>
                <c:pt idx="183">
                  <c:v>0.762156248104096</c:v>
                </c:pt>
                <c:pt idx="184">
                  <c:v>0.765374502727317</c:v>
                </c:pt>
                <c:pt idx="185">
                  <c:v>0.7688256382126</c:v>
                </c:pt>
                <c:pt idx="186">
                  <c:v>0.772505396241428</c:v>
                </c:pt>
                <c:pt idx="187">
                  <c:v>0.776406802734795</c:v>
                </c:pt>
                <c:pt idx="188">
                  <c:v>0.780520110566108</c:v>
                </c:pt>
                <c:pt idx="189">
                  <c:v>0.784832874678592</c:v>
                </c:pt>
                <c:pt idx="190">
                  <c:v>0.789330050277936</c:v>
                </c:pt>
                <c:pt idx="191">
                  <c:v>0.79399415622596</c:v>
                </c:pt>
                <c:pt idx="192">
                  <c:v>0.798805493231579</c:v>
                </c:pt>
                <c:pt idx="193">
                  <c:v>0.803742411858066</c:v>
                </c:pt>
                <c:pt idx="194">
                  <c:v>0.80878162378723</c:v>
                </c:pt>
                <c:pt idx="195">
                  <c:v>0.813898548444299</c:v>
                </c:pt>
                <c:pt idx="196">
                  <c:v>0.819067686041269</c:v>
                </c:pt>
                <c:pt idx="197">
                  <c:v>0.824263007383808</c:v>
                </c:pt>
                <c:pt idx="198">
                  <c:v>0.829458410782669</c:v>
                </c:pt>
                <c:pt idx="199">
                  <c:v>0.834627864590863</c:v>
                </c:pt>
                <c:pt idx="200">
                  <c:v>0.839746203804501</c:v>
                </c:pt>
                <c:pt idx="201">
                  <c:v>0.844789123491216</c:v>
                </c:pt>
                <c:pt idx="202">
                  <c:v>0.849733703329875</c:v>
                </c:pt>
                <c:pt idx="203">
                  <c:v>0.854558646201967</c:v>
                </c:pt>
                <c:pt idx="204">
                  <c:v>0.859244473467465</c:v>
                </c:pt>
                <c:pt idx="205">
                  <c:v>0.863773836831874</c:v>
                </c:pt>
                <c:pt idx="206">
                  <c:v>0.868131576015953</c:v>
                </c:pt>
                <c:pt idx="207">
                  <c:v>0.872304853917272</c:v>
                </c:pt>
                <c:pt idx="208">
                  <c:v>0.876283249300772</c:v>
                </c:pt>
                <c:pt idx="209">
                  <c:v>0.880058706522485</c:v>
                </c:pt>
                <c:pt idx="210">
                  <c:v>0.883625517285904</c:v>
                </c:pt>
                <c:pt idx="211">
                  <c:v>0.886980272882029</c:v>
                </c:pt>
                <c:pt idx="212">
                  <c:v>0.890121706804978</c:v>
                </c:pt>
                <c:pt idx="213">
                  <c:v>0.893050567258676</c:v>
                </c:pt>
                <c:pt idx="214">
                  <c:v>0.895769459142615</c:v>
                </c:pt>
                <c:pt idx="215">
                  <c:v>0.898282652489335</c:v>
                </c:pt>
                <c:pt idx="216">
                  <c:v>0.900595862144138</c:v>
                </c:pt>
                <c:pt idx="217">
                  <c:v>0.902716068215385</c:v>
                </c:pt>
                <c:pt idx="218">
                  <c:v>0.904651297730204</c:v>
                </c:pt>
                <c:pt idx="219">
                  <c:v>0.906410407925773</c:v>
                </c:pt>
                <c:pt idx="220">
                  <c:v>0.908002899151918</c:v>
                </c:pt>
                <c:pt idx="221">
                  <c:v>0.909438718263006</c:v>
                </c:pt>
                <c:pt idx="222">
                  <c:v>0.910728089156403</c:v>
                </c:pt>
                <c:pt idx="223">
                  <c:v>0.911881350950929</c:v>
                </c:pt>
                <c:pt idx="224">
                  <c:v>0.91290881015392</c:v>
                </c:pt>
                <c:pt idx="225">
                  <c:v>0.913820620651917</c:v>
                </c:pt>
                <c:pt idx="226">
                  <c:v>0.914626673137182</c:v>
                </c:pt>
                <c:pt idx="227">
                  <c:v>0.915336509726063</c:v>
                </c:pt>
                <c:pt idx="228">
                  <c:v>0.915959249590995</c:v>
                </c:pt>
                <c:pt idx="229">
                  <c:v>0.916503536315255</c:v>
                </c:pt>
                <c:pt idx="230">
                  <c:v>0.916977496380551</c:v>
                </c:pt>
                <c:pt idx="231">
                  <c:v>0.917388715795703</c:v>
                </c:pt>
                <c:pt idx="232">
                  <c:v>0.917744226029939</c:v>
                </c:pt>
                <c:pt idx="233">
                  <c:v>0.918050503872953</c:v>
                </c:pt>
                <c:pt idx="234">
                  <c:v>0.918313478077819</c:v>
                </c:pt>
                <c:pt idx="235">
                  <c:v>0.918538545287088</c:v>
                </c:pt>
                <c:pt idx="236">
                  <c:v>0.918730592596573</c:v>
                </c:pt>
                <c:pt idx="237">
                  <c:v>0.918894024040317</c:v>
                </c:pt>
                <c:pt idx="238">
                  <c:v>0.919032792192225</c:v>
                </c:pt>
                <c:pt idx="239">
                  <c:v>0.919150431789821</c:v>
                </c:pt>
                <c:pt idx="240">
                  <c:v>0.919250095342303</c:v>
                </c:pt>
                <c:pt idx="241">
                  <c:v>0.919334589474323</c:v>
                </c:pt>
                <c:pt idx="242">
                  <c:v>0.91940641196443</c:v>
                </c:pt>
                <c:pt idx="243">
                  <c:v>0.919467787996594</c:v>
                </c:pt>
                <c:pt idx="244">
                  <c:v>0.919520705954918</c:v>
                </c:pt>
                <c:pt idx="245">
                  <c:v>0.919566952001427</c:v>
                </c:pt>
                <c:pt idx="246">
                  <c:v>0.919608143380552</c:v>
                </c:pt>
                <c:pt idx="247">
                  <c:v>0.919645760069457</c:v>
                </c:pt>
                <c:pt idx="248">
                  <c:v>0.919681174922057</c:v>
                </c:pt>
                <c:pt idx="249">
                  <c:v>0.919715681828717</c:v>
                </c:pt>
                <c:pt idx="250">
                  <c:v>0.919750522231784</c:v>
                </c:pt>
                <c:pt idx="251">
                  <c:v>0.919786909774884</c:v>
                </c:pt>
                <c:pt idx="252">
                  <c:v>0.919826052835854</c:v>
                </c:pt>
                <c:pt idx="253">
                  <c:v>0.919869175464685</c:v>
                </c:pt>
                <c:pt idx="254">
                  <c:v>0.91991753585843</c:v>
                </c:pt>
                <c:pt idx="255">
                  <c:v>0.919972443345354</c:v>
                </c:pt>
                <c:pt idx="256">
                  <c:v>0.920035272564444</c:v>
                </c:pt>
                <c:pt idx="257">
                  <c:v>0.920107475832031</c:v>
                </c:pt>
                <c:pt idx="258">
                  <c:v>0.920190593290411</c:v>
                </c:pt>
                <c:pt idx="259">
                  <c:v>0.920286259665264</c:v>
                </c:pt>
                <c:pt idx="260">
                  <c:v>0.920396209805006</c:v>
                </c:pt>
                <c:pt idx="261">
                  <c:v>0.920522279789763</c:v>
                </c:pt>
                <c:pt idx="262">
                  <c:v>0.920666406223386</c:v>
                </c:pt>
                <c:pt idx="263">
                  <c:v>0.920830622885083</c:v>
                </c:pt>
                <c:pt idx="264">
                  <c:v>0.921017052359579</c:v>
                </c:pt>
                <c:pt idx="265">
                  <c:v>0.921227896123775</c:v>
                </c:pt>
                <c:pt idx="266">
                  <c:v>0.921465422038397</c:v>
                </c:pt>
                <c:pt idx="267">
                  <c:v>0.921731945662291</c:v>
                </c:pt>
                <c:pt idx="268">
                  <c:v>0.922029811106799</c:v>
                </c:pt>
                <c:pt idx="269">
                  <c:v>0.922361369907265</c:v>
                </c:pt>
                <c:pt idx="270">
                  <c:v>0.922728952486717</c:v>
                </c:pt>
                <c:pt idx="271">
                  <c:v>0.923134842139602</c:v>
                </c:pt>
                <c:pt idx="272">
                  <c:v>0.923581243679465</c:v>
                </c:pt>
                <c:pt idx="273">
                  <c:v>0.924070255044939</c:v>
                </c:pt>
                <c:pt idx="274">
                  <c:v>0.924603829668954</c:v>
                </c:pt>
                <c:pt idx="275">
                  <c:v>0.925183746326987</c:v>
                </c:pt>
                <c:pt idx="276">
                  <c:v>0.925811573723419</c:v>
                </c:pt>
                <c:pt idx="277">
                  <c:v>0.926488643106976</c:v>
                </c:pt>
                <c:pt idx="278">
                  <c:v>0.92721600924963</c:v>
                </c:pt>
                <c:pt idx="279">
                  <c:v>0.92799442632457</c:v>
                </c:pt>
                <c:pt idx="280">
                  <c:v>0.928824320087975</c:v>
                </c:pt>
                <c:pt idx="281">
                  <c:v>0.929705762475235</c:v>
                </c:pt>
                <c:pt idx="282">
                  <c:v>0.930638460878754</c:v>
                </c:pt>
                <c:pt idx="283">
                  <c:v>0.931621730511582</c:v>
                </c:pt>
                <c:pt idx="284">
                  <c:v>0.932654492851667</c:v>
                </c:pt>
                <c:pt idx="285">
                  <c:v>0.933735268847461</c:v>
                </c:pt>
                <c:pt idx="286">
                  <c:v>0.93486217973684</c:v>
                </c:pt>
                <c:pt idx="287">
                  <c:v>0.936032949905823</c:v>
                </c:pt>
                <c:pt idx="288">
                  <c:v>0.937244933543702</c:v>
                </c:pt>
                <c:pt idx="289">
                  <c:v>0.938495111069922</c:v>
                </c:pt>
                <c:pt idx="290">
                  <c:v>0.939780126584505</c:v>
                </c:pt>
                <c:pt idx="291">
                  <c:v>0.941096312780294</c:v>
                </c:pt>
                <c:pt idx="292">
                  <c:v>0.942439724049413</c:v>
                </c:pt>
                <c:pt idx="293">
                  <c:v>0.943806173752356</c:v>
                </c:pt>
                <c:pt idx="294">
                  <c:v>0.945191275034814</c:v>
                </c:pt>
                <c:pt idx="295">
                  <c:v>0.946590484505172</c:v>
                </c:pt>
                <c:pt idx="296">
                  <c:v>0.947999148029449</c:v>
                </c:pt>
                <c:pt idx="297">
                  <c:v>0.94941254786312</c:v>
                </c:pt>
                <c:pt idx="298">
                  <c:v>0.950825971726545</c:v>
                </c:pt>
                <c:pt idx="299">
                  <c:v>0.952234678949868</c:v>
                </c:pt>
                <c:pt idx="300">
                  <c:v>0.953634055115945</c:v>
                </c:pt>
                <c:pt idx="301">
                  <c:v>0.955019612802355</c:v>
                </c:pt>
                <c:pt idx="302">
                  <c:v>0.95638699900036</c:v>
                </c:pt>
                <c:pt idx="303">
                  <c:v>0.957732092810126</c:v>
                </c:pt>
                <c:pt idx="304">
                  <c:v>0.95905099515317</c:v>
                </c:pt>
                <c:pt idx="305">
                  <c:v>0.96034007439303</c:v>
                </c:pt>
                <c:pt idx="306">
                  <c:v>0.961596012555728</c:v>
                </c:pt>
                <c:pt idx="307">
                  <c:v>0.962815790552957</c:v>
                </c:pt>
                <c:pt idx="308">
                  <c:v>0.963996736884248</c:v>
                </c:pt>
                <c:pt idx="309">
                  <c:v>0.965136530514843</c:v>
                </c:pt>
                <c:pt idx="310">
                  <c:v>0.966233191864301</c:v>
                </c:pt>
                <c:pt idx="311">
                  <c:v>0.967285115214603</c:v>
                </c:pt>
                <c:pt idx="312">
                  <c:v>0.968291040474243</c:v>
                </c:pt>
                <c:pt idx="313">
                  <c:v>0.969250055218725</c:v>
                </c:pt>
                <c:pt idx="314">
                  <c:v>0.970161589956185</c:v>
                </c:pt>
                <c:pt idx="315">
                  <c:v>0.971025401824806</c:v>
                </c:pt>
                <c:pt idx="316">
                  <c:v>0.971841547286726</c:v>
                </c:pt>
                <c:pt idx="317">
                  <c:v>0.972610376008556</c:v>
                </c:pt>
                <c:pt idx="318">
                  <c:v>0.973332504455842</c:v>
                </c:pt>
                <c:pt idx="319">
                  <c:v>0.974008788286311</c:v>
                </c:pt>
                <c:pt idx="320">
                  <c:v>0.97464029956523</c:v>
                </c:pt>
                <c:pt idx="321">
                  <c:v>0.97522830450201</c:v>
                </c:pt>
                <c:pt idx="322">
                  <c:v>0.975774236251437</c:v>
                </c:pt>
                <c:pt idx="323">
                  <c:v>0.976279666587712</c:v>
                </c:pt>
                <c:pt idx="324">
                  <c:v>0.976746281834388</c:v>
                </c:pt>
                <c:pt idx="325">
                  <c:v>0.977175860909412</c:v>
                </c:pt>
                <c:pt idx="326">
                  <c:v>0.977570251353229</c:v>
                </c:pt>
                <c:pt idx="327">
                  <c:v>0.97793134495581</c:v>
                </c:pt>
                <c:pt idx="328">
                  <c:v>0.978261060373887</c:v>
                </c:pt>
                <c:pt idx="329">
                  <c:v>0.978561322637189</c:v>
                </c:pt>
                <c:pt idx="330">
                  <c:v>0.978834048495652</c:v>
                </c:pt>
                <c:pt idx="331">
                  <c:v>0.979081129908727</c:v>
                </c:pt>
                <c:pt idx="332">
                  <c:v>0.979304422393774</c:v>
                </c:pt>
                <c:pt idx="333">
                  <c:v>0.979505732733185</c:v>
                </c:pt>
                <c:pt idx="334">
                  <c:v>0.979686810958356</c:v>
                </c:pt>
                <c:pt idx="335">
                  <c:v>0.979849342205713</c:v>
                </c:pt>
                <c:pt idx="336">
                  <c:v>0.979994942015496</c:v>
                </c:pt>
                <c:pt idx="337">
                  <c:v>0.980125151664567</c:v>
                </c:pt>
                <c:pt idx="338">
                  <c:v>0.980241435765526</c:v>
                </c:pt>
                <c:pt idx="339">
                  <c:v>0.980345181393527</c:v>
                </c:pt>
                <c:pt idx="340">
                  <c:v>0.980437697657578</c:v>
                </c:pt>
                <c:pt idx="341">
                  <c:v>0.9805202171572</c:v>
                </c:pt>
                <c:pt idx="342">
                  <c:v>0.980593897973792</c:v>
                </c:pt>
                <c:pt idx="343">
                  <c:v>0.980659826304552</c:v>
                </c:pt>
                <c:pt idx="344">
                  <c:v>0.980719020222024</c:v>
                </c:pt>
                <c:pt idx="345">
                  <c:v>0.980772433408893</c:v>
                </c:pt>
                <c:pt idx="346">
                  <c:v>0.980820959627981</c:v>
                </c:pt>
                <c:pt idx="347">
                  <c:v>0.980865437251237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0451416"/>
        <c:axId val="2090454360"/>
      </c:lineChart>
      <c:catAx>
        <c:axId val="2090451416"/>
        <c:scaling>
          <c:orientation val="minMax"/>
        </c:scaling>
        <c:delete val="0"/>
        <c:axPos val="b"/>
        <c:majorTickMark val="out"/>
        <c:minorTickMark val="none"/>
        <c:tickLblPos val="nextTo"/>
        <c:crossAx val="2090454360"/>
        <c:crosses val="autoZero"/>
        <c:auto val="1"/>
        <c:lblAlgn val="ctr"/>
        <c:lblOffset val="100"/>
        <c:noMultiLvlLbl val="0"/>
      </c:catAx>
      <c:valAx>
        <c:axId val="2090454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451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361949</xdr:colOff>
      <xdr:row>1</xdr:row>
      <xdr:rowOff>123824</xdr:rowOff>
    </xdr:from>
    <xdr:to>
      <xdr:col>22</xdr:col>
      <xdr:colOff>542924</xdr:colOff>
      <xdr:row>18</xdr:row>
      <xdr:rowOff>133349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380999</xdr:colOff>
      <xdr:row>19</xdr:row>
      <xdr:rowOff>142874</xdr:rowOff>
    </xdr:from>
    <xdr:to>
      <xdr:col>22</xdr:col>
      <xdr:colOff>523874</xdr:colOff>
      <xdr:row>41</xdr:row>
      <xdr:rowOff>38099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7</xdr:row>
          <xdr:rowOff>152400</xdr:rowOff>
        </xdr:from>
        <xdr:to>
          <xdr:col>1</xdr:col>
          <xdr:colOff>774700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omments" Target="../comments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M1001"/>
  <sheetViews>
    <sheetView tabSelected="1" topLeftCell="A85" workbookViewId="0">
      <selection activeCell="F106" sqref="F106"/>
    </sheetView>
  </sheetViews>
  <sheetFormatPr baseColWidth="10" defaultColWidth="8.83203125" defaultRowHeight="14" x14ac:dyDescent="0"/>
  <cols>
    <col min="5" max="5" width="12" bestFit="1" customWidth="1"/>
    <col min="6" max="6" width="11.5" customWidth="1"/>
    <col min="7" max="7" width="10.1640625" customWidth="1"/>
    <col min="11" max="11" width="12" bestFit="1" customWidth="1"/>
    <col min="13" max="13" width="12" bestFit="1" customWidth="1"/>
  </cols>
  <sheetData>
    <row r="1" spans="1:13">
      <c r="A1" t="s">
        <v>0</v>
      </c>
      <c r="B1">
        <v>100</v>
      </c>
      <c r="D1" t="s">
        <v>7</v>
      </c>
      <c r="E1" s="2">
        <v>1</v>
      </c>
      <c r="F1" s="2">
        <v>2</v>
      </c>
      <c r="G1" s="2">
        <v>3</v>
      </c>
      <c r="I1" s="3" t="s">
        <v>4</v>
      </c>
      <c r="J1" t="s">
        <v>8</v>
      </c>
      <c r="K1" t="s">
        <v>9</v>
      </c>
    </row>
    <row r="2" spans="1:13">
      <c r="A2" t="s">
        <v>1</v>
      </c>
      <c r="B2">
        <v>1</v>
      </c>
      <c r="D2" t="s">
        <v>10</v>
      </c>
      <c r="E2">
        <f>B1*B2</f>
        <v>100</v>
      </c>
      <c r="F2">
        <f>F1*B1*B2</f>
        <v>200</v>
      </c>
      <c r="G2">
        <f>G1*B1*B2</f>
        <v>300</v>
      </c>
      <c r="I2">
        <v>1</v>
      </c>
      <c r="J2">
        <v>0.36787944117144233</v>
      </c>
    </row>
    <row r="3" spans="1:13">
      <c r="A3" t="s">
        <v>2</v>
      </c>
      <c r="B3">
        <v>1</v>
      </c>
      <c r="D3" t="s">
        <v>11</v>
      </c>
      <c r="E3">
        <f>B1*B2^2</f>
        <v>100</v>
      </c>
      <c r="F3">
        <f>F1*B1*B2*B2</f>
        <v>200</v>
      </c>
      <c r="G3">
        <f>G1*B1*B2*B2</f>
        <v>300</v>
      </c>
      <c r="I3">
        <v>2</v>
      </c>
      <c r="J3">
        <v>0.36787944117144233</v>
      </c>
      <c r="K3">
        <f>J3-J2</f>
        <v>0</v>
      </c>
      <c r="M3" s="1"/>
    </row>
    <row r="4" spans="1:13">
      <c r="A4" t="s">
        <v>4</v>
      </c>
      <c r="B4">
        <v>1000</v>
      </c>
      <c r="D4" t="s">
        <v>12</v>
      </c>
      <c r="E4">
        <f>SQRT(B1*(B2^2))</f>
        <v>10</v>
      </c>
      <c r="F4" s="1">
        <f>SQRT(F3)</f>
        <v>14.142135623730951</v>
      </c>
      <c r="G4" s="1">
        <f>SQRT(G3)</f>
        <v>17.320508075688775</v>
      </c>
      <c r="I4">
        <v>3</v>
      </c>
      <c r="J4">
        <v>0.36787944117144233</v>
      </c>
      <c r="K4">
        <f t="shared" ref="K4:K67" si="0">J4-J3</f>
        <v>0</v>
      </c>
      <c r="M4" s="1"/>
    </row>
    <row r="5" spans="1:13">
      <c r="I5">
        <v>4</v>
      </c>
      <c r="J5">
        <v>0.36787944117144233</v>
      </c>
      <c r="K5">
        <f t="shared" si="0"/>
        <v>0</v>
      </c>
      <c r="M5" s="1"/>
    </row>
    <row r="6" spans="1:13">
      <c r="C6" t="s">
        <v>7</v>
      </c>
      <c r="D6" t="s">
        <v>3</v>
      </c>
      <c r="E6" t="s">
        <v>5</v>
      </c>
      <c r="I6">
        <v>5</v>
      </c>
      <c r="J6">
        <v>0.36787944117144233</v>
      </c>
      <c r="K6">
        <f t="shared" si="0"/>
        <v>0</v>
      </c>
      <c r="M6" s="1"/>
    </row>
    <row r="7" spans="1:13">
      <c r="C7">
        <v>1</v>
      </c>
      <c r="D7">
        <f>EXP(-B$3)*(B$3^C7)/FACT(C7)</f>
        <v>0.36787944117144233</v>
      </c>
      <c r="E7" s="1">
        <f>GAMMADIST(B$4,C7*B$1,B$2,1)</f>
        <v>1</v>
      </c>
      <c r="F7">
        <f>E7*D7</f>
        <v>0.36787944117144233</v>
      </c>
      <c r="I7">
        <v>6</v>
      </c>
      <c r="J7">
        <v>0.36787944117144233</v>
      </c>
      <c r="K7">
        <f t="shared" si="0"/>
        <v>0</v>
      </c>
      <c r="M7" s="1"/>
    </row>
    <row r="8" spans="1:13">
      <c r="C8">
        <v>2</v>
      </c>
      <c r="D8">
        <f>EXP(-B$3)*(B$3^C8)/FACT(C8)</f>
        <v>0.18393972058572117</v>
      </c>
      <c r="E8" s="1">
        <f>GAMMADIST(B$4,C8*B$1,B$2,1)</f>
        <v>1</v>
      </c>
      <c r="F8">
        <f>E8*D8</f>
        <v>0.18393972058572117</v>
      </c>
      <c r="I8">
        <v>7</v>
      </c>
      <c r="J8">
        <v>0.36787944117144233</v>
      </c>
      <c r="K8">
        <f t="shared" si="0"/>
        <v>0</v>
      </c>
      <c r="M8" s="1"/>
    </row>
    <row r="9" spans="1:13">
      <c r="C9">
        <v>3</v>
      </c>
      <c r="D9">
        <f t="shared" ref="D9:D25" si="1">EXP(-B$3)*(B$3^C9)/FACT(C9)</f>
        <v>6.1313240195240391E-2</v>
      </c>
      <c r="E9" s="1">
        <f>GAMMADIST(B$4,C9*B$1,B$2,1)</f>
        <v>1</v>
      </c>
      <c r="F9">
        <f>E9*D9</f>
        <v>6.1313240195240391E-2</v>
      </c>
      <c r="I9">
        <v>8</v>
      </c>
      <c r="J9">
        <v>0.36787944117144233</v>
      </c>
      <c r="K9">
        <f t="shared" si="0"/>
        <v>0</v>
      </c>
      <c r="M9" s="1"/>
    </row>
    <row r="10" spans="1:13">
      <c r="C10">
        <v>4</v>
      </c>
      <c r="D10">
        <f>EXP(-B$3)*(B$3^C10)/FACT(C10)</f>
        <v>1.5328310048810098E-2</v>
      </c>
      <c r="E10">
        <f>GAMMADIST(B$4,C10*B$1,B$2,1)</f>
        <v>1</v>
      </c>
      <c r="F10">
        <f>E10*D10</f>
        <v>1.5328310048810098E-2</v>
      </c>
      <c r="I10">
        <v>9</v>
      </c>
      <c r="J10">
        <v>0.36787944117144233</v>
      </c>
      <c r="K10">
        <f t="shared" si="0"/>
        <v>0</v>
      </c>
      <c r="M10" s="1"/>
    </row>
    <row r="11" spans="1:13">
      <c r="C11">
        <v>5</v>
      </c>
      <c r="D11">
        <f>EXP(-B$3)*(B$3^C11)/FACT(C11)</f>
        <v>3.0656620097620196E-3</v>
      </c>
      <c r="E11">
        <f t="shared" ref="E11:E25" si="2">GAMMADIST(B$4,C11*B$1,B$2,1)</f>
        <v>1</v>
      </c>
      <c r="F11">
        <f t="shared" ref="F11:F25" si="3">E11*D11</f>
        <v>3.0656620097620196E-3</v>
      </c>
      <c r="I11">
        <v>10</v>
      </c>
      <c r="J11">
        <v>0.36787944117144233</v>
      </c>
      <c r="K11">
        <f t="shared" si="0"/>
        <v>0</v>
      </c>
      <c r="M11" s="1"/>
    </row>
    <row r="12" spans="1:13">
      <c r="C12">
        <v>6</v>
      </c>
      <c r="D12">
        <f>EXP(-B$3)*(B$3^C12)/FACT(C12)</f>
        <v>5.1094366829366989E-4</v>
      </c>
      <c r="E12">
        <f t="shared" si="2"/>
        <v>1</v>
      </c>
      <c r="F12">
        <f t="shared" si="3"/>
        <v>5.1094366829366989E-4</v>
      </c>
      <c r="I12">
        <v>11</v>
      </c>
      <c r="J12">
        <v>0.36787944117144233</v>
      </c>
      <c r="K12">
        <f t="shared" si="0"/>
        <v>0</v>
      </c>
      <c r="M12" s="1"/>
    </row>
    <row r="13" spans="1:13">
      <c r="C13">
        <v>7</v>
      </c>
      <c r="D13">
        <f t="shared" si="1"/>
        <v>7.2991952613381413E-5</v>
      </c>
      <c r="E13">
        <f t="shared" si="2"/>
        <v>1</v>
      </c>
      <c r="F13">
        <f t="shared" si="3"/>
        <v>7.2991952613381413E-5</v>
      </c>
      <c r="I13">
        <v>12</v>
      </c>
      <c r="J13">
        <v>0.36787944117144233</v>
      </c>
      <c r="K13">
        <f t="shared" si="0"/>
        <v>0</v>
      </c>
      <c r="M13" s="1"/>
    </row>
    <row r="14" spans="1:13">
      <c r="C14">
        <v>8</v>
      </c>
      <c r="D14">
        <f t="shared" si="1"/>
        <v>9.1239940766726766E-6</v>
      </c>
      <c r="E14">
        <f t="shared" si="2"/>
        <v>0.99999999997428424</v>
      </c>
      <c r="F14">
        <f t="shared" si="3"/>
        <v>9.1239940764380468E-6</v>
      </c>
      <c r="I14">
        <v>13</v>
      </c>
      <c r="J14">
        <v>0.36787944117144233</v>
      </c>
      <c r="K14">
        <f t="shared" si="0"/>
        <v>0</v>
      </c>
      <c r="M14" s="1"/>
    </row>
    <row r="15" spans="1:13">
      <c r="C15">
        <v>9</v>
      </c>
      <c r="D15">
        <f t="shared" si="1"/>
        <v>1.0137771196302974E-6</v>
      </c>
      <c r="E15">
        <f t="shared" si="2"/>
        <v>0.99937740221572491</v>
      </c>
      <c r="F15">
        <f t="shared" si="3"/>
        <v>1.0131459442418668E-6</v>
      </c>
      <c r="I15">
        <v>14</v>
      </c>
      <c r="J15">
        <v>0.36787944117144233</v>
      </c>
      <c r="K15">
        <f t="shared" si="0"/>
        <v>0</v>
      </c>
      <c r="M15" s="1"/>
    </row>
    <row r="16" spans="1:13">
      <c r="C16">
        <v>10</v>
      </c>
      <c r="D16">
        <f t="shared" si="1"/>
        <v>1.0137771196302975E-7</v>
      </c>
      <c r="E16">
        <f t="shared" si="2"/>
        <v>0.50420524418021551</v>
      </c>
      <c r="F16">
        <f t="shared" si="3"/>
        <v>5.1115174014750967E-8</v>
      </c>
      <c r="I16">
        <v>15</v>
      </c>
      <c r="J16">
        <v>0.36787944117144233</v>
      </c>
      <c r="K16">
        <f t="shared" si="0"/>
        <v>0</v>
      </c>
      <c r="M16" s="1"/>
    </row>
    <row r="17" spans="3:13">
      <c r="C17">
        <v>11</v>
      </c>
      <c r="D17">
        <f t="shared" si="1"/>
        <v>9.2161556330027044E-9</v>
      </c>
      <c r="E17">
        <f t="shared" si="2"/>
        <v>9.6263040586655674E-4</v>
      </c>
      <c r="F17">
        <f t="shared" si="3"/>
        <v>8.871751637526747E-12</v>
      </c>
      <c r="I17">
        <v>16</v>
      </c>
      <c r="J17">
        <v>0.36787944117144233</v>
      </c>
      <c r="K17">
        <f t="shared" si="0"/>
        <v>0</v>
      </c>
      <c r="M17" s="1"/>
    </row>
    <row r="18" spans="3:13">
      <c r="C18">
        <v>12</v>
      </c>
      <c r="D18">
        <f t="shared" si="1"/>
        <v>7.6801296941689197E-10</v>
      </c>
      <c r="E18">
        <f t="shared" si="2"/>
        <v>4.6842038558722863E-10</v>
      </c>
      <c r="F18">
        <f t="shared" si="3"/>
        <v>3.5975293127025297E-19</v>
      </c>
      <c r="I18">
        <v>17</v>
      </c>
      <c r="J18">
        <v>0.36787944117144233</v>
      </c>
      <c r="K18">
        <f t="shared" si="0"/>
        <v>0</v>
      </c>
      <c r="M18" s="1"/>
    </row>
    <row r="19" spans="3:13">
      <c r="C19">
        <v>13</v>
      </c>
      <c r="D19">
        <f t="shared" si="1"/>
        <v>5.9077920724376311E-11</v>
      </c>
      <c r="E19">
        <f t="shared" si="2"/>
        <v>6.887086665430068E-20</v>
      </c>
      <c r="F19">
        <f t="shared" si="3"/>
        <v>4.0687476004218674E-30</v>
      </c>
      <c r="I19">
        <v>18</v>
      </c>
      <c r="J19">
        <v>0.36787944117144233</v>
      </c>
      <c r="K19">
        <f t="shared" si="0"/>
        <v>0</v>
      </c>
      <c r="M19" s="1"/>
    </row>
    <row r="20" spans="3:13">
      <c r="C20">
        <v>14</v>
      </c>
      <c r="D20">
        <f t="shared" si="1"/>
        <v>4.2198514803125934E-12</v>
      </c>
      <c r="E20">
        <f>GAMMADIST(B$4,C20*B$1,B$2,1)</f>
        <v>5.1022799578013389E-33</v>
      </c>
      <c r="F20">
        <f>E20*D20</f>
        <v>2.1530863632897257E-44</v>
      </c>
      <c r="I20">
        <v>19</v>
      </c>
      <c r="J20">
        <v>0.36787944117144233</v>
      </c>
      <c r="K20">
        <f t="shared" si="0"/>
        <v>0</v>
      </c>
      <c r="M20" s="1"/>
    </row>
    <row r="21" spans="3:13">
      <c r="C21">
        <v>15</v>
      </c>
      <c r="D21">
        <f t="shared" si="1"/>
        <v>2.8132343202083955E-13</v>
      </c>
      <c r="E21">
        <f t="shared" si="2"/>
        <v>3.1520793370540564E-49</v>
      </c>
      <c r="F21">
        <f t="shared" si="3"/>
        <v>8.8675377710201987E-62</v>
      </c>
      <c r="I21">
        <v>20</v>
      </c>
      <c r="J21">
        <v>0.36787944117144233</v>
      </c>
      <c r="K21">
        <f t="shared" si="0"/>
        <v>0</v>
      </c>
      <c r="M21" s="1"/>
    </row>
    <row r="22" spans="3:13">
      <c r="C22">
        <v>16</v>
      </c>
      <c r="D22">
        <f t="shared" si="1"/>
        <v>1.7582714501302472E-14</v>
      </c>
      <c r="E22">
        <f t="shared" si="2"/>
        <v>2.5604537164554743E-68</v>
      </c>
      <c r="F22">
        <f t="shared" si="3"/>
        <v>4.5019726690235478E-82</v>
      </c>
      <c r="I22">
        <v>21</v>
      </c>
      <c r="J22">
        <v>0.36787944117144233</v>
      </c>
      <c r="K22">
        <f t="shared" si="0"/>
        <v>0</v>
      </c>
      <c r="M22" s="1"/>
    </row>
    <row r="23" spans="3:13">
      <c r="C23">
        <v>17</v>
      </c>
      <c r="D23">
        <f t="shared" si="1"/>
        <v>1.0342773236060278E-15</v>
      </c>
      <c r="E23">
        <f t="shared" si="2"/>
        <v>4.103038483002601E-90</v>
      </c>
      <c r="F23">
        <f t="shared" si="3"/>
        <v>4.243679660852466E-105</v>
      </c>
      <c r="I23">
        <v>22</v>
      </c>
      <c r="J23">
        <v>0.36787944117144233</v>
      </c>
      <c r="K23">
        <f t="shared" si="0"/>
        <v>0</v>
      </c>
      <c r="M23" s="1"/>
    </row>
    <row r="24" spans="3:13">
      <c r="C24">
        <v>18</v>
      </c>
      <c r="D24">
        <f t="shared" si="1"/>
        <v>5.7459851311445994E-17</v>
      </c>
      <c r="E24">
        <f t="shared" si="2"/>
        <v>1.8613902839646353E-114</v>
      </c>
      <c r="F24">
        <f t="shared" si="3"/>
        <v>1.0695520894917817E-130</v>
      </c>
      <c r="I24">
        <v>23</v>
      </c>
      <c r="J24">
        <v>0.36787944117144233</v>
      </c>
      <c r="K24">
        <f t="shared" si="0"/>
        <v>0</v>
      </c>
      <c r="M24" s="1"/>
    </row>
    <row r="25" spans="3:13">
      <c r="C25">
        <v>19</v>
      </c>
      <c r="D25">
        <f t="shared" si="1"/>
        <v>3.0242027006024205E-18</v>
      </c>
      <c r="E25">
        <f t="shared" si="2"/>
        <v>3.3012869777810208E-141</v>
      </c>
      <c r="F25">
        <f t="shared" si="3"/>
        <v>9.9837609936689663E-159</v>
      </c>
      <c r="I25">
        <v>24</v>
      </c>
      <c r="J25">
        <v>0.36787944117144233</v>
      </c>
      <c r="K25">
        <f t="shared" si="0"/>
        <v>0</v>
      </c>
      <c r="M25" s="1"/>
    </row>
    <row r="26" spans="3:13">
      <c r="C26">
        <v>20</v>
      </c>
      <c r="D26">
        <f t="shared" ref="D26:D53" si="4">EXP(-B$3)*(B$3^C26)/FACT(C26)</f>
        <v>1.5121013503012103E-19</v>
      </c>
      <c r="E26">
        <f>GAMMADIST(B$4,C26*B$1,B$2,1)</f>
        <v>3.0581920801691312E-170</v>
      </c>
      <c r="F26">
        <f t="shared" ref="F26:F53" si="5">E26*D26</f>
        <v>4.6242963739042103E-189</v>
      </c>
      <c r="I26">
        <v>25</v>
      </c>
      <c r="J26">
        <v>0.36787944117144233</v>
      </c>
      <c r="K26">
        <f t="shared" si="0"/>
        <v>0</v>
      </c>
      <c r="M26" s="1"/>
    </row>
    <row r="27" spans="3:13">
      <c r="C27">
        <v>21</v>
      </c>
      <c r="D27">
        <f t="shared" si="4"/>
        <v>7.2004826204819534E-21</v>
      </c>
      <c r="E27">
        <f t="shared" ref="E27:E53" si="6">GAMMADIST(B$4,C27*B$1,B$2,1)</f>
        <v>1.9216004314538607E-201</v>
      </c>
      <c r="F27">
        <f t="shared" si="5"/>
        <v>1.3836450510194148E-221</v>
      </c>
      <c r="I27">
        <v>26</v>
      </c>
      <c r="J27">
        <v>0.36787944117144233</v>
      </c>
      <c r="K27">
        <f t="shared" si="0"/>
        <v>0</v>
      </c>
      <c r="M27" s="1"/>
    </row>
    <row r="28" spans="3:13">
      <c r="C28">
        <v>22</v>
      </c>
      <c r="D28">
        <f t="shared" si="4"/>
        <v>3.272946645673615E-22</v>
      </c>
      <c r="E28">
        <f t="shared" si="6"/>
        <v>1.0377753783647552E-234</v>
      </c>
      <c r="F28">
        <f t="shared" si="5"/>
        <v>3.3965834435815924E-256</v>
      </c>
      <c r="I28">
        <v>27</v>
      </c>
      <c r="J28">
        <v>0.36787944117144233</v>
      </c>
      <c r="K28">
        <f t="shared" si="0"/>
        <v>0</v>
      </c>
      <c r="M28" s="1"/>
    </row>
    <row r="29" spans="3:13">
      <c r="C29">
        <v>23</v>
      </c>
      <c r="D29">
        <f t="shared" si="4"/>
        <v>1.4230202807276587E-23</v>
      </c>
      <c r="E29">
        <f t="shared" si="6"/>
        <v>5.9753331840542979E-270</v>
      </c>
      <c r="F29">
        <f t="shared" si="5"/>
        <v>8.5030203050142418E-293</v>
      </c>
      <c r="I29">
        <v>28</v>
      </c>
      <c r="J29">
        <v>0.36787944117144233</v>
      </c>
      <c r="K29">
        <f t="shared" si="0"/>
        <v>0</v>
      </c>
      <c r="M29" s="1"/>
    </row>
    <row r="30" spans="3:13">
      <c r="C30">
        <v>24</v>
      </c>
      <c r="D30">
        <f t="shared" si="4"/>
        <v>5.9292511696985787E-25</v>
      </c>
      <c r="E30">
        <f t="shared" si="6"/>
        <v>4.4662804338525664E-307</v>
      </c>
      <c r="F30">
        <f t="shared" si="5"/>
        <v>0</v>
      </c>
      <c r="I30">
        <v>29</v>
      </c>
      <c r="J30">
        <v>0.36787944117144233</v>
      </c>
      <c r="K30">
        <f t="shared" si="0"/>
        <v>0</v>
      </c>
      <c r="M30" s="1"/>
    </row>
    <row r="31" spans="3:13">
      <c r="C31">
        <v>25</v>
      </c>
      <c r="D31">
        <f t="shared" si="4"/>
        <v>2.3717004678794316E-26</v>
      </c>
      <c r="E31">
        <f t="shared" si="6"/>
        <v>0</v>
      </c>
      <c r="F31">
        <f t="shared" si="5"/>
        <v>0</v>
      </c>
      <c r="I31">
        <v>30</v>
      </c>
      <c r="J31">
        <v>0.36787944117144233</v>
      </c>
      <c r="K31">
        <f t="shared" si="0"/>
        <v>0</v>
      </c>
      <c r="M31" s="1"/>
    </row>
    <row r="32" spans="3:13">
      <c r="C32">
        <v>26</v>
      </c>
      <c r="D32">
        <f t="shared" si="4"/>
        <v>9.1219248764593492E-28</v>
      </c>
      <c r="E32">
        <f t="shared" si="6"/>
        <v>0</v>
      </c>
      <c r="F32">
        <f t="shared" si="5"/>
        <v>0</v>
      </c>
      <c r="I32">
        <v>31</v>
      </c>
      <c r="J32">
        <v>0.36787944117144233</v>
      </c>
      <c r="K32">
        <f t="shared" si="0"/>
        <v>0</v>
      </c>
      <c r="M32" s="1"/>
    </row>
    <row r="33" spans="3:13">
      <c r="C33">
        <v>27</v>
      </c>
      <c r="D33">
        <f t="shared" si="4"/>
        <v>3.378490694984945E-29</v>
      </c>
      <c r="E33">
        <f t="shared" si="6"/>
        <v>0</v>
      </c>
      <c r="F33">
        <f t="shared" si="5"/>
        <v>0</v>
      </c>
      <c r="I33">
        <v>32</v>
      </c>
      <c r="J33">
        <v>0.36787944117144233</v>
      </c>
      <c r="K33">
        <f t="shared" si="0"/>
        <v>0</v>
      </c>
      <c r="M33" s="1"/>
    </row>
    <row r="34" spans="3:13">
      <c r="C34">
        <v>28</v>
      </c>
      <c r="D34">
        <f t="shared" si="4"/>
        <v>1.2066038196374805E-30</v>
      </c>
      <c r="E34">
        <f t="shared" si="6"/>
        <v>0</v>
      </c>
      <c r="F34">
        <f t="shared" si="5"/>
        <v>0</v>
      </c>
      <c r="I34">
        <v>33</v>
      </c>
      <c r="J34">
        <v>0.36787944117144233</v>
      </c>
      <c r="K34">
        <f t="shared" si="0"/>
        <v>0</v>
      </c>
      <c r="M34" s="1"/>
    </row>
    <row r="35" spans="3:13">
      <c r="C35">
        <v>29</v>
      </c>
      <c r="D35">
        <f t="shared" si="4"/>
        <v>4.1607028263361394E-32</v>
      </c>
      <c r="E35">
        <f t="shared" si="6"/>
        <v>0</v>
      </c>
      <c r="F35">
        <f t="shared" si="5"/>
        <v>0</v>
      </c>
      <c r="I35">
        <v>34</v>
      </c>
      <c r="J35">
        <v>0.36787944117144233</v>
      </c>
      <c r="K35">
        <f t="shared" si="0"/>
        <v>0</v>
      </c>
      <c r="M35" s="1"/>
    </row>
    <row r="36" spans="3:13">
      <c r="C36">
        <v>30</v>
      </c>
      <c r="D36">
        <f t="shared" si="4"/>
        <v>1.3869009421120461E-33</v>
      </c>
      <c r="E36">
        <f t="shared" si="6"/>
        <v>0</v>
      </c>
      <c r="F36">
        <f t="shared" si="5"/>
        <v>0</v>
      </c>
      <c r="I36">
        <v>35</v>
      </c>
      <c r="J36">
        <v>0.36787944117144233</v>
      </c>
      <c r="K36">
        <f t="shared" si="0"/>
        <v>0</v>
      </c>
      <c r="M36" s="1"/>
    </row>
    <row r="37" spans="3:13">
      <c r="C37">
        <v>31</v>
      </c>
      <c r="D37">
        <f t="shared" si="4"/>
        <v>4.4738740068130522E-35</v>
      </c>
      <c r="E37">
        <f t="shared" si="6"/>
        <v>0</v>
      </c>
      <c r="F37">
        <f t="shared" si="5"/>
        <v>0</v>
      </c>
      <c r="I37">
        <v>36</v>
      </c>
      <c r="J37">
        <v>0.36787944117144233</v>
      </c>
      <c r="K37">
        <f t="shared" si="0"/>
        <v>0</v>
      </c>
      <c r="M37" s="1"/>
    </row>
    <row r="38" spans="3:13">
      <c r="C38">
        <v>32</v>
      </c>
      <c r="D38">
        <f t="shared" si="4"/>
        <v>1.3980856271290788E-36</v>
      </c>
      <c r="E38">
        <f t="shared" si="6"/>
        <v>0</v>
      </c>
      <c r="F38">
        <f t="shared" si="5"/>
        <v>0</v>
      </c>
      <c r="I38">
        <v>37</v>
      </c>
      <c r="J38">
        <v>0.36787944117144233</v>
      </c>
      <c r="K38">
        <f t="shared" si="0"/>
        <v>0</v>
      </c>
      <c r="M38" s="1"/>
    </row>
    <row r="39" spans="3:13">
      <c r="C39">
        <v>33</v>
      </c>
      <c r="D39">
        <f t="shared" si="4"/>
        <v>4.2366231125123593E-38</v>
      </c>
      <c r="E39">
        <f t="shared" si="6"/>
        <v>0</v>
      </c>
      <c r="F39">
        <f t="shared" si="5"/>
        <v>0</v>
      </c>
      <c r="I39">
        <v>38</v>
      </c>
      <c r="J39">
        <v>0.36787944117144233</v>
      </c>
      <c r="K39">
        <f t="shared" si="0"/>
        <v>0</v>
      </c>
      <c r="M39" s="1"/>
    </row>
    <row r="40" spans="3:13">
      <c r="C40">
        <v>34</v>
      </c>
      <c r="D40">
        <f t="shared" si="4"/>
        <v>1.2460656213271651E-39</v>
      </c>
      <c r="E40">
        <f t="shared" si="6"/>
        <v>0</v>
      </c>
      <c r="F40">
        <f t="shared" si="5"/>
        <v>0</v>
      </c>
      <c r="I40">
        <v>39</v>
      </c>
      <c r="J40">
        <v>0.36787944117144245</v>
      </c>
      <c r="K40">
        <f t="shared" si="0"/>
        <v>0</v>
      </c>
      <c r="M40" s="1"/>
    </row>
    <row r="41" spans="3:13">
      <c r="C41">
        <v>35</v>
      </c>
      <c r="D41">
        <f t="shared" si="4"/>
        <v>3.5601874895061857E-41</v>
      </c>
      <c r="E41">
        <f t="shared" si="6"/>
        <v>0</v>
      </c>
      <c r="F41">
        <f t="shared" si="5"/>
        <v>0</v>
      </c>
      <c r="I41">
        <v>40</v>
      </c>
      <c r="J41">
        <v>0.36787944117144278</v>
      </c>
      <c r="K41">
        <f t="shared" si="0"/>
        <v>0</v>
      </c>
      <c r="M41" s="1"/>
    </row>
    <row r="42" spans="3:13">
      <c r="C42">
        <v>36</v>
      </c>
      <c r="D42">
        <f t="shared" si="4"/>
        <v>9.8894096930727339E-43</v>
      </c>
      <c r="E42">
        <f t="shared" si="6"/>
        <v>0</v>
      </c>
      <c r="F42">
        <f t="shared" si="5"/>
        <v>0</v>
      </c>
      <c r="I42">
        <v>41</v>
      </c>
      <c r="J42">
        <v>0.36787944117144428</v>
      </c>
      <c r="K42">
        <f t="shared" si="0"/>
        <v>1.4988010832439613E-15</v>
      </c>
    </row>
    <row r="43" spans="3:13">
      <c r="C43">
        <v>37</v>
      </c>
      <c r="D43">
        <f t="shared" si="4"/>
        <v>2.6728134305601991E-44</v>
      </c>
      <c r="E43">
        <f t="shared" si="6"/>
        <v>0</v>
      </c>
      <c r="F43">
        <f t="shared" si="5"/>
        <v>0</v>
      </c>
      <c r="I43">
        <v>42</v>
      </c>
      <c r="J43">
        <v>0.36787944117145049</v>
      </c>
      <c r="K43">
        <f t="shared" si="0"/>
        <v>6.2172489379008766E-15</v>
      </c>
    </row>
    <row r="44" spans="3:13">
      <c r="C44">
        <v>38</v>
      </c>
      <c r="D44">
        <f t="shared" si="4"/>
        <v>7.0337195541057882E-46</v>
      </c>
      <c r="E44">
        <f t="shared" si="6"/>
        <v>0</v>
      </c>
      <c r="F44">
        <f t="shared" si="5"/>
        <v>0</v>
      </c>
      <c r="I44">
        <v>43</v>
      </c>
      <c r="J44">
        <v>0.36787944117147442</v>
      </c>
      <c r="K44">
        <f t="shared" si="0"/>
        <v>2.3925306180672123E-14</v>
      </c>
    </row>
    <row r="45" spans="3:13">
      <c r="C45">
        <v>39</v>
      </c>
      <c r="D45">
        <f t="shared" si="4"/>
        <v>1.803517834386099E-47</v>
      </c>
      <c r="E45">
        <f t="shared" si="6"/>
        <v>0</v>
      </c>
      <c r="F45">
        <f t="shared" si="5"/>
        <v>0</v>
      </c>
      <c r="I45">
        <v>44</v>
      </c>
      <c r="J45">
        <v>0.36787944117156202</v>
      </c>
      <c r="K45">
        <f t="shared" si="0"/>
        <v>8.7596596642924851E-14</v>
      </c>
    </row>
    <row r="46" spans="3:13">
      <c r="C46">
        <v>40</v>
      </c>
      <c r="D46">
        <f t="shared" si="4"/>
        <v>4.5087945859652467E-49</v>
      </c>
      <c r="E46">
        <f t="shared" si="6"/>
        <v>0</v>
      </c>
      <c r="F46">
        <f t="shared" si="5"/>
        <v>0</v>
      </c>
      <c r="I46">
        <v>45</v>
      </c>
      <c r="J46">
        <v>0.36787944117186616</v>
      </c>
      <c r="K46">
        <f t="shared" si="0"/>
        <v>3.0414559759606163E-13</v>
      </c>
    </row>
    <row r="47" spans="3:13">
      <c r="C47">
        <v>41</v>
      </c>
      <c r="D47">
        <f t="shared" si="4"/>
        <v>1.0997059965768901E-50</v>
      </c>
      <c r="E47">
        <f t="shared" si="6"/>
        <v>0</v>
      </c>
      <c r="F47">
        <f t="shared" si="5"/>
        <v>0</v>
      </c>
      <c r="I47">
        <v>46</v>
      </c>
      <c r="J47">
        <v>0.36787944117287141</v>
      </c>
      <c r="K47">
        <f t="shared" si="0"/>
        <v>1.005251437646848E-12</v>
      </c>
    </row>
    <row r="48" spans="3:13">
      <c r="C48">
        <v>42</v>
      </c>
      <c r="D48">
        <f t="shared" si="4"/>
        <v>2.6183476108973563E-52</v>
      </c>
      <c r="E48">
        <f t="shared" si="6"/>
        <v>0</v>
      </c>
      <c r="F48">
        <f t="shared" si="5"/>
        <v>0</v>
      </c>
      <c r="I48">
        <v>47</v>
      </c>
      <c r="J48">
        <v>0.36787944117603966</v>
      </c>
      <c r="K48">
        <f t="shared" si="0"/>
        <v>3.1682434453728092E-12</v>
      </c>
    </row>
    <row r="49" spans="3:11">
      <c r="C49">
        <v>43</v>
      </c>
      <c r="D49">
        <f t="shared" si="4"/>
        <v>6.0891804904589686E-54</v>
      </c>
      <c r="E49">
        <f t="shared" si="6"/>
        <v>0</v>
      </c>
      <c r="F49">
        <f t="shared" si="5"/>
        <v>0</v>
      </c>
      <c r="I49">
        <v>48</v>
      </c>
      <c r="J49">
        <v>0.36787944118558136</v>
      </c>
      <c r="K49">
        <f t="shared" si="0"/>
        <v>9.5417007628384454E-12</v>
      </c>
    </row>
    <row r="50" spans="3:11">
      <c r="C50">
        <v>44</v>
      </c>
      <c r="D50">
        <f t="shared" si="4"/>
        <v>1.3839046569224925E-55</v>
      </c>
      <c r="E50">
        <f t="shared" si="6"/>
        <v>0</v>
      </c>
      <c r="F50">
        <f t="shared" si="5"/>
        <v>0</v>
      </c>
      <c r="I50">
        <v>49</v>
      </c>
      <c r="J50">
        <v>0.36787944121309257</v>
      </c>
      <c r="K50">
        <f t="shared" si="0"/>
        <v>2.7511215527908917E-11</v>
      </c>
    </row>
    <row r="51" spans="3:11">
      <c r="C51">
        <v>45</v>
      </c>
      <c r="D51">
        <f t="shared" si="4"/>
        <v>3.075343682049984E-57</v>
      </c>
      <c r="E51">
        <f t="shared" si="6"/>
        <v>0</v>
      </c>
      <c r="F51">
        <f t="shared" si="5"/>
        <v>0</v>
      </c>
      <c r="I51">
        <v>50</v>
      </c>
      <c r="J51">
        <v>0.36787944128916616</v>
      </c>
      <c r="K51">
        <f t="shared" si="0"/>
        <v>7.6073591870340351E-11</v>
      </c>
    </row>
    <row r="52" spans="3:11">
      <c r="C52">
        <v>46</v>
      </c>
      <c r="D52">
        <f t="shared" si="4"/>
        <v>6.685529743586922E-59</v>
      </c>
      <c r="E52">
        <f t="shared" si="6"/>
        <v>0</v>
      </c>
      <c r="F52">
        <f t="shared" si="5"/>
        <v>0</v>
      </c>
      <c r="I52">
        <v>51</v>
      </c>
      <c r="J52">
        <v>0.36787944149124424</v>
      </c>
      <c r="K52">
        <f t="shared" si="0"/>
        <v>2.0207807649441634E-10</v>
      </c>
    </row>
    <row r="53" spans="3:11">
      <c r="C53">
        <v>47</v>
      </c>
      <c r="D53">
        <f t="shared" si="4"/>
        <v>1.4224531369333873E-60</v>
      </c>
      <c r="E53">
        <f t="shared" si="6"/>
        <v>0</v>
      </c>
      <c r="F53">
        <f t="shared" si="5"/>
        <v>0</v>
      </c>
      <c r="I53">
        <v>52</v>
      </c>
      <c r="J53">
        <v>0.36787944200771439</v>
      </c>
      <c r="K53">
        <f t="shared" si="0"/>
        <v>5.1647014442934847E-10</v>
      </c>
    </row>
    <row r="54" spans="3:11">
      <c r="C54">
        <v>48</v>
      </c>
      <c r="D54">
        <f t="shared" ref="D54:D96" si="7">EXP(-B$3)*(B$3^C54)/FACT(C54)</f>
        <v>2.9634440352778922E-62</v>
      </c>
      <c r="E54">
        <f t="shared" ref="E54:E96" si="8">GAMMADIST(B$4,C54*B$1,B$2,1)</f>
        <v>0</v>
      </c>
      <c r="F54">
        <f t="shared" ref="F54:F96" si="9">E54*D54</f>
        <v>0</v>
      </c>
      <c r="I54">
        <v>53</v>
      </c>
      <c r="J54">
        <v>0.36787944327961003</v>
      </c>
      <c r="K54">
        <f t="shared" si="0"/>
        <v>1.2718956443613649E-9</v>
      </c>
    </row>
    <row r="55" spans="3:11">
      <c r="C55">
        <v>49</v>
      </c>
      <c r="D55">
        <f t="shared" si="7"/>
        <v>6.0478449699548768E-64</v>
      </c>
      <c r="E55">
        <f t="shared" si="8"/>
        <v>0</v>
      </c>
      <c r="F55">
        <f t="shared" si="9"/>
        <v>0</v>
      </c>
      <c r="I55">
        <v>54</v>
      </c>
      <c r="J55">
        <v>0.36787944630194391</v>
      </c>
      <c r="K55">
        <f t="shared" si="0"/>
        <v>3.0223338831625313E-9</v>
      </c>
    </row>
    <row r="56" spans="3:11">
      <c r="C56">
        <v>50</v>
      </c>
      <c r="D56">
        <f t="shared" si="7"/>
        <v>1.209568993990976E-65</v>
      </c>
      <c r="E56">
        <f t="shared" si="8"/>
        <v>0</v>
      </c>
      <c r="F56">
        <f t="shared" si="9"/>
        <v>0</v>
      </c>
      <c r="I56">
        <v>55</v>
      </c>
      <c r="J56">
        <v>0.36787945324081933</v>
      </c>
      <c r="K56">
        <f t="shared" si="0"/>
        <v>6.9388754186938684E-9</v>
      </c>
    </row>
    <row r="57" spans="3:11">
      <c r="C57">
        <v>51</v>
      </c>
      <c r="D57">
        <f t="shared" si="7"/>
        <v>2.3717039097862286E-67</v>
      </c>
      <c r="E57">
        <f t="shared" si="8"/>
        <v>0</v>
      </c>
      <c r="F57">
        <f t="shared" si="9"/>
        <v>0</v>
      </c>
      <c r="I57">
        <v>56</v>
      </c>
      <c r="J57">
        <v>0.36787946865183219</v>
      </c>
      <c r="K57">
        <f t="shared" si="0"/>
        <v>1.5411012854738004E-8</v>
      </c>
    </row>
    <row r="58" spans="3:11">
      <c r="C58">
        <v>52</v>
      </c>
      <c r="D58">
        <f t="shared" si="7"/>
        <v>4.5609690572812053E-69</v>
      </c>
      <c r="E58">
        <f t="shared" si="8"/>
        <v>0</v>
      </c>
      <c r="F58">
        <f t="shared" si="9"/>
        <v>0</v>
      </c>
      <c r="I58">
        <v>57</v>
      </c>
      <c r="J58">
        <v>0.36787950180159179</v>
      </c>
      <c r="K58">
        <f t="shared" si="0"/>
        <v>3.3149759604000906E-8</v>
      </c>
    </row>
    <row r="59" spans="3:11">
      <c r="C59">
        <v>53</v>
      </c>
      <c r="D59">
        <f t="shared" si="7"/>
        <v>8.6056019948702048E-71</v>
      </c>
      <c r="E59">
        <f t="shared" si="8"/>
        <v>0</v>
      </c>
      <c r="F59">
        <f t="shared" si="9"/>
        <v>0</v>
      </c>
      <c r="I59">
        <v>58</v>
      </c>
      <c r="J59">
        <v>0.36787957094025914</v>
      </c>
      <c r="K59">
        <f t="shared" si="0"/>
        <v>6.9138667346813065E-8</v>
      </c>
    </row>
    <row r="60" spans="3:11">
      <c r="C60">
        <v>54</v>
      </c>
      <c r="D60">
        <f t="shared" si="7"/>
        <v>1.593629999050038E-72</v>
      </c>
      <c r="E60">
        <f t="shared" si="8"/>
        <v>0</v>
      </c>
      <c r="F60">
        <f t="shared" si="9"/>
        <v>0</v>
      </c>
      <c r="I60">
        <v>59</v>
      </c>
      <c r="J60">
        <v>0.36787971090322896</v>
      </c>
      <c r="K60">
        <f t="shared" si="0"/>
        <v>1.3996296982510259E-7</v>
      </c>
    </row>
    <row r="61" spans="3:11">
      <c r="C61">
        <v>55</v>
      </c>
      <c r="D61">
        <f t="shared" si="7"/>
        <v>2.8975090891818886E-74</v>
      </c>
      <c r="E61">
        <f t="shared" si="8"/>
        <v>0</v>
      </c>
      <c r="F61">
        <f t="shared" si="9"/>
        <v>0</v>
      </c>
      <c r="I61">
        <v>60</v>
      </c>
      <c r="J61">
        <v>0.36787998619487344</v>
      </c>
      <c r="K61">
        <f t="shared" si="0"/>
        <v>2.752916444803688E-7</v>
      </c>
    </row>
    <row r="62" spans="3:11">
      <c r="C62">
        <v>56</v>
      </c>
      <c r="D62">
        <f t="shared" si="7"/>
        <v>5.1741233735390838E-76</v>
      </c>
      <c r="E62">
        <f t="shared" si="8"/>
        <v>0</v>
      </c>
      <c r="F62">
        <f t="shared" si="9"/>
        <v>0</v>
      </c>
      <c r="I62">
        <v>61</v>
      </c>
      <c r="J62">
        <v>0.3678805127888648</v>
      </c>
      <c r="K62">
        <f t="shared" si="0"/>
        <v>5.2659399135679408E-7</v>
      </c>
    </row>
    <row r="63" spans="3:11">
      <c r="C63">
        <v>57</v>
      </c>
      <c r="D63">
        <f t="shared" si="7"/>
        <v>9.0774094272615452E-78</v>
      </c>
      <c r="E63">
        <f t="shared" si="8"/>
        <v>0</v>
      </c>
      <c r="F63">
        <f t="shared" si="9"/>
        <v>0</v>
      </c>
      <c r="I63">
        <v>62</v>
      </c>
      <c r="J63">
        <v>0.36788149330784781</v>
      </c>
      <c r="K63">
        <f t="shared" si="0"/>
        <v>9.8051898300699492E-7</v>
      </c>
    </row>
    <row r="64" spans="3:11">
      <c r="C64">
        <v>58</v>
      </c>
      <c r="D64">
        <f t="shared" si="7"/>
        <v>1.5650705909071633E-79</v>
      </c>
      <c r="E64">
        <f t="shared" si="8"/>
        <v>0</v>
      </c>
      <c r="F64">
        <f t="shared" si="9"/>
        <v>0</v>
      </c>
      <c r="I64">
        <v>63</v>
      </c>
      <c r="J64">
        <v>0.36788327203530685</v>
      </c>
      <c r="K64">
        <f t="shared" si="0"/>
        <v>1.7787274590452817E-6</v>
      </c>
    </row>
    <row r="65" spans="3:11">
      <c r="C65">
        <v>59</v>
      </c>
      <c r="D65">
        <f t="shared" si="7"/>
        <v>2.6526620184867179E-81</v>
      </c>
      <c r="E65">
        <f t="shared" si="8"/>
        <v>0</v>
      </c>
      <c r="F65">
        <f t="shared" si="9"/>
        <v>0</v>
      </c>
      <c r="I65">
        <v>64</v>
      </c>
      <c r="J65">
        <v>0.36788641828783236</v>
      </c>
      <c r="K65">
        <f t="shared" si="0"/>
        <v>3.1462525255099294E-6</v>
      </c>
    </row>
    <row r="66" spans="3:11">
      <c r="C66">
        <v>60</v>
      </c>
      <c r="D66">
        <f t="shared" si="7"/>
        <v>4.4211033641445295E-83</v>
      </c>
      <c r="E66">
        <f>GAMMADIST(B$4,C66*B$1,B$2,1)</f>
        <v>0</v>
      </c>
      <c r="F66">
        <f t="shared" si="9"/>
        <v>0</v>
      </c>
      <c r="I66">
        <v>65</v>
      </c>
      <c r="J66">
        <v>0.36789184891740123</v>
      </c>
      <c r="K66">
        <f t="shared" si="0"/>
        <v>5.4306295688699713E-6</v>
      </c>
    </row>
    <row r="67" spans="3:11">
      <c r="C67">
        <v>61</v>
      </c>
      <c r="D67">
        <f t="shared" si="7"/>
        <v>7.2477104330238211E-85</v>
      </c>
      <c r="E67">
        <f t="shared" si="8"/>
        <v>0</v>
      </c>
      <c r="F67">
        <f t="shared" si="9"/>
        <v>0</v>
      </c>
      <c r="I67">
        <v>66</v>
      </c>
      <c r="J67">
        <v>0.36790100277811749</v>
      </c>
      <c r="K67">
        <f t="shared" si="0"/>
        <v>9.1538607162600094E-6</v>
      </c>
    </row>
    <row r="68" spans="3:11">
      <c r="C68">
        <v>62</v>
      </c>
      <c r="D68">
        <f t="shared" si="7"/>
        <v>1.168985553713519E-86</v>
      </c>
      <c r="E68">
        <f t="shared" si="8"/>
        <v>0</v>
      </c>
      <c r="F68">
        <f t="shared" si="9"/>
        <v>0</v>
      </c>
      <c r="I68">
        <v>67</v>
      </c>
      <c r="J68">
        <v>0.3679160815968987</v>
      </c>
      <c r="K68">
        <f t="shared" ref="K68:K131" si="10">J68-J67</f>
        <v>1.5078818781211201E-5</v>
      </c>
    </row>
    <row r="69" spans="3:11">
      <c r="C69">
        <v>63</v>
      </c>
      <c r="D69">
        <f t="shared" si="7"/>
        <v>1.8555326249420942E-88</v>
      </c>
      <c r="E69">
        <f t="shared" si="8"/>
        <v>0</v>
      </c>
      <c r="F69">
        <f t="shared" si="9"/>
        <v>0</v>
      </c>
      <c r="I69">
        <v>68</v>
      </c>
      <c r="J69">
        <v>0.36794037206428876</v>
      </c>
      <c r="K69">
        <f t="shared" si="10"/>
        <v>2.4290467390053472E-5</v>
      </c>
    </row>
    <row r="70" spans="3:11">
      <c r="C70">
        <v>64</v>
      </c>
      <c r="D70">
        <f t="shared" si="7"/>
        <v>2.8992697264720222E-90</v>
      </c>
      <c r="E70">
        <f t="shared" si="8"/>
        <v>0</v>
      </c>
      <c r="F70">
        <f t="shared" si="9"/>
        <v>0</v>
      </c>
      <c r="I70">
        <v>69</v>
      </c>
      <c r="J70">
        <v>0.36797866281736413</v>
      </c>
      <c r="K70">
        <f t="shared" si="10"/>
        <v>3.8290753075376216E-5</v>
      </c>
    </row>
    <row r="71" spans="3:11">
      <c r="C71">
        <v>65</v>
      </c>
      <c r="D71">
        <f t="shared" si="7"/>
        <v>4.4604149638031099E-92</v>
      </c>
      <c r="E71">
        <f>GAMMADIST(B$4,C71*B$1,B$2,1)</f>
        <v>0</v>
      </c>
      <c r="F71">
        <f t="shared" si="9"/>
        <v>0</v>
      </c>
      <c r="I71">
        <v>70</v>
      </c>
      <c r="J71">
        <v>0.36803776636612084</v>
      </c>
      <c r="K71">
        <f t="shared" si="10"/>
        <v>5.9103548756711533E-5</v>
      </c>
    </row>
    <row r="72" spans="3:11">
      <c r="C72">
        <v>66</v>
      </c>
      <c r="D72">
        <f t="shared" si="7"/>
        <v>6.7582044906107718E-94</v>
      </c>
      <c r="E72">
        <f t="shared" si="8"/>
        <v>0</v>
      </c>
      <c r="F72">
        <f t="shared" si="9"/>
        <v>0</v>
      </c>
      <c r="I72">
        <v>71</v>
      </c>
      <c r="J72">
        <v>0.36812714925268153</v>
      </c>
      <c r="K72">
        <f t="shared" si="10"/>
        <v>8.9382886560684938E-5</v>
      </c>
    </row>
    <row r="73" spans="3:11">
      <c r="C73">
        <v>67</v>
      </c>
      <c r="D73">
        <f t="shared" si="7"/>
        <v>1.0086872374045923E-95</v>
      </c>
      <c r="E73">
        <f t="shared" si="8"/>
        <v>0</v>
      </c>
      <c r="F73">
        <f t="shared" si="9"/>
        <v>0</v>
      </c>
      <c r="I73">
        <v>72</v>
      </c>
      <c r="J73">
        <v>0.36825966460550141</v>
      </c>
      <c r="K73">
        <f t="shared" si="10"/>
        <v>1.3251535281988414E-4</v>
      </c>
    </row>
    <row r="74" spans="3:11">
      <c r="C74">
        <v>68</v>
      </c>
      <c r="D74">
        <f t="shared" si="7"/>
        <v>1.4833635844185194E-97</v>
      </c>
      <c r="E74">
        <f t="shared" si="8"/>
        <v>0</v>
      </c>
      <c r="F74">
        <f t="shared" si="9"/>
        <v>0</v>
      </c>
      <c r="I74">
        <v>73</v>
      </c>
      <c r="J74">
        <v>0.36845236712422891</v>
      </c>
      <c r="K74">
        <f t="shared" si="10"/>
        <v>1.9270251872749444E-4</v>
      </c>
    </row>
    <row r="75" spans="3:11">
      <c r="C75">
        <v>69</v>
      </c>
      <c r="D75">
        <f t="shared" si="7"/>
        <v>2.1498022962587237E-99</v>
      </c>
      <c r="E75">
        <f t="shared" si="8"/>
        <v>0</v>
      </c>
      <c r="F75">
        <f t="shared" si="9"/>
        <v>0</v>
      </c>
      <c r="I75">
        <v>74</v>
      </c>
      <c r="J75">
        <v>0.36872737617809243</v>
      </c>
      <c r="K75">
        <f t="shared" si="10"/>
        <v>2.7500905386351748E-4</v>
      </c>
    </row>
    <row r="76" spans="3:11">
      <c r="C76">
        <v>70</v>
      </c>
      <c r="D76">
        <f t="shared" si="7"/>
        <v>3.071146137512462E-101</v>
      </c>
      <c r="E76">
        <f t="shared" si="8"/>
        <v>0</v>
      </c>
      <c r="F76">
        <f t="shared" si="9"/>
        <v>0</v>
      </c>
      <c r="I76">
        <v>75</v>
      </c>
      <c r="J76">
        <v>0.3691127351169407</v>
      </c>
      <c r="K76">
        <f t="shared" si="10"/>
        <v>3.8535893884827921E-4</v>
      </c>
    </row>
    <row r="77" spans="3:11">
      <c r="C77">
        <v>71</v>
      </c>
      <c r="D77">
        <f t="shared" si="7"/>
        <v>4.3255579401583963E-103</v>
      </c>
      <c r="E77">
        <f t="shared" si="8"/>
        <v>0</v>
      </c>
      <c r="F77">
        <f t="shared" si="9"/>
        <v>0</v>
      </c>
      <c r="I77">
        <v>76</v>
      </c>
      <c r="J77">
        <v>0.36964319588598221</v>
      </c>
      <c r="K77">
        <f t="shared" si="10"/>
        <v>5.3046076904150752E-4</v>
      </c>
    </row>
    <row r="78" spans="3:11">
      <c r="C78">
        <v>72</v>
      </c>
      <c r="D78">
        <f t="shared" si="7"/>
        <v>6.0077193613311041E-105</v>
      </c>
      <c r="E78">
        <f t="shared" si="8"/>
        <v>0</v>
      </c>
      <c r="F78">
        <f t="shared" si="9"/>
        <v>0</v>
      </c>
      <c r="I78">
        <v>77</v>
      </c>
      <c r="J78">
        <v>0.3703608467477888</v>
      </c>
      <c r="K78">
        <f t="shared" si="10"/>
        <v>7.1765086180658466E-4</v>
      </c>
    </row>
    <row r="79" spans="3:11">
      <c r="C79">
        <v>73</v>
      </c>
      <c r="D79">
        <f t="shared" si="7"/>
        <v>8.2297525497686368E-107</v>
      </c>
      <c r="E79">
        <f t="shared" si="8"/>
        <v>0</v>
      </c>
      <c r="F79">
        <f t="shared" si="9"/>
        <v>0</v>
      </c>
      <c r="I79">
        <v>78</v>
      </c>
      <c r="J79">
        <v>0.37131548954921445</v>
      </c>
      <c r="K79">
        <f t="shared" si="10"/>
        <v>9.5464280142565361E-4</v>
      </c>
    </row>
    <row r="80" spans="3:11">
      <c r="C80">
        <v>74</v>
      </c>
      <c r="D80">
        <f t="shared" si="7"/>
        <v>1.112128722941708E-108</v>
      </c>
      <c r="E80">
        <f t="shared" si="8"/>
        <v>0</v>
      </c>
      <c r="F80">
        <f t="shared" si="9"/>
        <v>0</v>
      </c>
      <c r="I80">
        <v>79</v>
      </c>
      <c r="J80">
        <v>0.37256466413777928</v>
      </c>
      <c r="K80">
        <f t="shared" si="10"/>
        <v>1.2491745885648275E-3</v>
      </c>
    </row>
    <row r="81" spans="3:11">
      <c r="C81">
        <v>75</v>
      </c>
      <c r="D81">
        <f t="shared" si="7"/>
        <v>1.4828382972556105E-110</v>
      </c>
      <c r="E81">
        <f t="shared" si="8"/>
        <v>0</v>
      </c>
      <c r="F81">
        <f t="shared" si="9"/>
        <v>0</v>
      </c>
      <c r="I81">
        <v>80</v>
      </c>
      <c r="J81">
        <v>0.37417323616538378</v>
      </c>
      <c r="K81">
        <f t="shared" si="10"/>
        <v>1.6085720276045046E-3</v>
      </c>
    </row>
    <row r="82" spans="3:11">
      <c r="C82">
        <v>76</v>
      </c>
      <c r="D82">
        <f t="shared" si="7"/>
        <v>1.9511030227047505E-112</v>
      </c>
      <c r="E82">
        <f t="shared" si="8"/>
        <v>0</v>
      </c>
      <c r="F82">
        <f t="shared" si="9"/>
        <v>0</v>
      </c>
      <c r="I82">
        <v>81</v>
      </c>
      <c r="J82">
        <v>0.37621246683860288</v>
      </c>
      <c r="K82">
        <f t="shared" si="10"/>
        <v>2.0392306732190946E-3</v>
      </c>
    </row>
    <row r="83" spans="3:11">
      <c r="C83">
        <v>77</v>
      </c>
      <c r="D83">
        <f t="shared" si="7"/>
        <v>2.5339000294866891E-114</v>
      </c>
      <c r="E83">
        <f t="shared" si="8"/>
        <v>0</v>
      </c>
      <c r="F83">
        <f t="shared" si="9"/>
        <v>0</v>
      </c>
      <c r="I83">
        <v>82</v>
      </c>
      <c r="J83">
        <v>0.3787585276021157</v>
      </c>
      <c r="K83">
        <f t="shared" si="10"/>
        <v>2.5460607635128252E-3</v>
      </c>
    </row>
    <row r="84" spans="3:11">
      <c r="C84">
        <v>78</v>
      </c>
      <c r="D84">
        <f t="shared" si="7"/>
        <v>3.2485897813931928E-116</v>
      </c>
      <c r="E84">
        <f t="shared" si="8"/>
        <v>0</v>
      </c>
      <c r="F84">
        <f t="shared" si="9"/>
        <v>0</v>
      </c>
      <c r="I84">
        <v>83</v>
      </c>
      <c r="J84">
        <v>0.38189042886923014</v>
      </c>
      <c r="K84">
        <f t="shared" si="10"/>
        <v>3.1319012671144342E-3</v>
      </c>
    </row>
    <row r="85" spans="3:11">
      <c r="C85">
        <v>79</v>
      </c>
      <c r="D85">
        <f t="shared" si="7"/>
        <v>4.1121389637888482E-118</v>
      </c>
      <c r="E85">
        <f t="shared" si="8"/>
        <v>0</v>
      </c>
      <c r="F85">
        <f t="shared" si="9"/>
        <v>0</v>
      </c>
      <c r="I85">
        <v>84</v>
      </c>
      <c r="J85">
        <v>0.38568742226372021</v>
      </c>
      <c r="K85">
        <f t="shared" si="10"/>
        <v>3.796993394490078E-3</v>
      </c>
    </row>
    <row r="86" spans="3:11">
      <c r="C86">
        <v>80</v>
      </c>
      <c r="D86">
        <f t="shared" si="7"/>
        <v>5.1401737047360636E-120</v>
      </c>
      <c r="E86">
        <f t="shared" si="8"/>
        <v>0</v>
      </c>
      <c r="F86">
        <f t="shared" si="9"/>
        <v>0</v>
      </c>
      <c r="I86">
        <v>85</v>
      </c>
      <c r="J86">
        <v>0.39022593867168803</v>
      </c>
      <c r="K86">
        <f t="shared" si="10"/>
        <v>4.5385164079678186E-3</v>
      </c>
    </row>
    <row r="87" spans="3:11">
      <c r="C87">
        <v>81</v>
      </c>
      <c r="D87">
        <f t="shared" si="7"/>
        <v>6.3458934626371139E-122</v>
      </c>
      <c r="E87">
        <f t="shared" si="8"/>
        <v>0</v>
      </c>
      <c r="F87">
        <f t="shared" si="9"/>
        <v>0</v>
      </c>
      <c r="I87">
        <v>86</v>
      </c>
      <c r="J87">
        <v>0.39557619264043226</v>
      </c>
      <c r="K87">
        <f t="shared" si="10"/>
        <v>5.350253968744223E-3</v>
      </c>
    </row>
    <row r="88" spans="3:11">
      <c r="C88">
        <v>82</v>
      </c>
      <c r="D88">
        <f t="shared" si="7"/>
        <v>7.7388944666306249E-124</v>
      </c>
      <c r="E88">
        <f t="shared" si="8"/>
        <v>0</v>
      </c>
      <c r="F88">
        <f t="shared" si="9"/>
        <v>0</v>
      </c>
      <c r="I88">
        <v>87</v>
      </c>
      <c r="J88">
        <v>0.40179865093281047</v>
      </c>
      <c r="K88">
        <f t="shared" si="10"/>
        <v>6.222458292378219E-3</v>
      </c>
    </row>
    <row r="89" spans="3:11">
      <c r="C89">
        <v>83</v>
      </c>
      <c r="D89">
        <f t="shared" si="7"/>
        <v>9.3239692369043667E-126</v>
      </c>
      <c r="E89">
        <f t="shared" si="8"/>
        <v>0</v>
      </c>
      <c r="F89">
        <f t="shared" si="9"/>
        <v>0</v>
      </c>
      <c r="I89">
        <v>88</v>
      </c>
      <c r="J89">
        <v>0.40894049393525433</v>
      </c>
      <c r="K89">
        <f t="shared" si="10"/>
        <v>7.1418430024438595E-3</v>
      </c>
    </row>
    <row r="90" spans="3:11">
      <c r="C90">
        <v>84</v>
      </c>
      <c r="D90">
        <f t="shared" si="7"/>
        <v>1.1099963377267106E-127</v>
      </c>
      <c r="E90">
        <f t="shared" si="8"/>
        <v>0</v>
      </c>
      <c r="F90">
        <f t="shared" si="9"/>
        <v>0</v>
      </c>
      <c r="I90">
        <v>89</v>
      </c>
      <c r="J90">
        <v>0.41703238091595579</v>
      </c>
      <c r="K90">
        <f t="shared" si="10"/>
        <v>8.0918869807014571E-3</v>
      </c>
    </row>
    <row r="91" spans="3:11">
      <c r="C91">
        <v>85</v>
      </c>
      <c r="D91">
        <f t="shared" si="7"/>
        <v>1.3058780443843662E-129</v>
      </c>
      <c r="E91">
        <f t="shared" si="8"/>
        <v>0</v>
      </c>
      <c r="F91">
        <f t="shared" si="9"/>
        <v>0</v>
      </c>
      <c r="I91">
        <v>90</v>
      </c>
      <c r="J91">
        <v>0.42608566798696451</v>
      </c>
      <c r="K91">
        <f t="shared" si="10"/>
        <v>9.0532870710087199E-3</v>
      </c>
    </row>
    <row r="92" spans="3:11">
      <c r="C92">
        <v>86</v>
      </c>
      <c r="D92">
        <f t="shared" si="7"/>
        <v>1.5184628423074011E-131</v>
      </c>
      <c r="E92">
        <f t="shared" si="8"/>
        <v>0</v>
      </c>
      <c r="F92">
        <f t="shared" si="9"/>
        <v>0</v>
      </c>
      <c r="I92">
        <v>91</v>
      </c>
      <c r="J92">
        <v>0.4360903050547511</v>
      </c>
      <c r="K92">
        <f t="shared" si="10"/>
        <v>1.0004637067786593E-2</v>
      </c>
    </row>
    <row r="93" spans="3:11">
      <c r="C93">
        <v>87</v>
      </c>
      <c r="D93">
        <f t="shared" si="7"/>
        <v>1.7453595888590833E-133</v>
      </c>
      <c r="E93">
        <f t="shared" si="8"/>
        <v>0</v>
      </c>
      <c r="F93">
        <f t="shared" si="9"/>
        <v>0</v>
      </c>
      <c r="I93">
        <v>92</v>
      </c>
      <c r="J93">
        <v>0.44701357188622642</v>
      </c>
      <c r="K93">
        <f t="shared" si="10"/>
        <v>1.092326683147532E-2</v>
      </c>
    </row>
    <row r="94" spans="3:11">
      <c r="C94">
        <v>88</v>
      </c>
      <c r="D94">
        <f t="shared" si="7"/>
        <v>1.9833631691580489E-135</v>
      </c>
      <c r="E94">
        <f t="shared" si="8"/>
        <v>0</v>
      </c>
      <c r="F94">
        <f t="shared" si="9"/>
        <v>0</v>
      </c>
      <c r="I94">
        <v>93</v>
      </c>
      <c r="J94">
        <v>0.45879976828863372</v>
      </c>
      <c r="K94">
        <f t="shared" si="10"/>
        <v>1.1786196402407301E-2</v>
      </c>
    </row>
    <row r="95" spans="3:11">
      <c r="C95">
        <v>89</v>
      </c>
      <c r="D95">
        <f t="shared" si="7"/>
        <v>2.2284979428742111E-137</v>
      </c>
      <c r="E95">
        <f t="shared" si="8"/>
        <v>0</v>
      </c>
      <c r="F95">
        <f t="shared" si="9"/>
        <v>0</v>
      </c>
      <c r="I95">
        <v>94</v>
      </c>
      <c r="J95">
        <v>0.47137091348919341</v>
      </c>
      <c r="K95">
        <f t="shared" si="10"/>
        <v>1.2571145200559686E-2</v>
      </c>
    </row>
    <row r="96" spans="3:11">
      <c r="C96">
        <v>90</v>
      </c>
      <c r="D96">
        <f t="shared" si="7"/>
        <v>2.4761088254157923E-139</v>
      </c>
      <c r="E96">
        <f t="shared" si="8"/>
        <v>0</v>
      </c>
      <c r="F96">
        <f t="shared" si="9"/>
        <v>0</v>
      </c>
      <c r="I96">
        <v>95</v>
      </c>
      <c r="J96">
        <v>0.48462844461479315</v>
      </c>
      <c r="K96">
        <f t="shared" si="10"/>
        <v>1.3257531125599742E-2</v>
      </c>
    </row>
    <row r="97" spans="5:11">
      <c r="I97">
        <v>96</v>
      </c>
      <c r="J97">
        <v>0.4984558393492825</v>
      </c>
      <c r="K97">
        <f t="shared" si="10"/>
        <v>1.3827394734489351E-2</v>
      </c>
    </row>
    <row r="98" spans="5:11">
      <c r="E98" s="1"/>
      <c r="F98">
        <f>SUM(F7:F96)</f>
        <v>0.63212049789594948</v>
      </c>
      <c r="I98">
        <v>97</v>
      </c>
      <c r="J98">
        <v>0.51272202890245944</v>
      </c>
      <c r="K98">
        <f t="shared" si="10"/>
        <v>1.4266189553176933E-2</v>
      </c>
    </row>
    <row r="99" spans="5:11">
      <c r="I99">
        <v>98</v>
      </c>
      <c r="J99">
        <v>0.52728541918077254</v>
      </c>
      <c r="K99">
        <f t="shared" si="10"/>
        <v>1.4563390278313104E-2</v>
      </c>
    </row>
    <row r="100" spans="5:11">
      <c r="F100">
        <f>EXP(-B$3)</f>
        <v>0.36787944117144233</v>
      </c>
      <c r="I100">
        <v>99</v>
      </c>
      <c r="J100">
        <v>0.54199830416196515</v>
      </c>
      <c r="K100">
        <f t="shared" si="10"/>
        <v>1.4712884981192609E-2</v>
      </c>
    </row>
    <row r="101" spans="5:11">
      <c r="I101">
        <v>100</v>
      </c>
      <c r="J101">
        <v>0.5567115210496163</v>
      </c>
      <c r="K101">
        <f t="shared" si="10"/>
        <v>1.4713216887651148E-2</v>
      </c>
    </row>
    <row r="102" spans="5:11">
      <c r="E102" t="s">
        <v>6</v>
      </c>
      <c r="F102">
        <f>F98+F100</f>
        <v>0.99999993906739182</v>
      </c>
      <c r="I102">
        <v>101</v>
      </c>
      <c r="J102">
        <v>0.57127861509977818</v>
      </c>
      <c r="K102">
        <f t="shared" si="10"/>
        <v>1.4567094050161877E-2</v>
      </c>
    </row>
    <row r="103" spans="5:11">
      <c r="I103">
        <v>102</v>
      </c>
      <c r="J103">
        <v>0.58556056815998359</v>
      </c>
      <c r="K103">
        <f t="shared" si="10"/>
        <v>1.428195306020541E-2</v>
      </c>
    </row>
    <row r="104" spans="5:11">
      <c r="I104">
        <v>103</v>
      </c>
      <c r="J104">
        <v>0.59942909404374689</v>
      </c>
      <c r="K104">
        <f t="shared" si="10"/>
        <v>1.3868525883763305E-2</v>
      </c>
    </row>
    <row r="105" spans="5:11">
      <c r="I105">
        <v>104</v>
      </c>
      <c r="J105">
        <v>0.61276999443054225</v>
      </c>
      <c r="K105">
        <f t="shared" si="10"/>
        <v>1.3340900386795362E-2</v>
      </c>
    </row>
    <row r="106" spans="5:11">
      <c r="I106">
        <v>105</v>
      </c>
      <c r="J106">
        <v>0.62548531019077691</v>
      </c>
      <c r="K106">
        <f t="shared" si="10"/>
        <v>1.2715315760234658E-2</v>
      </c>
    </row>
    <row r="107" spans="5:11">
      <c r="I107">
        <v>106</v>
      </c>
      <c r="J107">
        <v>0.63749508715000947</v>
      </c>
      <c r="K107">
        <f t="shared" si="10"/>
        <v>1.2009776959232554E-2</v>
      </c>
    </row>
    <row r="108" spans="5:11">
      <c r="I108">
        <v>107</v>
      </c>
      <c r="J108">
        <v>0.64873810538707621</v>
      </c>
      <c r="K108">
        <f t="shared" si="10"/>
        <v>1.1243018237066749E-2</v>
      </c>
    </row>
    <row r="109" spans="5:11">
      <c r="I109">
        <v>108</v>
      </c>
      <c r="J109">
        <v>0.65917186813645179</v>
      </c>
      <c r="K109">
        <f t="shared" si="10"/>
        <v>1.0433762749375575E-2</v>
      </c>
    </row>
    <row r="110" spans="5:11">
      <c r="I110">
        <v>109</v>
      </c>
      <c r="J110">
        <v>0.66877208132233545</v>
      </c>
      <c r="K110">
        <f t="shared" si="10"/>
        <v>9.6002131858836659E-3</v>
      </c>
    </row>
    <row r="111" spans="5:11">
      <c r="I111">
        <v>110</v>
      </c>
      <c r="J111">
        <v>0.6775314119908864</v>
      </c>
      <c r="K111">
        <f t="shared" si="10"/>
        <v>8.7593306685509464E-3</v>
      </c>
    </row>
    <row r="112" spans="5:11">
      <c r="I112">
        <v>111</v>
      </c>
      <c r="J112">
        <v>0.68545782265394639</v>
      </c>
      <c r="K112">
        <f t="shared" si="10"/>
        <v>7.9264106630599906E-3</v>
      </c>
    </row>
    <row r="113" spans="9:11">
      <c r="I113">
        <v>112</v>
      </c>
      <c r="J113">
        <v>0.69257261407857496</v>
      </c>
      <c r="K113">
        <f t="shared" si="10"/>
        <v>7.1147914246285637E-3</v>
      </c>
    </row>
    <row r="114" spans="9:11">
      <c r="I114">
        <v>113</v>
      </c>
      <c r="J114">
        <v>0.69890826317425647</v>
      </c>
      <c r="K114">
        <f t="shared" si="10"/>
        <v>6.335649095681517E-3</v>
      </c>
    </row>
    <row r="115" spans="9:11">
      <c r="I115">
        <v>114</v>
      </c>
      <c r="J115">
        <v>0.70450615734986188</v>
      </c>
      <c r="K115">
        <f t="shared" si="10"/>
        <v>5.5978941756054112E-3</v>
      </c>
    </row>
    <row r="116" spans="9:11">
      <c r="I116">
        <v>115</v>
      </c>
      <c r="J116">
        <v>0.7094143530954653</v>
      </c>
      <c r="K116">
        <f t="shared" si="10"/>
        <v>4.9081957456034164E-3</v>
      </c>
    </row>
    <row r="117" spans="9:11">
      <c r="I117">
        <v>116</v>
      </c>
      <c r="J117">
        <v>0.71368545988132581</v>
      </c>
      <c r="K117">
        <f t="shared" si="10"/>
        <v>4.2711067858605123E-3</v>
      </c>
    </row>
    <row r="118" spans="9:11">
      <c r="I118">
        <v>117</v>
      </c>
      <c r="J118">
        <v>0.71737470307300311</v>
      </c>
      <c r="K118">
        <f t="shared" si="10"/>
        <v>3.6892431916772939E-3</v>
      </c>
    </row>
    <row r="119" spans="9:11">
      <c r="I119">
        <v>118</v>
      </c>
      <c r="J119">
        <v>0.72053820225078902</v>
      </c>
      <c r="K119">
        <f t="shared" si="10"/>
        <v>3.1634991777859112E-3</v>
      </c>
    </row>
    <row r="120" spans="9:11">
      <c r="I120">
        <v>119</v>
      </c>
      <c r="J120">
        <v>0.72323150198792696</v>
      </c>
      <c r="K120">
        <f t="shared" si="10"/>
        <v>2.6932997371379441E-3</v>
      </c>
    </row>
    <row r="121" spans="9:11">
      <c r="I121">
        <v>120</v>
      </c>
      <c r="J121">
        <v>0.7255083857590009</v>
      </c>
      <c r="K121">
        <f t="shared" si="10"/>
        <v>2.2768837710739342E-3</v>
      </c>
    </row>
    <row r="122" spans="9:11">
      <c r="I122">
        <v>121</v>
      </c>
      <c r="J122">
        <v>0.72741994073085969</v>
      </c>
      <c r="K122">
        <f t="shared" si="10"/>
        <v>1.9115549718587976E-3</v>
      </c>
    </row>
    <row r="123" spans="9:11">
      <c r="I123">
        <v>122</v>
      </c>
      <c r="J123">
        <v>0.72901388335219153</v>
      </c>
      <c r="K123">
        <f t="shared" si="10"/>
        <v>1.5939426213318342E-3</v>
      </c>
    </row>
    <row r="124" spans="9:11">
      <c r="I124">
        <v>123</v>
      </c>
      <c r="J124">
        <v>0.7303341045313142</v>
      </c>
      <c r="K124">
        <f t="shared" si="10"/>
        <v>1.3202211791226715E-3</v>
      </c>
    </row>
    <row r="125" spans="9:11">
      <c r="I125">
        <v>124</v>
      </c>
      <c r="J125">
        <v>0.73142042135569696</v>
      </c>
      <c r="K125">
        <f t="shared" si="10"/>
        <v>1.0863168243827603E-3</v>
      </c>
    </row>
    <row r="126" spans="9:11">
      <c r="I126">
        <v>125</v>
      </c>
      <c r="J126">
        <v>0.73230849263138498</v>
      </c>
      <c r="K126">
        <f t="shared" si="10"/>
        <v>8.8807127568801825E-4</v>
      </c>
    </row>
    <row r="127" spans="9:11">
      <c r="I127">
        <v>126</v>
      </c>
      <c r="J127">
        <v>0.73302987562813837</v>
      </c>
      <c r="K127">
        <f t="shared" si="10"/>
        <v>7.2138299675339468E-4</v>
      </c>
    </row>
    <row r="128" spans="9:11">
      <c r="I128">
        <v>127</v>
      </c>
      <c r="J128">
        <v>0.73361218638258296</v>
      </c>
      <c r="K128">
        <f t="shared" si="10"/>
        <v>5.8231075444459268E-4</v>
      </c>
    </row>
    <row r="129" spans="9:11">
      <c r="I129">
        <v>128</v>
      </c>
      <c r="J129">
        <v>0.734079337342884</v>
      </c>
      <c r="K129">
        <f t="shared" si="10"/>
        <v>4.6715096030103265E-4</v>
      </c>
    </row>
    <row r="130" spans="9:11">
      <c r="I130">
        <v>129</v>
      </c>
      <c r="J130">
        <v>0.73445182813684839</v>
      </c>
      <c r="K130">
        <f t="shared" si="10"/>
        <v>3.7249079396439733E-4</v>
      </c>
    </row>
    <row r="131" spans="9:11">
      <c r="I131">
        <v>130</v>
      </c>
      <c r="J131">
        <v>0.734747065054143</v>
      </c>
      <c r="K131">
        <f t="shared" si="10"/>
        <v>2.9523691729460566E-4</v>
      </c>
    </row>
    <row r="132" spans="9:11">
      <c r="I132">
        <v>131</v>
      </c>
      <c r="J132">
        <v>0.73497969350668479</v>
      </c>
      <c r="K132">
        <f t="shared" ref="K132:K195" si="11">J132-J131</f>
        <v>2.3262845254179432E-4</v>
      </c>
    </row>
    <row r="133" spans="9:11">
      <c r="I133">
        <v>132</v>
      </c>
      <c r="J133">
        <v>0.73516192861294882</v>
      </c>
      <c r="K133">
        <f t="shared" si="11"/>
        <v>1.8223510626402817E-4</v>
      </c>
    </row>
    <row r="134" spans="9:11">
      <c r="I134">
        <v>133</v>
      </c>
      <c r="J134">
        <v>0.73530387274856912</v>
      </c>
      <c r="K134">
        <f t="shared" si="11"/>
        <v>1.4194413562029773E-4</v>
      </c>
    </row>
    <row r="135" spans="9:11">
      <c r="I135">
        <v>134</v>
      </c>
      <c r="J135">
        <v>0.73541381363067493</v>
      </c>
      <c r="K135">
        <f t="shared" si="11"/>
        <v>1.0994088210580788E-4</v>
      </c>
    </row>
    <row r="136" spans="9:11">
      <c r="I136">
        <v>135</v>
      </c>
      <c r="J136">
        <v>0.73549849724228911</v>
      </c>
      <c r="K136">
        <f t="shared" si="11"/>
        <v>8.4683611614178034E-5</v>
      </c>
    </row>
    <row r="137" spans="9:11">
      <c r="I137">
        <v>136</v>
      </c>
      <c r="J137">
        <v>0.73556337338531597</v>
      </c>
      <c r="K137">
        <f t="shared" si="11"/>
        <v>6.4876143026859623E-5</v>
      </c>
    </row>
    <row r="138" spans="9:11">
      <c r="I138">
        <v>137</v>
      </c>
      <c r="J138">
        <v>0.735612812939616</v>
      </c>
      <c r="K138">
        <f t="shared" si="11"/>
        <v>4.9439554300034771E-5</v>
      </c>
    </row>
    <row r="139" spans="9:11">
      <c r="I139">
        <v>138</v>
      </c>
      <c r="J139">
        <v>0.73565029726195319</v>
      </c>
      <c r="K139">
        <f t="shared" si="11"/>
        <v>3.7484322337189013E-5</v>
      </c>
    </row>
    <row r="140" spans="9:11">
      <c r="I140">
        <v>139</v>
      </c>
      <c r="J140">
        <v>0.73567858127215247</v>
      </c>
      <c r="K140">
        <f t="shared" si="11"/>
        <v>2.82840101992754E-5</v>
      </c>
    </row>
    <row r="141" spans="9:11">
      <c r="I141">
        <v>140</v>
      </c>
      <c r="J141">
        <v>0.73569983213476642</v>
      </c>
      <c r="K141">
        <f t="shared" si="11"/>
        <v>2.1250862613952926E-5</v>
      </c>
    </row>
    <row r="142" spans="9:11">
      <c r="I142">
        <v>141</v>
      </c>
      <c r="J142">
        <v>0.73571574613255741</v>
      </c>
      <c r="K142">
        <f t="shared" si="11"/>
        <v>1.5913997790995005E-5</v>
      </c>
    </row>
    <row r="143" spans="9:11">
      <c r="I143">
        <v>142</v>
      </c>
      <c r="J143">
        <v>0.73572764631475507</v>
      </c>
      <c r="K143">
        <f t="shared" si="11"/>
        <v>1.1900182197654985E-5</v>
      </c>
    </row>
    <row r="144" spans="9:11">
      <c r="I144">
        <v>143</v>
      </c>
      <c r="J144">
        <v>0.73573656361337259</v>
      </c>
      <c r="K144">
        <f t="shared" si="11"/>
        <v>8.9172986175167779E-6</v>
      </c>
    </row>
    <row r="145" spans="9:11">
      <c r="I145">
        <v>144</v>
      </c>
      <c r="J145">
        <v>0.73574330403897403</v>
      </c>
      <c r="K145">
        <f t="shared" si="11"/>
        <v>6.7404256014480524E-6</v>
      </c>
    </row>
    <row r="146" spans="9:11">
      <c r="I146">
        <v>145</v>
      </c>
      <c r="J146">
        <v>0.73574850443572215</v>
      </c>
      <c r="K146">
        <f t="shared" si="11"/>
        <v>5.2003967481173419E-6</v>
      </c>
    </row>
    <row r="147" spans="9:11">
      <c r="I147">
        <v>146</v>
      </c>
      <c r="J147">
        <v>0.73575267909913711</v>
      </c>
      <c r="K147">
        <f t="shared" si="11"/>
        <v>4.1746634149575357E-6</v>
      </c>
    </row>
    <row r="148" spans="9:11">
      <c r="I148">
        <v>147</v>
      </c>
      <c r="J148">
        <v>0.73575625936744604</v>
      </c>
      <c r="K148">
        <f t="shared" si="11"/>
        <v>3.580268308933654E-6</v>
      </c>
    </row>
    <row r="149" spans="9:11">
      <c r="I149">
        <v>148</v>
      </c>
      <c r="J149">
        <v>0.73575962811668227</v>
      </c>
      <c r="K149">
        <f t="shared" si="11"/>
        <v>3.3687492362322047E-6</v>
      </c>
    </row>
    <row r="150" spans="9:11">
      <c r="I150">
        <v>149</v>
      </c>
      <c r="J150">
        <v>0.73576315088459587</v>
      </c>
      <c r="K150">
        <f t="shared" si="11"/>
        <v>3.5227679135996226E-6</v>
      </c>
    </row>
    <row r="151" spans="9:11">
      <c r="I151">
        <v>150</v>
      </c>
      <c r="J151">
        <v>0.73576720520746797</v>
      </c>
      <c r="K151">
        <f t="shared" si="11"/>
        <v>4.0543228720935076E-6</v>
      </c>
    </row>
    <row r="152" spans="9:11">
      <c r="I152">
        <v>151</v>
      </c>
      <c r="J152">
        <v>0.73577220954360822</v>
      </c>
      <c r="K152">
        <f t="shared" si="11"/>
        <v>5.0043361402574149E-6</v>
      </c>
    </row>
    <row r="153" spans="9:11">
      <c r="I153">
        <v>152</v>
      </c>
      <c r="J153">
        <v>0.73577865307771173</v>
      </c>
      <c r="K153">
        <f t="shared" si="11"/>
        <v>6.4435341035062876E-6</v>
      </c>
    </row>
    <row r="154" spans="9:11">
      <c r="I154">
        <v>153</v>
      </c>
      <c r="J154">
        <v>0.73578712744174668</v>
      </c>
      <c r="K154">
        <f t="shared" si="11"/>
        <v>8.4743640349493887E-6</v>
      </c>
    </row>
    <row r="155" spans="9:11">
      <c r="I155">
        <v>154</v>
      </c>
      <c r="J155">
        <v>0.73579836138435006</v>
      </c>
      <c r="K155">
        <f t="shared" si="11"/>
        <v>1.1233942603383618E-5</v>
      </c>
    </row>
    <row r="156" spans="9:11">
      <c r="I156">
        <v>155</v>
      </c>
      <c r="J156">
        <v>0.73581325903451822</v>
      </c>
      <c r="K156">
        <f t="shared" si="11"/>
        <v>1.4897650168155252E-5</v>
      </c>
    </row>
    <row r="157" spans="9:11">
      <c r="I157">
        <v>156</v>
      </c>
      <c r="J157">
        <v>0.73583294251670561</v>
      </c>
      <c r="K157">
        <f t="shared" si="11"/>
        <v>1.9683482187393686E-5</v>
      </c>
    </row>
    <row r="158" spans="9:11">
      <c r="I158">
        <v>157</v>
      </c>
      <c r="J158">
        <v>0.73585879904707241</v>
      </c>
      <c r="K158">
        <f t="shared" si="11"/>
        <v>2.5856530366796804E-5</v>
      </c>
    </row>
    <row r="159" spans="9:11">
      <c r="I159">
        <v>158</v>
      </c>
      <c r="J159">
        <v>0.73589253281487643</v>
      </c>
      <c r="K159">
        <f t="shared" si="11"/>
        <v>3.3733767804022818E-5</v>
      </c>
    </row>
    <row r="160" spans="9:11">
      <c r="I160">
        <v>159</v>
      </c>
      <c r="J160">
        <v>0.73593622143084736</v>
      </c>
      <c r="K160">
        <f t="shared" si="11"/>
        <v>4.3688615970927103E-5</v>
      </c>
    </row>
    <row r="161" spans="9:11">
      <c r="I161">
        <v>160</v>
      </c>
      <c r="J161">
        <v>0.73599237610064216</v>
      </c>
      <c r="K161">
        <f t="shared" si="11"/>
        <v>5.6154669794805656E-5</v>
      </c>
    </row>
    <row r="162" spans="9:11">
      <c r="I162">
        <v>161</v>
      </c>
      <c r="J162">
        <v>0.73606400526690519</v>
      </c>
      <c r="K162">
        <f t="shared" si="11"/>
        <v>7.1629166263020849E-5</v>
      </c>
    </row>
    <row r="163" spans="9:11">
      <c r="I163">
        <v>162</v>
      </c>
      <c r="J163">
        <v>0.73615467941488211</v>
      </c>
      <c r="K163">
        <f t="shared" si="11"/>
        <v>9.0674147976921304E-5</v>
      </c>
    </row>
    <row r="164" spans="9:11">
      <c r="I164">
        <v>163</v>
      </c>
      <c r="J164">
        <v>0.7362685966611624</v>
      </c>
      <c r="K164">
        <f t="shared" si="11"/>
        <v>1.1391724628029287E-4</v>
      </c>
    </row>
    <row r="165" spans="9:11">
      <c r="I165">
        <v>164</v>
      </c>
      <c r="J165">
        <v>0.73641064525049393</v>
      </c>
      <c r="K165">
        <f t="shared" si="11"/>
        <v>1.4204858933153375E-4</v>
      </c>
    </row>
    <row r="166" spans="9:11">
      <c r="I166">
        <v>165</v>
      </c>
      <c r="J166">
        <v>0.73658646191933164</v>
      </c>
      <c r="K166">
        <f t="shared" si="11"/>
        <v>1.7581666883770275E-4</v>
      </c>
    </row>
    <row r="167" spans="9:11">
      <c r="I167">
        <v>166</v>
      </c>
      <c r="J167">
        <v>0.73680248297159734</v>
      </c>
      <c r="K167">
        <f t="shared" si="11"/>
        <v>2.1602105226570245E-4</v>
      </c>
    </row>
    <row r="168" spans="9:11">
      <c r="I168">
        <v>167</v>
      </c>
      <c r="J168">
        <v>0.73706598306406446</v>
      </c>
      <c r="K168">
        <f t="shared" si="11"/>
        <v>2.6350009246711714E-4</v>
      </c>
    </row>
    <row r="169" spans="9:11">
      <c r="I169">
        <v>168</v>
      </c>
      <c r="J169">
        <v>0.73738510079628405</v>
      </c>
      <c r="K169">
        <f t="shared" si="11"/>
        <v>3.1911773221959816E-4</v>
      </c>
    </row>
    <row r="170" spans="9:11">
      <c r="I170">
        <v>169</v>
      </c>
      <c r="J170">
        <v>0.73776884719635705</v>
      </c>
      <c r="K170">
        <f t="shared" si="11"/>
        <v>3.8374640007299288E-4</v>
      </c>
    </row>
    <row r="171" spans="9:11">
      <c r="I171">
        <v>170</v>
      </c>
      <c r="J171">
        <v>0.73822709027106681</v>
      </c>
      <c r="K171">
        <f t="shared" si="11"/>
        <v>4.5824307470976322E-4</v>
      </c>
    </row>
    <row r="172" spans="9:11">
      <c r="I172">
        <v>171</v>
      </c>
      <c r="J172">
        <v>0.73877051732747567</v>
      </c>
      <c r="K172">
        <f t="shared" si="11"/>
        <v>5.434270564088628E-4</v>
      </c>
    </row>
    <row r="173" spans="9:11">
      <c r="I173">
        <v>172</v>
      </c>
      <c r="J173">
        <v>0.7394105714280419</v>
      </c>
      <c r="K173">
        <f t="shared" si="11"/>
        <v>6.4005410056622303E-4</v>
      </c>
    </row>
    <row r="174" spans="9:11">
      <c r="I174">
        <v>173</v>
      </c>
      <c r="J174">
        <v>0.74015935343968065</v>
      </c>
      <c r="K174">
        <f t="shared" si="11"/>
        <v>7.4878201163874891E-4</v>
      </c>
    </row>
    <row r="175" spans="9:11">
      <c r="I175">
        <v>174</v>
      </c>
      <c r="J175">
        <v>0.74102949757456249</v>
      </c>
      <c r="K175">
        <f t="shared" si="11"/>
        <v>8.7014413488184505E-4</v>
      </c>
    </row>
    <row r="176" spans="9:11">
      <c r="I176">
        <v>175</v>
      </c>
      <c r="J176">
        <v>0.74203401820443871</v>
      </c>
      <c r="K176">
        <f t="shared" si="11"/>
        <v>1.0045206298762155E-3</v>
      </c>
    </row>
    <row r="177" spans="9:11">
      <c r="I177">
        <v>176</v>
      </c>
      <c r="J177">
        <v>0.74318611692353675</v>
      </c>
      <c r="K177">
        <f t="shared" si="11"/>
        <v>1.1520987190980492E-3</v>
      </c>
    </row>
    <row r="178" spans="9:11">
      <c r="I178">
        <v>177</v>
      </c>
      <c r="J178">
        <v>0.74449896887464062</v>
      </c>
      <c r="K178">
        <f t="shared" si="11"/>
        <v>1.3128519511038661E-3</v>
      </c>
    </row>
    <row r="179" spans="9:11">
      <c r="I179">
        <v>178</v>
      </c>
      <c r="J179">
        <v>0.74598548786101326</v>
      </c>
      <c r="K179">
        <f t="shared" si="11"/>
        <v>1.4865189863726425E-3</v>
      </c>
    </row>
    <row r="180" spans="9:11">
      <c r="I180">
        <v>179</v>
      </c>
      <c r="J180">
        <v>0.74765805361816107</v>
      </c>
      <c r="K180">
        <f t="shared" si="11"/>
        <v>1.6725657571478036E-3</v>
      </c>
    </row>
    <row r="181" spans="9:11">
      <c r="I181">
        <v>180</v>
      </c>
      <c r="J181">
        <v>0.74952824104918903</v>
      </c>
      <c r="K181">
        <f t="shared" si="11"/>
        <v>1.8701874310279587E-3</v>
      </c>
    </row>
    <row r="182" spans="9:11">
      <c r="I182">
        <v>181</v>
      </c>
      <c r="J182">
        <v>0.75160653200062999</v>
      </c>
      <c r="K182">
        <f t="shared" si="11"/>
        <v>2.0782909514409642E-3</v>
      </c>
    </row>
    <row r="183" spans="9:11">
      <c r="I183">
        <v>182</v>
      </c>
      <c r="J183">
        <v>0.7539020237302515</v>
      </c>
      <c r="K183">
        <f t="shared" si="11"/>
        <v>2.2954917296215127E-3</v>
      </c>
    </row>
    <row r="184" spans="9:11">
      <c r="I184">
        <v>183</v>
      </c>
      <c r="J184">
        <v>0.75642216242377447</v>
      </c>
      <c r="K184">
        <f t="shared" si="11"/>
        <v>2.5201386935229664E-3</v>
      </c>
    </row>
    <row r="185" spans="9:11">
      <c r="I185">
        <v>184</v>
      </c>
      <c r="J185">
        <v>0.75917245628900865</v>
      </c>
      <c r="K185">
        <f t="shared" si="11"/>
        <v>2.7502938652341768E-3</v>
      </c>
    </row>
    <row r="186" spans="9:11">
      <c r="I186">
        <v>185</v>
      </c>
      <c r="J186">
        <v>0.76215624810409643</v>
      </c>
      <c r="K186">
        <f t="shared" si="11"/>
        <v>2.9837918150877885E-3</v>
      </c>
    </row>
    <row r="187" spans="9:11">
      <c r="I187">
        <v>186</v>
      </c>
      <c r="J187">
        <v>0.76537450272731689</v>
      </c>
      <c r="K187">
        <f t="shared" si="11"/>
        <v>3.2182546232204512E-3</v>
      </c>
    </row>
    <row r="188" spans="9:11">
      <c r="I188">
        <v>187</v>
      </c>
      <c r="J188">
        <v>0.76882563821259997</v>
      </c>
      <c r="K188">
        <f t="shared" si="11"/>
        <v>3.4511354852830856E-3</v>
      </c>
    </row>
    <row r="189" spans="9:11">
      <c r="I189">
        <v>188</v>
      </c>
      <c r="J189">
        <v>0.77250539624142855</v>
      </c>
      <c r="K189">
        <f t="shared" si="11"/>
        <v>3.6797580288285836E-3</v>
      </c>
    </row>
    <row r="190" spans="9:11">
      <c r="I190">
        <v>189</v>
      </c>
      <c r="J190">
        <v>0.77640680273479468</v>
      </c>
      <c r="K190">
        <f t="shared" si="11"/>
        <v>3.9014064933661219E-3</v>
      </c>
    </row>
    <row r="191" spans="9:11">
      <c r="I191">
        <v>190</v>
      </c>
      <c r="J191">
        <v>0.78052011056610837</v>
      </c>
      <c r="K191">
        <f t="shared" si="11"/>
        <v>4.113307831313695E-3</v>
      </c>
    </row>
    <row r="192" spans="9:11">
      <c r="I192">
        <v>191</v>
      </c>
      <c r="J192">
        <v>0.7848328746785922</v>
      </c>
      <c r="K192">
        <f t="shared" si="11"/>
        <v>4.3127641124838245E-3</v>
      </c>
    </row>
    <row r="193" spans="9:11">
      <c r="I193">
        <v>192</v>
      </c>
      <c r="J193">
        <v>0.78933005027793579</v>
      </c>
      <c r="K193">
        <f t="shared" si="11"/>
        <v>4.4971755993435947E-3</v>
      </c>
    </row>
    <row r="194" spans="9:11">
      <c r="I194">
        <v>193</v>
      </c>
      <c r="J194">
        <v>0.79399415622596026</v>
      </c>
      <c r="K194">
        <f t="shared" si="11"/>
        <v>4.6641059480244662E-3</v>
      </c>
    </row>
    <row r="195" spans="9:11">
      <c r="I195">
        <v>194</v>
      </c>
      <c r="J195">
        <v>0.79880549323157957</v>
      </c>
      <c r="K195">
        <f t="shared" si="11"/>
        <v>4.8113370056193094E-3</v>
      </c>
    </row>
    <row r="196" spans="9:11">
      <c r="I196">
        <v>195</v>
      </c>
      <c r="J196">
        <v>0.8037424118580665</v>
      </c>
      <c r="K196">
        <f t="shared" ref="K196:K259" si="12">J196-J195</f>
        <v>4.9369186264869303E-3</v>
      </c>
    </row>
    <row r="197" spans="9:11">
      <c r="I197">
        <v>196</v>
      </c>
      <c r="J197">
        <v>0.8087816237872304</v>
      </c>
      <c r="K197">
        <f t="shared" si="12"/>
        <v>5.0392119291639004E-3</v>
      </c>
    </row>
    <row r="198" spans="9:11">
      <c r="I198">
        <v>197</v>
      </c>
      <c r="J198">
        <v>0.81389854844429932</v>
      </c>
      <c r="K198">
        <f t="shared" si="12"/>
        <v>5.116924657068922E-3</v>
      </c>
    </row>
    <row r="199" spans="9:11">
      <c r="I199">
        <v>198</v>
      </c>
      <c r="J199">
        <v>0.81906768604126889</v>
      </c>
      <c r="K199">
        <f t="shared" si="12"/>
        <v>5.1691375969695752E-3</v>
      </c>
    </row>
    <row r="200" spans="9:11">
      <c r="I200">
        <v>199</v>
      </c>
      <c r="J200">
        <v>0.82426300738380798</v>
      </c>
      <c r="K200">
        <f t="shared" si="12"/>
        <v>5.1953213425390832E-3</v>
      </c>
    </row>
    <row r="201" spans="9:11">
      <c r="I201">
        <v>200</v>
      </c>
      <c r="J201">
        <v>0.82945841078266891</v>
      </c>
      <c r="K201">
        <f t="shared" si="12"/>
        <v>5.1954033988609316E-3</v>
      </c>
    </row>
    <row r="202" spans="9:11">
      <c r="I202">
        <v>201</v>
      </c>
      <c r="J202">
        <v>0.83462786459086336</v>
      </c>
      <c r="K202">
        <f t="shared" si="12"/>
        <v>5.1694538081944463E-3</v>
      </c>
    </row>
    <row r="203" spans="9:11">
      <c r="I203">
        <v>202</v>
      </c>
      <c r="J203">
        <v>0.83974620380450071</v>
      </c>
      <c r="K203">
        <f t="shared" si="12"/>
        <v>5.1183392136373573E-3</v>
      </c>
    </row>
    <row r="204" spans="9:11">
      <c r="I204">
        <v>203</v>
      </c>
      <c r="J204">
        <v>0.84478912349121638</v>
      </c>
      <c r="K204">
        <f t="shared" si="12"/>
        <v>5.0429196867156634E-3</v>
      </c>
    </row>
    <row r="205" spans="9:11">
      <c r="I205">
        <v>204</v>
      </c>
      <c r="J205">
        <v>0.84973370332987552</v>
      </c>
      <c r="K205">
        <f t="shared" si="12"/>
        <v>4.9445798386591466E-3</v>
      </c>
    </row>
    <row r="206" spans="9:11">
      <c r="I206">
        <v>205</v>
      </c>
      <c r="J206">
        <v>0.8545586462019672</v>
      </c>
      <c r="K206">
        <f t="shared" si="12"/>
        <v>4.8249428720916754E-3</v>
      </c>
    </row>
    <row r="207" spans="9:11">
      <c r="I207">
        <v>206</v>
      </c>
      <c r="J207">
        <v>0.85924447346746458</v>
      </c>
      <c r="K207">
        <f t="shared" si="12"/>
        <v>4.6858272654973776E-3</v>
      </c>
    </row>
    <row r="208" spans="9:11">
      <c r="I208">
        <v>207</v>
      </c>
      <c r="J208">
        <v>0.86377383683187414</v>
      </c>
      <c r="K208">
        <f t="shared" si="12"/>
        <v>4.5293633644095666E-3</v>
      </c>
    </row>
    <row r="209" spans="9:11">
      <c r="I209">
        <v>208</v>
      </c>
      <c r="J209">
        <v>0.86813157601595325</v>
      </c>
      <c r="K209">
        <f t="shared" si="12"/>
        <v>4.3577391840791124E-3</v>
      </c>
    </row>
    <row r="210" spans="9:11">
      <c r="I210">
        <v>209</v>
      </c>
      <c r="J210">
        <v>0.87230485391727208</v>
      </c>
      <c r="K210">
        <f t="shared" si="12"/>
        <v>4.1732779013188281E-3</v>
      </c>
    </row>
    <row r="211" spans="9:11">
      <c r="I211">
        <v>210</v>
      </c>
      <c r="J211">
        <v>0.87628324930077195</v>
      </c>
      <c r="K211">
        <f t="shared" si="12"/>
        <v>3.9783953834998664E-3</v>
      </c>
    </row>
    <row r="212" spans="9:11">
      <c r="I212">
        <v>211</v>
      </c>
      <c r="J212">
        <v>0.88005870652248508</v>
      </c>
      <c r="K212">
        <f t="shared" si="12"/>
        <v>3.7754572217131299E-3</v>
      </c>
    </row>
    <row r="213" spans="9:11">
      <c r="I213">
        <v>212</v>
      </c>
      <c r="J213">
        <v>0.88362551728590444</v>
      </c>
      <c r="K213">
        <f t="shared" si="12"/>
        <v>3.5668107634193591E-3</v>
      </c>
    </row>
    <row r="214" spans="9:11">
      <c r="I214">
        <v>213</v>
      </c>
      <c r="J214">
        <v>0.88698027288202941</v>
      </c>
      <c r="K214">
        <f t="shared" si="12"/>
        <v>3.3547555961249698E-3</v>
      </c>
    </row>
    <row r="215" spans="9:11">
      <c r="I215">
        <v>214</v>
      </c>
      <c r="J215">
        <v>0.89012170680497826</v>
      </c>
      <c r="K215">
        <f t="shared" si="12"/>
        <v>3.1414339229488553E-3</v>
      </c>
    </row>
    <row r="216" spans="9:11">
      <c r="I216">
        <v>215</v>
      </c>
      <c r="J216">
        <v>0.89305056725867571</v>
      </c>
      <c r="K216">
        <f t="shared" si="12"/>
        <v>2.9288604536974461E-3</v>
      </c>
    </row>
    <row r="217" spans="9:11">
      <c r="I217">
        <v>216</v>
      </c>
      <c r="J217">
        <v>0.89576945914261474</v>
      </c>
      <c r="K217">
        <f t="shared" si="12"/>
        <v>2.7188918839390341E-3</v>
      </c>
    </row>
    <row r="218" spans="9:11">
      <c r="I218">
        <v>217</v>
      </c>
      <c r="J218">
        <v>0.89828265248933548</v>
      </c>
      <c r="K218">
        <f t="shared" si="12"/>
        <v>2.5131933467207324E-3</v>
      </c>
    </row>
    <row r="219" spans="9:11">
      <c r="I219">
        <v>218</v>
      </c>
      <c r="J219">
        <v>0.90059586214413756</v>
      </c>
      <c r="K219">
        <f t="shared" si="12"/>
        <v>2.3132096548020842E-3</v>
      </c>
    </row>
    <row r="220" spans="9:11">
      <c r="I220">
        <v>219</v>
      </c>
      <c r="J220">
        <v>0.90271606821538475</v>
      </c>
      <c r="K220">
        <f t="shared" si="12"/>
        <v>2.1202060712471882E-3</v>
      </c>
    </row>
    <row r="221" spans="9:11">
      <c r="I221">
        <v>220</v>
      </c>
      <c r="J221">
        <v>0.90465129773020381</v>
      </c>
      <c r="K221">
        <f t="shared" si="12"/>
        <v>1.935229514819059E-3</v>
      </c>
    </row>
    <row r="222" spans="9:11">
      <c r="I222">
        <v>221</v>
      </c>
      <c r="J222">
        <v>0.9064104079257731</v>
      </c>
      <c r="K222">
        <f t="shared" si="12"/>
        <v>1.7591101955692912E-3</v>
      </c>
    </row>
    <row r="223" spans="9:11">
      <c r="I223">
        <v>222</v>
      </c>
      <c r="J223">
        <v>0.90800289915191768</v>
      </c>
      <c r="K223">
        <f t="shared" si="12"/>
        <v>1.5924912261445767E-3</v>
      </c>
    </row>
    <row r="224" spans="9:11">
      <c r="I224">
        <v>223</v>
      </c>
      <c r="J224">
        <v>0.90943871826300637</v>
      </c>
      <c r="K224">
        <f t="shared" si="12"/>
        <v>1.4358191110886986E-3</v>
      </c>
    </row>
    <row r="225" spans="9:11">
      <c r="I225">
        <v>224</v>
      </c>
      <c r="J225">
        <v>0.91072808915640269</v>
      </c>
      <c r="K225">
        <f t="shared" si="12"/>
        <v>1.2893708933963133E-3</v>
      </c>
    </row>
    <row r="226" spans="9:11">
      <c r="I226">
        <v>225</v>
      </c>
      <c r="J226">
        <v>0.91188135095092859</v>
      </c>
      <c r="K226">
        <f t="shared" si="12"/>
        <v>1.153261794525906E-3</v>
      </c>
    </row>
    <row r="227" spans="9:11">
      <c r="I227">
        <v>226</v>
      </c>
      <c r="J227">
        <v>0.91290881015391956</v>
      </c>
      <c r="K227">
        <f t="shared" si="12"/>
        <v>1.0274592029909657E-3</v>
      </c>
    </row>
    <row r="228" spans="9:11">
      <c r="I228">
        <v>227</v>
      </c>
      <c r="J228">
        <v>0.91382062065191705</v>
      </c>
      <c r="K228">
        <f t="shared" si="12"/>
        <v>9.1181049799748948E-4</v>
      </c>
    </row>
    <row r="229" spans="9:11">
      <c r="I229">
        <v>228</v>
      </c>
      <c r="J229">
        <v>0.91462667313718227</v>
      </c>
      <c r="K229">
        <f t="shared" si="12"/>
        <v>8.0605248526521844E-4</v>
      </c>
    </row>
    <row r="230" spans="9:11">
      <c r="I230">
        <v>229</v>
      </c>
      <c r="J230">
        <v>0.91533650972606329</v>
      </c>
      <c r="K230">
        <f t="shared" si="12"/>
        <v>7.0983658888101875E-4</v>
      </c>
    </row>
    <row r="231" spans="9:11">
      <c r="I231">
        <v>230</v>
      </c>
      <c r="J231">
        <v>0.91595924959099551</v>
      </c>
      <c r="K231">
        <f t="shared" si="12"/>
        <v>6.2273986493222022E-4</v>
      </c>
    </row>
    <row r="232" spans="9:11">
      <c r="I232">
        <v>231</v>
      </c>
      <c r="J232">
        <v>0.91650353631525461</v>
      </c>
      <c r="K232">
        <f t="shared" si="12"/>
        <v>5.4428672425910207E-4</v>
      </c>
    </row>
    <row r="233" spans="9:11">
      <c r="I233">
        <v>232</v>
      </c>
      <c r="J233">
        <v>0.91697749638055115</v>
      </c>
      <c r="K233">
        <f t="shared" si="12"/>
        <v>4.7396006529654144E-4</v>
      </c>
    </row>
    <row r="234" spans="9:11">
      <c r="I234">
        <v>233</v>
      </c>
      <c r="J234">
        <v>0.91738871579570347</v>
      </c>
      <c r="K234">
        <f t="shared" si="12"/>
        <v>4.1121941515231963E-4</v>
      </c>
    </row>
    <row r="235" spans="9:11">
      <c r="I235">
        <v>234</v>
      </c>
      <c r="J235">
        <v>0.91774422602993855</v>
      </c>
      <c r="K235">
        <f t="shared" si="12"/>
        <v>3.555102342350791E-4</v>
      </c>
    </row>
    <row r="236" spans="9:11">
      <c r="I236">
        <v>235</v>
      </c>
      <c r="J236">
        <v>0.91805050387295351</v>
      </c>
      <c r="K236">
        <f t="shared" si="12"/>
        <v>3.0627784301495709E-4</v>
      </c>
    </row>
    <row r="237" spans="9:11">
      <c r="I237">
        <v>236</v>
      </c>
      <c r="J237">
        <v>0.91831347807781927</v>
      </c>
      <c r="K237">
        <f t="shared" si="12"/>
        <v>2.629742048657624E-4</v>
      </c>
    </row>
    <row r="238" spans="9:11">
      <c r="I238">
        <v>237</v>
      </c>
      <c r="J238">
        <v>0.91853854528708845</v>
      </c>
      <c r="K238">
        <f t="shared" si="12"/>
        <v>2.2506720926918078E-4</v>
      </c>
    </row>
    <row r="239" spans="9:11">
      <c r="I239">
        <v>238</v>
      </c>
      <c r="J239">
        <v>0.91873059259657353</v>
      </c>
      <c r="K239">
        <f t="shared" si="12"/>
        <v>1.920473094850772E-4</v>
      </c>
    </row>
    <row r="240" spans="9:11">
      <c r="I240">
        <v>239</v>
      </c>
      <c r="J240">
        <v>0.91889402404031661</v>
      </c>
      <c r="K240">
        <f t="shared" si="12"/>
        <v>1.6343144374308949E-4</v>
      </c>
    </row>
    <row r="241" spans="9:11">
      <c r="I241">
        <v>240</v>
      </c>
      <c r="J241">
        <v>0.91903279219222522</v>
      </c>
      <c r="K241">
        <f t="shared" si="12"/>
        <v>1.3876815190860814E-4</v>
      </c>
    </row>
    <row r="242" spans="9:11">
      <c r="I242">
        <v>241</v>
      </c>
      <c r="J242">
        <v>0.91915043178982114</v>
      </c>
      <c r="K242">
        <f t="shared" si="12"/>
        <v>1.1763959759591991E-4</v>
      </c>
    </row>
    <row r="243" spans="9:11">
      <c r="I243">
        <v>242</v>
      </c>
      <c r="J243">
        <v>0.91925009534230351</v>
      </c>
      <c r="K243">
        <f t="shared" si="12"/>
        <v>9.9663552482365247E-5</v>
      </c>
    </row>
    <row r="244" spans="9:11">
      <c r="I244">
        <v>243</v>
      </c>
      <c r="J244">
        <v>0.91933458947432267</v>
      </c>
      <c r="K244">
        <f t="shared" si="12"/>
        <v>8.4494132019163892E-5</v>
      </c>
    </row>
    <row r="245" spans="9:11">
      <c r="I245">
        <v>244</v>
      </c>
      <c r="J245">
        <v>0.91940641196442996</v>
      </c>
      <c r="K245">
        <f t="shared" si="12"/>
        <v>7.1822490107287251E-5</v>
      </c>
    </row>
    <row r="246" spans="9:11">
      <c r="I246">
        <v>245</v>
      </c>
      <c r="J246">
        <v>0.91946778799659445</v>
      </c>
      <c r="K246">
        <f t="shared" si="12"/>
        <v>6.1376032164495165E-5</v>
      </c>
    </row>
    <row r="247" spans="9:11">
      <c r="I247">
        <v>246</v>
      </c>
      <c r="J247">
        <v>0.91952070595491853</v>
      </c>
      <c r="K247">
        <f t="shared" si="12"/>
        <v>5.2917958324072423E-5</v>
      </c>
    </row>
    <row r="248" spans="9:11">
      <c r="I248">
        <v>247</v>
      </c>
      <c r="J248">
        <v>0.91956695200142735</v>
      </c>
      <c r="K248">
        <f t="shared" si="12"/>
        <v>4.6246046508824357E-5</v>
      </c>
    </row>
    <row r="249" spans="9:11">
      <c r="I249">
        <v>248</v>
      </c>
      <c r="J249">
        <v>0.91960814338055208</v>
      </c>
      <c r="K249">
        <f t="shared" si="12"/>
        <v>4.119137912472759E-5</v>
      </c>
    </row>
    <row r="250" spans="9:11">
      <c r="I250">
        <v>249</v>
      </c>
      <c r="J250">
        <v>0.9196457600694572</v>
      </c>
      <c r="K250">
        <f t="shared" si="12"/>
        <v>3.7616688905117712E-5</v>
      </c>
    </row>
    <row r="251" spans="9:11">
      <c r="I251">
        <v>250</v>
      </c>
      <c r="J251">
        <v>0.91968117492205681</v>
      </c>
      <c r="K251">
        <f t="shared" si="12"/>
        <v>3.5414852599613411E-5</v>
      </c>
    </row>
    <row r="252" spans="9:11">
      <c r="I252">
        <v>251</v>
      </c>
      <c r="J252">
        <v>0.91971568182871688</v>
      </c>
      <c r="K252">
        <f t="shared" si="12"/>
        <v>3.4506906660070058E-5</v>
      </c>
    </row>
    <row r="253" spans="9:11">
      <c r="I253">
        <v>252</v>
      </c>
      <c r="J253">
        <v>0.91975052223178355</v>
      </c>
      <c r="K253">
        <f t="shared" si="12"/>
        <v>3.4840403066671577E-5</v>
      </c>
    </row>
    <row r="254" spans="9:11">
      <c r="I254">
        <v>253</v>
      </c>
      <c r="J254">
        <v>0.91978690977488375</v>
      </c>
      <c r="K254">
        <f t="shared" si="12"/>
        <v>3.6387543100202535E-5</v>
      </c>
    </row>
    <row r="255" spans="9:11">
      <c r="I255">
        <v>254</v>
      </c>
      <c r="J255">
        <v>0.9198260528358545</v>
      </c>
      <c r="K255">
        <f t="shared" si="12"/>
        <v>3.9143060970747712E-5</v>
      </c>
    </row>
    <row r="256" spans="9:11">
      <c r="I256">
        <v>255</v>
      </c>
      <c r="J256">
        <v>0.91986917546468505</v>
      </c>
      <c r="K256">
        <f t="shared" si="12"/>
        <v>4.3122628830549736E-5</v>
      </c>
    </row>
    <row r="257" spans="9:11">
      <c r="I257">
        <v>256</v>
      </c>
      <c r="J257">
        <v>0.91991753585842995</v>
      </c>
      <c r="K257">
        <f t="shared" si="12"/>
        <v>4.8360393744895092E-5</v>
      </c>
    </row>
    <row r="258" spans="9:11">
      <c r="I258">
        <v>257</v>
      </c>
      <c r="J258">
        <v>0.91997244334535422</v>
      </c>
      <c r="K258">
        <f t="shared" si="12"/>
        <v>5.4907486924271609E-5</v>
      </c>
    </row>
    <row r="259" spans="9:11">
      <c r="I259">
        <v>258</v>
      </c>
      <c r="J259">
        <v>0.92003527256444362</v>
      </c>
      <c r="K259">
        <f t="shared" si="12"/>
        <v>6.2829219089399757E-5</v>
      </c>
    </row>
    <row r="260" spans="9:11">
      <c r="I260">
        <v>259</v>
      </c>
      <c r="J260">
        <v>0.92010747583203112</v>
      </c>
      <c r="K260">
        <f t="shared" ref="K260:K323" si="13">J260-J259</f>
        <v>7.2203267587500619E-5</v>
      </c>
    </row>
    <row r="261" spans="9:11">
      <c r="I261">
        <v>260</v>
      </c>
      <c r="J261">
        <v>0.92019059329041142</v>
      </c>
      <c r="K261">
        <f t="shared" si="13"/>
        <v>8.3117458380299603E-5</v>
      </c>
    </row>
    <row r="262" spans="9:11">
      <c r="I262">
        <v>261</v>
      </c>
      <c r="J262">
        <v>0.92028625966526389</v>
      </c>
      <c r="K262">
        <f t="shared" si="13"/>
        <v>9.5666374852476643E-5</v>
      </c>
    </row>
    <row r="263" spans="9:11">
      <c r="I263">
        <v>262</v>
      </c>
      <c r="J263">
        <v>0.92039620980500647</v>
      </c>
      <c r="K263">
        <f t="shared" si="13"/>
        <v>1.0995013974257617E-4</v>
      </c>
    </row>
    <row r="264" spans="9:11">
      <c r="I264">
        <v>263</v>
      </c>
      <c r="J264">
        <v>0.92052227978976331</v>
      </c>
      <c r="K264">
        <f t="shared" si="13"/>
        <v>1.2606998475683806E-4</v>
      </c>
    </row>
    <row r="265" spans="9:11">
      <c r="I265">
        <v>264</v>
      </c>
      <c r="J265">
        <v>0.92066640622338569</v>
      </c>
      <c r="K265">
        <f t="shared" si="13"/>
        <v>1.4412643362238242E-4</v>
      </c>
    </row>
    <row r="266" spans="9:11">
      <c r="I266">
        <v>265</v>
      </c>
      <c r="J266">
        <v>0.92083062288508277</v>
      </c>
      <c r="K266">
        <f t="shared" si="13"/>
        <v>1.6421666169708082E-4</v>
      </c>
    </row>
    <row r="267" spans="9:11">
      <c r="I267">
        <v>266</v>
      </c>
      <c r="J267">
        <v>0.92101705235957854</v>
      </c>
      <c r="K267">
        <f t="shared" si="13"/>
        <v>1.8642947449576397E-4</v>
      </c>
    </row>
    <row r="268" spans="9:11">
      <c r="I268">
        <v>267</v>
      </c>
      <c r="J268">
        <v>0.92122789612377498</v>
      </c>
      <c r="K268">
        <f t="shared" si="13"/>
        <v>2.1084376419644446E-4</v>
      </c>
    </row>
    <row r="269" spans="9:11">
      <c r="I269">
        <v>268</v>
      </c>
      <c r="J269">
        <v>0.92146542203839688</v>
      </c>
      <c r="K269">
        <f t="shared" si="13"/>
        <v>2.3752591462189443E-4</v>
      </c>
    </row>
    <row r="270" spans="9:11">
      <c r="I270">
        <v>269</v>
      </c>
      <c r="J270">
        <v>0.92173194566229133</v>
      </c>
      <c r="K270">
        <f t="shared" si="13"/>
        <v>2.6652362389445461E-4</v>
      </c>
    </row>
    <row r="271" spans="9:11">
      <c r="I271">
        <v>270</v>
      </c>
      <c r="J271">
        <v>0.9220298111067986</v>
      </c>
      <c r="K271">
        <f t="shared" si="13"/>
        <v>2.9786544450727259E-4</v>
      </c>
    </row>
    <row r="272" spans="9:11">
      <c r="I272">
        <v>271</v>
      </c>
      <c r="J272">
        <v>0.92236136990726481</v>
      </c>
      <c r="K272">
        <f t="shared" si="13"/>
        <v>3.315588004662029E-4</v>
      </c>
    </row>
    <row r="273" spans="9:11">
      <c r="I273">
        <v>272</v>
      </c>
      <c r="J273">
        <v>0.92272895248671738</v>
      </c>
      <c r="K273">
        <f t="shared" si="13"/>
        <v>3.6758257945257444E-4</v>
      </c>
    </row>
    <row r="274" spans="9:11">
      <c r="I274">
        <v>273</v>
      </c>
      <c r="J274">
        <v>0.92313484213960217</v>
      </c>
      <c r="K274">
        <f t="shared" si="13"/>
        <v>4.0588965288479439E-4</v>
      </c>
    </row>
    <row r="275" spans="9:11">
      <c r="I275">
        <v>274</v>
      </c>
      <c r="J275">
        <v>0.92358124367946515</v>
      </c>
      <c r="K275">
        <f t="shared" si="13"/>
        <v>4.4640153986297282E-4</v>
      </c>
    </row>
    <row r="276" spans="9:11">
      <c r="I276">
        <v>275</v>
      </c>
      <c r="J276">
        <v>0.92407025504493923</v>
      </c>
      <c r="K276">
        <f t="shared" si="13"/>
        <v>4.8901136547407908E-4</v>
      </c>
    </row>
    <row r="277" spans="9:11">
      <c r="I277">
        <v>276</v>
      </c>
      <c r="J277">
        <v>0.92460382966895382</v>
      </c>
      <c r="K277">
        <f t="shared" si="13"/>
        <v>5.3357462401459888E-4</v>
      </c>
    </row>
    <row r="278" spans="9:11">
      <c r="I278">
        <v>277</v>
      </c>
      <c r="J278">
        <v>0.9251837463269873</v>
      </c>
      <c r="K278">
        <f t="shared" si="13"/>
        <v>5.799166580334747E-4</v>
      </c>
    </row>
    <row r="279" spans="9:11">
      <c r="I279">
        <v>278</v>
      </c>
      <c r="J279">
        <v>0.9258115737234186</v>
      </c>
      <c r="K279">
        <f t="shared" si="13"/>
        <v>6.2782739643130192E-4</v>
      </c>
    </row>
    <row r="280" spans="9:11">
      <c r="I280">
        <v>279</v>
      </c>
      <c r="J280">
        <v>0.92648864310697565</v>
      </c>
      <c r="K280">
        <f t="shared" si="13"/>
        <v>6.770693835570496E-4</v>
      </c>
    </row>
    <row r="281" spans="9:11">
      <c r="I281">
        <v>280</v>
      </c>
      <c r="J281">
        <v>0.92721600924962955</v>
      </c>
      <c r="K281">
        <f t="shared" si="13"/>
        <v>7.2736614265389576E-4</v>
      </c>
    </row>
    <row r="282" spans="9:11">
      <c r="I282">
        <v>281</v>
      </c>
      <c r="J282">
        <v>0.92799442632457019</v>
      </c>
      <c r="K282">
        <f t="shared" si="13"/>
        <v>7.784170749406405E-4</v>
      </c>
    </row>
    <row r="283" spans="9:11">
      <c r="I283">
        <v>282</v>
      </c>
      <c r="J283">
        <v>0.92882432008797455</v>
      </c>
      <c r="K283">
        <f t="shared" si="13"/>
        <v>8.2989376340436571E-4</v>
      </c>
    </row>
    <row r="284" spans="9:11">
      <c r="I284">
        <v>283</v>
      </c>
      <c r="J284">
        <v>0.9297057624752354</v>
      </c>
      <c r="K284">
        <f t="shared" si="13"/>
        <v>8.8144238726084456E-4</v>
      </c>
    </row>
    <row r="285" spans="9:11">
      <c r="I285">
        <v>284</v>
      </c>
      <c r="J285">
        <v>0.9306384608787539</v>
      </c>
      <c r="K285">
        <f t="shared" si="13"/>
        <v>9.3269840351850597E-4</v>
      </c>
    </row>
    <row r="286" spans="9:11">
      <c r="I286">
        <v>285</v>
      </c>
      <c r="J286">
        <v>0.9316217305115817</v>
      </c>
      <c r="K286">
        <f t="shared" si="13"/>
        <v>9.83269632827799E-4</v>
      </c>
    </row>
    <row r="287" spans="9:11">
      <c r="I287">
        <v>286</v>
      </c>
      <c r="J287">
        <v>0.93265449285166713</v>
      </c>
      <c r="K287">
        <f t="shared" si="13"/>
        <v>1.0327623400854247E-3</v>
      </c>
    </row>
    <row r="288" spans="9:11">
      <c r="I288">
        <v>287</v>
      </c>
      <c r="J288">
        <v>0.93373526884746094</v>
      </c>
      <c r="K288">
        <f t="shared" si="13"/>
        <v>1.0807759957938146E-3</v>
      </c>
    </row>
    <row r="289" spans="9:11">
      <c r="I289">
        <v>288</v>
      </c>
      <c r="J289">
        <v>0.93486217973684038</v>
      </c>
      <c r="K289">
        <f t="shared" si="13"/>
        <v>1.12691088937944E-3</v>
      </c>
    </row>
    <row r="290" spans="9:11">
      <c r="I290">
        <v>289</v>
      </c>
      <c r="J290">
        <v>0.93603294990582342</v>
      </c>
      <c r="K290">
        <f t="shared" si="13"/>
        <v>1.1707701689830374E-3</v>
      </c>
    </row>
    <row r="291" spans="9:11">
      <c r="I291">
        <v>290</v>
      </c>
      <c r="J291">
        <v>0.93724493354370197</v>
      </c>
      <c r="K291">
        <f t="shared" si="13"/>
        <v>1.2119836378785553E-3</v>
      </c>
    </row>
    <row r="292" spans="9:11">
      <c r="I292">
        <v>291</v>
      </c>
      <c r="J292">
        <v>0.93849511106992212</v>
      </c>
      <c r="K292">
        <f t="shared" si="13"/>
        <v>1.250177526220142E-3</v>
      </c>
    </row>
    <row r="293" spans="9:11">
      <c r="I293">
        <v>292</v>
      </c>
      <c r="J293">
        <v>0.93978012658450483</v>
      </c>
      <c r="K293">
        <f t="shared" si="13"/>
        <v>1.2850155145827102E-3</v>
      </c>
    </row>
    <row r="294" spans="9:11">
      <c r="I294">
        <v>293</v>
      </c>
      <c r="J294">
        <v>0.94109631278029415</v>
      </c>
      <c r="K294">
        <f t="shared" si="13"/>
        <v>1.3161861957893262E-3</v>
      </c>
    </row>
    <row r="295" spans="9:11">
      <c r="I295">
        <v>294</v>
      </c>
      <c r="J295">
        <v>0.94243972404941334</v>
      </c>
      <c r="K295">
        <f t="shared" si="13"/>
        <v>1.343411269119188E-3</v>
      </c>
    </row>
    <row r="296" spans="9:11">
      <c r="I296">
        <v>295</v>
      </c>
      <c r="J296">
        <v>0.94380617375235576</v>
      </c>
      <c r="K296">
        <f t="shared" si="13"/>
        <v>1.3664497029424183E-3</v>
      </c>
    </row>
    <row r="297" spans="9:11">
      <c r="I297">
        <v>296</v>
      </c>
      <c r="J297">
        <v>0.94519127503481426</v>
      </c>
      <c r="K297">
        <f t="shared" si="13"/>
        <v>1.3851012824585007E-3</v>
      </c>
    </row>
    <row r="298" spans="9:11">
      <c r="I298">
        <v>297</v>
      </c>
      <c r="J298">
        <v>0.94659048450517225</v>
      </c>
      <c r="K298">
        <f t="shared" si="13"/>
        <v>1.3992094703579872E-3</v>
      </c>
    </row>
    <row r="299" spans="9:11">
      <c r="I299">
        <v>298</v>
      </c>
      <c r="J299">
        <v>0.94799914802944896</v>
      </c>
      <c r="K299">
        <f t="shared" si="13"/>
        <v>1.4086635242767098E-3</v>
      </c>
    </row>
    <row r="300" spans="9:11">
      <c r="I300">
        <v>299</v>
      </c>
      <c r="J300">
        <v>0.94941254786312035</v>
      </c>
      <c r="K300">
        <f t="shared" si="13"/>
        <v>1.4133998336713915E-3</v>
      </c>
    </row>
    <row r="301" spans="9:11">
      <c r="I301">
        <v>300</v>
      </c>
      <c r="J301">
        <v>0.95082597172654515</v>
      </c>
      <c r="K301">
        <f t="shared" si="13"/>
        <v>1.4134238634248009E-3</v>
      </c>
    </row>
    <row r="302" spans="9:11">
      <c r="I302">
        <v>301</v>
      </c>
      <c r="J302">
        <v>0.95223467894986824</v>
      </c>
      <c r="K302">
        <f t="shared" si="13"/>
        <v>1.4087072233230913E-3</v>
      </c>
    </row>
    <row r="303" spans="9:11">
      <c r="I303">
        <v>302</v>
      </c>
      <c r="J303">
        <v>0.95363405511594479</v>
      </c>
      <c r="K303">
        <f t="shared" si="13"/>
        <v>1.3993761660765491E-3</v>
      </c>
    </row>
    <row r="304" spans="9:11">
      <c r="I304">
        <v>303</v>
      </c>
      <c r="J304">
        <v>0.95501961280235537</v>
      </c>
      <c r="K304">
        <f t="shared" si="13"/>
        <v>1.3855576864105767E-3</v>
      </c>
    </row>
    <row r="305" spans="9:11">
      <c r="I305">
        <v>304</v>
      </c>
      <c r="J305">
        <v>0.95638699900035984</v>
      </c>
      <c r="K305">
        <f t="shared" si="13"/>
        <v>1.3673861980044721E-3</v>
      </c>
    </row>
    <row r="306" spans="9:11">
      <c r="I306">
        <v>305</v>
      </c>
      <c r="J306">
        <v>0.95773209281012561</v>
      </c>
      <c r="K306">
        <f t="shared" si="13"/>
        <v>1.3450938097657739E-3</v>
      </c>
    </row>
    <row r="307" spans="9:11">
      <c r="I307">
        <v>306</v>
      </c>
      <c r="J307">
        <v>0.95905099515317016</v>
      </c>
      <c r="K307">
        <f t="shared" si="13"/>
        <v>1.3189023430445479E-3</v>
      </c>
    </row>
    <row r="308" spans="9:11">
      <c r="I308">
        <v>307</v>
      </c>
      <c r="J308">
        <v>0.96034007439303026</v>
      </c>
      <c r="K308">
        <f t="shared" si="13"/>
        <v>1.2890792398601025E-3</v>
      </c>
    </row>
    <row r="309" spans="9:11">
      <c r="I309">
        <v>308</v>
      </c>
      <c r="J309">
        <v>0.96159601255572824</v>
      </c>
      <c r="K309">
        <f t="shared" si="13"/>
        <v>1.2559381626979782E-3</v>
      </c>
    </row>
    <row r="310" spans="9:11">
      <c r="I310">
        <v>309</v>
      </c>
      <c r="J310">
        <v>0.96281579055295741</v>
      </c>
      <c r="K310">
        <f t="shared" si="13"/>
        <v>1.2197779972291656E-3</v>
      </c>
    </row>
    <row r="311" spans="9:11">
      <c r="I311">
        <v>310</v>
      </c>
      <c r="J311">
        <v>0.96399673688424803</v>
      </c>
      <c r="K311">
        <f t="shared" si="13"/>
        <v>1.1809463312906221E-3</v>
      </c>
    </row>
    <row r="312" spans="9:11">
      <c r="I312">
        <v>311</v>
      </c>
      <c r="J312">
        <v>0.96513653051484261</v>
      </c>
      <c r="K312">
        <f t="shared" si="13"/>
        <v>1.1397936305945766E-3</v>
      </c>
    </row>
    <row r="313" spans="9:11">
      <c r="I313">
        <v>312</v>
      </c>
      <c r="J313">
        <v>0.96623319186430145</v>
      </c>
      <c r="K313">
        <f t="shared" si="13"/>
        <v>1.0966613494588495E-3</v>
      </c>
    </row>
    <row r="314" spans="9:11">
      <c r="I314">
        <v>313</v>
      </c>
      <c r="J314">
        <v>0.96728511521460325</v>
      </c>
      <c r="K314">
        <f t="shared" si="13"/>
        <v>1.0519233503017977E-3</v>
      </c>
    </row>
    <row r="315" spans="9:11">
      <c r="I315">
        <v>314</v>
      </c>
      <c r="J315">
        <v>0.96829104047424319</v>
      </c>
      <c r="K315">
        <f t="shared" si="13"/>
        <v>1.0059252596399393E-3</v>
      </c>
    </row>
    <row r="316" spans="9:11">
      <c r="I316">
        <v>315</v>
      </c>
      <c r="J316">
        <v>0.96925005521872509</v>
      </c>
      <c r="K316">
        <f t="shared" si="13"/>
        <v>9.5901474448190083E-4</v>
      </c>
    </row>
    <row r="317" spans="9:11">
      <c r="I317">
        <v>316</v>
      </c>
      <c r="J317">
        <v>0.97016158995618496</v>
      </c>
      <c r="K317">
        <f t="shared" si="13"/>
        <v>9.1153473745986258E-4</v>
      </c>
    </row>
    <row r="318" spans="9:11">
      <c r="I318">
        <v>317</v>
      </c>
      <c r="J318">
        <v>0.97102540182480634</v>
      </c>
      <c r="K318">
        <f t="shared" si="13"/>
        <v>8.6381186862138915E-4</v>
      </c>
    </row>
    <row r="319" spans="9:11">
      <c r="I319">
        <v>318</v>
      </c>
      <c r="J319">
        <v>0.971841547286726</v>
      </c>
      <c r="K319">
        <f t="shared" si="13"/>
        <v>8.1614546191965953E-4</v>
      </c>
    </row>
    <row r="320" spans="9:11">
      <c r="I320">
        <v>319</v>
      </c>
      <c r="J320">
        <v>0.97261037600855638</v>
      </c>
      <c r="K320">
        <f t="shared" si="13"/>
        <v>7.6882872183037243E-4</v>
      </c>
    </row>
    <row r="321" spans="9:11">
      <c r="I321">
        <v>320</v>
      </c>
      <c r="J321">
        <v>0.9733325044558423</v>
      </c>
      <c r="K321">
        <f t="shared" si="13"/>
        <v>7.2212844728591907E-4</v>
      </c>
    </row>
    <row r="322" spans="9:11">
      <c r="I322">
        <v>321</v>
      </c>
      <c r="J322">
        <v>0.97400878828631099</v>
      </c>
      <c r="K322">
        <f t="shared" si="13"/>
        <v>6.7628383046869356E-4</v>
      </c>
    </row>
    <row r="323" spans="9:11">
      <c r="I323">
        <v>322</v>
      </c>
      <c r="J323">
        <v>0.97464029956523024</v>
      </c>
      <c r="K323">
        <f t="shared" si="13"/>
        <v>6.3151127891925007E-4</v>
      </c>
    </row>
    <row r="324" spans="9:11">
      <c r="I324">
        <v>323</v>
      </c>
      <c r="J324">
        <v>0.97522830450201048</v>
      </c>
      <c r="K324">
        <f t="shared" ref="K324:K387" si="14">J324-J323</f>
        <v>5.880049367802398E-4</v>
      </c>
    </row>
    <row r="325" spans="9:11">
      <c r="I325">
        <v>324</v>
      </c>
      <c r="J325">
        <v>0.97577423625143678</v>
      </c>
      <c r="K325">
        <f t="shared" si="14"/>
        <v>5.459317494262983E-4</v>
      </c>
    </row>
    <row r="326" spans="9:11">
      <c r="I326">
        <v>325</v>
      </c>
      <c r="J326">
        <v>0.9762796665877117</v>
      </c>
      <c r="K326">
        <f t="shared" si="14"/>
        <v>5.0543033627492573E-4</v>
      </c>
    </row>
    <row r="327" spans="9:11">
      <c r="I327">
        <v>326</v>
      </c>
      <c r="J327">
        <v>0.9767462818343885</v>
      </c>
      <c r="K327">
        <f t="shared" si="14"/>
        <v>4.6661524667679366E-4</v>
      </c>
    </row>
    <row r="328" spans="9:11">
      <c r="I328">
        <v>327</v>
      </c>
      <c r="J328">
        <v>0.97717586090941189</v>
      </c>
      <c r="K328">
        <f t="shared" si="14"/>
        <v>4.2957907502338966E-4</v>
      </c>
    </row>
    <row r="329" spans="9:11">
      <c r="I329">
        <v>328</v>
      </c>
      <c r="J329">
        <v>0.97757025135322884</v>
      </c>
      <c r="K329">
        <f t="shared" si="14"/>
        <v>3.9439044381694988E-4</v>
      </c>
    </row>
    <row r="330" spans="9:11">
      <c r="I330">
        <v>329</v>
      </c>
      <c r="J330">
        <v>0.97793134495580969</v>
      </c>
      <c r="K330">
        <f t="shared" si="14"/>
        <v>3.610936025808531E-4</v>
      </c>
    </row>
    <row r="331" spans="9:11">
      <c r="I331">
        <v>330</v>
      </c>
      <c r="J331">
        <v>0.97826106037388738</v>
      </c>
      <c r="K331">
        <f t="shared" si="14"/>
        <v>3.2971541807769178E-4</v>
      </c>
    </row>
    <row r="332" spans="9:11">
      <c r="I332">
        <v>331</v>
      </c>
      <c r="J332">
        <v>0.97856132263718876</v>
      </c>
      <c r="K332">
        <f t="shared" si="14"/>
        <v>3.0026226330137629E-4</v>
      </c>
    </row>
    <row r="333" spans="9:11">
      <c r="I333">
        <v>332</v>
      </c>
      <c r="J333">
        <v>0.97883404849565159</v>
      </c>
      <c r="K333">
        <f t="shared" si="14"/>
        <v>2.7272585846283004E-4</v>
      </c>
    </row>
    <row r="334" spans="9:11">
      <c r="I334">
        <v>333</v>
      </c>
      <c r="J334">
        <v>0.97908112990872653</v>
      </c>
      <c r="K334">
        <f t="shared" si="14"/>
        <v>2.4708141307494547E-4</v>
      </c>
    </row>
    <row r="335" spans="9:11">
      <c r="I335">
        <v>334</v>
      </c>
      <c r="J335">
        <v>0.97930442239377402</v>
      </c>
      <c r="K335">
        <f t="shared" si="14"/>
        <v>2.2329248504748822E-4</v>
      </c>
    </row>
    <row r="336" spans="9:11">
      <c r="I336">
        <v>335</v>
      </c>
      <c r="J336">
        <v>0.97950573273318475</v>
      </c>
      <c r="K336">
        <f t="shared" si="14"/>
        <v>2.0131033941073184E-4</v>
      </c>
    </row>
    <row r="337" spans="9:11">
      <c r="I337">
        <v>336</v>
      </c>
      <c r="J337">
        <v>0.97968681095835652</v>
      </c>
      <c r="K337">
        <f t="shared" si="14"/>
        <v>1.810782251717713E-4</v>
      </c>
    </row>
    <row r="338" spans="9:11">
      <c r="I338">
        <v>337</v>
      </c>
      <c r="J338">
        <v>0.97984934220571307</v>
      </c>
      <c r="K338">
        <f t="shared" si="14"/>
        <v>1.6253124735654545E-4</v>
      </c>
    </row>
    <row r="339" spans="9:11">
      <c r="I339">
        <v>338</v>
      </c>
      <c r="J339">
        <v>0.97999494201549631</v>
      </c>
      <c r="K339">
        <f t="shared" si="14"/>
        <v>1.4559980978323672E-4</v>
      </c>
    </row>
    <row r="340" spans="9:11">
      <c r="I340">
        <v>339</v>
      </c>
      <c r="J340">
        <v>0.98012515166456671</v>
      </c>
      <c r="K340">
        <f t="shared" si="14"/>
        <v>1.3020964907040078E-4</v>
      </c>
    </row>
    <row r="341" spans="9:11">
      <c r="I341">
        <v>340</v>
      </c>
      <c r="J341">
        <v>0.98024143576552591</v>
      </c>
      <c r="K341">
        <f t="shared" si="14"/>
        <v>1.1628410095920749E-4</v>
      </c>
    </row>
    <row r="342" spans="9:11">
      <c r="I342">
        <v>341</v>
      </c>
      <c r="J342">
        <v>0.98034518139352667</v>
      </c>
      <c r="K342">
        <f t="shared" si="14"/>
        <v>1.0374562800075093E-4</v>
      </c>
    </row>
    <row r="343" spans="9:11">
      <c r="I343">
        <v>342</v>
      </c>
      <c r="J343">
        <v>0.98043769765757771</v>
      </c>
      <c r="K343">
        <f t="shared" si="14"/>
        <v>9.2516264051045738E-5</v>
      </c>
    </row>
    <row r="344" spans="9:11">
      <c r="I344">
        <v>343</v>
      </c>
      <c r="J344">
        <v>0.98052021715719961</v>
      </c>
      <c r="K344">
        <f t="shared" si="14"/>
        <v>8.2519499621902526E-5</v>
      </c>
    </row>
    <row r="345" spans="9:11">
      <c r="I345">
        <v>344</v>
      </c>
      <c r="J345">
        <v>0.98059389797379171</v>
      </c>
      <c r="K345">
        <f t="shared" si="14"/>
        <v>7.3680816592092135E-5</v>
      </c>
    </row>
    <row r="346" spans="9:11">
      <c r="I346">
        <v>345</v>
      </c>
      <c r="J346">
        <v>0.98065982630455173</v>
      </c>
      <c r="K346">
        <f t="shared" si="14"/>
        <v>6.5928330760023357E-5</v>
      </c>
    </row>
    <row r="347" spans="9:11">
      <c r="I347">
        <v>346</v>
      </c>
      <c r="J347">
        <v>0.98071902022202362</v>
      </c>
      <c r="K347">
        <f t="shared" si="14"/>
        <v>5.9193917471889179E-5</v>
      </c>
    </row>
    <row r="348" spans="9:11">
      <c r="I348">
        <v>347</v>
      </c>
      <c r="J348">
        <v>0.98077243340889309</v>
      </c>
      <c r="K348">
        <f t="shared" si="14"/>
        <v>5.34131868694665E-5</v>
      </c>
    </row>
    <row r="349" spans="9:11">
      <c r="I349">
        <v>348</v>
      </c>
      <c r="J349">
        <v>0.98082095962798121</v>
      </c>
      <c r="K349">
        <f t="shared" si="14"/>
        <v>4.8526219088129707E-5</v>
      </c>
    </row>
    <row r="350" spans="9:11">
      <c r="I350">
        <v>349</v>
      </c>
      <c r="J350">
        <v>0.98086543725123687</v>
      </c>
      <c r="K350">
        <f t="shared" si="14"/>
        <v>4.4477623255656518E-5</v>
      </c>
    </row>
    <row r="351" spans="9:11">
      <c r="I351">
        <v>350</v>
      </c>
      <c r="J351">
        <v>0.98090665418330902</v>
      </c>
      <c r="K351">
        <f t="shared" si="14"/>
        <v>4.1216932072152268E-5</v>
      </c>
    </row>
    <row r="352" spans="9:11">
      <c r="I352">
        <v>351</v>
      </c>
      <c r="J352">
        <v>0.98094535248259884</v>
      </c>
      <c r="K352">
        <f t="shared" si="14"/>
        <v>3.8698299289818827E-5</v>
      </c>
    </row>
    <row r="353" spans="9:11">
      <c r="I353">
        <v>352</v>
      </c>
      <c r="J353">
        <v>0.9809822332433068</v>
      </c>
      <c r="K353">
        <f t="shared" si="14"/>
        <v>3.6880760707957982E-5</v>
      </c>
    </row>
    <row r="354" spans="9:11">
      <c r="I354">
        <v>353</v>
      </c>
      <c r="J354">
        <v>0.98101796127935914</v>
      </c>
      <c r="K354">
        <f t="shared" si="14"/>
        <v>3.5728036052340428E-5</v>
      </c>
    </row>
    <row r="355" spans="9:11">
      <c r="I355">
        <v>354</v>
      </c>
      <c r="J355">
        <v>0.98105316940959619</v>
      </c>
      <c r="K355">
        <f t="shared" si="14"/>
        <v>3.520813023705216E-5</v>
      </c>
    </row>
    <row r="356" spans="9:11">
      <c r="I356">
        <v>355</v>
      </c>
      <c r="J356">
        <v>0.9810884628139811</v>
      </c>
      <c r="K356">
        <f t="shared" si="14"/>
        <v>3.5293404384906246E-5</v>
      </c>
    </row>
    <row r="357" spans="9:11">
      <c r="I357">
        <v>356</v>
      </c>
      <c r="J357">
        <v>0.98112442264819921</v>
      </c>
      <c r="K357">
        <f t="shared" si="14"/>
        <v>3.5959834218113329E-5</v>
      </c>
    </row>
    <row r="358" spans="9:11">
      <c r="I358">
        <v>357</v>
      </c>
      <c r="J358">
        <v>0.98116160959355325</v>
      </c>
      <c r="K358">
        <f t="shared" si="14"/>
        <v>3.7186945354039658E-5</v>
      </c>
    </row>
    <row r="359" spans="9:11">
      <c r="I359">
        <v>358</v>
      </c>
      <c r="J359">
        <v>0.98120056699247915</v>
      </c>
      <c r="K359">
        <f t="shared" si="14"/>
        <v>3.8957398925898445E-5</v>
      </c>
    </row>
    <row r="360" spans="9:11">
      <c r="I360">
        <v>359</v>
      </c>
      <c r="J360">
        <v>0.98124182310749108</v>
      </c>
      <c r="K360">
        <f t="shared" si="14"/>
        <v>4.1256115011933936E-5</v>
      </c>
    </row>
    <row r="361" spans="9:11">
      <c r="I361">
        <v>360</v>
      </c>
      <c r="J361">
        <v>0.98128589360899476</v>
      </c>
      <c r="K361">
        <f t="shared" si="14"/>
        <v>4.4070501503679083E-5</v>
      </c>
    </row>
    <row r="362" spans="9:11">
      <c r="I362">
        <v>361</v>
      </c>
      <c r="J362">
        <v>0.98133328275926734</v>
      </c>
      <c r="K362">
        <f t="shared" si="14"/>
        <v>4.7389150272580949E-5</v>
      </c>
    </row>
    <row r="363" spans="9:11">
      <c r="I363">
        <v>362</v>
      </c>
      <c r="J363">
        <v>0.98138448462973427</v>
      </c>
      <c r="K363">
        <f t="shared" si="14"/>
        <v>5.1201870466921484E-5</v>
      </c>
    </row>
    <row r="364" spans="9:11">
      <c r="I364">
        <v>363</v>
      </c>
      <c r="J364">
        <v>0.98143998395862497</v>
      </c>
      <c r="K364">
        <f t="shared" si="14"/>
        <v>5.5499328890706856E-5</v>
      </c>
    </row>
    <row r="365" spans="9:11">
      <c r="I365">
        <v>364</v>
      </c>
      <c r="J365">
        <v>0.98150025567086185</v>
      </c>
      <c r="K365">
        <f t="shared" si="14"/>
        <v>6.0271712236881214E-5</v>
      </c>
    </row>
    <row r="366" spans="9:11">
      <c r="I366">
        <v>365</v>
      </c>
      <c r="J366">
        <v>0.98156576465643963</v>
      </c>
      <c r="K366">
        <f t="shared" si="14"/>
        <v>6.5508985577777956E-5</v>
      </c>
    </row>
    <row r="367" spans="9:11">
      <c r="I367">
        <v>366</v>
      </c>
      <c r="J367">
        <v>0.98163696526873678</v>
      </c>
      <c r="K367">
        <f t="shared" si="14"/>
        <v>7.1200612297150911E-5</v>
      </c>
    </row>
    <row r="368" spans="9:11">
      <c r="I368">
        <v>367</v>
      </c>
      <c r="J368">
        <v>0.98171429919472375</v>
      </c>
      <c r="K368">
        <f t="shared" si="14"/>
        <v>7.7333925986966534E-5</v>
      </c>
    </row>
    <row r="369" spans="9:11">
      <c r="I369">
        <v>368</v>
      </c>
      <c r="J369">
        <v>0.98179819397575396</v>
      </c>
      <c r="K369">
        <f t="shared" si="14"/>
        <v>8.389478103021375E-5</v>
      </c>
    </row>
    <row r="370" spans="9:11">
      <c r="I370">
        <v>369</v>
      </c>
      <c r="J370">
        <v>0.98188906143973786</v>
      </c>
      <c r="K370">
        <f t="shared" si="14"/>
        <v>9.0867463983901331E-5</v>
      </c>
    </row>
    <row r="371" spans="9:11">
      <c r="I371">
        <v>370</v>
      </c>
      <c r="J371">
        <v>0.98198729410183927</v>
      </c>
      <c r="K371">
        <f t="shared" si="14"/>
        <v>9.8232662101405133E-5</v>
      </c>
    </row>
    <row r="372" spans="9:11">
      <c r="I372">
        <v>371</v>
      </c>
      <c r="J372">
        <v>0.98209326308384615</v>
      </c>
      <c r="K372">
        <f t="shared" si="14"/>
        <v>1.0596898200687654E-4</v>
      </c>
    </row>
    <row r="373" spans="9:11">
      <c r="I373">
        <v>372</v>
      </c>
      <c r="J373">
        <v>0.98220731463245103</v>
      </c>
      <c r="K373">
        <f t="shared" si="14"/>
        <v>1.1405154860488764E-4</v>
      </c>
    </row>
    <row r="374" spans="9:11">
      <c r="I374">
        <v>373</v>
      </c>
      <c r="J374">
        <v>0.98232976799294636</v>
      </c>
      <c r="K374">
        <f t="shared" si="14"/>
        <v>1.2245336049532263E-4</v>
      </c>
    </row>
    <row r="375" spans="9:11">
      <c r="I375">
        <v>374</v>
      </c>
      <c r="J375">
        <v>0.98246091048869022</v>
      </c>
      <c r="K375">
        <f t="shared" si="14"/>
        <v>1.3114249574386339E-4</v>
      </c>
    </row>
    <row r="376" spans="9:11">
      <c r="I376">
        <v>375</v>
      </c>
      <c r="J376">
        <v>0.98260099522010991</v>
      </c>
      <c r="K376">
        <f t="shared" si="14"/>
        <v>1.4008473141968736E-4</v>
      </c>
    </row>
    <row r="377" spans="9:11">
      <c r="I377">
        <v>376</v>
      </c>
      <c r="J377">
        <v>0.98275023706315989</v>
      </c>
      <c r="K377">
        <f t="shared" si="14"/>
        <v>1.4924184304998533E-4</v>
      </c>
    </row>
    <row r="378" spans="9:11">
      <c r="I378">
        <v>377</v>
      </c>
      <c r="J378">
        <v>0.98290881099611904</v>
      </c>
      <c r="K378">
        <f t="shared" si="14"/>
        <v>1.5857393295914957E-4</v>
      </c>
    </row>
    <row r="379" spans="9:11">
      <c r="I379">
        <v>378</v>
      </c>
      <c r="J379">
        <v>0.98307684665501605</v>
      </c>
      <c r="K379">
        <f t="shared" si="14"/>
        <v>1.6803565889700334E-4</v>
      </c>
    </row>
    <row r="380" spans="9:11">
      <c r="I380">
        <v>379</v>
      </c>
      <c r="J380">
        <v>0.98325442701382482</v>
      </c>
      <c r="K380">
        <f t="shared" si="14"/>
        <v>1.7758035880877099E-4</v>
      </c>
    </row>
    <row r="381" spans="9:11">
      <c r="I381">
        <v>380</v>
      </c>
      <c r="J381">
        <v>0.98344158541148374</v>
      </c>
      <c r="K381">
        <f t="shared" si="14"/>
        <v>1.8715839765892639E-4</v>
      </c>
    </row>
    <row r="382" spans="9:11">
      <c r="I382">
        <v>381</v>
      </c>
      <c r="J382">
        <v>0.98363830271561314</v>
      </c>
      <c r="K382">
        <f t="shared" si="14"/>
        <v>1.9671730412940125E-4</v>
      </c>
    </row>
    <row r="383" spans="9:11">
      <c r="I383">
        <v>382</v>
      </c>
      <c r="J383">
        <v>0.98384450783969135</v>
      </c>
      <c r="K383">
        <f t="shared" si="14"/>
        <v>2.0620512407820701E-4</v>
      </c>
    </row>
    <row r="384" spans="9:11">
      <c r="I384">
        <v>383</v>
      </c>
      <c r="J384">
        <v>0.98406007284118024</v>
      </c>
      <c r="K384">
        <f t="shared" si="14"/>
        <v>2.1556500148889324E-4</v>
      </c>
    </row>
    <row r="385" spans="9:11">
      <c r="I385">
        <v>384</v>
      </c>
      <c r="J385">
        <v>0.98428481434565274</v>
      </c>
      <c r="K385">
        <f t="shared" si="14"/>
        <v>2.2474150447249208E-4</v>
      </c>
    </row>
    <row r="386" spans="9:11">
      <c r="I386">
        <v>385</v>
      </c>
      <c r="J386">
        <v>0.98451849259977076</v>
      </c>
      <c r="K386">
        <f t="shared" si="14"/>
        <v>2.3367825411801935E-4</v>
      </c>
    </row>
    <row r="387" spans="9:11">
      <c r="I387">
        <v>386</v>
      </c>
      <c r="J387">
        <v>0.984760810777778</v>
      </c>
      <c r="K387">
        <f t="shared" si="14"/>
        <v>2.423181780072392E-4</v>
      </c>
    </row>
    <row r="388" spans="9:11">
      <c r="I388">
        <v>387</v>
      </c>
      <c r="J388">
        <v>0.98501141922107782</v>
      </c>
      <c r="K388">
        <f t="shared" ref="K388:K451" si="15">J388-J387</f>
        <v>2.5060844329982679E-4</v>
      </c>
    </row>
    <row r="389" spans="9:11">
      <c r="I389">
        <v>388</v>
      </c>
      <c r="J389">
        <v>0.98526991158870125</v>
      </c>
      <c r="K389">
        <f t="shared" si="15"/>
        <v>2.5849236762343075E-4</v>
      </c>
    </row>
    <row r="390" spans="9:11">
      <c r="I390">
        <v>389</v>
      </c>
      <c r="J390">
        <v>0.98553583020694924</v>
      </c>
      <c r="K390">
        <f t="shared" si="15"/>
        <v>2.6591861824798446E-4</v>
      </c>
    </row>
    <row r="391" spans="9:11">
      <c r="I391">
        <v>390</v>
      </c>
      <c r="J391">
        <v>0.98580866770371045</v>
      </c>
      <c r="K391">
        <f t="shared" si="15"/>
        <v>2.7283749676121349E-4</v>
      </c>
    </row>
    <row r="392" spans="9:11">
      <c r="I392">
        <v>391</v>
      </c>
      <c r="J392">
        <v>0.9860878700438106</v>
      </c>
      <c r="K392">
        <f t="shared" si="15"/>
        <v>2.7920234010014866E-4</v>
      </c>
    </row>
    <row r="393" spans="9:11">
      <c r="I393">
        <v>392</v>
      </c>
      <c r="J393">
        <v>0.98637284008414128</v>
      </c>
      <c r="K393">
        <f t="shared" si="15"/>
        <v>2.8497004033067874E-4</v>
      </c>
    </row>
    <row r="394" spans="9:11">
      <c r="I394">
        <v>393</v>
      </c>
      <c r="J394">
        <v>0.98666294161054957</v>
      </c>
      <c r="K394">
        <f t="shared" si="15"/>
        <v>2.901015264082929E-4</v>
      </c>
    </row>
    <row r="395" spans="9:11">
      <c r="I395">
        <v>394</v>
      </c>
      <c r="J395">
        <v>0.98695750241786495</v>
      </c>
      <c r="K395">
        <f t="shared" si="15"/>
        <v>2.9456080731538048E-4</v>
      </c>
    </row>
    <row r="396" spans="9:11">
      <c r="I396">
        <v>395</v>
      </c>
      <c r="J396">
        <v>0.98725582469687234</v>
      </c>
      <c r="K396">
        <f t="shared" si="15"/>
        <v>2.9832227900739028E-4</v>
      </c>
    </row>
    <row r="397" spans="9:11">
      <c r="I397">
        <v>396</v>
      </c>
      <c r="J397">
        <v>0.98755718197297726</v>
      </c>
      <c r="K397">
        <f t="shared" si="15"/>
        <v>3.013572761049188E-4</v>
      </c>
    </row>
    <row r="398" spans="9:11">
      <c r="I398">
        <v>397</v>
      </c>
      <c r="J398">
        <v>0.98786082999926661</v>
      </c>
      <c r="K398">
        <f t="shared" si="15"/>
        <v>3.0364802628934928E-4</v>
      </c>
    </row>
    <row r="399" spans="9:11">
      <c r="I399">
        <v>398</v>
      </c>
      <c r="J399">
        <v>0.98816601102999935</v>
      </c>
      <c r="K399">
        <f t="shared" si="15"/>
        <v>3.0518103073273739E-4</v>
      </c>
    </row>
    <row r="400" spans="9:11">
      <c r="I400">
        <v>399</v>
      </c>
      <c r="J400" t="e">
        <v>#NUM!</v>
      </c>
      <c r="K400" t="e">
        <f t="shared" si="15"/>
        <v>#NUM!</v>
      </c>
    </row>
    <row r="401" spans="9:11">
      <c r="I401">
        <v>400</v>
      </c>
      <c r="J401">
        <v>0.98877791666429249</v>
      </c>
      <c r="K401" t="e">
        <f t="shared" si="15"/>
        <v>#NUM!</v>
      </c>
    </row>
    <row r="402" spans="9:11">
      <c r="I402">
        <v>401</v>
      </c>
      <c r="J402">
        <v>0.98908310045608927</v>
      </c>
      <c r="K402">
        <f t="shared" si="15"/>
        <v>3.0518379179678146E-4</v>
      </c>
    </row>
    <row r="403" spans="9:11">
      <c r="I403">
        <v>402</v>
      </c>
      <c r="J403">
        <v>0.98938676829633232</v>
      </c>
      <c r="K403">
        <f t="shared" si="15"/>
        <v>3.0366784024304927E-4</v>
      </c>
    </row>
    <row r="404" spans="9:11">
      <c r="I404">
        <v>403</v>
      </c>
      <c r="J404">
        <v>0.98968817973188095</v>
      </c>
      <c r="K404">
        <f t="shared" si="15"/>
        <v>3.0141143554862637E-4</v>
      </c>
    </row>
    <row r="405" spans="9:11">
      <c r="I405">
        <v>404</v>
      </c>
      <c r="J405">
        <v>0.98998661371748065</v>
      </c>
      <c r="K405">
        <f t="shared" si="15"/>
        <v>2.984339855996998E-4</v>
      </c>
    </row>
    <row r="406" spans="9:11">
      <c r="I406">
        <v>405</v>
      </c>
      <c r="J406">
        <v>0.99028138010288325</v>
      </c>
      <c r="K406">
        <f t="shared" si="15"/>
        <v>2.9476638540260058E-4</v>
      </c>
    </row>
    <row r="407" spans="9:11">
      <c r="I407">
        <v>406</v>
      </c>
      <c r="J407">
        <v>0.9905718114744847</v>
      </c>
      <c r="K407">
        <f t="shared" si="15"/>
        <v>2.9043137160145172E-4</v>
      </c>
    </row>
    <row r="408" spans="9:11">
      <c r="I408">
        <v>407</v>
      </c>
      <c r="J408">
        <v>0.99085728225484981</v>
      </c>
      <c r="K408">
        <f t="shared" si="15"/>
        <v>2.8547078036511575E-4</v>
      </c>
    </row>
    <row r="409" spans="9:11">
      <c r="I409">
        <v>408</v>
      </c>
      <c r="J409">
        <v>0.99113719746303075</v>
      </c>
      <c r="K409">
        <f t="shared" si="15"/>
        <v>2.799152081809364E-4</v>
      </c>
    </row>
    <row r="410" spans="9:11">
      <c r="I410">
        <v>409</v>
      </c>
      <c r="J410">
        <v>0.99141100770582491</v>
      </c>
      <c r="K410">
        <f t="shared" si="15"/>
        <v>2.7381024279415911E-4</v>
      </c>
    </row>
    <row r="411" spans="9:11">
      <c r="I411">
        <v>410</v>
      </c>
      <c r="J411">
        <v>0.99167820872100987</v>
      </c>
      <c r="K411">
        <f t="shared" si="15"/>
        <v>2.6720101518495909E-4</v>
      </c>
    </row>
    <row r="412" spans="9:11">
      <c r="I412">
        <v>411</v>
      </c>
      <c r="J412">
        <v>0.99193833853738334</v>
      </c>
      <c r="K412">
        <f t="shared" si="15"/>
        <v>2.6012981637346666E-4</v>
      </c>
    </row>
    <row r="413" spans="9:11">
      <c r="I413">
        <v>412</v>
      </c>
      <c r="J413">
        <v>0.99219098643462311</v>
      </c>
      <c r="K413">
        <f t="shared" si="15"/>
        <v>2.5264789723977721E-4</v>
      </c>
    </row>
    <row r="414" spans="9:11">
      <c r="I414">
        <v>413</v>
      </c>
      <c r="J414">
        <v>0.99243579208945976</v>
      </c>
      <c r="K414">
        <f t="shared" si="15"/>
        <v>2.4480565483664396E-4</v>
      </c>
    </row>
    <row r="415" spans="9:11">
      <c r="I415">
        <v>414</v>
      </c>
      <c r="J415">
        <v>0.99267244185823933</v>
      </c>
      <c r="K415">
        <f t="shared" si="15"/>
        <v>2.3664976877957322E-4</v>
      </c>
    </row>
    <row r="416" spans="9:11">
      <c r="I416">
        <v>415</v>
      </c>
      <c r="J416">
        <v>0.99290067706535046</v>
      </c>
      <c r="K416">
        <f t="shared" si="15"/>
        <v>2.282352071111271E-4</v>
      </c>
    </row>
    <row r="417" spans="9:11">
      <c r="I417">
        <v>416</v>
      </c>
      <c r="J417">
        <v>0.99312028691969867</v>
      </c>
      <c r="K417">
        <f t="shared" si="15"/>
        <v>2.1960985434821279E-4</v>
      </c>
    </row>
    <row r="418" spans="9:11">
      <c r="I418">
        <v>417</v>
      </c>
      <c r="J418">
        <v>0.99333110994312235</v>
      </c>
      <c r="K418">
        <f t="shared" si="15"/>
        <v>2.1082302342367853E-4</v>
      </c>
    </row>
    <row r="419" spans="9:11">
      <c r="I419">
        <v>418</v>
      </c>
      <c r="J419">
        <v>0.99353303448750874</v>
      </c>
      <c r="K419">
        <f t="shared" si="15"/>
        <v>2.0192454438638929E-4</v>
      </c>
    </row>
    <row r="420" spans="9:11">
      <c r="I420">
        <v>419</v>
      </c>
      <c r="J420">
        <v>0.99372599667399797</v>
      </c>
      <c r="K420">
        <f t="shared" si="15"/>
        <v>1.9296218648923169E-4</v>
      </c>
    </row>
    <row r="421" spans="9:11">
      <c r="I421">
        <v>420</v>
      </c>
      <c r="J421">
        <v>0.99390997558291416</v>
      </c>
      <c r="K421">
        <f t="shared" si="15"/>
        <v>1.8397890891619362E-4</v>
      </c>
    </row>
    <row r="422" spans="9:11">
      <c r="I422">
        <v>421</v>
      </c>
      <c r="J422">
        <v>0.99408499488994206</v>
      </c>
      <c r="K422">
        <f t="shared" si="15"/>
        <v>1.7501930702790158E-4</v>
      </c>
    </row>
    <row r="423" spans="9:11">
      <c r="I423">
        <v>422</v>
      </c>
      <c r="J423">
        <v>0.99425111922228948</v>
      </c>
      <c r="K423">
        <f t="shared" si="15"/>
        <v>1.6612433234741708E-4</v>
      </c>
    </row>
    <row r="424" spans="9:11">
      <c r="I424">
        <v>423</v>
      </c>
      <c r="J424">
        <v>0.99440845030096758</v>
      </c>
      <c r="K424">
        <f t="shared" si="15"/>
        <v>1.5733107867810237E-4</v>
      </c>
    </row>
    <row r="425" spans="9:11">
      <c r="I425">
        <v>424</v>
      </c>
      <c r="J425">
        <v>0.99455712461341983</v>
      </c>
      <c r="K425">
        <f t="shared" si="15"/>
        <v>1.4867431245224605E-4</v>
      </c>
    </row>
    <row r="426" spans="9:11">
      <c r="I426">
        <v>425</v>
      </c>
      <c r="J426">
        <v>0.99469731137851269</v>
      </c>
      <c r="K426">
        <f t="shared" si="15"/>
        <v>1.4018676509286454E-4</v>
      </c>
    </row>
    <row r="427" spans="9:11">
      <c r="I427">
        <v>426</v>
      </c>
      <c r="J427">
        <v>0.99482920907428174</v>
      </c>
      <c r="K427">
        <f t="shared" si="15"/>
        <v>1.3189769576904542E-4</v>
      </c>
    </row>
    <row r="428" spans="9:11">
      <c r="I428">
        <v>427</v>
      </c>
      <c r="J428">
        <v>0.99495304150310548</v>
      </c>
      <c r="K428">
        <f t="shared" si="15"/>
        <v>1.2383242882374468E-4</v>
      </c>
    </row>
    <row r="429" spans="9:11">
      <c r="I429">
        <v>428</v>
      </c>
      <c r="J429">
        <v>0.99506905494929154</v>
      </c>
      <c r="K429">
        <f t="shared" si="15"/>
        <v>1.1601344618605847E-4</v>
      </c>
    </row>
    <row r="430" spans="9:11">
      <c r="I430">
        <v>429</v>
      </c>
      <c r="J430">
        <v>0.99517751576407421</v>
      </c>
      <c r="K430">
        <f t="shared" si="15"/>
        <v>1.0846081478266267E-4</v>
      </c>
    </row>
    <row r="431" spans="9:11">
      <c r="I431">
        <v>430</v>
      </c>
      <c r="J431">
        <v>0.99527870708927579</v>
      </c>
      <c r="K431">
        <f t="shared" si="15"/>
        <v>1.0119132520158836E-4</v>
      </c>
    </row>
    <row r="432" spans="9:11">
      <c r="I432">
        <v>431</v>
      </c>
      <c r="J432">
        <v>0.99537292526841792</v>
      </c>
      <c r="K432">
        <f t="shared" si="15"/>
        <v>9.4218179142124825E-5</v>
      </c>
    </row>
    <row r="433" spans="9:11">
      <c r="I433">
        <v>432</v>
      </c>
      <c r="J433">
        <v>0.99546047719239883</v>
      </c>
      <c r="K433">
        <f t="shared" si="15"/>
        <v>8.7551923980910829E-5</v>
      </c>
    </row>
    <row r="434" spans="9:11">
      <c r="I434">
        <v>433</v>
      </c>
      <c r="J434">
        <v>0.99554167832117901</v>
      </c>
      <c r="K434">
        <f t="shared" si="15"/>
        <v>8.1201128780183929E-5</v>
      </c>
    </row>
    <row r="435" spans="9:11">
      <c r="I435">
        <v>434</v>
      </c>
      <c r="J435">
        <v>0.99561684937889827</v>
      </c>
      <c r="K435">
        <f t="shared" si="15"/>
        <v>7.5171057719258805E-5</v>
      </c>
    </row>
    <row r="436" spans="9:11">
      <c r="I436">
        <v>435</v>
      </c>
      <c r="J436">
        <v>0.99568631455894063</v>
      </c>
      <c r="K436">
        <f t="shared" si="15"/>
        <v>6.9465180042360686E-5</v>
      </c>
    </row>
    <row r="437" spans="9:11">
      <c r="I437">
        <v>436</v>
      </c>
      <c r="J437">
        <v>0.99575039876473759</v>
      </c>
      <c r="K437">
        <f t="shared" si="15"/>
        <v>6.4084205796954841E-5</v>
      </c>
    </row>
    <row r="438" spans="9:11">
      <c r="I438">
        <v>437</v>
      </c>
      <c r="J438">
        <v>0.99580942613758838</v>
      </c>
      <c r="K438">
        <f t="shared" si="15"/>
        <v>5.9027372850795068E-5</v>
      </c>
    </row>
    <row r="439" spans="9:11">
      <c r="I439">
        <v>438</v>
      </c>
      <c r="J439">
        <v>0.99586371792064299</v>
      </c>
      <c r="K439">
        <f t="shared" si="15"/>
        <v>5.4291783054605247E-5</v>
      </c>
    </row>
    <row r="440" spans="9:11">
      <c r="I440">
        <v>439</v>
      </c>
      <c r="J440">
        <v>0.99591359129834456</v>
      </c>
      <c r="K440">
        <f t="shared" si="15"/>
        <v>4.9873377701570298E-5</v>
      </c>
    </row>
    <row r="441" spans="9:11">
      <c r="I441">
        <v>440</v>
      </c>
      <c r="J441">
        <v>0.99595935769828747</v>
      </c>
      <c r="K441">
        <f t="shared" si="15"/>
        <v>4.5766399942914759E-5</v>
      </c>
    </row>
    <row r="442" spans="9:11">
      <c r="I442">
        <v>441</v>
      </c>
      <c r="J442">
        <v>0.99600132188442869</v>
      </c>
      <c r="K442">
        <f t="shared" si="15"/>
        <v>4.1964186141218995E-5</v>
      </c>
    </row>
    <row r="443" spans="9:11">
      <c r="I443">
        <v>442</v>
      </c>
      <c r="J443">
        <v>0.99603978069333599</v>
      </c>
      <c r="K443">
        <f t="shared" si="15"/>
        <v>3.8458808907293474E-5</v>
      </c>
    </row>
    <row r="444" spans="9:11">
      <c r="I444">
        <v>443</v>
      </c>
      <c r="J444">
        <v>0.99607502244479795</v>
      </c>
      <c r="K444">
        <f t="shared" si="15"/>
        <v>3.5241751461967397E-5</v>
      </c>
    </row>
    <row r="445" spans="9:11">
      <c r="I445">
        <v>444</v>
      </c>
      <c r="J445">
        <v>0.99610732629701837</v>
      </c>
      <c r="K445">
        <f t="shared" si="15"/>
        <v>3.2303852220416651E-5</v>
      </c>
    </row>
    <row r="446" spans="9:11">
      <c r="I446">
        <v>445</v>
      </c>
      <c r="J446">
        <v>0.99613696166036303</v>
      </c>
      <c r="K446">
        <f t="shared" si="15"/>
        <v>2.9635363344659993E-5</v>
      </c>
    </row>
    <row r="447" spans="9:11">
      <c r="I447">
        <v>446</v>
      </c>
      <c r="J447">
        <v>0.99616418804575513</v>
      </c>
      <c r="K447">
        <f t="shared" si="15"/>
        <v>2.7226385392098429E-5</v>
      </c>
    </row>
    <row r="448" spans="9:11">
      <c r="I448">
        <v>447</v>
      </c>
      <c r="J448">
        <v>0.99618925476657982</v>
      </c>
      <c r="K448">
        <f t="shared" si="15"/>
        <v>2.5066720824695743E-5</v>
      </c>
    </row>
    <row r="449" spans="9:11">
      <c r="I449">
        <v>448</v>
      </c>
      <c r="J449">
        <v>0.99621240085248319</v>
      </c>
      <c r="K449">
        <f t="shared" si="15"/>
        <v>2.3146085903369418E-5</v>
      </c>
    </row>
    <row r="450" spans="9:11">
      <c r="I450">
        <v>449</v>
      </c>
      <c r="J450">
        <v>0.99623385517301355</v>
      </c>
      <c r="K450">
        <f t="shared" si="15"/>
        <v>2.1454320530356341E-5</v>
      </c>
    </row>
    <row r="451" spans="9:11">
      <c r="I451">
        <v>450</v>
      </c>
      <c r="J451">
        <v>0.99625383641356613</v>
      </c>
      <c r="K451">
        <f t="shared" si="15"/>
        <v>1.9981240552580104E-5</v>
      </c>
    </row>
    <row r="452" spans="9:11">
      <c r="I452">
        <v>451</v>
      </c>
      <c r="J452">
        <v>0.99627255334326159</v>
      </c>
      <c r="K452">
        <f t="shared" ref="K452:K515" si="16">J452-J451</f>
        <v>1.8716929695461459E-5</v>
      </c>
    </row>
    <row r="453" spans="9:11">
      <c r="I453">
        <v>452</v>
      </c>
      <c r="J453">
        <v>0.99629020506949317</v>
      </c>
      <c r="K453">
        <f t="shared" si="16"/>
        <v>1.7651726231582288E-5</v>
      </c>
    </row>
    <row r="454" spans="9:11">
      <c r="I454">
        <v>453</v>
      </c>
      <c r="J454">
        <v>0.99630698122250827</v>
      </c>
      <c r="K454">
        <f t="shared" si="16"/>
        <v>1.6776153015096718E-5</v>
      </c>
    </row>
    <row r="455" spans="9:11">
      <c r="I455">
        <v>454</v>
      </c>
      <c r="J455">
        <v>0.99632306240635726</v>
      </c>
      <c r="K455">
        <f t="shared" si="16"/>
        <v>1.6081183848992708E-5</v>
      </c>
    </row>
    <row r="456" spans="9:11">
      <c r="I456">
        <v>455</v>
      </c>
      <c r="J456">
        <v>0.99633862041026711</v>
      </c>
      <c r="K456">
        <f t="shared" si="16"/>
        <v>1.5558003909843521E-5</v>
      </c>
    </row>
    <row r="457" spans="9:11">
      <c r="I457">
        <v>456</v>
      </c>
      <c r="J457">
        <v>0.99635381858594096</v>
      </c>
      <c r="K457">
        <f t="shared" si="16"/>
        <v>1.5198175673858394E-5</v>
      </c>
    </row>
    <row r="458" spans="9:11">
      <c r="I458">
        <v>457</v>
      </c>
      <c r="J458">
        <v>0.99636881223030671</v>
      </c>
      <c r="K458">
        <f t="shared" si="16"/>
        <v>1.4993644365746128E-5</v>
      </c>
    </row>
    <row r="459" spans="9:11">
      <c r="I459">
        <v>458</v>
      </c>
      <c r="J459">
        <v>0.99638374881423797</v>
      </c>
      <c r="K459">
        <f t="shared" si="16"/>
        <v>1.493658393125763E-5</v>
      </c>
    </row>
    <row r="460" spans="9:11">
      <c r="I460">
        <v>459</v>
      </c>
      <c r="J460">
        <v>0.99639876833635288</v>
      </c>
      <c r="K460">
        <f t="shared" si="16"/>
        <v>1.5019522114911865E-5</v>
      </c>
    </row>
    <row r="461" spans="9:11">
      <c r="I461">
        <v>460</v>
      </c>
      <c r="J461">
        <v>0.99641400364162891</v>
      </c>
      <c r="K461">
        <f t="shared" si="16"/>
        <v>1.523530527602901E-5</v>
      </c>
    </row>
    <row r="462" spans="9:11">
      <c r="I462">
        <v>461</v>
      </c>
      <c r="J462">
        <v>0.99642958055809161</v>
      </c>
      <c r="K462">
        <f t="shared" si="16"/>
        <v>1.5576916462700652E-5</v>
      </c>
    </row>
    <row r="463" spans="9:11">
      <c r="I463">
        <v>462</v>
      </c>
      <c r="J463">
        <v>0.99644561815125154</v>
      </c>
      <c r="K463">
        <f t="shared" si="16"/>
        <v>1.603759315993436E-5</v>
      </c>
    </row>
    <row r="464" spans="9:11">
      <c r="I464">
        <v>463</v>
      </c>
      <c r="J464">
        <v>0.99646222898507419</v>
      </c>
      <c r="K464">
        <f t="shared" si="16"/>
        <v>1.6610833822650051E-5</v>
      </c>
    </row>
    <row r="465" spans="9:11">
      <c r="I465">
        <v>464</v>
      </c>
      <c r="J465">
        <v>0.99647951907959509</v>
      </c>
      <c r="K465">
        <f t="shared" si="16"/>
        <v>1.729009452089425E-5</v>
      </c>
    </row>
    <row r="466" spans="9:11">
      <c r="I466">
        <v>465</v>
      </c>
      <c r="J466">
        <v>0.99649758807074462</v>
      </c>
      <c r="K466">
        <f t="shared" si="16"/>
        <v>1.8068991149533531E-5</v>
      </c>
    </row>
    <row r="467" spans="9:11">
      <c r="I467">
        <v>466</v>
      </c>
      <c r="J467">
        <v>0.99651652937865332</v>
      </c>
      <c r="K467">
        <f t="shared" si="16"/>
        <v>1.8941307908693084E-5</v>
      </c>
    </row>
    <row r="468" spans="9:11">
      <c r="I468">
        <v>467</v>
      </c>
      <c r="J468">
        <v>0.99653642998951741</v>
      </c>
      <c r="K468">
        <f t="shared" si="16"/>
        <v>1.9900610864098667E-5</v>
      </c>
    </row>
    <row r="469" spans="9:11">
      <c r="I469">
        <v>468</v>
      </c>
      <c r="J469">
        <v>0.99655737051991733</v>
      </c>
      <c r="K469">
        <f t="shared" si="16"/>
        <v>2.0940530399915502E-5</v>
      </c>
    </row>
    <row r="470" spans="9:11">
      <c r="I470">
        <v>469</v>
      </c>
      <c r="J470">
        <v>0.9965794253279866</v>
      </c>
      <c r="K470">
        <f t="shared" si="16"/>
        <v>2.2054808069271736E-5</v>
      </c>
    </row>
    <row r="471" spans="9:11">
      <c r="I471">
        <v>470</v>
      </c>
      <c r="J471">
        <v>0.99660266210520865</v>
      </c>
      <c r="K471">
        <f t="shared" si="16"/>
        <v>2.3236777222046534E-5</v>
      </c>
    </row>
    <row r="472" spans="9:11">
      <c r="I472">
        <v>471</v>
      </c>
      <c r="J472">
        <v>0.9966271419676459</v>
      </c>
      <c r="K472">
        <f t="shared" si="16"/>
        <v>2.4479862437254418E-5</v>
      </c>
    </row>
    <row r="473" spans="9:11">
      <c r="I473">
        <v>472</v>
      </c>
      <c r="J473">
        <v>0.99665291919338672</v>
      </c>
      <c r="K473">
        <f t="shared" si="16"/>
        <v>2.5777225740819532E-5</v>
      </c>
    </row>
    <row r="474" spans="9:11">
      <c r="I474">
        <v>473</v>
      </c>
      <c r="J474">
        <v>0.99668004136560062</v>
      </c>
      <c r="K474">
        <f t="shared" si="16"/>
        <v>2.7122172213900342E-5</v>
      </c>
    </row>
    <row r="475" spans="9:11">
      <c r="I475">
        <v>474</v>
      </c>
      <c r="J475">
        <v>0.99670854877804627</v>
      </c>
      <c r="K475">
        <f t="shared" si="16"/>
        <v>2.8507412445644142E-5</v>
      </c>
    </row>
    <row r="476" spans="9:11">
      <c r="I476">
        <v>475</v>
      </c>
      <c r="J476">
        <v>0.99673847456376197</v>
      </c>
      <c r="K476">
        <f t="shared" si="16"/>
        <v>2.9925785715700925E-5</v>
      </c>
    </row>
    <row r="477" spans="9:11">
      <c r="I477">
        <v>476</v>
      </c>
      <c r="J477">
        <v>0.99676984436818572</v>
      </c>
      <c r="K477">
        <f t="shared" si="16"/>
        <v>3.1369804423753145E-5</v>
      </c>
    </row>
    <row r="478" spans="9:11">
      <c r="I478">
        <v>477</v>
      </c>
      <c r="J478">
        <v>0.9968026766107505</v>
      </c>
      <c r="K478">
        <f t="shared" si="16"/>
        <v>3.2832242564784231E-5</v>
      </c>
    </row>
    <row r="479" spans="9:11">
      <c r="I479">
        <v>478</v>
      </c>
      <c r="J479">
        <v>0.99683698175527435</v>
      </c>
      <c r="K479">
        <f t="shared" si="16"/>
        <v>3.4305144523849584E-5</v>
      </c>
    </row>
    <row r="480" spans="9:11">
      <c r="I480">
        <v>479</v>
      </c>
      <c r="J480">
        <v>0.99687276260768143</v>
      </c>
      <c r="K480">
        <f t="shared" si="16"/>
        <v>3.5780852407074626E-5</v>
      </c>
    </row>
    <row r="481" spans="9:11">
      <c r="I481">
        <v>480</v>
      </c>
      <c r="J481">
        <v>0.99691001414309555</v>
      </c>
      <c r="K481">
        <f t="shared" si="16"/>
        <v>3.7251535414117853E-5</v>
      </c>
    </row>
    <row r="482" spans="9:11">
      <c r="I482">
        <v>481</v>
      </c>
      <c r="J482">
        <v>0.99694872332340756</v>
      </c>
      <c r="K482">
        <f t="shared" si="16"/>
        <v>3.8709180312013203E-5</v>
      </c>
    </row>
    <row r="483" spans="9:11">
      <c r="I483">
        <v>482</v>
      </c>
      <c r="J483">
        <v>0.99698886966503053</v>
      </c>
      <c r="K483">
        <f t="shared" si="16"/>
        <v>4.0146341622970816E-5</v>
      </c>
    </row>
    <row r="484" spans="9:11">
      <c r="I484">
        <v>483</v>
      </c>
      <c r="J484">
        <v>0.99703042443316403</v>
      </c>
      <c r="K484">
        <f t="shared" si="16"/>
        <v>4.1554768133500453E-5</v>
      </c>
    </row>
    <row r="485" spans="9:11">
      <c r="I485">
        <v>484</v>
      </c>
      <c r="J485">
        <v>0.99707335129155961</v>
      </c>
      <c r="K485">
        <f t="shared" si="16"/>
        <v>4.2926858395575529E-5</v>
      </c>
    </row>
    <row r="486" spans="9:11">
      <c r="I486">
        <v>485</v>
      </c>
      <c r="J486">
        <v>0.99711760629963941</v>
      </c>
      <c r="K486">
        <f t="shared" si="16"/>
        <v>4.4255008079807645E-5</v>
      </c>
    </row>
    <row r="487" spans="9:11">
      <c r="I487">
        <v>486</v>
      </c>
      <c r="J487">
        <v>0.99716313790066125</v>
      </c>
      <c r="K487">
        <f t="shared" si="16"/>
        <v>4.5531601021830959E-5</v>
      </c>
    </row>
    <row r="488" spans="9:11">
      <c r="I488">
        <v>487</v>
      </c>
      <c r="J488" t="e">
        <v>#NUM!</v>
      </c>
      <c r="K488" t="e">
        <f t="shared" si="16"/>
        <v>#NUM!</v>
      </c>
    </row>
    <row r="489" spans="9:11">
      <c r="I489">
        <v>488</v>
      </c>
      <c r="J489" t="e">
        <v>#NUM!</v>
      </c>
      <c r="K489" t="e">
        <f t="shared" si="16"/>
        <v>#NUM!</v>
      </c>
    </row>
    <row r="490" spans="9:11">
      <c r="I490">
        <v>489</v>
      </c>
      <c r="J490" t="e">
        <v>#NUM!</v>
      </c>
      <c r="K490" t="e">
        <f t="shared" si="16"/>
        <v>#NUM!</v>
      </c>
    </row>
    <row r="491" spans="9:11">
      <c r="I491">
        <v>490</v>
      </c>
      <c r="J491" t="e">
        <v>#NUM!</v>
      </c>
      <c r="K491" t="e">
        <f t="shared" si="16"/>
        <v>#NUM!</v>
      </c>
    </row>
    <row r="492" spans="9:11">
      <c r="I492">
        <v>491</v>
      </c>
      <c r="J492" t="e">
        <v>#NUM!</v>
      </c>
      <c r="K492" t="e">
        <f t="shared" si="16"/>
        <v>#NUM!</v>
      </c>
    </row>
    <row r="493" spans="9:11">
      <c r="I493">
        <v>492</v>
      </c>
      <c r="J493" t="e">
        <v>#NUM!</v>
      </c>
      <c r="K493" t="e">
        <f t="shared" si="16"/>
        <v>#NUM!</v>
      </c>
    </row>
    <row r="494" spans="9:11">
      <c r="I494">
        <v>493</v>
      </c>
      <c r="J494" t="e">
        <v>#NUM!</v>
      </c>
      <c r="K494" t="e">
        <f t="shared" si="16"/>
        <v>#NUM!</v>
      </c>
    </row>
    <row r="495" spans="9:11">
      <c r="I495">
        <v>494</v>
      </c>
      <c r="J495" t="e">
        <v>#NUM!</v>
      </c>
      <c r="K495" t="e">
        <f t="shared" si="16"/>
        <v>#NUM!</v>
      </c>
    </row>
    <row r="496" spans="9:11">
      <c r="I496">
        <v>495</v>
      </c>
      <c r="J496" t="e">
        <v>#NUM!</v>
      </c>
      <c r="K496" t="e">
        <f t="shared" si="16"/>
        <v>#NUM!</v>
      </c>
    </row>
    <row r="497" spans="9:11">
      <c r="I497">
        <v>496</v>
      </c>
      <c r="J497" t="e">
        <v>#NUM!</v>
      </c>
      <c r="K497" t="e">
        <f t="shared" si="16"/>
        <v>#NUM!</v>
      </c>
    </row>
    <row r="498" spans="9:11">
      <c r="I498">
        <v>497</v>
      </c>
      <c r="J498" t="e">
        <v>#NUM!</v>
      </c>
      <c r="K498" t="e">
        <f t="shared" si="16"/>
        <v>#NUM!</v>
      </c>
    </row>
    <row r="499" spans="9:11">
      <c r="I499">
        <v>498</v>
      </c>
      <c r="J499" t="e">
        <v>#NUM!</v>
      </c>
      <c r="K499" t="e">
        <f t="shared" si="16"/>
        <v>#NUM!</v>
      </c>
    </row>
    <row r="500" spans="9:11">
      <c r="I500">
        <v>499</v>
      </c>
      <c r="J500" t="e">
        <v>#NUM!</v>
      </c>
      <c r="K500" t="e">
        <f t="shared" si="16"/>
        <v>#NUM!</v>
      </c>
    </row>
    <row r="501" spans="9:11">
      <c r="I501">
        <v>500</v>
      </c>
      <c r="J501">
        <v>0.99789119469281451</v>
      </c>
      <c r="K501" t="e">
        <f t="shared" si="16"/>
        <v>#NUM!</v>
      </c>
    </row>
    <row r="502" spans="9:11">
      <c r="I502">
        <v>501</v>
      </c>
      <c r="J502">
        <v>0.99794581377152958</v>
      </c>
      <c r="K502">
        <f t="shared" si="16"/>
        <v>5.4619078715067992E-5</v>
      </c>
    </row>
    <row r="503" spans="9:11">
      <c r="I503">
        <v>502</v>
      </c>
      <c r="J503">
        <v>0.99800021476574108</v>
      </c>
      <c r="K503">
        <f t="shared" si="16"/>
        <v>5.4400994211500908E-5</v>
      </c>
    </row>
    <row r="504" spans="9:11">
      <c r="I504">
        <v>503</v>
      </c>
      <c r="J504">
        <v>0.99805429089986075</v>
      </c>
      <c r="K504">
        <f t="shared" si="16"/>
        <v>5.4076134119673824E-5</v>
      </c>
    </row>
    <row r="505" spans="9:11">
      <c r="I505">
        <v>504</v>
      </c>
      <c r="J505">
        <v>0.99810793891568661</v>
      </c>
      <c r="K505">
        <f t="shared" si="16"/>
        <v>5.3648015825857875E-5</v>
      </c>
    </row>
    <row r="506" spans="9:11">
      <c r="I506">
        <v>505</v>
      </c>
      <c r="J506">
        <v>0.99816105696589197</v>
      </c>
      <c r="K506">
        <f t="shared" si="16"/>
        <v>5.3118050205358536E-5</v>
      </c>
    </row>
    <row r="507" spans="9:11">
      <c r="I507">
        <v>506</v>
      </c>
      <c r="J507">
        <v>0.99821354825099562</v>
      </c>
      <c r="K507">
        <f t="shared" si="16"/>
        <v>5.2491285103650753E-5</v>
      </c>
    </row>
    <row r="508" spans="9:11">
      <c r="I508">
        <v>507</v>
      </c>
      <c r="J508">
        <v>0.99826531829308407</v>
      </c>
      <c r="K508">
        <f t="shared" si="16"/>
        <v>5.1770042088450374E-5</v>
      </c>
    </row>
    <row r="509" spans="9:11">
      <c r="I509">
        <v>508</v>
      </c>
      <c r="J509">
        <v>0.99831627867302664</v>
      </c>
      <c r="K509">
        <f t="shared" si="16"/>
        <v>5.0960379942566192E-5</v>
      </c>
    </row>
    <row r="510" spans="9:11">
      <c r="I510">
        <v>509</v>
      </c>
      <c r="J510">
        <v>0.99836634497543875</v>
      </c>
      <c r="K510">
        <f t="shared" si="16"/>
        <v>5.006630241211063E-5</v>
      </c>
    </row>
    <row r="511" spans="9:11">
      <c r="I511">
        <v>510</v>
      </c>
      <c r="J511">
        <v>0.99841543785505027</v>
      </c>
      <c r="K511">
        <f t="shared" si="16"/>
        <v>4.9092879611523088E-5</v>
      </c>
    </row>
    <row r="512" spans="9:11">
      <c r="I512">
        <v>511</v>
      </c>
      <c r="J512">
        <v>0.99846348465329815</v>
      </c>
      <c r="K512">
        <f t="shared" si="16"/>
        <v>4.8046798247880496E-5</v>
      </c>
    </row>
    <row r="513" spans="9:11">
      <c r="I513">
        <v>512</v>
      </c>
      <c r="J513">
        <v>0.99851041742188762</v>
      </c>
      <c r="K513">
        <f t="shared" si="16"/>
        <v>4.6932768589469376E-5</v>
      </c>
    </row>
    <row r="514" spans="9:11">
      <c r="I514">
        <v>513</v>
      </c>
      <c r="J514">
        <v>0.99855617504636895</v>
      </c>
      <c r="K514">
        <f t="shared" si="16"/>
        <v>4.5757624481335135E-5</v>
      </c>
    </row>
    <row r="515" spans="9:11">
      <c r="I515">
        <v>514</v>
      </c>
      <c r="J515">
        <v>0.99860070294389081</v>
      </c>
      <c r="K515">
        <f t="shared" si="16"/>
        <v>4.4527897521851045E-5</v>
      </c>
    </row>
    <row r="516" spans="9:11">
      <c r="I516">
        <v>515</v>
      </c>
      <c r="J516">
        <v>0.9986439522080911</v>
      </c>
      <c r="K516">
        <f t="shared" ref="K516:K579" si="17">J516-J515</f>
        <v>4.3249264200295734E-5</v>
      </c>
    </row>
    <row r="517" spans="9:11">
      <c r="I517">
        <v>516</v>
      </c>
      <c r="J517">
        <v>0.99868588096745203</v>
      </c>
      <c r="K517">
        <f t="shared" si="17"/>
        <v>4.1928759360931878E-5</v>
      </c>
    </row>
    <row r="518" spans="9:11">
      <c r="I518">
        <v>517</v>
      </c>
      <c r="J518">
        <v>0.9987264540652282</v>
      </c>
      <c r="K518">
        <f t="shared" si="17"/>
        <v>4.0573097776164246E-5</v>
      </c>
    </row>
    <row r="519" spans="9:11">
      <c r="I519">
        <v>518</v>
      </c>
      <c r="J519">
        <v>0.99876564221551845</v>
      </c>
      <c r="K519">
        <f t="shared" si="17"/>
        <v>3.9188150290248025E-5</v>
      </c>
    </row>
    <row r="520" spans="9:11">
      <c r="I520">
        <v>519</v>
      </c>
      <c r="J520">
        <v>0.99880342297717883</v>
      </c>
      <c r="K520">
        <f t="shared" si="17"/>
        <v>3.7780761660388684E-5</v>
      </c>
    </row>
    <row r="521" spans="9:11">
      <c r="I521">
        <v>520</v>
      </c>
      <c r="J521">
        <v>0.99883978037858856</v>
      </c>
      <c r="K521">
        <f t="shared" si="17"/>
        <v>3.6357401409725654E-5</v>
      </c>
    </row>
    <row r="522" spans="9:11">
      <c r="I522">
        <v>521</v>
      </c>
      <c r="J522">
        <v>0.99887470402622669</v>
      </c>
      <c r="K522">
        <f t="shared" si="17"/>
        <v>3.4923647638129829E-5</v>
      </c>
    </row>
    <row r="523" spans="9:11">
      <c r="I523">
        <v>522</v>
      </c>
      <c r="J523">
        <v>0.99890818982964324</v>
      </c>
      <c r="K523">
        <f t="shared" si="17"/>
        <v>3.3485803416555271E-5</v>
      </c>
    </row>
    <row r="524" spans="9:11">
      <c r="I524">
        <v>523</v>
      </c>
      <c r="J524">
        <v>0.9989402394848178</v>
      </c>
      <c r="K524">
        <f t="shared" si="17"/>
        <v>3.204965517455971E-5</v>
      </c>
    </row>
    <row r="525" spans="9:11">
      <c r="I525">
        <v>524</v>
      </c>
      <c r="J525">
        <v>0.99897085991830026</v>
      </c>
      <c r="K525">
        <f t="shared" si="17"/>
        <v>3.0620433482453357E-5</v>
      </c>
    </row>
    <row r="526" spans="9:11">
      <c r="I526">
        <v>525</v>
      </c>
      <c r="J526">
        <v>0.9990000631197099</v>
      </c>
      <c r="K526">
        <f t="shared" si="17"/>
        <v>2.9203201409644386E-5</v>
      </c>
    </row>
    <row r="527" spans="9:11">
      <c r="I527">
        <v>526</v>
      </c>
      <c r="J527">
        <v>0.99902786606549121</v>
      </c>
      <c r="K527">
        <f t="shared" si="17"/>
        <v>2.780294578130782E-5</v>
      </c>
    </row>
    <row r="528" spans="9:11">
      <c r="I528">
        <v>527</v>
      </c>
      <c r="J528">
        <v>0.99905429029525339</v>
      </c>
      <c r="K528">
        <f t="shared" si="17"/>
        <v>2.6424229762178619E-5</v>
      </c>
    </row>
    <row r="529" spans="9:11">
      <c r="I529">
        <v>528</v>
      </c>
      <c r="J529">
        <v>0.99907936137195419</v>
      </c>
      <c r="K529">
        <f t="shared" si="17"/>
        <v>2.5071076700799999E-5</v>
      </c>
    </row>
    <row r="530" spans="9:11">
      <c r="I530">
        <v>529</v>
      </c>
      <c r="J530">
        <v>0.99910310859929263</v>
      </c>
      <c r="K530">
        <f t="shared" si="17"/>
        <v>2.3747227338444254E-5</v>
      </c>
    </row>
    <row r="531" spans="9:11">
      <c r="I531">
        <v>530</v>
      </c>
      <c r="J531">
        <v>0.99912556483441195</v>
      </c>
      <c r="K531">
        <f t="shared" si="17"/>
        <v>2.2456235119316936E-5</v>
      </c>
    </row>
    <row r="532" spans="9:11">
      <c r="I532">
        <v>531</v>
      </c>
      <c r="J532">
        <v>0.99914676607138664</v>
      </c>
      <c r="K532">
        <f t="shared" si="17"/>
        <v>2.1201236974688342E-5</v>
      </c>
    </row>
    <row r="533" spans="9:11">
      <c r="I533">
        <v>532</v>
      </c>
      <c r="J533">
        <v>0.99916675093299279</v>
      </c>
      <c r="K533">
        <f t="shared" si="17"/>
        <v>1.9984861606148208E-5</v>
      </c>
    </row>
    <row r="534" spans="9:11">
      <c r="I534">
        <v>533</v>
      </c>
      <c r="J534">
        <v>0.9991855603593166</v>
      </c>
      <c r="K534">
        <f t="shared" si="17"/>
        <v>1.8809426323818101E-5</v>
      </c>
    </row>
    <row r="535" spans="9:11">
      <c r="I535">
        <v>534</v>
      </c>
      <c r="J535">
        <v>0.9992032374321278</v>
      </c>
      <c r="K535">
        <f t="shared" si="17"/>
        <v>1.7677072811195238E-5</v>
      </c>
    </row>
    <row r="536" spans="9:11">
      <c r="I536">
        <v>535</v>
      </c>
      <c r="J536">
        <v>0.99921982685570754</v>
      </c>
      <c r="K536">
        <f t="shared" si="17"/>
        <v>1.6589423579738138E-5</v>
      </c>
    </row>
    <row r="537" spans="9:11">
      <c r="I537">
        <v>536</v>
      </c>
      <c r="J537">
        <v>0.9992353747679229</v>
      </c>
      <c r="K537">
        <f t="shared" si="17"/>
        <v>1.5547912215363446E-5</v>
      </c>
    </row>
    <row r="538" spans="9:11">
      <c r="I538">
        <v>537</v>
      </c>
      <c r="J538">
        <v>0.99924992830835335</v>
      </c>
      <c r="K538">
        <f t="shared" si="17"/>
        <v>1.4553540430450873E-5</v>
      </c>
    </row>
    <row r="539" spans="9:11">
      <c r="I539">
        <v>538</v>
      </c>
      <c r="J539">
        <v>0.99926353534745382</v>
      </c>
      <c r="K539">
        <f t="shared" si="17"/>
        <v>1.3607039100471674E-5</v>
      </c>
    </row>
    <row r="540" spans="9:11">
      <c r="I540">
        <v>539</v>
      </c>
      <c r="J540">
        <v>0.99927624431833351</v>
      </c>
      <c r="K540">
        <f t="shared" si="17"/>
        <v>1.2708970879682369E-5</v>
      </c>
    </row>
    <row r="541" spans="9:11">
      <c r="I541">
        <v>540</v>
      </c>
      <c r="J541">
        <v>0.99928810384542688</v>
      </c>
      <c r="K541">
        <f t="shared" si="17"/>
        <v>1.1859527093371902E-5</v>
      </c>
    </row>
    <row r="542" spans="9:11">
      <c r="I542">
        <v>541</v>
      </c>
      <c r="J542">
        <v>0.99929916259884788</v>
      </c>
      <c r="K542">
        <f t="shared" si="17"/>
        <v>1.1058753421000489E-5</v>
      </c>
    </row>
    <row r="543" spans="9:11">
      <c r="I543">
        <v>542</v>
      </c>
      <c r="J543">
        <v>0.99930946897315187</v>
      </c>
      <c r="K543">
        <f t="shared" si="17"/>
        <v>1.0306374303992172E-5</v>
      </c>
    </row>
    <row r="544" spans="9:11">
      <c r="I544">
        <v>543</v>
      </c>
      <c r="J544">
        <v>0.99931907097848871</v>
      </c>
      <c r="K544">
        <f t="shared" si="17"/>
        <v>9.6020053368395253E-6</v>
      </c>
    </row>
    <row r="545" spans="9:11">
      <c r="I545">
        <v>544</v>
      </c>
      <c r="J545">
        <v>0.99932801598908871</v>
      </c>
      <c r="K545">
        <f t="shared" si="17"/>
        <v>8.9450106000033003E-6</v>
      </c>
    </row>
    <row r="546" spans="9:11">
      <c r="I546">
        <v>545</v>
      </c>
      <c r="J546">
        <v>0.99933635066671545</v>
      </c>
      <c r="K546">
        <f t="shared" si="17"/>
        <v>8.334677626731235E-6</v>
      </c>
    </row>
    <row r="547" spans="9:11">
      <c r="I547">
        <v>546</v>
      </c>
      <c r="J547">
        <v>0.99934412075798384</v>
      </c>
      <c r="K547">
        <f t="shared" si="17"/>
        <v>7.7700912683997814E-6</v>
      </c>
    </row>
    <row r="548" spans="9:11">
      <c r="I548">
        <v>547</v>
      </c>
      <c r="J548">
        <v>0.99935137098396476</v>
      </c>
      <c r="K548">
        <f t="shared" si="17"/>
        <v>7.2502259809148484E-6</v>
      </c>
    </row>
    <row r="549" spans="9:11">
      <c r="I549">
        <v>548</v>
      </c>
      <c r="J549">
        <v>0.99935814496574127</v>
      </c>
      <c r="K549">
        <f t="shared" si="17"/>
        <v>6.7739817765088972E-6</v>
      </c>
    </row>
    <row r="550" spans="9:11">
      <c r="I550">
        <v>549</v>
      </c>
      <c r="J550">
        <v>0.99936448508152254</v>
      </c>
      <c r="K550">
        <f t="shared" si="17"/>
        <v>6.3401157812670306E-6</v>
      </c>
    </row>
    <row r="551" spans="9:11">
      <c r="I551">
        <v>550</v>
      </c>
      <c r="J551">
        <v>0.99937043244238855</v>
      </c>
      <c r="K551">
        <f t="shared" si="17"/>
        <v>5.9473608660098876E-6</v>
      </c>
    </row>
    <row r="552" spans="9:11">
      <c r="I552">
        <v>551</v>
      </c>
      <c r="J552">
        <v>0.99937602678684656</v>
      </c>
      <c r="K552">
        <f t="shared" si="17"/>
        <v>5.5943444580153212E-6</v>
      </c>
    </row>
    <row r="553" spans="9:11">
      <c r="I553">
        <v>552</v>
      </c>
      <c r="J553">
        <v>0.99938130647463741</v>
      </c>
      <c r="K553">
        <f t="shared" si="17"/>
        <v>5.2796877908489748E-6</v>
      </c>
    </row>
    <row r="554" spans="9:11">
      <c r="I554">
        <v>553</v>
      </c>
      <c r="J554">
        <v>0.9993863084319633</v>
      </c>
      <c r="K554">
        <f t="shared" si="17"/>
        <v>5.0019573258897054E-6</v>
      </c>
    </row>
    <row r="555" spans="9:11">
      <c r="I555">
        <v>554</v>
      </c>
      <c r="J555">
        <v>0.99939106811602885</v>
      </c>
      <c r="K555">
        <f t="shared" si="17"/>
        <v>4.7596840655472761E-6</v>
      </c>
    </row>
    <row r="556" spans="9:11">
      <c r="I556">
        <v>555</v>
      </c>
      <c r="J556">
        <v>0.99939561950148403</v>
      </c>
      <c r="K556">
        <f t="shared" si="17"/>
        <v>4.5513854551870736E-6</v>
      </c>
    </row>
    <row r="557" spans="9:11">
      <c r="I557">
        <v>556</v>
      </c>
      <c r="J557">
        <v>0.99939999509260014</v>
      </c>
      <c r="K557">
        <f t="shared" si="17"/>
        <v>4.3755911161014183E-6</v>
      </c>
    </row>
    <row r="558" spans="9:11">
      <c r="I558">
        <v>557</v>
      </c>
      <c r="J558">
        <v>0.99940422588019318</v>
      </c>
      <c r="K558">
        <f t="shared" si="17"/>
        <v>4.2307875930402972E-6</v>
      </c>
    </row>
    <row r="559" spans="9:11">
      <c r="I559">
        <v>558</v>
      </c>
      <c r="J559">
        <v>0.99940834136513812</v>
      </c>
      <c r="K559">
        <f t="shared" si="17"/>
        <v>4.1154849449442921E-6</v>
      </c>
    </row>
    <row r="560" spans="9:11">
      <c r="I560">
        <v>559</v>
      </c>
      <c r="J560">
        <v>0.99941236957598723</v>
      </c>
      <c r="K560">
        <f t="shared" si="17"/>
        <v>4.0282108491052071E-6</v>
      </c>
    </row>
    <row r="561" spans="9:11">
      <c r="I561">
        <v>560</v>
      </c>
      <c r="J561">
        <v>0.99941633705093769</v>
      </c>
      <c r="K561">
        <f t="shared" si="17"/>
        <v>3.9674749504614581E-6</v>
      </c>
    </row>
    <row r="562" spans="9:11">
      <c r="I562">
        <v>561</v>
      </c>
      <c r="J562">
        <v>0.99942026885600022</v>
      </c>
      <c r="K562">
        <f t="shared" si="17"/>
        <v>3.9318050625292145E-6</v>
      </c>
    </row>
    <row r="563" spans="9:11">
      <c r="I563">
        <v>562</v>
      </c>
      <c r="J563">
        <v>0.99942418862838789</v>
      </c>
      <c r="K563">
        <f t="shared" si="17"/>
        <v>3.9197723876727153E-6</v>
      </c>
    </row>
    <row r="564" spans="9:11">
      <c r="I564">
        <v>563</v>
      </c>
      <c r="J564">
        <v>0.99942811854658242</v>
      </c>
      <c r="K564">
        <f t="shared" si="17"/>
        <v>3.9299181945340322E-6</v>
      </c>
    </row>
    <row r="565" spans="9:11">
      <c r="I565">
        <v>564</v>
      </c>
      <c r="J565">
        <v>0.99943207936398604</v>
      </c>
      <c r="K565">
        <f t="shared" si="17"/>
        <v>3.960817403614314E-6</v>
      </c>
    </row>
    <row r="566" spans="9:11">
      <c r="I566">
        <v>565</v>
      </c>
      <c r="J566">
        <v>0.99943609045129145</v>
      </c>
      <c r="K566">
        <f t="shared" si="17"/>
        <v>4.0110873054111096E-6</v>
      </c>
    </row>
    <row r="567" spans="9:11">
      <c r="I567">
        <v>566</v>
      </c>
      <c r="J567">
        <v>0.99944016976167593</v>
      </c>
      <c r="K567">
        <f t="shared" si="17"/>
        <v>4.0793103844860568E-6</v>
      </c>
    </row>
    <row r="568" spans="9:11">
      <c r="I568">
        <v>567</v>
      </c>
      <c r="J568">
        <v>0.99944433388120268</v>
      </c>
      <c r="K568">
        <f t="shared" si="17"/>
        <v>4.1641195267505537E-6</v>
      </c>
    </row>
    <row r="569" spans="9:11">
      <c r="I569">
        <v>568</v>
      </c>
      <c r="J569">
        <v>0.99944859801977914</v>
      </c>
      <c r="K569">
        <f t="shared" si="17"/>
        <v>4.2641385764596862E-6</v>
      </c>
    </row>
    <row r="570" spans="9:11">
      <c r="I570">
        <v>569</v>
      </c>
      <c r="J570">
        <v>0.99945297607267491</v>
      </c>
      <c r="K570">
        <f t="shared" si="17"/>
        <v>4.3780528957704234E-6</v>
      </c>
    </row>
    <row r="571" spans="9:11">
      <c r="I571">
        <v>570</v>
      </c>
      <c r="J571">
        <v>0.99945748056696393</v>
      </c>
      <c r="K571">
        <f t="shared" si="17"/>
        <v>4.5044942890148931E-6</v>
      </c>
    </row>
    <row r="572" spans="9:11">
      <c r="I572">
        <v>571</v>
      </c>
      <c r="J572">
        <v>0.99946212270416301</v>
      </c>
      <c r="K572">
        <f t="shared" si="17"/>
        <v>4.6421371990845728E-6</v>
      </c>
    </row>
    <row r="573" spans="9:11">
      <c r="I573">
        <v>572</v>
      </c>
      <c r="J573">
        <v>0.99946691242039309</v>
      </c>
      <c r="K573">
        <f t="shared" si="17"/>
        <v>4.7897162300802876E-6</v>
      </c>
    </row>
    <row r="574" spans="9:11">
      <c r="I574">
        <v>573</v>
      </c>
      <c r="J574">
        <v>0.99947185831302887</v>
      </c>
      <c r="K574">
        <f t="shared" si="17"/>
        <v>4.9458926357770494E-6</v>
      </c>
    </row>
    <row r="575" spans="9:11">
      <c r="I575">
        <v>574</v>
      </c>
      <c r="J575" t="e">
        <v>#NUM!</v>
      </c>
      <c r="K575" t="e">
        <f t="shared" si="17"/>
        <v>#NUM!</v>
      </c>
    </row>
    <row r="576" spans="9:11">
      <c r="I576">
        <v>575</v>
      </c>
      <c r="J576" t="e">
        <v>#NUM!</v>
      </c>
      <c r="K576" t="e">
        <f t="shared" si="17"/>
        <v>#NUM!</v>
      </c>
    </row>
    <row r="577" spans="9:11">
      <c r="I577">
        <v>576</v>
      </c>
      <c r="J577" t="e">
        <v>#NUM!</v>
      </c>
      <c r="K577" t="e">
        <f t="shared" si="17"/>
        <v>#NUM!</v>
      </c>
    </row>
    <row r="578" spans="9:11">
      <c r="I578">
        <v>577</v>
      </c>
      <c r="J578" t="e">
        <v>#NUM!</v>
      </c>
      <c r="K578" t="e">
        <f t="shared" si="17"/>
        <v>#NUM!</v>
      </c>
    </row>
    <row r="579" spans="9:11">
      <c r="I579">
        <v>578</v>
      </c>
      <c r="J579" t="e">
        <v>#NUM!</v>
      </c>
      <c r="K579" t="e">
        <f t="shared" si="17"/>
        <v>#NUM!</v>
      </c>
    </row>
    <row r="580" spans="9:11">
      <c r="I580">
        <v>579</v>
      </c>
      <c r="J580" t="e">
        <v>#NUM!</v>
      </c>
      <c r="K580" t="e">
        <f t="shared" ref="K580:K643" si="18">J580-J579</f>
        <v>#NUM!</v>
      </c>
    </row>
    <row r="581" spans="9:11">
      <c r="I581">
        <v>580</v>
      </c>
      <c r="J581" t="e">
        <v>#NUM!</v>
      </c>
      <c r="K581" t="e">
        <f t="shared" si="18"/>
        <v>#NUM!</v>
      </c>
    </row>
    <row r="582" spans="9:11">
      <c r="I582">
        <v>581</v>
      </c>
      <c r="J582" t="e">
        <v>#NUM!</v>
      </c>
      <c r="K582" t="e">
        <f t="shared" si="18"/>
        <v>#NUM!</v>
      </c>
    </row>
    <row r="583" spans="9:11">
      <c r="I583">
        <v>582</v>
      </c>
      <c r="J583" t="e">
        <v>#NUM!</v>
      </c>
      <c r="K583" t="e">
        <f t="shared" si="18"/>
        <v>#NUM!</v>
      </c>
    </row>
    <row r="584" spans="9:11">
      <c r="I584">
        <v>583</v>
      </c>
      <c r="J584" t="e">
        <v>#NUM!</v>
      </c>
      <c r="K584" t="e">
        <f t="shared" si="18"/>
        <v>#NUM!</v>
      </c>
    </row>
    <row r="585" spans="9:11">
      <c r="I585">
        <v>584</v>
      </c>
      <c r="J585" t="e">
        <v>#NUM!</v>
      </c>
      <c r="K585" t="e">
        <f t="shared" si="18"/>
        <v>#NUM!</v>
      </c>
    </row>
    <row r="586" spans="9:11">
      <c r="I586">
        <v>585</v>
      </c>
      <c r="J586" t="e">
        <v>#NUM!</v>
      </c>
      <c r="K586" t="e">
        <f t="shared" si="18"/>
        <v>#NUM!</v>
      </c>
    </row>
    <row r="587" spans="9:11">
      <c r="I587">
        <v>586</v>
      </c>
      <c r="J587" t="e">
        <v>#NUM!</v>
      </c>
      <c r="K587" t="e">
        <f t="shared" si="18"/>
        <v>#NUM!</v>
      </c>
    </row>
    <row r="588" spans="9:11">
      <c r="I588">
        <v>587</v>
      </c>
      <c r="J588" t="e">
        <v>#NUM!</v>
      </c>
      <c r="K588" t="e">
        <f t="shared" si="18"/>
        <v>#NUM!</v>
      </c>
    </row>
    <row r="589" spans="9:11">
      <c r="I589">
        <v>588</v>
      </c>
      <c r="J589" t="e">
        <v>#NUM!</v>
      </c>
      <c r="K589" t="e">
        <f t="shared" si="18"/>
        <v>#NUM!</v>
      </c>
    </row>
    <row r="590" spans="9:11">
      <c r="I590">
        <v>589</v>
      </c>
      <c r="J590" t="e">
        <v>#NUM!</v>
      </c>
      <c r="K590" t="e">
        <f t="shared" si="18"/>
        <v>#NUM!</v>
      </c>
    </row>
    <row r="591" spans="9:11">
      <c r="I591">
        <v>590</v>
      </c>
      <c r="J591" t="e">
        <v>#NUM!</v>
      </c>
      <c r="K591" t="e">
        <f t="shared" si="18"/>
        <v>#NUM!</v>
      </c>
    </row>
    <row r="592" spans="9:11">
      <c r="I592">
        <v>591</v>
      </c>
      <c r="J592" t="e">
        <v>#NUM!</v>
      </c>
      <c r="K592" t="e">
        <f t="shared" si="18"/>
        <v>#NUM!</v>
      </c>
    </row>
    <row r="593" spans="9:11">
      <c r="I593">
        <v>592</v>
      </c>
      <c r="J593" t="e">
        <v>#NUM!</v>
      </c>
      <c r="K593" t="e">
        <f t="shared" si="18"/>
        <v>#NUM!</v>
      </c>
    </row>
    <row r="594" spans="9:11">
      <c r="I594">
        <v>593</v>
      </c>
      <c r="J594" t="e">
        <v>#NUM!</v>
      </c>
      <c r="K594" t="e">
        <f t="shared" si="18"/>
        <v>#NUM!</v>
      </c>
    </row>
    <row r="595" spans="9:11">
      <c r="I595">
        <v>594</v>
      </c>
      <c r="J595" t="e">
        <v>#NUM!</v>
      </c>
      <c r="K595" t="e">
        <f t="shared" si="18"/>
        <v>#NUM!</v>
      </c>
    </row>
    <row r="596" spans="9:11">
      <c r="I596">
        <v>595</v>
      </c>
      <c r="J596" t="e">
        <v>#NUM!</v>
      </c>
      <c r="K596" t="e">
        <f t="shared" si="18"/>
        <v>#NUM!</v>
      </c>
    </row>
    <row r="597" spans="9:11">
      <c r="I597">
        <v>596</v>
      </c>
      <c r="J597" t="e">
        <v>#NUM!</v>
      </c>
      <c r="K597" t="e">
        <f t="shared" si="18"/>
        <v>#NUM!</v>
      </c>
    </row>
    <row r="598" spans="9:11">
      <c r="I598">
        <v>597</v>
      </c>
      <c r="J598" t="e">
        <v>#NUM!</v>
      </c>
      <c r="K598" t="e">
        <f t="shared" si="18"/>
        <v>#NUM!</v>
      </c>
    </row>
    <row r="599" spans="9:11">
      <c r="I599">
        <v>598</v>
      </c>
      <c r="J599" t="e">
        <v>#NUM!</v>
      </c>
      <c r="K599" t="e">
        <f t="shared" si="18"/>
        <v>#NUM!</v>
      </c>
    </row>
    <row r="600" spans="9:11">
      <c r="I600">
        <v>599</v>
      </c>
      <c r="J600" t="e">
        <v>#NUM!</v>
      </c>
      <c r="K600" t="e">
        <f t="shared" si="18"/>
        <v>#NUM!</v>
      </c>
    </row>
    <row r="601" spans="9:11">
      <c r="I601">
        <v>600</v>
      </c>
      <c r="J601">
        <v>0.99966402605719651</v>
      </c>
      <c r="K601" t="e">
        <f t="shared" si="18"/>
        <v>#NUM!</v>
      </c>
    </row>
    <row r="602" spans="9:11">
      <c r="I602">
        <v>601</v>
      </c>
      <c r="J602">
        <v>0.99967234382945414</v>
      </c>
      <c r="K602">
        <f t="shared" si="18"/>
        <v>8.3177722576266433E-6</v>
      </c>
    </row>
    <row r="603" spans="9:11">
      <c r="I603">
        <v>602</v>
      </c>
      <c r="J603">
        <v>0.99968063322965517</v>
      </c>
      <c r="K603">
        <f t="shared" si="18"/>
        <v>8.2894002010336365E-6</v>
      </c>
    </row>
    <row r="604" spans="9:11">
      <c r="I604">
        <v>603</v>
      </c>
      <c r="J604">
        <v>0.99968888066826178</v>
      </c>
      <c r="K604">
        <f t="shared" si="18"/>
        <v>8.2474386066122563E-6</v>
      </c>
    </row>
    <row r="605" spans="9:11">
      <c r="I605">
        <v>604</v>
      </c>
      <c r="J605">
        <v>0.99969707311761891</v>
      </c>
      <c r="K605">
        <f t="shared" si="18"/>
        <v>8.1924493571250423E-6</v>
      </c>
    </row>
    <row r="606" spans="9:11">
      <c r="I606">
        <v>605</v>
      </c>
      <c r="J606">
        <v>0.99970519765939303</v>
      </c>
      <c r="K606">
        <f t="shared" si="18"/>
        <v>8.1245417741238057E-6</v>
      </c>
    </row>
    <row r="607" spans="9:11">
      <c r="I607">
        <v>606</v>
      </c>
      <c r="J607">
        <v>0.99971324169302545</v>
      </c>
      <c r="K607">
        <f t="shared" si="18"/>
        <v>8.0440336324150152E-6</v>
      </c>
    </row>
    <row r="608" spans="9:11">
      <c r="I608">
        <v>607</v>
      </c>
      <c r="J608">
        <v>0.99972119323870046</v>
      </c>
      <c r="K608">
        <f t="shared" si="18"/>
        <v>7.9515456750112179E-6</v>
      </c>
    </row>
    <row r="609" spans="9:11">
      <c r="I609">
        <v>608</v>
      </c>
      <c r="J609">
        <v>0.99972904053710321</v>
      </c>
      <c r="K609">
        <f t="shared" si="18"/>
        <v>7.847298402752223E-6</v>
      </c>
    </row>
    <row r="610" spans="9:11">
      <c r="I610">
        <v>609</v>
      </c>
      <c r="J610">
        <v>0.99973677262456218</v>
      </c>
      <c r="K610">
        <f t="shared" si="18"/>
        <v>7.7320874589670296E-6</v>
      </c>
    </row>
    <row r="611" spans="9:11">
      <c r="I611">
        <v>610</v>
      </c>
      <c r="J611">
        <v>0.99974437885201739</v>
      </c>
      <c r="K611">
        <f t="shared" si="18"/>
        <v>7.6062274552146647E-6</v>
      </c>
    </row>
    <row r="612" spans="9:11">
      <c r="I612">
        <v>611</v>
      </c>
      <c r="J612">
        <v>0.99975184932886618</v>
      </c>
      <c r="K612">
        <f t="shared" si="18"/>
        <v>7.4704768487920958E-6</v>
      </c>
    </row>
    <row r="613" spans="9:11">
      <c r="I613">
        <v>612</v>
      </c>
      <c r="J613">
        <v>0.99975917485715138</v>
      </c>
      <c r="K613">
        <f t="shared" si="18"/>
        <v>7.325528285195837E-6</v>
      </c>
    </row>
    <row r="614" spans="9:11">
      <c r="I614">
        <v>613</v>
      </c>
      <c r="J614">
        <v>0.99976634673965403</v>
      </c>
      <c r="K614">
        <f t="shared" si="18"/>
        <v>7.1718825026545474E-6</v>
      </c>
    </row>
    <row r="615" spans="9:11">
      <c r="I615">
        <v>614</v>
      </c>
      <c r="J615">
        <v>0.99977335719259053</v>
      </c>
      <c r="K615">
        <f t="shared" si="18"/>
        <v>7.0104529364956036E-6</v>
      </c>
    </row>
    <row r="616" spans="9:11">
      <c r="I616">
        <v>615</v>
      </c>
      <c r="J616">
        <v>0.99978019904505211</v>
      </c>
      <c r="K616">
        <f t="shared" si="18"/>
        <v>6.8418524615809773E-6</v>
      </c>
    </row>
    <row r="617" spans="9:11">
      <c r="I617">
        <v>616</v>
      </c>
      <c r="J617">
        <v>0.99978686583017218</v>
      </c>
      <c r="K617">
        <f t="shared" si="18"/>
        <v>6.6667851200685746E-6</v>
      </c>
    </row>
    <row r="618" spans="9:11">
      <c r="I618">
        <v>617</v>
      </c>
      <c r="J618">
        <v>0.99979335197274322</v>
      </c>
      <c r="K618">
        <f t="shared" si="18"/>
        <v>6.4861425710383003E-6</v>
      </c>
    </row>
    <row r="619" spans="9:11">
      <c r="I619">
        <v>618</v>
      </c>
      <c r="J619">
        <v>0.99979965256642045</v>
      </c>
      <c r="K619">
        <f t="shared" si="18"/>
        <v>6.3005936772331239E-6</v>
      </c>
    </row>
    <row r="620" spans="9:11">
      <c r="I620">
        <v>619</v>
      </c>
      <c r="J620">
        <v>0.99980576342954064</v>
      </c>
      <c r="K620">
        <f t="shared" si="18"/>
        <v>6.1108631201900465E-6</v>
      </c>
    </row>
    <row r="621" spans="9:11">
      <c r="I621">
        <v>620</v>
      </c>
      <c r="J621">
        <v>0.9998116812521628</v>
      </c>
      <c r="K621">
        <f t="shared" si="18"/>
        <v>5.917822622159008E-6</v>
      </c>
    </row>
    <row r="622" spans="9:11">
      <c r="I622">
        <v>621</v>
      </c>
      <c r="J622">
        <v>0.99981740339490055</v>
      </c>
      <c r="K622">
        <f t="shared" si="18"/>
        <v>5.7221427377518452E-6</v>
      </c>
    </row>
    <row r="623" spans="9:11">
      <c r="I623">
        <v>622</v>
      </c>
      <c r="J623">
        <v>0.99982292793419625</v>
      </c>
      <c r="K623">
        <f t="shared" si="18"/>
        <v>5.5245392956981831E-6</v>
      </c>
    </row>
    <row r="624" spans="9:11">
      <c r="I624">
        <v>623</v>
      </c>
      <c r="J624">
        <v>0.9998282537035581</v>
      </c>
      <c r="K624">
        <f t="shared" si="18"/>
        <v>5.3257693618524726E-6</v>
      </c>
    </row>
    <row r="625" spans="9:11">
      <c r="I625">
        <v>624</v>
      </c>
      <c r="J625">
        <v>0.99983338025963642</v>
      </c>
      <c r="K625">
        <f t="shared" si="18"/>
        <v>5.1265560783164688E-6</v>
      </c>
    </row>
    <row r="626" spans="9:11">
      <c r="I626">
        <v>625</v>
      </c>
      <c r="J626">
        <v>0.99983830774755733</v>
      </c>
      <c r="K626">
        <f t="shared" si="18"/>
        <v>4.9274879209137978E-6</v>
      </c>
    </row>
    <row r="627" spans="9:11">
      <c r="I627">
        <v>626</v>
      </c>
      <c r="J627">
        <v>0.99984303701045441</v>
      </c>
      <c r="K627">
        <f t="shared" si="18"/>
        <v>4.7292628970740935E-6</v>
      </c>
    </row>
    <row r="628" spans="9:11">
      <c r="I628">
        <v>627</v>
      </c>
      <c r="J628">
        <v>0.99984756952143805</v>
      </c>
      <c r="K628">
        <f t="shared" si="18"/>
        <v>4.5325109836458211E-6</v>
      </c>
    </row>
    <row r="629" spans="9:11">
      <c r="I629">
        <v>628</v>
      </c>
      <c r="J629">
        <v>0.99985190730414064</v>
      </c>
      <c r="K629">
        <f t="shared" si="18"/>
        <v>4.3377827025903315E-6</v>
      </c>
    </row>
    <row r="630" spans="9:11">
      <c r="I630">
        <v>629</v>
      </c>
      <c r="J630">
        <v>0.99985605291574808</v>
      </c>
      <c r="K630">
        <f t="shared" si="18"/>
        <v>4.1456116074423122E-6</v>
      </c>
    </row>
    <row r="631" spans="9:11">
      <c r="I631">
        <v>630</v>
      </c>
      <c r="J631">
        <v>0.99986000945073805</v>
      </c>
      <c r="K631">
        <f t="shared" si="18"/>
        <v>3.9565349899683966E-6</v>
      </c>
    </row>
    <row r="632" spans="9:11">
      <c r="I632">
        <v>631</v>
      </c>
      <c r="J632">
        <v>0.99986378049103175</v>
      </c>
      <c r="K632">
        <f t="shared" si="18"/>
        <v>3.7710402936985687E-6</v>
      </c>
    </row>
    <row r="633" spans="9:11">
      <c r="I633">
        <v>632</v>
      </c>
      <c r="J633">
        <v>0.99986737003291037</v>
      </c>
      <c r="K633">
        <f t="shared" si="18"/>
        <v>3.5895418786235922E-6</v>
      </c>
    </row>
    <row r="634" spans="9:11">
      <c r="I634">
        <v>633</v>
      </c>
      <c r="J634">
        <v>0.99987078245957761</v>
      </c>
      <c r="K634">
        <f t="shared" si="18"/>
        <v>3.4124266672375114E-6</v>
      </c>
    </row>
    <row r="635" spans="9:11">
      <c r="I635">
        <v>634</v>
      </c>
      <c r="J635">
        <v>0.99987402253331337</v>
      </c>
      <c r="K635">
        <f t="shared" si="18"/>
        <v>3.240073735755189E-6</v>
      </c>
    </row>
    <row r="636" spans="9:11">
      <c r="I636">
        <v>635</v>
      </c>
      <c r="J636">
        <v>0.99987709534918612</v>
      </c>
      <c r="K636">
        <f t="shared" si="18"/>
        <v>3.0728158727511001E-6</v>
      </c>
    </row>
    <row r="637" spans="9:11">
      <c r="I637">
        <v>636</v>
      </c>
      <c r="J637">
        <v>0.99988000626106677</v>
      </c>
      <c r="K637">
        <f t="shared" si="18"/>
        <v>2.9109118806491807E-6</v>
      </c>
    </row>
    <row r="638" spans="9:11">
      <c r="I638">
        <v>637</v>
      </c>
      <c r="J638">
        <v>0.99988276088245287</v>
      </c>
      <c r="K638">
        <f t="shared" si="18"/>
        <v>2.7546213861029401E-6</v>
      </c>
    </row>
    <row r="639" spans="9:11">
      <c r="I639">
        <v>638</v>
      </c>
      <c r="J639">
        <v>0.99988536502132053</v>
      </c>
      <c r="K639">
        <f t="shared" si="18"/>
        <v>2.6041388676567578E-6</v>
      </c>
    </row>
    <row r="640" spans="9:11">
      <c r="I640">
        <v>639</v>
      </c>
      <c r="J640">
        <v>0.99988782467048232</v>
      </c>
      <c r="K640">
        <f t="shared" si="18"/>
        <v>2.4596491617900895E-6</v>
      </c>
    </row>
    <row r="641" spans="9:11">
      <c r="I641">
        <v>640</v>
      </c>
      <c r="J641">
        <v>0.99989014597004977</v>
      </c>
      <c r="K641">
        <f t="shared" si="18"/>
        <v>2.3212995674537495E-6</v>
      </c>
    </row>
    <row r="642" spans="9:11">
      <c r="I642">
        <v>641</v>
      </c>
      <c r="J642">
        <v>0.99989233514988185</v>
      </c>
      <c r="K642">
        <f t="shared" si="18"/>
        <v>2.1891798320794464E-6</v>
      </c>
    </row>
    <row r="643" spans="9:11">
      <c r="I643">
        <v>642</v>
      </c>
      <c r="J643">
        <v>0.99989439852423656</v>
      </c>
      <c r="K643">
        <f t="shared" si="18"/>
        <v>2.0633743547104899E-6</v>
      </c>
    </row>
    <row r="644" spans="9:11">
      <c r="I644">
        <v>643</v>
      </c>
      <c r="J644">
        <v>0.99989634244139869</v>
      </c>
      <c r="K644">
        <f t="shared" ref="K644:K707" si="19">J644-J643</f>
        <v>1.9439171621282725E-6</v>
      </c>
    </row>
    <row r="645" spans="9:11">
      <c r="I645">
        <v>644</v>
      </c>
      <c r="J645">
        <v>0.9998981732775527</v>
      </c>
      <c r="K645">
        <f t="shared" si="19"/>
        <v>1.8308361540153584E-6</v>
      </c>
    </row>
    <row r="646" spans="9:11">
      <c r="I646">
        <v>645</v>
      </c>
      <c r="J646">
        <v>0.99989989739329421</v>
      </c>
      <c r="K646">
        <f t="shared" si="19"/>
        <v>1.7241157415082142E-6</v>
      </c>
    </row>
    <row r="647" spans="9:11">
      <c r="I647">
        <v>646</v>
      </c>
      <c r="J647">
        <v>0.99990152112175523</v>
      </c>
      <c r="K647">
        <f t="shared" si="19"/>
        <v>1.6237284610198799E-6</v>
      </c>
    </row>
    <row r="648" spans="9:11">
      <c r="I648">
        <v>647</v>
      </c>
      <c r="J648">
        <v>0.99990305073182528</v>
      </c>
      <c r="K648">
        <f t="shared" si="19"/>
        <v>1.5296100700501469E-6</v>
      </c>
    </row>
    <row r="649" spans="9:11">
      <c r="I649">
        <v>648</v>
      </c>
      <c r="J649">
        <v>0.9999044924170305</v>
      </c>
      <c r="K649">
        <f t="shared" si="19"/>
        <v>1.4416852052168139E-6</v>
      </c>
    </row>
    <row r="650" spans="9:11">
      <c r="I650">
        <v>649</v>
      </c>
      <c r="J650">
        <v>0.99990585227539786</v>
      </c>
      <c r="K650">
        <f t="shared" si="19"/>
        <v>1.3598583673557485E-6</v>
      </c>
    </row>
    <row r="651" spans="9:11">
      <c r="I651">
        <v>650</v>
      </c>
      <c r="J651">
        <v>0.99990713628764871</v>
      </c>
      <c r="K651">
        <f t="shared" si="19"/>
        <v>1.2840122508572804E-6</v>
      </c>
    </row>
    <row r="652" spans="9:11">
      <c r="I652">
        <v>651</v>
      </c>
      <c r="J652">
        <v>0.99990835030863301</v>
      </c>
      <c r="K652">
        <f t="shared" si="19"/>
        <v>1.2140209842970151E-6</v>
      </c>
    </row>
    <row r="653" spans="9:11">
      <c r="I653">
        <v>652</v>
      </c>
      <c r="J653">
        <v>0.9999095000464342</v>
      </c>
      <c r="K653">
        <f t="shared" si="19"/>
        <v>1.1497378011871007E-6</v>
      </c>
    </row>
    <row r="654" spans="9:11">
      <c r="I654">
        <v>653</v>
      </c>
      <c r="J654">
        <v>0.99991059105882585</v>
      </c>
      <c r="K654">
        <f t="shared" si="19"/>
        <v>1.0910123916518799E-6</v>
      </c>
    </row>
    <row r="655" spans="9:11">
      <c r="I655">
        <v>654</v>
      </c>
      <c r="J655">
        <v>0.99991162873026773</v>
      </c>
      <c r="K655">
        <f t="shared" si="19"/>
        <v>1.0376714418836031E-6</v>
      </c>
    </row>
    <row r="656" spans="9:11">
      <c r="I656">
        <v>655</v>
      </c>
      <c r="J656">
        <v>0.99991261827341005</v>
      </c>
      <c r="K656">
        <f t="shared" si="19"/>
        <v>9.895431423156964E-7</v>
      </c>
    </row>
    <row r="657" spans="9:11">
      <c r="I657">
        <v>656</v>
      </c>
      <c r="J657">
        <v>0.99991356471473825</v>
      </c>
      <c r="K657">
        <f t="shared" si="19"/>
        <v>9.4644132819787785E-7</v>
      </c>
    </row>
    <row r="658" spans="9:11">
      <c r="I658">
        <v>657</v>
      </c>
      <c r="J658">
        <v>0.99991447289021407</v>
      </c>
      <c r="K658">
        <f t="shared" si="19"/>
        <v>9.0817547582222602E-7</v>
      </c>
    </row>
    <row r="659" spans="9:11">
      <c r="I659">
        <v>658</v>
      </c>
      <c r="J659">
        <v>0.99991534744000654</v>
      </c>
      <c r="K659">
        <f t="shared" si="19"/>
        <v>8.7454979247336695E-7</v>
      </c>
    </row>
    <row r="660" spans="9:11">
      <c r="I660">
        <v>659</v>
      </c>
      <c r="J660">
        <v>0.99991619280266753</v>
      </c>
      <c r="K660">
        <f t="shared" si="19"/>
        <v>8.453626609838949E-7</v>
      </c>
    </row>
    <row r="661" spans="9:11">
      <c r="I661">
        <v>660</v>
      </c>
      <c r="J661">
        <v>0.99991701321214954</v>
      </c>
      <c r="K661">
        <f t="shared" si="19"/>
        <v>8.2040948201633768E-7</v>
      </c>
    </row>
    <row r="662" spans="9:11">
      <c r="I662">
        <v>661</v>
      </c>
      <c r="J662">
        <v>0.99991781269343705</v>
      </c>
      <c r="K662">
        <f t="shared" si="19"/>
        <v>7.994812875056212E-7</v>
      </c>
    </row>
    <row r="663" spans="9:11">
      <c r="I663">
        <v>662</v>
      </c>
      <c r="J663" t="e">
        <v>#NUM!</v>
      </c>
      <c r="K663" t="e">
        <f t="shared" si="19"/>
        <v>#NUM!</v>
      </c>
    </row>
    <row r="664" spans="9:11">
      <c r="I664">
        <v>663</v>
      </c>
      <c r="J664" t="e">
        <v>#NUM!</v>
      </c>
      <c r="K664" t="e">
        <f t="shared" si="19"/>
        <v>#NUM!</v>
      </c>
    </row>
    <row r="665" spans="9:11">
      <c r="I665">
        <v>664</v>
      </c>
      <c r="J665" t="e">
        <v>#NUM!</v>
      </c>
      <c r="K665" t="e">
        <f t="shared" si="19"/>
        <v>#NUM!</v>
      </c>
    </row>
    <row r="666" spans="9:11">
      <c r="I666">
        <v>665</v>
      </c>
      <c r="J666" t="e">
        <v>#NUM!</v>
      </c>
      <c r="K666" t="e">
        <f t="shared" si="19"/>
        <v>#NUM!</v>
      </c>
    </row>
    <row r="667" spans="9:11">
      <c r="I667">
        <v>666</v>
      </c>
      <c r="J667" t="e">
        <v>#NUM!</v>
      </c>
      <c r="K667" t="e">
        <f t="shared" si="19"/>
        <v>#NUM!</v>
      </c>
    </row>
    <row r="668" spans="9:11">
      <c r="I668">
        <v>667</v>
      </c>
      <c r="J668" t="e">
        <v>#NUM!</v>
      </c>
      <c r="K668" t="e">
        <f t="shared" si="19"/>
        <v>#NUM!</v>
      </c>
    </row>
    <row r="669" spans="9:11">
      <c r="I669">
        <v>668</v>
      </c>
      <c r="J669" t="e">
        <v>#NUM!</v>
      </c>
      <c r="K669" t="e">
        <f t="shared" si="19"/>
        <v>#NUM!</v>
      </c>
    </row>
    <row r="670" spans="9:11">
      <c r="I670">
        <v>669</v>
      </c>
      <c r="J670" t="e">
        <v>#NUM!</v>
      </c>
      <c r="K670" t="e">
        <f t="shared" si="19"/>
        <v>#NUM!</v>
      </c>
    </row>
    <row r="671" spans="9:11">
      <c r="I671">
        <v>670</v>
      </c>
      <c r="J671" t="e">
        <v>#NUM!</v>
      </c>
      <c r="K671" t="e">
        <f t="shared" si="19"/>
        <v>#NUM!</v>
      </c>
    </row>
    <row r="672" spans="9:11">
      <c r="I672">
        <v>671</v>
      </c>
      <c r="J672" t="e">
        <v>#NUM!</v>
      </c>
      <c r="K672" t="e">
        <f t="shared" si="19"/>
        <v>#NUM!</v>
      </c>
    </row>
    <row r="673" spans="9:11">
      <c r="I673">
        <v>672</v>
      </c>
      <c r="J673" t="e">
        <v>#NUM!</v>
      </c>
      <c r="K673" t="e">
        <f t="shared" si="19"/>
        <v>#NUM!</v>
      </c>
    </row>
    <row r="674" spans="9:11">
      <c r="I674">
        <v>673</v>
      </c>
      <c r="J674" t="e">
        <v>#NUM!</v>
      </c>
      <c r="K674" t="e">
        <f t="shared" si="19"/>
        <v>#NUM!</v>
      </c>
    </row>
    <row r="675" spans="9:11">
      <c r="I675">
        <v>674</v>
      </c>
      <c r="J675" t="e">
        <v>#NUM!</v>
      </c>
      <c r="K675" t="e">
        <f t="shared" si="19"/>
        <v>#NUM!</v>
      </c>
    </row>
    <row r="676" spans="9:11">
      <c r="I676">
        <v>675</v>
      </c>
      <c r="J676" t="e">
        <v>#NUM!</v>
      </c>
      <c r="K676" t="e">
        <f t="shared" si="19"/>
        <v>#NUM!</v>
      </c>
    </row>
    <row r="677" spans="9:11">
      <c r="I677">
        <v>676</v>
      </c>
      <c r="J677" t="e">
        <v>#NUM!</v>
      </c>
      <c r="K677" t="e">
        <f t="shared" si="19"/>
        <v>#NUM!</v>
      </c>
    </row>
    <row r="678" spans="9:11">
      <c r="I678">
        <v>677</v>
      </c>
      <c r="J678" t="e">
        <v>#NUM!</v>
      </c>
      <c r="K678" t="e">
        <f t="shared" si="19"/>
        <v>#NUM!</v>
      </c>
    </row>
    <row r="679" spans="9:11">
      <c r="I679">
        <v>678</v>
      </c>
      <c r="J679" t="e">
        <v>#NUM!</v>
      </c>
      <c r="K679" t="e">
        <f t="shared" si="19"/>
        <v>#NUM!</v>
      </c>
    </row>
    <row r="680" spans="9:11">
      <c r="I680">
        <v>679</v>
      </c>
      <c r="J680" t="e">
        <v>#NUM!</v>
      </c>
      <c r="K680" t="e">
        <f t="shared" si="19"/>
        <v>#NUM!</v>
      </c>
    </row>
    <row r="681" spans="9:11">
      <c r="I681">
        <v>680</v>
      </c>
      <c r="J681" t="e">
        <v>#NUM!</v>
      </c>
      <c r="K681" t="e">
        <f t="shared" si="19"/>
        <v>#NUM!</v>
      </c>
    </row>
    <row r="682" spans="9:11">
      <c r="I682">
        <v>681</v>
      </c>
      <c r="J682" t="e">
        <v>#NUM!</v>
      </c>
      <c r="K682" t="e">
        <f t="shared" si="19"/>
        <v>#NUM!</v>
      </c>
    </row>
    <row r="683" spans="9:11">
      <c r="I683">
        <v>682</v>
      </c>
      <c r="J683" t="e">
        <v>#NUM!</v>
      </c>
      <c r="K683" t="e">
        <f t="shared" si="19"/>
        <v>#NUM!</v>
      </c>
    </row>
    <row r="684" spans="9:11">
      <c r="I684">
        <v>683</v>
      </c>
      <c r="J684" t="e">
        <v>#NUM!</v>
      </c>
      <c r="K684" t="e">
        <f t="shared" si="19"/>
        <v>#NUM!</v>
      </c>
    </row>
    <row r="685" spans="9:11">
      <c r="I685">
        <v>684</v>
      </c>
      <c r="J685" t="e">
        <v>#NUM!</v>
      </c>
      <c r="K685" t="e">
        <f t="shared" si="19"/>
        <v>#NUM!</v>
      </c>
    </row>
    <row r="686" spans="9:11">
      <c r="I686">
        <v>685</v>
      </c>
      <c r="J686" t="e">
        <v>#NUM!</v>
      </c>
      <c r="K686" t="e">
        <f t="shared" si="19"/>
        <v>#NUM!</v>
      </c>
    </row>
    <row r="687" spans="9:11">
      <c r="I687">
        <v>686</v>
      </c>
      <c r="J687" t="e">
        <v>#NUM!</v>
      </c>
      <c r="K687" t="e">
        <f t="shared" si="19"/>
        <v>#NUM!</v>
      </c>
    </row>
    <row r="688" spans="9:11">
      <c r="I688">
        <v>687</v>
      </c>
      <c r="J688" t="e">
        <v>#NUM!</v>
      </c>
      <c r="K688" t="e">
        <f t="shared" si="19"/>
        <v>#NUM!</v>
      </c>
    </row>
    <row r="689" spans="9:11">
      <c r="I689">
        <v>688</v>
      </c>
      <c r="J689" t="e">
        <v>#NUM!</v>
      </c>
      <c r="K689" t="e">
        <f t="shared" si="19"/>
        <v>#NUM!</v>
      </c>
    </row>
    <row r="690" spans="9:11">
      <c r="I690">
        <v>689</v>
      </c>
      <c r="J690" t="e">
        <v>#NUM!</v>
      </c>
      <c r="K690" t="e">
        <f t="shared" si="19"/>
        <v>#NUM!</v>
      </c>
    </row>
    <row r="691" spans="9:11">
      <c r="I691">
        <v>690</v>
      </c>
      <c r="J691" t="e">
        <v>#NUM!</v>
      </c>
      <c r="K691" t="e">
        <f t="shared" si="19"/>
        <v>#NUM!</v>
      </c>
    </row>
    <row r="692" spans="9:11">
      <c r="I692">
        <v>691</v>
      </c>
      <c r="J692" t="e">
        <v>#NUM!</v>
      </c>
      <c r="K692" t="e">
        <f t="shared" si="19"/>
        <v>#NUM!</v>
      </c>
    </row>
    <row r="693" spans="9:11">
      <c r="I693">
        <v>692</v>
      </c>
      <c r="J693" t="e">
        <v>#NUM!</v>
      </c>
      <c r="K693" t="e">
        <f t="shared" si="19"/>
        <v>#NUM!</v>
      </c>
    </row>
    <row r="694" spans="9:11">
      <c r="I694">
        <v>693</v>
      </c>
      <c r="J694" t="e">
        <v>#NUM!</v>
      </c>
      <c r="K694" t="e">
        <f t="shared" si="19"/>
        <v>#NUM!</v>
      </c>
    </row>
    <row r="695" spans="9:11">
      <c r="I695">
        <v>694</v>
      </c>
      <c r="J695" t="e">
        <v>#NUM!</v>
      </c>
      <c r="K695" t="e">
        <f t="shared" si="19"/>
        <v>#NUM!</v>
      </c>
    </row>
    <row r="696" spans="9:11">
      <c r="I696">
        <v>695</v>
      </c>
      <c r="J696" t="e">
        <v>#NUM!</v>
      </c>
      <c r="K696" t="e">
        <f t="shared" si="19"/>
        <v>#NUM!</v>
      </c>
    </row>
    <row r="697" spans="9:11">
      <c r="I697">
        <v>696</v>
      </c>
      <c r="J697" t="e">
        <v>#NUM!</v>
      </c>
      <c r="K697" t="e">
        <f t="shared" si="19"/>
        <v>#NUM!</v>
      </c>
    </row>
    <row r="698" spans="9:11">
      <c r="I698">
        <v>697</v>
      </c>
      <c r="J698" t="e">
        <v>#NUM!</v>
      </c>
      <c r="K698" t="e">
        <f t="shared" si="19"/>
        <v>#NUM!</v>
      </c>
    </row>
    <row r="699" spans="9:11">
      <c r="I699">
        <v>698</v>
      </c>
      <c r="J699" t="e">
        <v>#NUM!</v>
      </c>
      <c r="K699" t="e">
        <f t="shared" si="19"/>
        <v>#NUM!</v>
      </c>
    </row>
    <row r="700" spans="9:11">
      <c r="I700">
        <v>699</v>
      </c>
      <c r="J700" t="e">
        <v>#NUM!</v>
      </c>
      <c r="K700" t="e">
        <f t="shared" si="19"/>
        <v>#NUM!</v>
      </c>
    </row>
    <row r="701" spans="9:11">
      <c r="I701">
        <v>700</v>
      </c>
      <c r="J701">
        <v>0.99995359703167208</v>
      </c>
      <c r="K701" t="e">
        <f t="shared" si="19"/>
        <v>#NUM!</v>
      </c>
    </row>
    <row r="702" spans="9:11">
      <c r="I702">
        <v>701</v>
      </c>
      <c r="J702">
        <v>0.99995470027765243</v>
      </c>
      <c r="K702">
        <f t="shared" si="19"/>
        <v>1.1032459803494987E-6</v>
      </c>
    </row>
    <row r="703" spans="9:11">
      <c r="I703">
        <v>702</v>
      </c>
      <c r="J703">
        <v>0.99995579992208683</v>
      </c>
      <c r="K703">
        <f t="shared" si="19"/>
        <v>1.0996444343991385E-6</v>
      </c>
    </row>
    <row r="704" spans="9:11">
      <c r="I704">
        <v>703</v>
      </c>
      <c r="J704">
        <v>0.99995689450222558</v>
      </c>
      <c r="K704">
        <f t="shared" si="19"/>
        <v>1.0945801387496346E-6</v>
      </c>
    </row>
    <row r="705" spans="9:11">
      <c r="I705">
        <v>704</v>
      </c>
      <c r="J705">
        <v>0.99995798253944312</v>
      </c>
      <c r="K705">
        <f t="shared" si="19"/>
        <v>1.0880372175448016E-6</v>
      </c>
    </row>
    <row r="706" spans="9:11">
      <c r="I706">
        <v>705</v>
      </c>
      <c r="J706">
        <v>0.99995906261960499</v>
      </c>
      <c r="K706">
        <f t="shared" si="19"/>
        <v>1.0800801618637834E-6</v>
      </c>
    </row>
    <row r="707" spans="9:11">
      <c r="I707">
        <v>706</v>
      </c>
      <c r="J707">
        <v>0.9999601333174537</v>
      </c>
      <c r="K707">
        <f t="shared" si="19"/>
        <v>1.070697848715163E-6</v>
      </c>
    </row>
    <row r="708" spans="9:11">
      <c r="I708">
        <v>707</v>
      </c>
      <c r="J708">
        <v>0.99996119328895117</v>
      </c>
      <c r="K708">
        <f t="shared" ref="K708:K771" si="20">J708-J707</f>
        <v>1.0599714974635077E-6</v>
      </c>
    </row>
    <row r="709" spans="9:11">
      <c r="I709">
        <v>708</v>
      </c>
      <c r="J709">
        <v>0.99996224119237387</v>
      </c>
      <c r="K709">
        <f t="shared" si="20"/>
        <v>1.0479034227017792E-6</v>
      </c>
    </row>
    <row r="710" spans="9:11">
      <c r="I710">
        <v>709</v>
      </c>
      <c r="J710">
        <v>0.99996327575792421</v>
      </c>
      <c r="K710">
        <f t="shared" si="20"/>
        <v>1.03456555033965E-6</v>
      </c>
    </row>
    <row r="711" spans="9:11">
      <c r="I711">
        <v>710</v>
      </c>
      <c r="J711">
        <v>0.99996429577655166</v>
      </c>
      <c r="K711">
        <f t="shared" si="20"/>
        <v>1.020018627451158E-6</v>
      </c>
    </row>
    <row r="712" spans="9:11">
      <c r="I712">
        <v>711</v>
      </c>
      <c r="J712">
        <v>0.9999653000705041</v>
      </c>
      <c r="K712">
        <f t="shared" si="20"/>
        <v>1.0042939524446126E-6</v>
      </c>
    </row>
    <row r="713" spans="9:11">
      <c r="I713">
        <v>712</v>
      </c>
      <c r="J713">
        <v>0.9999662875603551</v>
      </c>
      <c r="K713">
        <f t="shared" si="20"/>
        <v>9.8748985100094444E-7</v>
      </c>
    </row>
    <row r="714" spans="9:11">
      <c r="I714">
        <v>713</v>
      </c>
      <c r="J714">
        <v>0.99996725720012236</v>
      </c>
      <c r="K714">
        <f t="shared" si="20"/>
        <v>9.6963976725650269E-7</v>
      </c>
    </row>
    <row r="715" spans="9:11">
      <c r="I715">
        <v>714</v>
      </c>
      <c r="J715">
        <v>0.99996820803294229</v>
      </c>
      <c r="K715">
        <f t="shared" si="20"/>
        <v>9.5083281992369706E-7</v>
      </c>
    </row>
    <row r="716" spans="9:11">
      <c r="I716">
        <v>715</v>
      </c>
      <c r="J716">
        <v>0.99996913918159036</v>
      </c>
      <c r="K716">
        <f t="shared" si="20"/>
        <v>9.3114864807564146E-7</v>
      </c>
    </row>
    <row r="717" spans="9:11">
      <c r="I717">
        <v>716</v>
      </c>
      <c r="J717">
        <v>0.9999700498225762</v>
      </c>
      <c r="K717">
        <f t="shared" si="20"/>
        <v>9.1064098584059394E-7</v>
      </c>
    </row>
    <row r="718" spans="9:11">
      <c r="I718">
        <v>717</v>
      </c>
      <c r="J718">
        <v>0.99997093922409408</v>
      </c>
      <c r="K718">
        <f t="shared" si="20"/>
        <v>8.894015178784187E-7</v>
      </c>
    </row>
    <row r="719" spans="9:11">
      <c r="I719">
        <v>718</v>
      </c>
      <c r="J719">
        <v>0.99997180673848374</v>
      </c>
      <c r="K719">
        <f t="shared" si="20"/>
        <v>8.6751438965748662E-7</v>
      </c>
    </row>
    <row r="720" spans="9:11">
      <c r="I720">
        <v>719</v>
      </c>
      <c r="J720">
        <v>0.99997265177970784</v>
      </c>
      <c r="K720">
        <f t="shared" si="20"/>
        <v>8.4504122410677951E-7</v>
      </c>
    </row>
    <row r="721" spans="9:11">
      <c r="I721">
        <v>720</v>
      </c>
      <c r="J721">
        <v>0.99997347385324309</v>
      </c>
      <c r="K721">
        <f t="shared" si="20"/>
        <v>8.2207353524488269E-7</v>
      </c>
    </row>
    <row r="722" spans="9:11">
      <c r="I722">
        <v>721</v>
      </c>
      <c r="J722">
        <v>0.99997427254925719</v>
      </c>
      <c r="K722">
        <f t="shared" si="20"/>
        <v>7.9869601410376134E-7</v>
      </c>
    </row>
    <row r="723" spans="9:11">
      <c r="I723">
        <v>722</v>
      </c>
      <c r="J723">
        <v>0.99997504752164823</v>
      </c>
      <c r="K723">
        <f t="shared" si="20"/>
        <v>7.7497239103774263E-7</v>
      </c>
    </row>
    <row r="724" spans="9:11">
      <c r="I724">
        <v>723</v>
      </c>
      <c r="J724">
        <v>0.99997579851260154</v>
      </c>
      <c r="K724">
        <f t="shared" si="20"/>
        <v>7.5099095331321308E-7</v>
      </c>
    </row>
    <row r="725" spans="9:11">
      <c r="I725">
        <v>724</v>
      </c>
      <c r="J725">
        <v>0.99997652534600678</v>
      </c>
      <c r="K725">
        <f t="shared" si="20"/>
        <v>7.2683340524015705E-7</v>
      </c>
    </row>
    <row r="726" spans="9:11">
      <c r="I726">
        <v>725</v>
      </c>
      <c r="J726">
        <v>0.99997722790662014</v>
      </c>
      <c r="K726">
        <f t="shared" si="20"/>
        <v>7.0256061335260966E-7</v>
      </c>
    </row>
    <row r="727" spans="9:11">
      <c r="I727">
        <v>726</v>
      </c>
      <c r="J727">
        <v>0.99997790616158178</v>
      </c>
      <c r="K727">
        <f t="shared" si="20"/>
        <v>6.7825496163909094E-7</v>
      </c>
    </row>
    <row r="728" spans="9:11">
      <c r="I728">
        <v>727</v>
      </c>
      <c r="J728">
        <v>0.99997856015146314</v>
      </c>
      <c r="K728">
        <f t="shared" si="20"/>
        <v>6.539898813606726E-7</v>
      </c>
    </row>
    <row r="729" spans="9:11">
      <c r="I729">
        <v>728</v>
      </c>
      <c r="J729">
        <v>0.99997918997973378</v>
      </c>
      <c r="K729">
        <f t="shared" si="20"/>
        <v>6.2982827064850255E-7</v>
      </c>
    </row>
    <row r="730" spans="9:11">
      <c r="I730">
        <v>729</v>
      </c>
      <c r="J730">
        <v>0.99997979581268892</v>
      </c>
      <c r="K730">
        <f t="shared" si="20"/>
        <v>6.058329551361652E-7</v>
      </c>
    </row>
    <row r="731" spans="9:11">
      <c r="I731">
        <v>730</v>
      </c>
      <c r="J731">
        <v>0.99998037788302452</v>
      </c>
      <c r="K731">
        <f t="shared" si="20"/>
        <v>5.8207033559742882E-7</v>
      </c>
    </row>
    <row r="732" spans="9:11">
      <c r="I732">
        <v>731</v>
      </c>
      <c r="J732">
        <v>0.99998093648431174</v>
      </c>
      <c r="K732">
        <f t="shared" si="20"/>
        <v>5.5860128722606817E-7</v>
      </c>
    </row>
    <row r="733" spans="9:11">
      <c r="I733">
        <v>732</v>
      </c>
      <c r="J733">
        <v>0.9999814719616954</v>
      </c>
      <c r="K733">
        <f t="shared" si="20"/>
        <v>5.3547738365633535E-7</v>
      </c>
    </row>
    <row r="734" spans="9:11">
      <c r="I734">
        <v>733</v>
      </c>
      <c r="J734">
        <v>0.99998198471017008</v>
      </c>
      <c r="K734">
        <f t="shared" si="20"/>
        <v>5.1274847467919216E-7</v>
      </c>
    </row>
    <row r="735" spans="9:11">
      <c r="I735">
        <v>734</v>
      </c>
      <c r="J735">
        <v>0.9999824751758295</v>
      </c>
      <c r="K735">
        <f t="shared" si="20"/>
        <v>4.9046565941956999E-7</v>
      </c>
    </row>
    <row r="736" spans="9:11">
      <c r="I736">
        <v>735</v>
      </c>
      <c r="J736">
        <v>0.99998294385079256</v>
      </c>
      <c r="K736">
        <f t="shared" si="20"/>
        <v>4.686749630611331E-7</v>
      </c>
    </row>
    <row r="737" spans="9:11">
      <c r="I737">
        <v>736</v>
      </c>
      <c r="J737">
        <v>0.99998339126463143</v>
      </c>
      <c r="K737">
        <f t="shared" si="20"/>
        <v>4.4741383886659492E-7</v>
      </c>
    </row>
    <row r="738" spans="9:11">
      <c r="I738">
        <v>737</v>
      </c>
      <c r="J738">
        <v>0.99998381798185432</v>
      </c>
      <c r="K738">
        <f t="shared" si="20"/>
        <v>4.2671722289000513E-7</v>
      </c>
    </row>
    <row r="739" spans="9:11">
      <c r="I739">
        <v>738</v>
      </c>
      <c r="J739">
        <v>0.99998422460311498</v>
      </c>
      <c r="K739">
        <f t="shared" si="20"/>
        <v>4.0662126066237647E-7</v>
      </c>
    </row>
    <row r="740" spans="9:11">
      <c r="I740">
        <v>739</v>
      </c>
      <c r="J740">
        <v>0.99998461175594733</v>
      </c>
      <c r="K740">
        <f t="shared" si="20"/>
        <v>3.8715283234846964E-7</v>
      </c>
    </row>
    <row r="741" spans="9:11">
      <c r="I741">
        <v>740</v>
      </c>
      <c r="J741">
        <v>0.99998498009523995</v>
      </c>
      <c r="K741">
        <f t="shared" si="20"/>
        <v>3.6833929262236609E-7</v>
      </c>
    </row>
    <row r="742" spans="9:11">
      <c r="I742">
        <v>741</v>
      </c>
      <c r="J742">
        <v>0.99998533029548153</v>
      </c>
      <c r="K742">
        <f t="shared" si="20"/>
        <v>3.5020024158338714E-7</v>
      </c>
    </row>
    <row r="743" spans="9:11">
      <c r="I743">
        <v>742</v>
      </c>
      <c r="J743">
        <v>0.99998566304795522</v>
      </c>
      <c r="K743">
        <f t="shared" si="20"/>
        <v>3.3275247368624861E-7</v>
      </c>
    </row>
    <row r="744" spans="9:11">
      <c r="I744">
        <v>743</v>
      </c>
      <c r="J744">
        <v>0.99998597906054687</v>
      </c>
      <c r="K744">
        <f t="shared" si="20"/>
        <v>3.1601259165014994E-7</v>
      </c>
    </row>
    <row r="745" spans="9:11">
      <c r="I745">
        <v>744</v>
      </c>
      <c r="J745">
        <v>0.99998627905075432</v>
      </c>
      <c r="K745">
        <f t="shared" si="20"/>
        <v>2.9999020745297145E-7</v>
      </c>
    </row>
    <row r="746" spans="9:11">
      <c r="I746">
        <v>745</v>
      </c>
      <c r="J746">
        <v>0.99998656374552597</v>
      </c>
      <c r="K746">
        <f t="shared" si="20"/>
        <v>2.8469477164616563E-7</v>
      </c>
    </row>
    <row r="747" spans="9:11">
      <c r="I747">
        <v>746</v>
      </c>
      <c r="J747">
        <v>0.99998683387460308</v>
      </c>
      <c r="K747">
        <f t="shared" si="20"/>
        <v>2.7012907710677325E-7</v>
      </c>
    </row>
    <row r="748" spans="9:11">
      <c r="I748">
        <v>747</v>
      </c>
      <c r="J748">
        <v>0.99998709017043952</v>
      </c>
      <c r="K748">
        <f t="shared" si="20"/>
        <v>2.5629583644271037E-7</v>
      </c>
    </row>
    <row r="749" spans="9:11">
      <c r="I749">
        <v>748</v>
      </c>
      <c r="J749">
        <v>0.99998733336338252</v>
      </c>
      <c r="K749">
        <f t="shared" si="20"/>
        <v>2.4319294300578775E-7</v>
      </c>
    </row>
    <row r="750" spans="9:11">
      <c r="I750">
        <v>749</v>
      </c>
      <c r="J750">
        <v>0.99998756418112911</v>
      </c>
      <c r="K750">
        <f t="shared" si="20"/>
        <v>2.3081774658262333E-7</v>
      </c>
    </row>
    <row r="751" spans="9:11">
      <c r="I751">
        <v>750</v>
      </c>
      <c r="J751" t="e">
        <v>#NUM!</v>
      </c>
      <c r="K751" t="e">
        <f t="shared" si="20"/>
        <v>#NUM!</v>
      </c>
    </row>
    <row r="752" spans="9:11">
      <c r="I752">
        <v>751</v>
      </c>
      <c r="J752" t="e">
        <v>#NUM!</v>
      </c>
      <c r="K752" t="e">
        <f t="shared" si="20"/>
        <v>#NUM!</v>
      </c>
    </row>
    <row r="753" spans="9:11">
      <c r="I753">
        <v>752</v>
      </c>
      <c r="J753" t="e">
        <v>#NUM!</v>
      </c>
      <c r="K753" t="e">
        <f t="shared" si="20"/>
        <v>#NUM!</v>
      </c>
    </row>
    <row r="754" spans="9:11">
      <c r="I754">
        <v>753</v>
      </c>
      <c r="J754" t="e">
        <v>#NUM!</v>
      </c>
      <c r="K754" t="e">
        <f t="shared" si="20"/>
        <v>#NUM!</v>
      </c>
    </row>
    <row r="755" spans="9:11">
      <c r="I755">
        <v>754</v>
      </c>
      <c r="J755" t="e">
        <v>#NUM!</v>
      </c>
      <c r="K755" t="e">
        <f t="shared" si="20"/>
        <v>#NUM!</v>
      </c>
    </row>
    <row r="756" spans="9:11">
      <c r="I756">
        <v>755</v>
      </c>
      <c r="J756" t="e">
        <v>#NUM!</v>
      </c>
      <c r="K756" t="e">
        <f t="shared" si="20"/>
        <v>#NUM!</v>
      </c>
    </row>
    <row r="757" spans="9:11">
      <c r="I757">
        <v>756</v>
      </c>
      <c r="J757" t="e">
        <v>#NUM!</v>
      </c>
      <c r="K757" t="e">
        <f t="shared" si="20"/>
        <v>#NUM!</v>
      </c>
    </row>
    <row r="758" spans="9:11">
      <c r="I758">
        <v>757</v>
      </c>
      <c r="J758" t="e">
        <v>#NUM!</v>
      </c>
      <c r="K758" t="e">
        <f t="shared" si="20"/>
        <v>#NUM!</v>
      </c>
    </row>
    <row r="759" spans="9:11">
      <c r="I759">
        <v>758</v>
      </c>
      <c r="J759" t="e">
        <v>#NUM!</v>
      </c>
      <c r="K759" t="e">
        <f t="shared" si="20"/>
        <v>#NUM!</v>
      </c>
    </row>
    <row r="760" spans="9:11">
      <c r="I760">
        <v>759</v>
      </c>
      <c r="J760" t="e">
        <v>#NUM!</v>
      </c>
      <c r="K760" t="e">
        <f t="shared" si="20"/>
        <v>#NUM!</v>
      </c>
    </row>
    <row r="761" spans="9:11">
      <c r="I761">
        <v>760</v>
      </c>
      <c r="J761" t="e">
        <v>#NUM!</v>
      </c>
      <c r="K761" t="e">
        <f t="shared" si="20"/>
        <v>#NUM!</v>
      </c>
    </row>
    <row r="762" spans="9:11">
      <c r="I762">
        <v>761</v>
      </c>
      <c r="J762" t="e">
        <v>#NUM!</v>
      </c>
      <c r="K762" t="e">
        <f t="shared" si="20"/>
        <v>#NUM!</v>
      </c>
    </row>
    <row r="763" spans="9:11">
      <c r="I763">
        <v>762</v>
      </c>
      <c r="J763" t="e">
        <v>#NUM!</v>
      </c>
      <c r="K763" t="e">
        <f t="shared" si="20"/>
        <v>#NUM!</v>
      </c>
    </row>
    <row r="764" spans="9:11">
      <c r="I764">
        <v>763</v>
      </c>
      <c r="J764" t="e">
        <v>#NUM!</v>
      </c>
      <c r="K764" t="e">
        <f t="shared" si="20"/>
        <v>#NUM!</v>
      </c>
    </row>
    <row r="765" spans="9:11">
      <c r="I765">
        <v>764</v>
      </c>
      <c r="J765" t="e">
        <v>#NUM!</v>
      </c>
      <c r="K765" t="e">
        <f t="shared" si="20"/>
        <v>#NUM!</v>
      </c>
    </row>
    <row r="766" spans="9:11">
      <c r="I766">
        <v>765</v>
      </c>
      <c r="J766" t="e">
        <v>#NUM!</v>
      </c>
      <c r="K766" t="e">
        <f t="shared" si="20"/>
        <v>#NUM!</v>
      </c>
    </row>
    <row r="767" spans="9:11">
      <c r="I767">
        <v>766</v>
      </c>
      <c r="J767" t="e">
        <v>#NUM!</v>
      </c>
      <c r="K767" t="e">
        <f t="shared" si="20"/>
        <v>#NUM!</v>
      </c>
    </row>
    <row r="768" spans="9:11">
      <c r="I768">
        <v>767</v>
      </c>
      <c r="J768" t="e">
        <v>#NUM!</v>
      </c>
      <c r="K768" t="e">
        <f t="shared" si="20"/>
        <v>#NUM!</v>
      </c>
    </row>
    <row r="769" spans="9:11">
      <c r="I769">
        <v>768</v>
      </c>
      <c r="J769" t="e">
        <v>#NUM!</v>
      </c>
      <c r="K769" t="e">
        <f t="shared" si="20"/>
        <v>#NUM!</v>
      </c>
    </row>
    <row r="770" spans="9:11">
      <c r="I770">
        <v>769</v>
      </c>
      <c r="J770" t="e">
        <v>#NUM!</v>
      </c>
      <c r="K770" t="e">
        <f t="shared" si="20"/>
        <v>#NUM!</v>
      </c>
    </row>
    <row r="771" spans="9:11">
      <c r="I771">
        <v>770</v>
      </c>
      <c r="J771" t="e">
        <v>#NUM!</v>
      </c>
      <c r="K771" t="e">
        <f t="shared" si="20"/>
        <v>#NUM!</v>
      </c>
    </row>
    <row r="772" spans="9:11">
      <c r="I772">
        <v>771</v>
      </c>
      <c r="J772" t="e">
        <v>#NUM!</v>
      </c>
      <c r="K772" t="e">
        <f t="shared" ref="K772:K835" si="21">J772-J771</f>
        <v>#NUM!</v>
      </c>
    </row>
    <row r="773" spans="9:11">
      <c r="I773">
        <v>772</v>
      </c>
      <c r="J773" t="e">
        <v>#NUM!</v>
      </c>
      <c r="K773" t="e">
        <f t="shared" si="21"/>
        <v>#NUM!</v>
      </c>
    </row>
    <row r="774" spans="9:11">
      <c r="I774">
        <v>773</v>
      </c>
      <c r="J774" t="e">
        <v>#NUM!</v>
      </c>
      <c r="K774" t="e">
        <f t="shared" si="21"/>
        <v>#NUM!</v>
      </c>
    </row>
    <row r="775" spans="9:11">
      <c r="I775">
        <v>774</v>
      </c>
      <c r="J775" t="e">
        <v>#NUM!</v>
      </c>
      <c r="K775" t="e">
        <f t="shared" si="21"/>
        <v>#NUM!</v>
      </c>
    </row>
    <row r="776" spans="9:11">
      <c r="I776">
        <v>775</v>
      </c>
      <c r="J776" t="e">
        <v>#NUM!</v>
      </c>
      <c r="K776" t="e">
        <f t="shared" si="21"/>
        <v>#NUM!</v>
      </c>
    </row>
    <row r="777" spans="9:11">
      <c r="I777">
        <v>776</v>
      </c>
      <c r="J777" t="e">
        <v>#NUM!</v>
      </c>
      <c r="K777" t="e">
        <f t="shared" si="21"/>
        <v>#NUM!</v>
      </c>
    </row>
    <row r="778" spans="9:11">
      <c r="I778">
        <v>777</v>
      </c>
      <c r="J778" t="e">
        <v>#NUM!</v>
      </c>
      <c r="K778" t="e">
        <f t="shared" si="21"/>
        <v>#NUM!</v>
      </c>
    </row>
    <row r="779" spans="9:11">
      <c r="I779">
        <v>778</v>
      </c>
      <c r="J779" t="e">
        <v>#NUM!</v>
      </c>
      <c r="K779" t="e">
        <f t="shared" si="21"/>
        <v>#NUM!</v>
      </c>
    </row>
    <row r="780" spans="9:11">
      <c r="I780">
        <v>779</v>
      </c>
      <c r="J780" t="e">
        <v>#NUM!</v>
      </c>
      <c r="K780" t="e">
        <f t="shared" si="21"/>
        <v>#NUM!</v>
      </c>
    </row>
    <row r="781" spans="9:11">
      <c r="I781">
        <v>780</v>
      </c>
      <c r="J781" t="e">
        <v>#NUM!</v>
      </c>
      <c r="K781" t="e">
        <f t="shared" si="21"/>
        <v>#NUM!</v>
      </c>
    </row>
    <row r="782" spans="9:11">
      <c r="I782">
        <v>781</v>
      </c>
      <c r="J782" t="e">
        <v>#NUM!</v>
      </c>
      <c r="K782" t="e">
        <f t="shared" si="21"/>
        <v>#NUM!</v>
      </c>
    </row>
    <row r="783" spans="9:11">
      <c r="I783">
        <v>782</v>
      </c>
      <c r="J783" t="e">
        <v>#NUM!</v>
      </c>
      <c r="K783" t="e">
        <f t="shared" si="21"/>
        <v>#NUM!</v>
      </c>
    </row>
    <row r="784" spans="9:11">
      <c r="I784">
        <v>783</v>
      </c>
      <c r="J784" t="e">
        <v>#NUM!</v>
      </c>
      <c r="K784" t="e">
        <f t="shared" si="21"/>
        <v>#NUM!</v>
      </c>
    </row>
    <row r="785" spans="9:11">
      <c r="I785">
        <v>784</v>
      </c>
      <c r="J785" t="e">
        <v>#NUM!</v>
      </c>
      <c r="K785" t="e">
        <f t="shared" si="21"/>
        <v>#NUM!</v>
      </c>
    </row>
    <row r="786" spans="9:11">
      <c r="I786">
        <v>785</v>
      </c>
      <c r="J786" t="e">
        <v>#NUM!</v>
      </c>
      <c r="K786" t="e">
        <f t="shared" si="21"/>
        <v>#NUM!</v>
      </c>
    </row>
    <row r="787" spans="9:11">
      <c r="I787">
        <v>786</v>
      </c>
      <c r="J787" t="e">
        <v>#NUM!</v>
      </c>
      <c r="K787" t="e">
        <f t="shared" si="21"/>
        <v>#NUM!</v>
      </c>
    </row>
    <row r="788" spans="9:11">
      <c r="I788">
        <v>787</v>
      </c>
      <c r="J788" t="e">
        <v>#NUM!</v>
      </c>
      <c r="K788" t="e">
        <f t="shared" si="21"/>
        <v>#NUM!</v>
      </c>
    </row>
    <row r="789" spans="9:11">
      <c r="I789">
        <v>788</v>
      </c>
      <c r="J789" t="e">
        <v>#NUM!</v>
      </c>
      <c r="K789" t="e">
        <f t="shared" si="21"/>
        <v>#NUM!</v>
      </c>
    </row>
    <row r="790" spans="9:11">
      <c r="I790">
        <v>789</v>
      </c>
      <c r="J790" t="e">
        <v>#NUM!</v>
      </c>
      <c r="K790" t="e">
        <f t="shared" si="21"/>
        <v>#NUM!</v>
      </c>
    </row>
    <row r="791" spans="9:11">
      <c r="I791">
        <v>790</v>
      </c>
      <c r="J791" t="e">
        <v>#NUM!</v>
      </c>
      <c r="K791" t="e">
        <f t="shared" si="21"/>
        <v>#NUM!</v>
      </c>
    </row>
    <row r="792" spans="9:11">
      <c r="I792">
        <v>791</v>
      </c>
      <c r="J792" t="e">
        <v>#NUM!</v>
      </c>
      <c r="K792" t="e">
        <f t="shared" si="21"/>
        <v>#NUM!</v>
      </c>
    </row>
    <row r="793" spans="9:11">
      <c r="I793">
        <v>792</v>
      </c>
      <c r="J793" t="e">
        <v>#NUM!</v>
      </c>
      <c r="K793" t="e">
        <f t="shared" si="21"/>
        <v>#NUM!</v>
      </c>
    </row>
    <row r="794" spans="9:11">
      <c r="I794">
        <v>793</v>
      </c>
      <c r="J794" t="e">
        <v>#NUM!</v>
      </c>
      <c r="K794" t="e">
        <f t="shared" si="21"/>
        <v>#NUM!</v>
      </c>
    </row>
    <row r="795" spans="9:11">
      <c r="I795">
        <v>794</v>
      </c>
      <c r="J795" t="e">
        <v>#NUM!</v>
      </c>
      <c r="K795" t="e">
        <f t="shared" si="21"/>
        <v>#NUM!</v>
      </c>
    </row>
    <row r="796" spans="9:11">
      <c r="I796">
        <v>795</v>
      </c>
      <c r="J796" t="e">
        <v>#NUM!</v>
      </c>
      <c r="K796" t="e">
        <f t="shared" si="21"/>
        <v>#NUM!</v>
      </c>
    </row>
    <row r="797" spans="9:11">
      <c r="I797">
        <v>796</v>
      </c>
      <c r="J797" t="e">
        <v>#NUM!</v>
      </c>
      <c r="K797" t="e">
        <f t="shared" si="21"/>
        <v>#NUM!</v>
      </c>
    </row>
    <row r="798" spans="9:11">
      <c r="I798">
        <v>797</v>
      </c>
      <c r="J798" t="e">
        <v>#NUM!</v>
      </c>
      <c r="K798" t="e">
        <f t="shared" si="21"/>
        <v>#NUM!</v>
      </c>
    </row>
    <row r="799" spans="9:11">
      <c r="I799">
        <v>798</v>
      </c>
      <c r="J799" t="e">
        <v>#NUM!</v>
      </c>
      <c r="K799" t="e">
        <f t="shared" si="21"/>
        <v>#NUM!</v>
      </c>
    </row>
    <row r="800" spans="9:11">
      <c r="I800">
        <v>799</v>
      </c>
      <c r="J800" t="e">
        <v>#NUM!</v>
      </c>
      <c r="K800" t="e">
        <f t="shared" si="21"/>
        <v>#NUM!</v>
      </c>
    </row>
    <row r="801" spans="9:11">
      <c r="I801">
        <v>800</v>
      </c>
      <c r="J801">
        <v>0.99999434546272914</v>
      </c>
      <c r="K801" t="e">
        <f t="shared" si="21"/>
        <v>#NUM!</v>
      </c>
    </row>
    <row r="802" spans="9:11">
      <c r="I802">
        <v>801</v>
      </c>
      <c r="J802">
        <v>0.99999447539647146</v>
      </c>
      <c r="K802">
        <f t="shared" si="21"/>
        <v>1.2993374232106447E-7</v>
      </c>
    </row>
    <row r="803" spans="9:11">
      <c r="I803">
        <v>802</v>
      </c>
      <c r="J803">
        <v>0.99999460485540892</v>
      </c>
      <c r="K803">
        <f t="shared" si="21"/>
        <v>1.2945893745897052E-7</v>
      </c>
    </row>
    <row r="804" spans="9:11">
      <c r="I804">
        <v>803</v>
      </c>
      <c r="J804">
        <v>0.99999473370245417</v>
      </c>
      <c r="K804">
        <f t="shared" si="21"/>
        <v>1.2884704525539803E-7</v>
      </c>
    </row>
    <row r="805" spans="9:11">
      <c r="I805">
        <v>804</v>
      </c>
      <c r="J805">
        <v>0.99999486179537234</v>
      </c>
      <c r="K805">
        <f t="shared" si="21"/>
        <v>1.2809291816129331E-7</v>
      </c>
    </row>
    <row r="806" spans="9:11">
      <c r="I806">
        <v>805</v>
      </c>
      <c r="J806">
        <v>0.99999498899873884</v>
      </c>
      <c r="K806">
        <f t="shared" si="21"/>
        <v>1.2720336650673403E-7</v>
      </c>
    </row>
    <row r="807" spans="9:11">
      <c r="I807">
        <v>806</v>
      </c>
      <c r="J807">
        <v>0.9999951151730696</v>
      </c>
      <c r="K807">
        <f t="shared" si="21"/>
        <v>1.2617433076123064E-7</v>
      </c>
    </row>
    <row r="808" spans="9:11">
      <c r="I808">
        <v>807</v>
      </c>
      <c r="J808">
        <v>0.9999952401868446</v>
      </c>
      <c r="K808">
        <f t="shared" si="21"/>
        <v>1.2501377499862798E-7</v>
      </c>
    </row>
    <row r="809" spans="9:11">
      <c r="I809">
        <v>808</v>
      </c>
      <c r="J809">
        <v>0.99999536390866373</v>
      </c>
      <c r="K809">
        <f t="shared" si="21"/>
        <v>1.2372181912301272E-7</v>
      </c>
    </row>
    <row r="810" spans="9:11">
      <c r="I810">
        <v>809</v>
      </c>
      <c r="J810">
        <v>0.99999548620999401</v>
      </c>
      <c r="K810">
        <f t="shared" si="21"/>
        <v>1.2230133028534595E-7</v>
      </c>
    </row>
    <row r="811" spans="9:11">
      <c r="I811">
        <v>810</v>
      </c>
      <c r="J811">
        <v>0.99999560697022905</v>
      </c>
      <c r="K811">
        <f t="shared" si="21"/>
        <v>1.2076023503393429E-7</v>
      </c>
    </row>
    <row r="812" spans="9:11">
      <c r="I812">
        <v>811</v>
      </c>
      <c r="J812">
        <v>0.99999572606902576</v>
      </c>
      <c r="K812">
        <f t="shared" si="21"/>
        <v>1.1909879671367918E-7</v>
      </c>
    </row>
    <row r="813" spans="9:11">
      <c r="I813">
        <v>812</v>
      </c>
      <c r="J813">
        <v>0.99999584339562819</v>
      </c>
      <c r="K813">
        <f t="shared" si="21"/>
        <v>1.1732660243346515E-7</v>
      </c>
    </row>
    <row r="814" spans="9:11">
      <c r="I814">
        <v>813</v>
      </c>
      <c r="J814">
        <v>0.99999595884260395</v>
      </c>
      <c r="K814">
        <f t="shared" si="21"/>
        <v>1.1544697575693874E-7</v>
      </c>
    </row>
    <row r="815" spans="9:11">
      <c r="I815">
        <v>814</v>
      </c>
      <c r="J815">
        <v>0.99999607230779031</v>
      </c>
      <c r="K815">
        <f t="shared" si="21"/>
        <v>1.1346518635768632E-7</v>
      </c>
    </row>
    <row r="816" spans="9:11">
      <c r="I816">
        <v>815</v>
      </c>
      <c r="J816">
        <v>0.99999618369861465</v>
      </c>
      <c r="K816">
        <f t="shared" si="21"/>
        <v>1.1139082434219461E-7</v>
      </c>
    </row>
    <row r="817" spans="9:11">
      <c r="I817">
        <v>816</v>
      </c>
      <c r="J817">
        <v>0.9999962929256565</v>
      </c>
      <c r="K817">
        <f t="shared" si="21"/>
        <v>1.0922704185567511E-7</v>
      </c>
    </row>
    <row r="818" spans="9:11">
      <c r="I818">
        <v>817</v>
      </c>
      <c r="J818">
        <v>0.9999963999084196</v>
      </c>
      <c r="K818">
        <f t="shared" si="21"/>
        <v>1.0698276309284438E-7</v>
      </c>
    </row>
    <row r="819" spans="9:11">
      <c r="I819">
        <v>818</v>
      </c>
      <c r="J819">
        <v>0.99999650457433542</v>
      </c>
      <c r="K819">
        <f t="shared" si="21"/>
        <v>1.0466591582325435E-7</v>
      </c>
    </row>
    <row r="820" spans="9:11">
      <c r="I820">
        <v>819</v>
      </c>
      <c r="J820">
        <v>0.9999966068557089</v>
      </c>
      <c r="K820">
        <f t="shared" si="21"/>
        <v>1.0228137348189392E-7</v>
      </c>
    </row>
    <row r="821" spans="9:11">
      <c r="I821">
        <v>820</v>
      </c>
      <c r="J821">
        <v>0.99999670669385354</v>
      </c>
      <c r="K821">
        <f t="shared" si="21"/>
        <v>9.9838144640429505E-8</v>
      </c>
    </row>
    <row r="822" spans="9:11">
      <c r="I822">
        <v>821</v>
      </c>
      <c r="J822">
        <v>0.99999680403826019</v>
      </c>
      <c r="K822">
        <f t="shared" si="21"/>
        <v>9.7344406646548975E-8</v>
      </c>
    </row>
    <row r="823" spans="9:11">
      <c r="I823">
        <v>822</v>
      </c>
      <c r="J823">
        <v>0.99999689884384013</v>
      </c>
      <c r="K823">
        <f t="shared" si="21"/>
        <v>9.4805579942125462E-8</v>
      </c>
    </row>
    <row r="824" spans="9:11">
      <c r="I824">
        <v>823</v>
      </c>
      <c r="J824">
        <v>0.99999699107436368</v>
      </c>
      <c r="K824">
        <f t="shared" si="21"/>
        <v>9.2230523551783961E-8</v>
      </c>
    </row>
    <row r="825" spans="9:11">
      <c r="I825">
        <v>824</v>
      </c>
      <c r="J825">
        <v>0.99999708070169269</v>
      </c>
      <c r="K825">
        <f t="shared" si="21"/>
        <v>8.9627329002972544E-8</v>
      </c>
    </row>
    <row r="826" spans="9:11">
      <c r="I826">
        <v>825</v>
      </c>
      <c r="J826">
        <v>0.99999716770315616</v>
      </c>
      <c r="K826">
        <f t="shared" si="21"/>
        <v>8.7001463477953678E-8</v>
      </c>
    </row>
    <row r="827" spans="9:11">
      <c r="I827">
        <v>826</v>
      </c>
      <c r="J827">
        <v>0.99999725206453927</v>
      </c>
      <c r="K827">
        <f t="shared" si="21"/>
        <v>8.436138310141672E-8</v>
      </c>
    </row>
    <row r="828" spans="9:11">
      <c r="I828">
        <v>827</v>
      </c>
      <c r="J828">
        <v>0.99999733377907374</v>
      </c>
      <c r="K828">
        <f t="shared" si="21"/>
        <v>8.1714534472254741E-8</v>
      </c>
    </row>
    <row r="829" spans="9:11">
      <c r="I829">
        <v>828</v>
      </c>
      <c r="J829">
        <v>0.99999741284620147</v>
      </c>
      <c r="K829">
        <f t="shared" si="21"/>
        <v>7.9067127733978282E-8</v>
      </c>
    </row>
    <row r="830" spans="9:11">
      <c r="I830">
        <v>829</v>
      </c>
      <c r="J830">
        <v>0.99999748927175491</v>
      </c>
      <c r="K830">
        <f t="shared" si="21"/>
        <v>7.6425553441339389E-8</v>
      </c>
    </row>
    <row r="831" spans="9:11">
      <c r="I831">
        <v>830</v>
      </c>
      <c r="J831">
        <v>0.99999756306857679</v>
      </c>
      <c r="K831">
        <f t="shared" si="21"/>
        <v>7.3796821875582452E-8</v>
      </c>
    </row>
    <row r="832" spans="9:11">
      <c r="I832">
        <v>831</v>
      </c>
      <c r="J832">
        <v>0.99999763425617727</v>
      </c>
      <c r="K832">
        <f t="shared" si="21"/>
        <v>7.1187600481081859E-8</v>
      </c>
    </row>
    <row r="833" spans="9:11">
      <c r="I833">
        <v>832</v>
      </c>
      <c r="J833">
        <v>0.99999770285868794</v>
      </c>
      <c r="K833">
        <f t="shared" si="21"/>
        <v>6.8602510672199912E-8</v>
      </c>
    </row>
    <row r="834" spans="9:11">
      <c r="I834">
        <v>833</v>
      </c>
      <c r="J834">
        <v>0.99999776890667302</v>
      </c>
      <c r="K834">
        <f t="shared" si="21"/>
        <v>6.6047985081141292E-8</v>
      </c>
    </row>
    <row r="835" spans="9:11">
      <c r="I835">
        <v>834</v>
      </c>
      <c r="J835">
        <v>0.99999783243632179</v>
      </c>
      <c r="K835">
        <f t="shared" si="21"/>
        <v>6.3529648763882562E-8</v>
      </c>
    </row>
    <row r="836" spans="9:11">
      <c r="I836">
        <v>835</v>
      </c>
      <c r="J836">
        <v>0.99999789348812307</v>
      </c>
      <c r="K836">
        <f t="shared" ref="K836:K899" si="22">J836-J835</f>
        <v>6.1051801281131191E-8</v>
      </c>
    </row>
    <row r="837" spans="9:11">
      <c r="I837">
        <v>836</v>
      </c>
      <c r="J837">
        <v>0.99999795210760412</v>
      </c>
      <c r="K837">
        <f t="shared" si="22"/>
        <v>5.861948104701753E-8</v>
      </c>
    </row>
    <row r="838" spans="9:11">
      <c r="I838">
        <v>837</v>
      </c>
      <c r="J838" t="e">
        <v>#NUM!</v>
      </c>
      <c r="K838" t="e">
        <f t="shared" si="22"/>
        <v>#NUM!</v>
      </c>
    </row>
    <row r="839" spans="9:11">
      <c r="I839">
        <v>838</v>
      </c>
      <c r="J839" t="e">
        <v>#NUM!</v>
      </c>
      <c r="K839" t="e">
        <f t="shared" si="22"/>
        <v>#NUM!</v>
      </c>
    </row>
    <row r="840" spans="9:11">
      <c r="I840">
        <v>839</v>
      </c>
      <c r="J840" t="e">
        <v>#NUM!</v>
      </c>
      <c r="K840" t="e">
        <f t="shared" si="22"/>
        <v>#NUM!</v>
      </c>
    </row>
    <row r="841" spans="9:11">
      <c r="I841">
        <v>840</v>
      </c>
      <c r="J841" t="e">
        <v>#NUM!</v>
      </c>
      <c r="K841" t="e">
        <f t="shared" si="22"/>
        <v>#NUM!</v>
      </c>
    </row>
    <row r="842" spans="9:11">
      <c r="I842">
        <v>841</v>
      </c>
      <c r="J842" t="e">
        <v>#NUM!</v>
      </c>
      <c r="K842" t="e">
        <f t="shared" si="22"/>
        <v>#NUM!</v>
      </c>
    </row>
    <row r="843" spans="9:11">
      <c r="I843">
        <v>842</v>
      </c>
      <c r="J843" t="e">
        <v>#NUM!</v>
      </c>
      <c r="K843" t="e">
        <f t="shared" si="22"/>
        <v>#NUM!</v>
      </c>
    </row>
    <row r="844" spans="9:11">
      <c r="I844">
        <v>843</v>
      </c>
      <c r="J844" t="e">
        <v>#NUM!</v>
      </c>
      <c r="K844" t="e">
        <f t="shared" si="22"/>
        <v>#NUM!</v>
      </c>
    </row>
    <row r="845" spans="9:11">
      <c r="I845">
        <v>844</v>
      </c>
      <c r="J845" t="e">
        <v>#NUM!</v>
      </c>
      <c r="K845" t="e">
        <f t="shared" si="22"/>
        <v>#NUM!</v>
      </c>
    </row>
    <row r="846" spans="9:11">
      <c r="I846">
        <v>845</v>
      </c>
      <c r="J846" t="e">
        <v>#NUM!</v>
      </c>
      <c r="K846" t="e">
        <f t="shared" si="22"/>
        <v>#NUM!</v>
      </c>
    </row>
    <row r="847" spans="9:11">
      <c r="I847">
        <v>846</v>
      </c>
      <c r="J847" t="e">
        <v>#NUM!</v>
      </c>
      <c r="K847" t="e">
        <f t="shared" si="22"/>
        <v>#NUM!</v>
      </c>
    </row>
    <row r="848" spans="9:11">
      <c r="I848">
        <v>847</v>
      </c>
      <c r="J848" t="e">
        <v>#NUM!</v>
      </c>
      <c r="K848" t="e">
        <f t="shared" si="22"/>
        <v>#NUM!</v>
      </c>
    </row>
    <row r="849" spans="9:11">
      <c r="I849">
        <v>848</v>
      </c>
      <c r="J849" t="e">
        <v>#NUM!</v>
      </c>
      <c r="K849" t="e">
        <f t="shared" si="22"/>
        <v>#NUM!</v>
      </c>
    </row>
    <row r="850" spans="9:11">
      <c r="I850">
        <v>849</v>
      </c>
      <c r="J850" t="e">
        <v>#NUM!</v>
      </c>
      <c r="K850" t="e">
        <f t="shared" si="22"/>
        <v>#NUM!</v>
      </c>
    </row>
    <row r="851" spans="9:11">
      <c r="I851">
        <v>850</v>
      </c>
      <c r="J851" t="e">
        <v>#NUM!</v>
      </c>
      <c r="K851" t="e">
        <f t="shared" si="22"/>
        <v>#NUM!</v>
      </c>
    </row>
    <row r="852" spans="9:11">
      <c r="I852">
        <v>851</v>
      </c>
      <c r="J852" t="e">
        <v>#NUM!</v>
      </c>
      <c r="K852" t="e">
        <f t="shared" si="22"/>
        <v>#NUM!</v>
      </c>
    </row>
    <row r="853" spans="9:11">
      <c r="I853">
        <v>852</v>
      </c>
      <c r="J853" t="e">
        <v>#NUM!</v>
      </c>
      <c r="K853" t="e">
        <f t="shared" si="22"/>
        <v>#NUM!</v>
      </c>
    </row>
    <row r="854" spans="9:11">
      <c r="I854">
        <v>853</v>
      </c>
      <c r="J854" t="e">
        <v>#NUM!</v>
      </c>
      <c r="K854" t="e">
        <f t="shared" si="22"/>
        <v>#NUM!</v>
      </c>
    </row>
    <row r="855" spans="9:11">
      <c r="I855">
        <v>854</v>
      </c>
      <c r="J855" t="e">
        <v>#NUM!</v>
      </c>
      <c r="K855" t="e">
        <f t="shared" si="22"/>
        <v>#NUM!</v>
      </c>
    </row>
    <row r="856" spans="9:11">
      <c r="I856">
        <v>855</v>
      </c>
      <c r="J856" t="e">
        <v>#NUM!</v>
      </c>
      <c r="K856" t="e">
        <f t="shared" si="22"/>
        <v>#NUM!</v>
      </c>
    </row>
    <row r="857" spans="9:11">
      <c r="I857">
        <v>856</v>
      </c>
      <c r="J857" t="e">
        <v>#NUM!</v>
      </c>
      <c r="K857" t="e">
        <f t="shared" si="22"/>
        <v>#NUM!</v>
      </c>
    </row>
    <row r="858" spans="9:11">
      <c r="I858">
        <v>857</v>
      </c>
      <c r="J858" t="e">
        <v>#NUM!</v>
      </c>
      <c r="K858" t="e">
        <f t="shared" si="22"/>
        <v>#NUM!</v>
      </c>
    </row>
    <row r="859" spans="9:11">
      <c r="I859">
        <v>858</v>
      </c>
      <c r="J859" t="e">
        <v>#NUM!</v>
      </c>
      <c r="K859" t="e">
        <f t="shared" si="22"/>
        <v>#NUM!</v>
      </c>
    </row>
    <row r="860" spans="9:11">
      <c r="I860">
        <v>859</v>
      </c>
      <c r="J860" t="e">
        <v>#NUM!</v>
      </c>
      <c r="K860" t="e">
        <f t="shared" si="22"/>
        <v>#NUM!</v>
      </c>
    </row>
    <row r="861" spans="9:11">
      <c r="I861">
        <v>860</v>
      </c>
      <c r="J861" t="e">
        <v>#NUM!</v>
      </c>
      <c r="K861" t="e">
        <f t="shared" si="22"/>
        <v>#NUM!</v>
      </c>
    </row>
    <row r="862" spans="9:11">
      <c r="I862">
        <v>861</v>
      </c>
      <c r="J862" t="e">
        <v>#NUM!</v>
      </c>
      <c r="K862" t="e">
        <f t="shared" si="22"/>
        <v>#NUM!</v>
      </c>
    </row>
    <row r="863" spans="9:11">
      <c r="I863">
        <v>862</v>
      </c>
      <c r="J863" t="e">
        <v>#NUM!</v>
      </c>
      <c r="K863" t="e">
        <f t="shared" si="22"/>
        <v>#NUM!</v>
      </c>
    </row>
    <row r="864" spans="9:11">
      <c r="I864">
        <v>863</v>
      </c>
      <c r="J864" t="e">
        <v>#NUM!</v>
      </c>
      <c r="K864" t="e">
        <f t="shared" si="22"/>
        <v>#NUM!</v>
      </c>
    </row>
    <row r="865" spans="9:11">
      <c r="I865">
        <v>864</v>
      </c>
      <c r="J865" t="e">
        <v>#NUM!</v>
      </c>
      <c r="K865" t="e">
        <f t="shared" si="22"/>
        <v>#NUM!</v>
      </c>
    </row>
    <row r="866" spans="9:11">
      <c r="I866">
        <v>865</v>
      </c>
      <c r="J866" t="e">
        <v>#NUM!</v>
      </c>
      <c r="K866" t="e">
        <f t="shared" si="22"/>
        <v>#NUM!</v>
      </c>
    </row>
    <row r="867" spans="9:11">
      <c r="I867">
        <v>866</v>
      </c>
      <c r="J867" t="e">
        <v>#NUM!</v>
      </c>
      <c r="K867" t="e">
        <f t="shared" si="22"/>
        <v>#NUM!</v>
      </c>
    </row>
    <row r="868" spans="9:11">
      <c r="I868">
        <v>867</v>
      </c>
      <c r="J868" t="e">
        <v>#NUM!</v>
      </c>
      <c r="K868" t="e">
        <f t="shared" si="22"/>
        <v>#NUM!</v>
      </c>
    </row>
    <row r="869" spans="9:11">
      <c r="I869">
        <v>868</v>
      </c>
      <c r="J869" t="e">
        <v>#NUM!</v>
      </c>
      <c r="K869" t="e">
        <f t="shared" si="22"/>
        <v>#NUM!</v>
      </c>
    </row>
    <row r="870" spans="9:11">
      <c r="I870">
        <v>869</v>
      </c>
      <c r="J870" t="e">
        <v>#NUM!</v>
      </c>
      <c r="K870" t="e">
        <f t="shared" si="22"/>
        <v>#NUM!</v>
      </c>
    </row>
    <row r="871" spans="9:11">
      <c r="I871">
        <v>870</v>
      </c>
      <c r="J871" t="e">
        <v>#NUM!</v>
      </c>
      <c r="K871" t="e">
        <f t="shared" si="22"/>
        <v>#NUM!</v>
      </c>
    </row>
    <row r="872" spans="9:11">
      <c r="I872">
        <v>871</v>
      </c>
      <c r="J872" t="e">
        <v>#NUM!</v>
      </c>
      <c r="K872" t="e">
        <f t="shared" si="22"/>
        <v>#NUM!</v>
      </c>
    </row>
    <row r="873" spans="9:11">
      <c r="I873">
        <v>872</v>
      </c>
      <c r="J873" t="e">
        <v>#NUM!</v>
      </c>
      <c r="K873" t="e">
        <f t="shared" si="22"/>
        <v>#NUM!</v>
      </c>
    </row>
    <row r="874" spans="9:11">
      <c r="I874">
        <v>873</v>
      </c>
      <c r="J874" t="e">
        <v>#NUM!</v>
      </c>
      <c r="K874" t="e">
        <f t="shared" si="22"/>
        <v>#NUM!</v>
      </c>
    </row>
    <row r="875" spans="9:11">
      <c r="I875">
        <v>874</v>
      </c>
      <c r="J875" t="e">
        <v>#NUM!</v>
      </c>
      <c r="K875" t="e">
        <f t="shared" si="22"/>
        <v>#NUM!</v>
      </c>
    </row>
    <row r="876" spans="9:11">
      <c r="I876">
        <v>875</v>
      </c>
      <c r="J876" t="e">
        <v>#NUM!</v>
      </c>
      <c r="K876" t="e">
        <f t="shared" si="22"/>
        <v>#NUM!</v>
      </c>
    </row>
    <row r="877" spans="9:11">
      <c r="I877">
        <v>876</v>
      </c>
      <c r="J877" t="e">
        <v>#NUM!</v>
      </c>
      <c r="K877" t="e">
        <f t="shared" si="22"/>
        <v>#NUM!</v>
      </c>
    </row>
    <row r="878" spans="9:11">
      <c r="I878">
        <v>877</v>
      </c>
      <c r="J878" t="e">
        <v>#NUM!</v>
      </c>
      <c r="K878" t="e">
        <f t="shared" si="22"/>
        <v>#NUM!</v>
      </c>
    </row>
    <row r="879" spans="9:11">
      <c r="I879">
        <v>878</v>
      </c>
      <c r="J879" t="e">
        <v>#NUM!</v>
      </c>
      <c r="K879" t="e">
        <f t="shared" si="22"/>
        <v>#NUM!</v>
      </c>
    </row>
    <row r="880" spans="9:11">
      <c r="I880">
        <v>879</v>
      </c>
      <c r="J880" t="e">
        <v>#NUM!</v>
      </c>
      <c r="K880" t="e">
        <f t="shared" si="22"/>
        <v>#NUM!</v>
      </c>
    </row>
    <row r="881" spans="9:11">
      <c r="I881">
        <v>880</v>
      </c>
      <c r="J881" t="e">
        <v>#NUM!</v>
      </c>
      <c r="K881" t="e">
        <f t="shared" si="22"/>
        <v>#NUM!</v>
      </c>
    </row>
    <row r="882" spans="9:11">
      <c r="I882">
        <v>881</v>
      </c>
      <c r="J882" t="e">
        <v>#NUM!</v>
      </c>
      <c r="K882" t="e">
        <f t="shared" si="22"/>
        <v>#NUM!</v>
      </c>
    </row>
    <row r="883" spans="9:11">
      <c r="I883">
        <v>882</v>
      </c>
      <c r="J883" t="e">
        <v>#NUM!</v>
      </c>
      <c r="K883" t="e">
        <f t="shared" si="22"/>
        <v>#NUM!</v>
      </c>
    </row>
    <row r="884" spans="9:11">
      <c r="I884">
        <v>883</v>
      </c>
      <c r="J884" t="e">
        <v>#NUM!</v>
      </c>
      <c r="K884" t="e">
        <f t="shared" si="22"/>
        <v>#NUM!</v>
      </c>
    </row>
    <row r="885" spans="9:11">
      <c r="I885">
        <v>884</v>
      </c>
      <c r="J885" t="e">
        <v>#NUM!</v>
      </c>
      <c r="K885" t="e">
        <f t="shared" si="22"/>
        <v>#NUM!</v>
      </c>
    </row>
    <row r="886" spans="9:11">
      <c r="I886">
        <v>885</v>
      </c>
      <c r="J886" t="e">
        <v>#NUM!</v>
      </c>
      <c r="K886" t="e">
        <f t="shared" si="22"/>
        <v>#NUM!</v>
      </c>
    </row>
    <row r="887" spans="9:11">
      <c r="I887">
        <v>886</v>
      </c>
      <c r="J887" t="e">
        <v>#NUM!</v>
      </c>
      <c r="K887" t="e">
        <f t="shared" si="22"/>
        <v>#NUM!</v>
      </c>
    </row>
    <row r="888" spans="9:11">
      <c r="I888">
        <v>887</v>
      </c>
      <c r="J888" t="e">
        <v>#NUM!</v>
      </c>
      <c r="K888" t="e">
        <f t="shared" si="22"/>
        <v>#NUM!</v>
      </c>
    </row>
    <row r="889" spans="9:11">
      <c r="I889">
        <v>888</v>
      </c>
      <c r="J889" t="e">
        <v>#NUM!</v>
      </c>
      <c r="K889" t="e">
        <f t="shared" si="22"/>
        <v>#NUM!</v>
      </c>
    </row>
    <row r="890" spans="9:11">
      <c r="I890">
        <v>889</v>
      </c>
      <c r="J890" t="e">
        <v>#NUM!</v>
      </c>
      <c r="K890" t="e">
        <f t="shared" si="22"/>
        <v>#NUM!</v>
      </c>
    </row>
    <row r="891" spans="9:11">
      <c r="I891">
        <v>890</v>
      </c>
      <c r="J891" t="e">
        <v>#NUM!</v>
      </c>
      <c r="K891" t="e">
        <f t="shared" si="22"/>
        <v>#NUM!</v>
      </c>
    </row>
    <row r="892" spans="9:11">
      <c r="I892">
        <v>891</v>
      </c>
      <c r="J892" t="e">
        <v>#NUM!</v>
      </c>
      <c r="K892" t="e">
        <f t="shared" si="22"/>
        <v>#NUM!</v>
      </c>
    </row>
    <row r="893" spans="9:11">
      <c r="I893">
        <v>892</v>
      </c>
      <c r="J893" t="e">
        <v>#NUM!</v>
      </c>
      <c r="K893" t="e">
        <f t="shared" si="22"/>
        <v>#NUM!</v>
      </c>
    </row>
    <row r="894" spans="9:11">
      <c r="I894">
        <v>893</v>
      </c>
      <c r="J894" t="e">
        <v>#NUM!</v>
      </c>
      <c r="K894" t="e">
        <f t="shared" si="22"/>
        <v>#NUM!</v>
      </c>
    </row>
    <row r="895" spans="9:11">
      <c r="I895">
        <v>894</v>
      </c>
      <c r="J895" t="e">
        <v>#NUM!</v>
      </c>
      <c r="K895" t="e">
        <f t="shared" si="22"/>
        <v>#NUM!</v>
      </c>
    </row>
    <row r="896" spans="9:11">
      <c r="I896">
        <v>895</v>
      </c>
      <c r="J896" t="e">
        <v>#NUM!</v>
      </c>
      <c r="K896" t="e">
        <f t="shared" si="22"/>
        <v>#NUM!</v>
      </c>
    </row>
    <row r="897" spans="9:11">
      <c r="I897">
        <v>896</v>
      </c>
      <c r="J897" t="e">
        <v>#NUM!</v>
      </c>
      <c r="K897" t="e">
        <f t="shared" si="22"/>
        <v>#NUM!</v>
      </c>
    </row>
    <row r="898" spans="9:11">
      <c r="I898">
        <v>897</v>
      </c>
      <c r="J898" t="e">
        <v>#NUM!</v>
      </c>
      <c r="K898" t="e">
        <f t="shared" si="22"/>
        <v>#NUM!</v>
      </c>
    </row>
    <row r="899" spans="9:11">
      <c r="I899">
        <v>898</v>
      </c>
      <c r="J899" t="e">
        <v>#NUM!</v>
      </c>
      <c r="K899" t="e">
        <f t="shared" si="22"/>
        <v>#NUM!</v>
      </c>
    </row>
    <row r="900" spans="9:11">
      <c r="I900">
        <v>899</v>
      </c>
      <c r="J900" t="e">
        <v>#NUM!</v>
      </c>
      <c r="K900" t="e">
        <f t="shared" ref="K900:K963" si="23">J900-J899</f>
        <v>#NUM!</v>
      </c>
    </row>
    <row r="901" spans="9:11">
      <c r="I901">
        <v>900</v>
      </c>
      <c r="J901">
        <v>0.99999938326942128</v>
      </c>
      <c r="K901" t="e">
        <f t="shared" si="23"/>
        <v>#NUM!</v>
      </c>
    </row>
    <row r="902" spans="9:11">
      <c r="I902">
        <v>901</v>
      </c>
      <c r="J902">
        <v>0.99999939708290264</v>
      </c>
      <c r="K902">
        <f t="shared" si="23"/>
        <v>1.3813481358759816E-8</v>
      </c>
    </row>
    <row r="903" spans="9:11">
      <c r="I903">
        <v>902</v>
      </c>
      <c r="J903">
        <v>0.99999941083118793</v>
      </c>
      <c r="K903">
        <f t="shared" si="23"/>
        <v>1.3748285287995543E-8</v>
      </c>
    </row>
    <row r="904" spans="9:11">
      <c r="I904">
        <v>903</v>
      </c>
      <c r="J904">
        <v>0.99999942450349977</v>
      </c>
      <c r="K904">
        <f t="shared" si="23"/>
        <v>1.3672311838242024E-8</v>
      </c>
    </row>
    <row r="905" spans="9:11">
      <c r="I905">
        <v>904</v>
      </c>
      <c r="J905">
        <v>0.99999943808829295</v>
      </c>
      <c r="K905">
        <f t="shared" si="23"/>
        <v>1.3584793179255428E-8</v>
      </c>
    </row>
    <row r="906" spans="9:11">
      <c r="I906">
        <v>905</v>
      </c>
      <c r="J906">
        <v>0.99999945157460257</v>
      </c>
      <c r="K906">
        <f t="shared" si="23"/>
        <v>1.3486309624610726E-8</v>
      </c>
    </row>
    <row r="907" spans="9:11">
      <c r="I907">
        <v>906</v>
      </c>
      <c r="J907">
        <v>0.99999946495080161</v>
      </c>
      <c r="K907">
        <f t="shared" si="23"/>
        <v>1.3376199037296033E-8</v>
      </c>
    </row>
    <row r="908" spans="9:11">
      <c r="I908">
        <v>907</v>
      </c>
      <c r="J908">
        <v>0.99999947820595081</v>
      </c>
      <c r="K908">
        <f t="shared" si="23"/>
        <v>1.3255149200475103E-8</v>
      </c>
    </row>
    <row r="909" spans="9:11">
      <c r="I909">
        <v>908</v>
      </c>
      <c r="J909">
        <v>0.99999949132890786</v>
      </c>
      <c r="K909">
        <f t="shared" si="23"/>
        <v>1.3122957054356732E-8</v>
      </c>
    </row>
    <row r="910" spans="9:11">
      <c r="I910">
        <v>909</v>
      </c>
      <c r="J910">
        <v>0.99999950430862461</v>
      </c>
      <c r="K910">
        <f t="shared" si="23"/>
        <v>1.2979716745853409E-8</v>
      </c>
    </row>
    <row r="911" spans="9:11">
      <c r="I911">
        <v>910</v>
      </c>
      <c r="J911">
        <v>0.99999951713471813</v>
      </c>
      <c r="K911">
        <f t="shared" si="23"/>
        <v>1.2826093520601489E-8</v>
      </c>
    </row>
    <row r="912" spans="9:11">
      <c r="I912">
        <v>911</v>
      </c>
      <c r="J912">
        <v>0.99999952979659634</v>
      </c>
      <c r="K912">
        <f t="shared" si="23"/>
        <v>1.2661878212583133E-8</v>
      </c>
    </row>
    <row r="913" spans="9:11">
      <c r="I913">
        <v>912</v>
      </c>
      <c r="J913">
        <v>0.99999954228456878</v>
      </c>
      <c r="K913">
        <f t="shared" si="23"/>
        <v>1.2487972433916639E-8</v>
      </c>
    </row>
    <row r="914" spans="9:11">
      <c r="I914">
        <v>913</v>
      </c>
      <c r="J914">
        <v>0.99999955458882572</v>
      </c>
      <c r="K914">
        <f t="shared" si="23"/>
        <v>1.2304256946649161E-8</v>
      </c>
    </row>
    <row r="915" spans="9:11">
      <c r="I915">
        <v>914</v>
      </c>
      <c r="J915">
        <v>0.99999956670028189</v>
      </c>
      <c r="K915">
        <f t="shared" si="23"/>
        <v>1.2111456171304269E-8</v>
      </c>
    </row>
    <row r="916" spans="9:11">
      <c r="I916">
        <v>915</v>
      </c>
      <c r="J916">
        <v>0.99999957861043254</v>
      </c>
      <c r="K916">
        <f t="shared" si="23"/>
        <v>1.1910150643501538E-8</v>
      </c>
    </row>
    <row r="917" spans="9:11">
      <c r="I917">
        <v>916</v>
      </c>
      <c r="J917">
        <v>0.99999959031094843</v>
      </c>
      <c r="K917">
        <f t="shared" si="23"/>
        <v>1.1700515889501162E-8</v>
      </c>
    </row>
    <row r="918" spans="9:11">
      <c r="I918">
        <v>917</v>
      </c>
      <c r="J918">
        <v>0.99999960179425718</v>
      </c>
      <c r="K918">
        <f t="shared" si="23"/>
        <v>1.1483308748339027E-8</v>
      </c>
    </row>
    <row r="919" spans="9:11">
      <c r="I919">
        <v>918</v>
      </c>
      <c r="J919">
        <v>0.99999961305343732</v>
      </c>
      <c r="K919">
        <f t="shared" si="23"/>
        <v>1.1259180143774472E-8</v>
      </c>
    </row>
    <row r="920" spans="9:11">
      <c r="I920">
        <v>919</v>
      </c>
      <c r="J920">
        <v>0.99999962408183618</v>
      </c>
      <c r="K920">
        <f t="shared" si="23"/>
        <v>1.1028398860801758E-8</v>
      </c>
    </row>
    <row r="921" spans="9:11">
      <c r="I921">
        <v>920</v>
      </c>
      <c r="J921">
        <v>0.99999963487375998</v>
      </c>
      <c r="K921">
        <f t="shared" si="23"/>
        <v>1.0791923799047254E-8</v>
      </c>
    </row>
    <row r="922" spans="9:11">
      <c r="I922">
        <v>921</v>
      </c>
      <c r="J922">
        <v>0.99999964542393449</v>
      </c>
      <c r="K922">
        <f t="shared" si="23"/>
        <v>1.0550174511791965E-8</v>
      </c>
    </row>
    <row r="923" spans="9:11">
      <c r="I923">
        <v>922</v>
      </c>
      <c r="J923">
        <v>0.99999965572762284</v>
      </c>
      <c r="K923">
        <f t="shared" si="23"/>
        <v>1.0303688346979811E-8</v>
      </c>
    </row>
    <row r="924" spans="9:11">
      <c r="I924">
        <v>923</v>
      </c>
      <c r="J924">
        <v>0.99999966578098076</v>
      </c>
      <c r="K924">
        <f t="shared" si="23"/>
        <v>1.005335792392259E-8</v>
      </c>
    </row>
    <row r="925" spans="9:11">
      <c r="I925">
        <v>924</v>
      </c>
      <c r="J925">
        <v>0.99999967558062952</v>
      </c>
      <c r="K925">
        <f t="shared" si="23"/>
        <v>9.7996487591345272E-9</v>
      </c>
    </row>
    <row r="926" spans="9:11">
      <c r="I926">
        <v>925</v>
      </c>
      <c r="J926" t="e">
        <v>#NUM!</v>
      </c>
      <c r="K926" t="e">
        <f t="shared" si="23"/>
        <v>#NUM!</v>
      </c>
    </row>
    <row r="927" spans="9:11">
      <c r="I927">
        <v>926</v>
      </c>
      <c r="J927" t="e">
        <v>#NUM!</v>
      </c>
      <c r="K927" t="e">
        <f t="shared" si="23"/>
        <v>#NUM!</v>
      </c>
    </row>
    <row r="928" spans="9:11">
      <c r="I928">
        <v>927</v>
      </c>
      <c r="J928" t="e">
        <v>#NUM!</v>
      </c>
      <c r="K928" t="e">
        <f t="shared" si="23"/>
        <v>#NUM!</v>
      </c>
    </row>
    <row r="929" spans="9:11">
      <c r="I929">
        <v>928</v>
      </c>
      <c r="J929" t="e">
        <v>#NUM!</v>
      </c>
      <c r="K929" t="e">
        <f t="shared" si="23"/>
        <v>#NUM!</v>
      </c>
    </row>
    <row r="930" spans="9:11">
      <c r="I930">
        <v>929</v>
      </c>
      <c r="J930" t="e">
        <v>#NUM!</v>
      </c>
      <c r="K930" t="e">
        <f t="shared" si="23"/>
        <v>#NUM!</v>
      </c>
    </row>
    <row r="931" spans="9:11">
      <c r="I931">
        <v>930</v>
      </c>
      <c r="J931" t="e">
        <v>#NUM!</v>
      </c>
      <c r="K931" t="e">
        <f t="shared" si="23"/>
        <v>#NUM!</v>
      </c>
    </row>
    <row r="932" spans="9:11">
      <c r="I932">
        <v>931</v>
      </c>
      <c r="J932" t="e">
        <v>#NUM!</v>
      </c>
      <c r="K932" t="e">
        <f t="shared" si="23"/>
        <v>#NUM!</v>
      </c>
    </row>
    <row r="933" spans="9:11">
      <c r="I933">
        <v>932</v>
      </c>
      <c r="J933" t="e">
        <v>#NUM!</v>
      </c>
      <c r="K933" t="e">
        <f t="shared" si="23"/>
        <v>#NUM!</v>
      </c>
    </row>
    <row r="934" spans="9:11">
      <c r="I934">
        <v>933</v>
      </c>
      <c r="J934" t="e">
        <v>#NUM!</v>
      </c>
      <c r="K934" t="e">
        <f t="shared" si="23"/>
        <v>#NUM!</v>
      </c>
    </row>
    <row r="935" spans="9:11">
      <c r="I935">
        <v>934</v>
      </c>
      <c r="J935" t="e">
        <v>#NUM!</v>
      </c>
      <c r="K935" t="e">
        <f t="shared" si="23"/>
        <v>#NUM!</v>
      </c>
    </row>
    <row r="936" spans="9:11">
      <c r="I936">
        <v>935</v>
      </c>
      <c r="J936" t="e">
        <v>#NUM!</v>
      </c>
      <c r="K936" t="e">
        <f t="shared" si="23"/>
        <v>#NUM!</v>
      </c>
    </row>
    <row r="937" spans="9:11">
      <c r="I937">
        <v>936</v>
      </c>
      <c r="J937" t="e">
        <v>#NUM!</v>
      </c>
      <c r="K937" t="e">
        <f t="shared" si="23"/>
        <v>#NUM!</v>
      </c>
    </row>
    <row r="938" spans="9:11">
      <c r="I938">
        <v>937</v>
      </c>
      <c r="J938" t="e">
        <v>#NUM!</v>
      </c>
      <c r="K938" t="e">
        <f t="shared" si="23"/>
        <v>#NUM!</v>
      </c>
    </row>
    <row r="939" spans="9:11">
      <c r="I939">
        <v>938</v>
      </c>
      <c r="J939" t="e">
        <v>#NUM!</v>
      </c>
      <c r="K939" t="e">
        <f t="shared" si="23"/>
        <v>#NUM!</v>
      </c>
    </row>
    <row r="940" spans="9:11">
      <c r="I940">
        <v>939</v>
      </c>
      <c r="J940" t="e">
        <v>#NUM!</v>
      </c>
      <c r="K940" t="e">
        <f t="shared" si="23"/>
        <v>#NUM!</v>
      </c>
    </row>
    <row r="941" spans="9:11">
      <c r="I941">
        <v>940</v>
      </c>
      <c r="J941" t="e">
        <v>#NUM!</v>
      </c>
      <c r="K941" t="e">
        <f t="shared" si="23"/>
        <v>#NUM!</v>
      </c>
    </row>
    <row r="942" spans="9:11">
      <c r="I942">
        <v>941</v>
      </c>
      <c r="J942" t="e">
        <v>#NUM!</v>
      </c>
      <c r="K942" t="e">
        <f t="shared" si="23"/>
        <v>#NUM!</v>
      </c>
    </row>
    <row r="943" spans="9:11">
      <c r="I943">
        <v>942</v>
      </c>
      <c r="J943" t="e">
        <v>#NUM!</v>
      </c>
      <c r="K943" t="e">
        <f t="shared" si="23"/>
        <v>#NUM!</v>
      </c>
    </row>
    <row r="944" spans="9:11">
      <c r="I944">
        <v>943</v>
      </c>
      <c r="J944" t="e">
        <v>#NUM!</v>
      </c>
      <c r="K944" t="e">
        <f t="shared" si="23"/>
        <v>#NUM!</v>
      </c>
    </row>
    <row r="945" spans="9:11">
      <c r="I945">
        <v>944</v>
      </c>
      <c r="J945" t="e">
        <v>#NUM!</v>
      </c>
      <c r="K945" t="e">
        <f t="shared" si="23"/>
        <v>#NUM!</v>
      </c>
    </row>
    <row r="946" spans="9:11">
      <c r="I946">
        <v>945</v>
      </c>
      <c r="J946" t="e">
        <v>#NUM!</v>
      </c>
      <c r="K946" t="e">
        <f t="shared" si="23"/>
        <v>#NUM!</v>
      </c>
    </row>
    <row r="947" spans="9:11">
      <c r="I947">
        <v>946</v>
      </c>
      <c r="J947" t="e">
        <v>#NUM!</v>
      </c>
      <c r="K947" t="e">
        <f t="shared" si="23"/>
        <v>#NUM!</v>
      </c>
    </row>
    <row r="948" spans="9:11">
      <c r="I948">
        <v>947</v>
      </c>
      <c r="J948" t="e">
        <v>#NUM!</v>
      </c>
      <c r="K948" t="e">
        <f t="shared" si="23"/>
        <v>#NUM!</v>
      </c>
    </row>
    <row r="949" spans="9:11">
      <c r="I949">
        <v>948</v>
      </c>
      <c r="J949" t="e">
        <v>#NUM!</v>
      </c>
      <c r="K949" t="e">
        <f t="shared" si="23"/>
        <v>#NUM!</v>
      </c>
    </row>
    <row r="950" spans="9:11">
      <c r="I950">
        <v>949</v>
      </c>
      <c r="J950" t="e">
        <v>#NUM!</v>
      </c>
      <c r="K950" t="e">
        <f t="shared" si="23"/>
        <v>#NUM!</v>
      </c>
    </row>
    <row r="951" spans="9:11">
      <c r="I951">
        <v>950</v>
      </c>
      <c r="J951" t="e">
        <v>#NUM!</v>
      </c>
      <c r="K951" t="e">
        <f t="shared" si="23"/>
        <v>#NUM!</v>
      </c>
    </row>
    <row r="952" spans="9:11">
      <c r="I952">
        <v>951</v>
      </c>
      <c r="J952" t="e">
        <v>#NUM!</v>
      </c>
      <c r="K952" t="e">
        <f t="shared" si="23"/>
        <v>#NUM!</v>
      </c>
    </row>
    <row r="953" spans="9:11">
      <c r="I953">
        <v>952</v>
      </c>
      <c r="J953" t="e">
        <v>#NUM!</v>
      </c>
      <c r="K953" t="e">
        <f t="shared" si="23"/>
        <v>#NUM!</v>
      </c>
    </row>
    <row r="954" spans="9:11">
      <c r="I954">
        <v>953</v>
      </c>
      <c r="J954" t="e">
        <v>#NUM!</v>
      </c>
      <c r="K954" t="e">
        <f t="shared" si="23"/>
        <v>#NUM!</v>
      </c>
    </row>
    <row r="955" spans="9:11">
      <c r="I955">
        <v>954</v>
      </c>
      <c r="J955" t="e">
        <v>#NUM!</v>
      </c>
      <c r="K955" t="e">
        <f t="shared" si="23"/>
        <v>#NUM!</v>
      </c>
    </row>
    <row r="956" spans="9:11">
      <c r="I956">
        <v>955</v>
      </c>
      <c r="J956" t="e">
        <v>#NUM!</v>
      </c>
      <c r="K956" t="e">
        <f t="shared" si="23"/>
        <v>#NUM!</v>
      </c>
    </row>
    <row r="957" spans="9:11">
      <c r="I957">
        <v>956</v>
      </c>
      <c r="J957" t="e">
        <v>#NUM!</v>
      </c>
      <c r="K957" t="e">
        <f t="shared" si="23"/>
        <v>#NUM!</v>
      </c>
    </row>
    <row r="958" spans="9:11">
      <c r="I958">
        <v>957</v>
      </c>
      <c r="J958" t="e">
        <v>#NUM!</v>
      </c>
      <c r="K958" t="e">
        <f t="shared" si="23"/>
        <v>#NUM!</v>
      </c>
    </row>
    <row r="959" spans="9:11">
      <c r="I959">
        <v>958</v>
      </c>
      <c r="J959" t="e">
        <v>#NUM!</v>
      </c>
      <c r="K959" t="e">
        <f t="shared" si="23"/>
        <v>#NUM!</v>
      </c>
    </row>
    <row r="960" spans="9:11">
      <c r="I960">
        <v>959</v>
      </c>
      <c r="J960" t="e">
        <v>#NUM!</v>
      </c>
      <c r="K960" t="e">
        <f t="shared" si="23"/>
        <v>#NUM!</v>
      </c>
    </row>
    <row r="961" spans="9:11">
      <c r="I961">
        <v>960</v>
      </c>
      <c r="J961" t="e">
        <v>#NUM!</v>
      </c>
      <c r="K961" t="e">
        <f t="shared" si="23"/>
        <v>#NUM!</v>
      </c>
    </row>
    <row r="962" spans="9:11">
      <c r="I962">
        <v>961</v>
      </c>
      <c r="J962" t="e">
        <v>#NUM!</v>
      </c>
      <c r="K962" t="e">
        <f t="shared" si="23"/>
        <v>#NUM!</v>
      </c>
    </row>
    <row r="963" spans="9:11">
      <c r="I963">
        <v>962</v>
      </c>
      <c r="J963" t="e">
        <v>#NUM!</v>
      </c>
      <c r="K963" t="e">
        <f t="shared" si="23"/>
        <v>#NUM!</v>
      </c>
    </row>
    <row r="964" spans="9:11">
      <c r="I964">
        <v>963</v>
      </c>
      <c r="J964" t="e">
        <v>#NUM!</v>
      </c>
      <c r="K964" t="e">
        <f t="shared" ref="K964:K965" si="24">J964-J963</f>
        <v>#NUM!</v>
      </c>
    </row>
    <row r="965" spans="9:11">
      <c r="I965">
        <v>964</v>
      </c>
      <c r="J965" t="e">
        <v>#NUM!</v>
      </c>
      <c r="K965" t="e">
        <f t="shared" si="24"/>
        <v>#NUM!</v>
      </c>
    </row>
    <row r="966" spans="9:11">
      <c r="I966">
        <v>965</v>
      </c>
      <c r="J966" t="e">
        <v>#NUM!</v>
      </c>
      <c r="K966" t="e">
        <f t="shared" ref="K966:K985" si="25">J966-J965</f>
        <v>#NUM!</v>
      </c>
    </row>
    <row r="967" spans="9:11">
      <c r="I967">
        <v>966</v>
      </c>
      <c r="J967" t="e">
        <v>#NUM!</v>
      </c>
      <c r="K967" t="e">
        <f t="shared" si="25"/>
        <v>#NUM!</v>
      </c>
    </row>
    <row r="968" spans="9:11">
      <c r="I968">
        <v>967</v>
      </c>
      <c r="J968" t="e">
        <v>#NUM!</v>
      </c>
      <c r="K968" t="e">
        <f t="shared" si="25"/>
        <v>#NUM!</v>
      </c>
    </row>
    <row r="969" spans="9:11">
      <c r="I969">
        <v>968</v>
      </c>
      <c r="J969" t="e">
        <v>#NUM!</v>
      </c>
      <c r="K969" t="e">
        <f t="shared" si="25"/>
        <v>#NUM!</v>
      </c>
    </row>
    <row r="970" spans="9:11">
      <c r="I970">
        <v>969</v>
      </c>
      <c r="J970" t="e">
        <v>#NUM!</v>
      </c>
      <c r="K970" t="e">
        <f t="shared" si="25"/>
        <v>#NUM!</v>
      </c>
    </row>
    <row r="971" spans="9:11">
      <c r="I971">
        <v>970</v>
      </c>
      <c r="J971" t="e">
        <v>#NUM!</v>
      </c>
      <c r="K971" t="e">
        <f t="shared" si="25"/>
        <v>#NUM!</v>
      </c>
    </row>
    <row r="972" spans="9:11">
      <c r="I972">
        <v>971</v>
      </c>
      <c r="J972" t="e">
        <v>#NUM!</v>
      </c>
      <c r="K972" t="e">
        <f t="shared" si="25"/>
        <v>#NUM!</v>
      </c>
    </row>
    <row r="973" spans="9:11">
      <c r="I973">
        <v>972</v>
      </c>
      <c r="J973" t="e">
        <v>#NUM!</v>
      </c>
      <c r="K973" t="e">
        <f t="shared" si="25"/>
        <v>#NUM!</v>
      </c>
    </row>
    <row r="974" spans="9:11">
      <c r="I974">
        <v>973</v>
      </c>
      <c r="J974" t="e">
        <v>#NUM!</v>
      </c>
      <c r="K974" t="e">
        <f t="shared" si="25"/>
        <v>#NUM!</v>
      </c>
    </row>
    <row r="975" spans="9:11">
      <c r="I975">
        <v>974</v>
      </c>
      <c r="J975" t="e">
        <v>#NUM!</v>
      </c>
      <c r="K975" t="e">
        <f t="shared" si="25"/>
        <v>#NUM!</v>
      </c>
    </row>
    <row r="976" spans="9:11">
      <c r="I976">
        <v>975</v>
      </c>
      <c r="J976" t="e">
        <v>#NUM!</v>
      </c>
      <c r="K976" t="e">
        <f t="shared" si="25"/>
        <v>#NUM!</v>
      </c>
    </row>
    <row r="977" spans="9:11">
      <c r="I977">
        <v>976</v>
      </c>
      <c r="J977" t="e">
        <v>#NUM!</v>
      </c>
      <c r="K977" t="e">
        <f t="shared" si="25"/>
        <v>#NUM!</v>
      </c>
    </row>
    <row r="978" spans="9:11">
      <c r="I978">
        <v>977</v>
      </c>
      <c r="J978" t="e">
        <v>#NUM!</v>
      </c>
      <c r="K978" t="e">
        <f t="shared" si="25"/>
        <v>#NUM!</v>
      </c>
    </row>
    <row r="979" spans="9:11">
      <c r="I979">
        <v>978</v>
      </c>
      <c r="J979" t="e">
        <v>#NUM!</v>
      </c>
      <c r="K979" t="e">
        <f t="shared" si="25"/>
        <v>#NUM!</v>
      </c>
    </row>
    <row r="980" spans="9:11">
      <c r="I980">
        <v>979</v>
      </c>
      <c r="J980" t="e">
        <v>#NUM!</v>
      </c>
      <c r="K980" t="e">
        <f t="shared" si="25"/>
        <v>#NUM!</v>
      </c>
    </row>
    <row r="981" spans="9:11">
      <c r="I981">
        <v>980</v>
      </c>
      <c r="J981" t="e">
        <v>#NUM!</v>
      </c>
      <c r="K981" t="e">
        <f t="shared" si="25"/>
        <v>#NUM!</v>
      </c>
    </row>
    <row r="982" spans="9:11">
      <c r="I982">
        <v>981</v>
      </c>
      <c r="J982" t="e">
        <v>#NUM!</v>
      </c>
      <c r="K982" t="e">
        <f t="shared" si="25"/>
        <v>#NUM!</v>
      </c>
    </row>
    <row r="983" spans="9:11">
      <c r="I983">
        <v>982</v>
      </c>
      <c r="J983" t="e">
        <v>#NUM!</v>
      </c>
      <c r="K983" t="e">
        <f t="shared" si="25"/>
        <v>#NUM!</v>
      </c>
    </row>
    <row r="984" spans="9:11">
      <c r="I984">
        <v>983</v>
      </c>
      <c r="J984" t="e">
        <v>#NUM!</v>
      </c>
      <c r="K984" t="e">
        <f t="shared" si="25"/>
        <v>#NUM!</v>
      </c>
    </row>
    <row r="985" spans="9:11">
      <c r="I985">
        <v>984</v>
      </c>
      <c r="J985" t="e">
        <v>#NUM!</v>
      </c>
      <c r="K985" t="e">
        <f t="shared" si="25"/>
        <v>#NUM!</v>
      </c>
    </row>
    <row r="986" spans="9:11">
      <c r="I986">
        <v>985</v>
      </c>
      <c r="J986" t="e">
        <v>#NUM!</v>
      </c>
      <c r="K986" t="e">
        <f t="shared" ref="K986:K1001" si="26">J986-J985</f>
        <v>#NUM!</v>
      </c>
    </row>
    <row r="987" spans="9:11">
      <c r="I987">
        <v>986</v>
      </c>
      <c r="J987" t="e">
        <v>#NUM!</v>
      </c>
      <c r="K987" t="e">
        <f t="shared" si="26"/>
        <v>#NUM!</v>
      </c>
    </row>
    <row r="988" spans="9:11">
      <c r="I988">
        <v>987</v>
      </c>
      <c r="J988" t="e">
        <v>#NUM!</v>
      </c>
      <c r="K988" t="e">
        <f t="shared" si="26"/>
        <v>#NUM!</v>
      </c>
    </row>
    <row r="989" spans="9:11">
      <c r="I989">
        <v>988</v>
      </c>
      <c r="J989" t="e">
        <v>#NUM!</v>
      </c>
      <c r="K989" t="e">
        <f t="shared" si="26"/>
        <v>#NUM!</v>
      </c>
    </row>
    <row r="990" spans="9:11">
      <c r="I990">
        <v>989</v>
      </c>
      <c r="J990" t="e">
        <v>#NUM!</v>
      </c>
      <c r="K990" t="e">
        <f t="shared" si="26"/>
        <v>#NUM!</v>
      </c>
    </row>
    <row r="991" spans="9:11">
      <c r="I991">
        <v>990</v>
      </c>
      <c r="J991" t="e">
        <v>#NUM!</v>
      </c>
      <c r="K991" t="e">
        <f t="shared" si="26"/>
        <v>#NUM!</v>
      </c>
    </row>
    <row r="992" spans="9:11">
      <c r="I992">
        <v>991</v>
      </c>
      <c r="J992" t="e">
        <v>#NUM!</v>
      </c>
      <c r="K992" t="e">
        <f t="shared" si="26"/>
        <v>#NUM!</v>
      </c>
    </row>
    <row r="993" spans="9:11">
      <c r="I993">
        <v>992</v>
      </c>
      <c r="J993" t="e">
        <v>#NUM!</v>
      </c>
      <c r="K993" t="e">
        <f t="shared" si="26"/>
        <v>#NUM!</v>
      </c>
    </row>
    <row r="994" spans="9:11">
      <c r="I994">
        <v>993</v>
      </c>
      <c r="J994" t="e">
        <v>#NUM!</v>
      </c>
      <c r="K994" t="e">
        <f t="shared" si="26"/>
        <v>#NUM!</v>
      </c>
    </row>
    <row r="995" spans="9:11">
      <c r="I995">
        <v>994</v>
      </c>
      <c r="J995" t="e">
        <v>#NUM!</v>
      </c>
      <c r="K995" t="e">
        <f t="shared" si="26"/>
        <v>#NUM!</v>
      </c>
    </row>
    <row r="996" spans="9:11">
      <c r="I996">
        <v>995</v>
      </c>
      <c r="J996" t="e">
        <v>#NUM!</v>
      </c>
      <c r="K996" t="e">
        <f t="shared" si="26"/>
        <v>#NUM!</v>
      </c>
    </row>
    <row r="997" spans="9:11">
      <c r="I997">
        <v>996</v>
      </c>
      <c r="J997" t="e">
        <v>#NUM!</v>
      </c>
      <c r="K997" t="e">
        <f t="shared" si="26"/>
        <v>#NUM!</v>
      </c>
    </row>
    <row r="998" spans="9:11">
      <c r="I998">
        <v>997</v>
      </c>
      <c r="J998" t="e">
        <v>#NUM!</v>
      </c>
      <c r="K998" t="e">
        <f t="shared" si="26"/>
        <v>#NUM!</v>
      </c>
    </row>
    <row r="999" spans="9:11">
      <c r="I999">
        <v>998</v>
      </c>
      <c r="J999" t="e">
        <v>#NUM!</v>
      </c>
      <c r="K999" t="e">
        <f t="shared" si="26"/>
        <v>#NUM!</v>
      </c>
    </row>
    <row r="1000" spans="9:11">
      <c r="I1000">
        <v>999</v>
      </c>
      <c r="J1000" t="e">
        <v>#NUM!</v>
      </c>
      <c r="K1000" t="e">
        <f t="shared" si="26"/>
        <v>#NUM!</v>
      </c>
    </row>
    <row r="1001" spans="9:11">
      <c r="I1001">
        <v>1000</v>
      </c>
      <c r="J1001">
        <v>0.99999993906739759</v>
      </c>
      <c r="K1001" t="e">
        <f t="shared" si="26"/>
        <v>#NUM!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2">
                <anchor moveWithCells="1" sizeWithCells="1">
                  <from>
                    <xdr:col>0</xdr:col>
                    <xdr:colOff>342900</xdr:colOff>
                    <xdr:row>7</xdr:row>
                    <xdr:rowOff>152400</xdr:rowOff>
                  </from>
                  <to>
                    <xdr:col>1</xdr:col>
                    <xdr:colOff>774700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ANU College of Business &amp; Economics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Higgins</dc:creator>
  <cp:lastModifiedBy>Chia-Ying Lee</cp:lastModifiedBy>
  <dcterms:created xsi:type="dcterms:W3CDTF">2013-04-30T08:10:01Z</dcterms:created>
  <dcterms:modified xsi:type="dcterms:W3CDTF">2015-05-04T08:36:50Z</dcterms:modified>
</cp:coreProperties>
</file>