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showInkAnnotation="0"/>
  <mc:AlternateContent xmlns:mc="http://schemas.openxmlformats.org/markup-compatibility/2006">
    <mc:Choice Requires="x15">
      <x15ac:absPath xmlns:x15ac="http://schemas.microsoft.com/office/spreadsheetml/2010/11/ac" url="C:\Users\chiay\Documents\文革閱讀\"/>
    </mc:Choice>
  </mc:AlternateContent>
  <bookViews>
    <workbookView xWindow="0" yWindow="0" windowWidth="20490" windowHeight="7575" activeTab="3"/>
  </bookViews>
  <sheets>
    <sheet name="person" sheetId="1" r:id="rId1"/>
    <sheet name="pieces" sheetId="2" r:id="rId2"/>
    <sheet name="sources" sheetId="3" r:id="rId3"/>
    <sheet name="timesheet" sheetId="10" r:id="rId4"/>
    <sheet name="genre" sheetId="6" r:id="rId5"/>
    <sheet name="bibliography" sheetId="5" r:id="rId6"/>
    <sheet name="unrelated" sheetId="9" r:id="rId7"/>
  </sheets>
  <definedNames>
    <definedName name="B" localSheetId="3">timesheet!$E$10</definedName>
    <definedName name="D" localSheetId="2">sources!$B$22</definedName>
    <definedName name="E" localSheetId="2">sources!$B$28</definedName>
    <definedName name="F" localSheetId="2">sources!$B$35</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42" i="1" l="1"/>
  <c r="D44" i="1"/>
  <c r="D6" i="10" l="1"/>
  <c r="D7" i="10"/>
  <c r="D8" i="10"/>
  <c r="D24" i="10"/>
  <c r="D25" i="10"/>
  <c r="D26" i="10"/>
  <c r="D27" i="10"/>
  <c r="D28" i="10"/>
  <c r="D29" i="10"/>
  <c r="D23" i="10"/>
  <c r="D5" i="10"/>
  <c r="D9" i="10"/>
  <c r="D10" i="10"/>
  <c r="D11" i="10"/>
  <c r="D12" i="10"/>
  <c r="D13" i="10"/>
  <c r="D14" i="10"/>
  <c r="D15" i="10"/>
  <c r="D16" i="10"/>
  <c r="D17" i="10"/>
  <c r="D18" i="10"/>
  <c r="D19" i="10"/>
  <c r="D20" i="10"/>
  <c r="D21" i="10"/>
  <c r="D22" i="10"/>
  <c r="D4" i="10"/>
</calcChain>
</file>

<file path=xl/sharedStrings.xml><?xml version="1.0" encoding="utf-8"?>
<sst xmlns="http://schemas.openxmlformats.org/spreadsheetml/2006/main" count="2744" uniqueCount="1766">
  <si>
    <t>Father</t>
  </si>
  <si>
    <t>Mother</t>
  </si>
  <si>
    <t>Entry by</t>
  </si>
  <si>
    <t>Comment</t>
  </si>
  <si>
    <t>Related to; in which relation</t>
  </si>
  <si>
    <t>Alternate name</t>
  </si>
  <si>
    <t>Living dates</t>
  </si>
  <si>
    <t>Years of rustication</t>
  </si>
  <si>
    <t>Home town</t>
  </si>
  <si>
    <t>Position before the CR</t>
  </si>
  <si>
    <t>Position after the CR</t>
  </si>
  <si>
    <t>Father's position</t>
  </si>
  <si>
    <t>Mother's position</t>
  </si>
  <si>
    <t>Access to neibu? (yes/no)</t>
  </si>
  <si>
    <t>Source texts</t>
  </si>
  <si>
    <t>左传·闵公元年</t>
    <phoneticPr fontId="1" type="noConversion"/>
  </si>
  <si>
    <t>凤求凰</t>
  </si>
  <si>
    <t>司马相如</t>
  </si>
  <si>
    <t>两地书</t>
  </si>
  <si>
    <t>黄晓龙</t>
  </si>
  <si>
    <t>Author Family Name English</t>
    <phoneticPr fontId="1" type="noConversion"/>
  </si>
  <si>
    <t>Author First Name English</t>
    <phoneticPr fontId="1" type="noConversion"/>
  </si>
  <si>
    <t>鲁迅</t>
  </si>
  <si>
    <t>左丘明</t>
  </si>
  <si>
    <t>Ostrovsky</t>
  </si>
  <si>
    <t>How the Steel Was Tempered</t>
  </si>
  <si>
    <t>China</t>
    <phoneticPr fontId="1" type="noConversion"/>
  </si>
  <si>
    <t>China</t>
    <phoneticPr fontId="1" type="noConversion"/>
  </si>
  <si>
    <t>一个人的遭遇</t>
  </si>
  <si>
    <t>风中芦苇</t>
  </si>
  <si>
    <t>Destiny of a Man</t>
  </si>
  <si>
    <t>米哈伊尔·肖洛霍夫</t>
  </si>
  <si>
    <t>Mikhail</t>
    <phoneticPr fontId="1" type="noConversion"/>
  </si>
  <si>
    <t xml:space="preserve"> Sholokhov</t>
  </si>
  <si>
    <t>盛峻峰</t>
  </si>
  <si>
    <t>He translated many Russian works, maybe we can look up the years and add in the book list</t>
    <phoneticPr fontId="1" type="noConversion"/>
  </si>
  <si>
    <t>Deledda</t>
  </si>
  <si>
    <t>章世箐</t>
  </si>
  <si>
    <t>茶花女</t>
    <phoneticPr fontId="1" type="noConversion"/>
  </si>
  <si>
    <t>He went to the library, tried to borrow the book but didn't succeed.</t>
    <phoneticPr fontId="1" type="noConversion"/>
  </si>
  <si>
    <t>雷厄姆·格林</t>
  </si>
  <si>
    <t>问题的核心</t>
  </si>
  <si>
    <t>Greene</t>
  </si>
  <si>
    <t>UK</t>
    <phoneticPr fontId="1" type="noConversion"/>
  </si>
  <si>
    <t>Graham</t>
    <phoneticPr fontId="1" type="noConversion"/>
  </si>
  <si>
    <t>The Heart of the Matter</t>
  </si>
  <si>
    <t>莱蒙托夫</t>
  </si>
  <si>
    <t>poem</t>
    <phoneticPr fontId="1" type="noConversion"/>
  </si>
  <si>
    <t xml:space="preserve"> Lermontov</t>
  </si>
  <si>
    <t>Mikhail </t>
  </si>
  <si>
    <t>契诃夫</t>
  </si>
  <si>
    <t>曹禺</t>
  </si>
  <si>
    <t>夏衍</t>
  </si>
  <si>
    <t>辞源</t>
  </si>
  <si>
    <t>中国新诗选</t>
    <phoneticPr fontId="1" type="noConversion"/>
  </si>
  <si>
    <t>臧克家</t>
  </si>
  <si>
    <t>冯至</t>
  </si>
  <si>
    <t>蚕马</t>
  </si>
  <si>
    <t>傅崇矩</t>
  </si>
  <si>
    <t>成都通览</t>
  </si>
  <si>
    <t>卓娅和舒拉的故事</t>
  </si>
  <si>
    <t>古丽娅的道路</t>
  </si>
  <si>
    <t>牛虻</t>
  </si>
  <si>
    <t>少年英雄巴甫里克</t>
  </si>
  <si>
    <t>初升的太阳</t>
  </si>
  <si>
    <t>正常人体解剖学</t>
  </si>
  <si>
    <t>内科学</t>
  </si>
  <si>
    <t>全唐诗</t>
  </si>
  <si>
    <t>全宋词</t>
  </si>
  <si>
    <t>罗马十一点钟</t>
  </si>
  <si>
    <t>非洲的梦想与现实</t>
  </si>
  <si>
    <t>原毁</t>
    <phoneticPr fontId="1" type="noConversion"/>
  </si>
  <si>
    <t>原君</t>
  </si>
  <si>
    <t>人血不是水</t>
  </si>
  <si>
    <t>movie</t>
    <phoneticPr fontId="1" type="noConversion"/>
  </si>
  <si>
    <t>死水微澜</t>
  </si>
  <si>
    <t>Chekhov</t>
  </si>
  <si>
    <t>Nikolai</t>
    <phoneticPr fontId="1" type="noConversion"/>
  </si>
  <si>
    <t xml:space="preserve"> Ostrovsky</t>
  </si>
  <si>
    <t>格拉齐亚·黛莱达</t>
  </si>
  <si>
    <t>Kejia</t>
  </si>
  <si>
    <t>China</t>
    <phoneticPr fontId="1" type="noConversion"/>
  </si>
  <si>
    <t>Kosmodemyanskaya</t>
  </si>
  <si>
    <t>The story of zoya and shura</t>
    <phoneticPr fontId="1" type="noConversion"/>
  </si>
  <si>
    <t>Beijing</t>
  </si>
  <si>
    <t> 1996</t>
  </si>
  <si>
    <t>Soviet Union</t>
    <phoneticPr fontId="1" type="noConversion"/>
  </si>
  <si>
    <t>The Gadfly</t>
  </si>
  <si>
    <t>Voynich</t>
  </si>
  <si>
    <t>伏尼契</t>
  </si>
  <si>
    <t>novel</t>
    <phoneticPr fontId="1" type="noConversion"/>
  </si>
  <si>
    <t>列夫-卡西里</t>
  </si>
  <si>
    <t>Kassil</t>
  </si>
  <si>
    <t>应元岳</t>
  </si>
  <si>
    <t xml:space="preserve"> Renmin weisheng chubanshe</t>
    <phoneticPr fontId="1" type="noConversion"/>
  </si>
  <si>
    <t>唐圭璋</t>
    <phoneticPr fontId="1" type="noConversion"/>
  </si>
  <si>
    <t>movie adopted novel</t>
    <phoneticPr fontId="1" type="noConversion"/>
  </si>
  <si>
    <t>medical book</t>
    <phoneticPr fontId="1" type="noConversion"/>
  </si>
  <si>
    <t>poem collection</t>
    <phoneticPr fontId="1" type="noConversion"/>
  </si>
  <si>
    <t>Nikolai</t>
    <phoneticPr fontId="1" type="noConversion"/>
  </si>
  <si>
    <t> Grazia</t>
    <phoneticPr fontId="1" type="noConversion"/>
  </si>
  <si>
    <t>Anton</t>
    <phoneticPr fontId="1" type="noConversion"/>
  </si>
  <si>
    <t>陆尔奎</t>
    <phoneticPr fontId="1" type="noConversion"/>
  </si>
  <si>
    <t>Zang</t>
    <phoneticPr fontId="1" type="noConversion"/>
  </si>
  <si>
    <t>Lyubov</t>
    <phoneticPr fontId="1" type="noConversion"/>
  </si>
  <si>
    <t> 留・柯斯莫捷米扬斯卡亚</t>
    <phoneticPr fontId="1" type="noConversion"/>
  </si>
  <si>
    <t>Zhongguo qingnian chubanshe</t>
    <phoneticPr fontId="1" type="noConversion"/>
  </si>
  <si>
    <t>叶·伊林娜</t>
    <phoneticPr fontId="1" type="noConversion"/>
  </si>
  <si>
    <t>Zhongguo qingnian chubanshe</t>
    <phoneticPr fontId="1" type="noConversion"/>
  </si>
  <si>
    <t>(the story is famous, but I haven't find the infos of the exact book) Pavlik Morozov</t>
    <phoneticPr fontId="1" type="noConversion"/>
  </si>
  <si>
    <t>Lev</t>
    <phoneticPr fontId="1" type="noConversion"/>
  </si>
  <si>
    <t>Zhongguo qingnian chubanshe</t>
    <phoneticPr fontId="1" type="noConversion"/>
  </si>
  <si>
    <t>Beijing</t>
    <phoneticPr fontId="1" type="noConversion"/>
  </si>
  <si>
    <t>彭定求、沈三曾、杨中讷、汪士鋐、汪绎、俞梅、徐树本、车鼎晋、潘从律、查嗣瑮等</t>
    <phoneticPr fontId="1" type="noConversion"/>
  </si>
  <si>
    <t>Xinhua shudian beijing faxingsuo</t>
    <phoneticPr fontId="1" type="noConversion"/>
  </si>
  <si>
    <t>朱塞佩•德•桑蒂斯(director of the movie)</t>
    <phoneticPr fontId="1" type="noConversion"/>
  </si>
  <si>
    <t>De Santis</t>
  </si>
  <si>
    <t>Zikmund</t>
  </si>
  <si>
    <t>Sanlian shudian</t>
    <phoneticPr fontId="1" type="noConversion"/>
  </si>
  <si>
    <t>韩愈</t>
    <phoneticPr fontId="1" type="noConversion"/>
  </si>
  <si>
    <t>黄宗羲</t>
    <phoneticPr fontId="1" type="noConversion"/>
  </si>
  <si>
    <t>prose</t>
    <phoneticPr fontId="1" type="noConversion"/>
  </si>
  <si>
    <t>Reeds in the wind </t>
    <phoneticPr fontId="1" type="noConversion"/>
  </si>
  <si>
    <t>Georgi</t>
    <phoneticPr fontId="1" type="noConversion"/>
  </si>
  <si>
    <t xml:space="preserve"> Dimitrov</t>
  </si>
  <si>
    <t>季米特洛夫</t>
    <phoneticPr fontId="1" type="noConversion"/>
  </si>
  <si>
    <t>And yet it moves! : concluding speech before the Leipzig trial</t>
    <phoneticPr fontId="1" type="noConversion"/>
  </si>
  <si>
    <t>Bulgaria</t>
    <phoneticPr fontId="1" type="noConversion"/>
  </si>
  <si>
    <t>Sofia Press</t>
  </si>
  <si>
    <t>1968 (the speech was conducted in 1933)</t>
    <phoneticPr fontId="1" type="noConversion"/>
  </si>
  <si>
    <t>Stelmakh</t>
  </si>
  <si>
    <t>斯捷尔玛赫</t>
    <phoneticPr fontId="1" type="noConversion"/>
  </si>
  <si>
    <t>Beijing</t>
    <phoneticPr fontId="1" type="noConversion"/>
  </si>
  <si>
    <t>Let the blood of man not flow</t>
    <phoneticPr fontId="1" type="noConversion"/>
  </si>
  <si>
    <t>novel</t>
    <phoneticPr fontId="1" type="noConversion"/>
  </si>
  <si>
    <t>李劼人</t>
    <phoneticPr fontId="1" type="noConversion"/>
  </si>
  <si>
    <t>柳荫记</t>
    <phoneticPr fontId="1" type="noConversion"/>
  </si>
  <si>
    <t>马彦祥</t>
    <phoneticPr fontId="1" type="noConversion"/>
  </si>
  <si>
    <t>Peking opera</t>
    <phoneticPr fontId="1" type="noConversion"/>
  </si>
  <si>
    <t>赵晓铃</t>
    <phoneticPr fontId="1" type="noConversion"/>
  </si>
  <si>
    <t>雨果</t>
    <phoneticPr fontId="1" type="noConversion"/>
  </si>
  <si>
    <t>决裂</t>
    <phoneticPr fontId="1" type="noConversion"/>
  </si>
  <si>
    <t>铁道游击队</t>
    <phoneticPr fontId="1" type="noConversion"/>
  </si>
  <si>
    <t>China</t>
    <phoneticPr fontId="1" type="noConversion"/>
  </si>
  <si>
    <t>Shanghai Film Studio</t>
    <phoneticPr fontId="1" type="noConversion"/>
  </si>
  <si>
    <t>Hugo</t>
  </si>
  <si>
    <t>Alexander</t>
    <phoneticPr fontId="1" type="noConversion"/>
  </si>
  <si>
    <t xml:space="preserve"> Pushkin</t>
  </si>
  <si>
    <t>Beijing film studio</t>
    <phoneticPr fontId="1" type="noConversion"/>
  </si>
  <si>
    <t>Lenin in October</t>
    <phoneticPr fontId="1" type="noConversion"/>
  </si>
  <si>
    <t>Romm</t>
  </si>
  <si>
    <t xml:space="preserve"> Romm</t>
    <phoneticPr fontId="1" type="noConversion"/>
  </si>
  <si>
    <t xml:space="preserve"> Mikhail (&amp; Dmitriy Vasilev)</t>
    <phoneticPr fontId="1" type="noConversion"/>
  </si>
  <si>
    <t>Mosfilm</t>
    <phoneticPr fontId="1" type="noConversion"/>
  </si>
  <si>
    <t>Mosfilm</t>
    <phoneticPr fontId="1" type="noConversion"/>
  </si>
  <si>
    <t>地道战</t>
    <phoneticPr fontId="1" type="noConversion"/>
  </si>
  <si>
    <t>任旭东</t>
    <phoneticPr fontId="1" type="noConversion"/>
  </si>
  <si>
    <t>August First Film Studio</t>
    <phoneticPr fontId="1" type="noConversion"/>
  </si>
  <si>
    <t>周孜仁</t>
    <phoneticPr fontId="1" type="noConversion"/>
  </si>
  <si>
    <t>陶渊明</t>
    <phoneticPr fontId="1" type="noConversion"/>
  </si>
  <si>
    <t>The Tale of the Fisherman and the Fish</t>
    <phoneticPr fontId="1" type="noConversion"/>
  </si>
  <si>
    <t>谢声显</t>
    <phoneticPr fontId="1" type="noConversion"/>
  </si>
  <si>
    <t>Guwen Guanzhi</t>
    <phoneticPr fontId="1" type="noConversion"/>
  </si>
  <si>
    <t>Lenin in 1918</t>
    <phoneticPr fontId="1" type="noConversion"/>
  </si>
  <si>
    <t>列宁在1918</t>
    <phoneticPr fontId="1" type="noConversion"/>
  </si>
  <si>
    <t>movie</t>
    <phoneticPr fontId="1" type="noConversion"/>
  </si>
  <si>
    <t>movie</t>
    <phoneticPr fontId="1" type="noConversion"/>
  </si>
  <si>
    <t>渔夫和金鱼的故事</t>
    <phoneticPr fontId="1" type="noConversion"/>
  </si>
  <si>
    <t>归去来兮辞</t>
    <phoneticPr fontId="1" type="noConversion"/>
  </si>
  <si>
    <t>prose</t>
    <phoneticPr fontId="1" type="noConversion"/>
  </si>
  <si>
    <t>古文观止</t>
    <phoneticPr fontId="1" type="noConversion"/>
  </si>
  <si>
    <t xml:space="preserve"> anthology of prose</t>
    <phoneticPr fontId="1" type="noConversion"/>
  </si>
  <si>
    <t>China</t>
    <phoneticPr fontId="1" type="noConversion"/>
  </si>
  <si>
    <t>留侯论</t>
    <phoneticPr fontId="1" type="noConversion"/>
  </si>
  <si>
    <t>赤脚医生手册</t>
    <phoneticPr fontId="1" type="noConversion"/>
  </si>
  <si>
    <t>political essay</t>
    <phoneticPr fontId="1" type="noConversion"/>
  </si>
  <si>
    <t xml:space="preserve"> Shi</t>
    <phoneticPr fontId="1" type="noConversion"/>
  </si>
  <si>
    <t>Su</t>
  </si>
  <si>
    <t>苏轼</t>
    <phoneticPr fontId="1" type="noConversion"/>
  </si>
  <si>
    <t>Liuhoulun</t>
    <phoneticPr fontId="1" type="noConversion"/>
  </si>
  <si>
    <t>水浒传</t>
    <phoneticPr fontId="1" type="noConversion"/>
  </si>
  <si>
    <t>无线电修理原理</t>
    <phoneticPr fontId="1" type="noConversion"/>
  </si>
  <si>
    <t>Commercial Press</t>
    <phoneticPr fontId="1" type="noConversion"/>
  </si>
  <si>
    <t>钱大川</t>
    <phoneticPr fontId="1" type="noConversion"/>
  </si>
  <si>
    <t>古今小说</t>
    <phoneticPr fontId="1" type="noConversion"/>
  </si>
  <si>
    <t>冯梦龙</t>
    <phoneticPr fontId="1" type="noConversion"/>
  </si>
  <si>
    <t>Ningbo, Zhejiang</t>
    <phoneticPr fontId="1" type="noConversion"/>
  </si>
  <si>
    <t>Ningbo, Zhejiang</t>
    <phoneticPr fontId="1" type="noConversion"/>
  </si>
  <si>
    <t>1923-2015</t>
    <phoneticPr fontId="1" type="noConversion"/>
  </si>
  <si>
    <t>Chengdu</t>
    <phoneticPr fontId="1" type="noConversion"/>
  </si>
  <si>
    <t>1951-present</t>
    <phoneticPr fontId="1" type="noConversion"/>
  </si>
  <si>
    <t>被冤杀的街坊大妈</t>
    <phoneticPr fontId="1" type="noConversion"/>
  </si>
  <si>
    <t>重庆，火炉在燃烧</t>
    <phoneticPr fontId="1" type="noConversion"/>
  </si>
  <si>
    <t>血腥的花季</t>
    <phoneticPr fontId="1" type="noConversion"/>
  </si>
  <si>
    <t>2010年7月15日第12期 总第五十三期</t>
    <phoneticPr fontId="1" type="noConversion"/>
  </si>
  <si>
    <t>从编《思想界动态》到参加“四清”复查</t>
    <phoneticPr fontId="1" type="noConversion"/>
  </si>
  <si>
    <t>2010年6月15日第10期 总第五十一期</t>
    <phoneticPr fontId="1" type="noConversion"/>
  </si>
  <si>
    <t>我和父亲</t>
    <phoneticPr fontId="1" type="noConversion"/>
  </si>
  <si>
    <t>这是一个奇迹—— 为沙漠《我心深处》序</t>
    <phoneticPr fontId="1" type="noConversion"/>
  </si>
  <si>
    <t>翻译家的故事</t>
    <phoneticPr fontId="1" type="noConversion"/>
  </si>
  <si>
    <t>2010年5月15日第8期 总第四十八期</t>
    <phoneticPr fontId="1" type="noConversion"/>
  </si>
  <si>
    <t>remembrance</t>
    <phoneticPr fontId="1" type="noConversion"/>
  </si>
  <si>
    <t>黄晓龙</t>
    <phoneticPr fontId="1" type="noConversion"/>
  </si>
  <si>
    <t>number</t>
    <phoneticPr fontId="1" type="noConversion"/>
  </si>
  <si>
    <t>title</t>
    <phoneticPr fontId="1" type="noConversion"/>
  </si>
  <si>
    <t>2010年1月31日第2期 总第四十二期</t>
    <phoneticPr fontId="1" type="noConversion"/>
  </si>
  <si>
    <t>2010年8月15日第14期 总第五十五期</t>
    <phoneticPr fontId="1" type="noConversion"/>
  </si>
  <si>
    <t>2010年9月13日第16期 总第五十七期</t>
    <phoneticPr fontId="1" type="noConversion"/>
  </si>
  <si>
    <t>URL</t>
    <phoneticPr fontId="1" type="noConversion"/>
  </si>
  <si>
    <t>2008年第15期</t>
    <phoneticPr fontId="1" type="noConversion"/>
  </si>
  <si>
    <t>国家历史</t>
    <phoneticPr fontId="1" type="noConversion"/>
  </si>
  <si>
    <t>La Dame aux Camélias</t>
    <phoneticPr fontId="1" type="noConversion"/>
  </si>
  <si>
    <t xml:space="preserve"> Alexandre</t>
    <phoneticPr fontId="1" type="noConversion"/>
  </si>
  <si>
    <t>小仲马</t>
    <phoneticPr fontId="1" type="noConversion"/>
  </si>
  <si>
    <t xml:space="preserve"> Giuseppe</t>
    <phoneticPr fontId="1" type="noConversion"/>
  </si>
  <si>
    <t>Rome 11 o'clock</t>
    <phoneticPr fontId="1" type="noConversion"/>
  </si>
  <si>
    <t>Miroslav</t>
    <phoneticPr fontId="1" type="noConversion"/>
  </si>
  <si>
    <t>Mykhailo</t>
    <phoneticPr fontId="1" type="noConversion"/>
  </si>
  <si>
    <t>Zuojia chubanshe</t>
    <phoneticPr fontId="1" type="noConversion"/>
  </si>
  <si>
    <t>Victor</t>
    <phoneticPr fontId="1" type="noConversion"/>
  </si>
  <si>
    <t>普希金</t>
    <phoneticPr fontId="1" type="noConversion"/>
  </si>
  <si>
    <t xml:space="preserve"> 李文化</t>
    <phoneticPr fontId="1" type="noConversion"/>
  </si>
  <si>
    <t>赵明</t>
    <phoneticPr fontId="1" type="noConversion"/>
  </si>
  <si>
    <t xml:space="preserve"> Mikhail</t>
    <phoneticPr fontId="1" type="noConversion"/>
  </si>
  <si>
    <t>Collection of Communication</t>
    <phoneticPr fontId="1" type="noConversion"/>
  </si>
  <si>
    <t>Zuo zhuan</t>
    <phoneticPr fontId="1" type="noConversion"/>
  </si>
  <si>
    <t>Qiuming</t>
    <phoneticPr fontId="1" type="noConversion"/>
  </si>
  <si>
    <t>Zuo</t>
    <phoneticPr fontId="1" type="noConversion"/>
  </si>
  <si>
    <t>Xiangru</t>
    <phoneticPr fontId="1" type="noConversion"/>
  </si>
  <si>
    <t>Historical records</t>
    <phoneticPr fontId="1" type="noConversion"/>
  </si>
  <si>
    <t>before 1949 (before liberation)</t>
    <phoneticPr fontId="1" type="noConversion"/>
  </si>
  <si>
    <t>搜神记</t>
    <phoneticPr fontId="1" type="noConversion"/>
  </si>
  <si>
    <t>In Search of the Supernatural</t>
    <phoneticPr fontId="1" type="noConversion"/>
  </si>
  <si>
    <t xml:space="preserve"> Bao</t>
    <phoneticPr fontId="1" type="noConversion"/>
  </si>
  <si>
    <t>Gan</t>
  </si>
  <si>
    <t>Yu</t>
    <phoneticPr fontId="1" type="noConversion"/>
  </si>
  <si>
    <t xml:space="preserve"> Yan</t>
    <phoneticPr fontId="1" type="noConversion"/>
  </si>
  <si>
    <t>Xia</t>
  </si>
  <si>
    <t>Zhi</t>
    <phoneticPr fontId="1" type="noConversion"/>
  </si>
  <si>
    <t>confiscated while sent into the prison</t>
  </si>
  <si>
    <t>Wang Xiulian 王秀濂</t>
    <phoneticPr fontId="1" type="noConversion"/>
  </si>
  <si>
    <t>Cao Ying 草婴</t>
    <phoneticPr fontId="1" type="noConversion"/>
  </si>
  <si>
    <t>Jin Zhong 金中</t>
    <phoneticPr fontId="1" type="noConversion"/>
  </si>
  <si>
    <t>Yuan Shuren 袁树仁</t>
    <phoneticPr fontId="1" type="noConversion"/>
  </si>
  <si>
    <t>Gu Yunpu 顾蕴璞</t>
    <phoneticPr fontId="1" type="noConversion"/>
  </si>
  <si>
    <t>Huang Guangzu 黄光祖</t>
    <phoneticPr fontId="1" type="noConversion"/>
  </si>
  <si>
    <t>Huang Aihe 黄艾禾</t>
    <phoneticPr fontId="1" type="noConversion"/>
  </si>
  <si>
    <t>Zhou Ziren 周孜仁</t>
    <phoneticPr fontId="1" type="noConversion"/>
  </si>
  <si>
    <t>Zhao Xiaoling 赵晓铃</t>
    <phoneticPr fontId="1" type="noConversion"/>
  </si>
  <si>
    <t>Fu Weici 傅惟慈</t>
    <phoneticPr fontId="1" type="noConversion"/>
  </si>
  <si>
    <t>Dong Fu 东夫</t>
    <phoneticPr fontId="1" type="noConversion"/>
  </si>
  <si>
    <t>Han Pingzao 韩平藻</t>
    <phoneticPr fontId="1" type="noConversion"/>
  </si>
  <si>
    <t>Xie Shengxian 谢声显</t>
    <phoneticPr fontId="1" type="noConversion"/>
  </si>
  <si>
    <t>Qian Dachuan 钱大川</t>
    <phoneticPr fontId="1" type="noConversion"/>
  </si>
  <si>
    <t>Zhou Zhaoming 周照明</t>
    <phoneticPr fontId="1" type="noConversion"/>
  </si>
  <si>
    <t>Stories Old and New</t>
    <phoneticPr fontId="1" type="noConversion"/>
  </si>
  <si>
    <t xml:space="preserve"> Menglong</t>
    <phoneticPr fontId="1" type="noConversion"/>
  </si>
  <si>
    <t>Feng</t>
    <phoneticPr fontId="1" type="noConversion"/>
  </si>
  <si>
    <t>Yunnan</t>
    <phoneticPr fontId="1" type="noConversion"/>
  </si>
  <si>
    <t>Student (重庆大学电机系)</t>
    <phoneticPr fontId="1" type="noConversion"/>
  </si>
  <si>
    <t>Han Pingzao 韩平藻</t>
    <phoneticPr fontId="1" type="noConversion"/>
  </si>
  <si>
    <t>Huang Xiaolong 2010</t>
    <phoneticPr fontId="1" type="noConversion"/>
  </si>
  <si>
    <t>Lin Da 2010</t>
    <phoneticPr fontId="1" type="noConversion"/>
  </si>
  <si>
    <t>Bai Hua 2010</t>
    <phoneticPr fontId="1" type="noConversion"/>
  </si>
  <si>
    <t>Zhou Ziren 周孜仁</t>
    <phoneticPr fontId="1" type="noConversion"/>
  </si>
  <si>
    <t>Zhou Ziren 2010</t>
    <phoneticPr fontId="1" type="noConversion"/>
  </si>
  <si>
    <t>Huang Guangzu 黄光祖</t>
    <phoneticPr fontId="1" type="noConversion"/>
  </si>
  <si>
    <t>Huang Guangzu 2010</t>
    <phoneticPr fontId="1" type="noConversion"/>
  </si>
  <si>
    <t>Zhao Xiaoling 2010</t>
    <phoneticPr fontId="1" type="noConversion"/>
  </si>
  <si>
    <t>Dong Fu 2010</t>
    <phoneticPr fontId="1" type="noConversion"/>
  </si>
  <si>
    <t>Huang Aihe 黄艾禾</t>
    <phoneticPr fontId="1" type="noConversion"/>
  </si>
  <si>
    <t>Huang Aihe 2008</t>
    <phoneticPr fontId="1" type="noConversion"/>
  </si>
  <si>
    <t>Zhou Ziren 周孜仁</t>
    <phoneticPr fontId="1" type="noConversion"/>
  </si>
  <si>
    <t>Xie Shengxian 谢声显</t>
    <phoneticPr fontId="1" type="noConversion"/>
  </si>
  <si>
    <t xml:space="preserve"> Xun</t>
    <phoneticPr fontId="1" type="noConversion"/>
  </si>
  <si>
    <t>Lu</t>
  </si>
  <si>
    <t>Yu</t>
    <phoneticPr fontId="1" type="noConversion"/>
  </si>
  <si>
    <t xml:space="preserve"> Zongxi</t>
    <phoneticPr fontId="1" type="noConversion"/>
  </si>
  <si>
    <t>Huang</t>
  </si>
  <si>
    <t xml:space="preserve"> Jieren</t>
    <phoneticPr fontId="1" type="noConversion"/>
  </si>
  <si>
    <t>Li</t>
    <phoneticPr fontId="1" type="noConversion"/>
  </si>
  <si>
    <t>王友琴</t>
    <phoneticPr fontId="1" type="noConversion"/>
  </si>
  <si>
    <t>《文革受難者》</t>
  </si>
  <si>
    <t>王斌、禮平</t>
    <phoneticPr fontId="1" type="noConversion"/>
  </si>
  <si>
    <t>《只是當時已惘然（紅衛兵記憶）》</t>
  </si>
  <si>
    <t>蒲以勉</t>
    <phoneticPr fontId="1" type="noConversion"/>
  </si>
  <si>
    <t>book/article</t>
    <phoneticPr fontId="1" type="noConversion"/>
  </si>
  <si>
    <t>紫竹</t>
    <phoneticPr fontId="1" type="noConversion"/>
  </si>
  <si>
    <t>author/editor</t>
    <phoneticPr fontId="1" type="noConversion"/>
  </si>
  <si>
    <t>《倒下的英才》</t>
  </si>
  <si>
    <t>《遭遇“革命”——我和我的家人》</t>
  </si>
  <si>
    <t>《往事回首》</t>
    <phoneticPr fontId="1" type="noConversion"/>
  </si>
  <si>
    <t>刘丽英</t>
  </si>
  <si>
    <t>《我心深处》</t>
    <phoneticPr fontId="1" type="noConversion"/>
  </si>
  <si>
    <t>沙漠</t>
  </si>
  <si>
    <t>《红卫兵武斗忏悔录》</t>
    <phoneticPr fontId="1" type="noConversion"/>
  </si>
  <si>
    <t>张鲁</t>
  </si>
  <si>
    <t>《难忘的一九七一》</t>
    <phoneticPr fontId="1" type="noConversion"/>
  </si>
  <si>
    <t>唐晓峰</t>
  </si>
  <si>
    <t>李晶</t>
  </si>
  <si>
    <t>查建英</t>
  </si>
  <si>
    <t>《北京东西城》</t>
    <phoneticPr fontId="1" type="noConversion"/>
  </si>
  <si>
    <t>《红八月》</t>
    <phoneticPr fontId="1" type="noConversion"/>
  </si>
  <si>
    <t>者永平编</t>
    <phoneticPr fontId="1" type="noConversion"/>
  </si>
  <si>
    <t>《那个年代中的我们》</t>
    <phoneticPr fontId="1" type="noConversion"/>
  </si>
  <si>
    <t>徐友渔编</t>
    <phoneticPr fontId="1" type="noConversion"/>
  </si>
  <si>
    <t>《1966 ，我们那一代的回忆》</t>
    <phoneticPr fontId="1" type="noConversion"/>
  </si>
  <si>
    <t>吴德</t>
    <phoneticPr fontId="1" type="noConversion"/>
  </si>
  <si>
    <t>《十年风雨纪事—— 我在北京工作的一些经历》</t>
    <phoneticPr fontId="1" type="noConversion"/>
  </si>
  <si>
    <t>周良霄、顾菊英</t>
    <phoneticPr fontId="1" type="noConversion"/>
  </si>
  <si>
    <t>《疯狂、扭曲与堕落的年代》</t>
    <phoneticPr fontId="1" type="noConversion"/>
  </si>
  <si>
    <t>《八十年代访谈录》</t>
    <phoneticPr fontId="1" type="noConversion"/>
  </si>
  <si>
    <t>汤伯衡</t>
    <phoneticPr fontId="1" type="noConversion"/>
  </si>
  <si>
    <t>纪希晨</t>
    <phoneticPr fontId="1" type="noConversion"/>
  </si>
  <si>
    <t>《史无前例的年代》</t>
    <phoneticPr fontId="1" type="noConversion"/>
  </si>
  <si>
    <t>《雕刻风雨——六十年代后期的北京四中》</t>
    <phoneticPr fontId="1" type="noConversion"/>
  </si>
  <si>
    <t>《杨树达先生之后的杨家》</t>
    <phoneticPr fontId="1" type="noConversion"/>
  </si>
  <si>
    <t>《晚霞消失的时候》(小说)</t>
  </si>
  <si>
    <t>《当代中国翻译考察（1966 ～ 1976 ）》</t>
    <phoneticPr fontId="1" type="noConversion"/>
  </si>
  <si>
    <t>《血色岁月 —— 清队运动后的大竹乌木渔场》</t>
    <phoneticPr fontId="1" type="noConversion"/>
  </si>
  <si>
    <t>journal</t>
    <phoneticPr fontId="1" type="noConversion"/>
  </si>
  <si>
    <t>《炎黃春秋》</t>
    <phoneticPr fontId="1" type="noConversion"/>
  </si>
  <si>
    <t>《迷失與求索 —— 一個中學生的文革紀實》</t>
    <phoneticPr fontId="1" type="noConversion"/>
  </si>
  <si>
    <t>李乾</t>
    <phoneticPr fontId="1" type="noConversion"/>
  </si>
  <si>
    <t>《為毛主席而戰：文革重慶大武鬥實錄》</t>
    <phoneticPr fontId="1" type="noConversion"/>
  </si>
  <si>
    <t>何蜀</t>
    <phoneticPr fontId="1" type="noConversion"/>
  </si>
  <si>
    <t>《百年尋夢》</t>
    <phoneticPr fontId="1" type="noConversion"/>
  </si>
  <si>
    <t>《文革造反派真相》</t>
    <phoneticPr fontId="1" type="noConversion"/>
  </si>
  <si>
    <t>周倫佐</t>
    <phoneticPr fontId="1" type="noConversion"/>
  </si>
  <si>
    <t>李承弘</t>
    <phoneticPr fontId="1" type="noConversion"/>
  </si>
  <si>
    <t>《霜葉集》</t>
    <phoneticPr fontId="1" type="noConversion"/>
  </si>
  <si>
    <t>武彩霞</t>
    <phoneticPr fontId="1" type="noConversion"/>
  </si>
  <si>
    <t>Yuanyue</t>
    <phoneticPr fontId="1" type="noConversion"/>
  </si>
  <si>
    <t>Ma</t>
    <phoneticPr fontId="1" type="noConversion"/>
  </si>
  <si>
    <t>Wenhua</t>
    <phoneticPr fontId="1" type="noConversion"/>
  </si>
  <si>
    <t>Tao</t>
    <phoneticPr fontId="1" type="noConversion"/>
  </si>
  <si>
    <t>Wu</t>
    <phoneticPr fontId="1" type="noConversion"/>
  </si>
  <si>
    <t xml:space="preserve"> Chucai</t>
    <phoneticPr fontId="1" type="noConversion"/>
  </si>
  <si>
    <t>黄钰祥、王桂珍(Wang Guizhen)等</t>
    <phoneticPr fontId="1" type="noConversion"/>
  </si>
  <si>
    <t>Huang</t>
    <phoneticPr fontId="1" type="noConversion"/>
  </si>
  <si>
    <t xml:space="preserve"> Yuxiang</t>
    <phoneticPr fontId="1" type="noConversion"/>
  </si>
  <si>
    <t>CW</t>
    <phoneticPr fontId="1" type="noConversion"/>
  </si>
  <si>
    <t>Xie Shengxian 2010</t>
    <phoneticPr fontId="1" type="noConversion"/>
  </si>
  <si>
    <t>Xie Shengxian 2010</t>
    <phoneticPr fontId="1" type="noConversion"/>
  </si>
  <si>
    <t>CW</t>
    <phoneticPr fontId="1" type="noConversion"/>
  </si>
  <si>
    <t>Zhou Ziren 2010</t>
    <phoneticPr fontId="1" type="noConversion"/>
  </si>
  <si>
    <t>CW</t>
    <phoneticPr fontId="1" type="noConversion"/>
  </si>
  <si>
    <t>Zhu Shixian 朱时贤</t>
    <phoneticPr fontId="1" type="noConversion"/>
  </si>
  <si>
    <t>early 1960s</t>
    <phoneticPr fontId="1" type="noConversion"/>
  </si>
  <si>
    <t>Translator</t>
    <phoneticPr fontId="1" type="noConversion"/>
  </si>
  <si>
    <t>Russia</t>
    <phoneticPr fontId="1" type="noConversion"/>
  </si>
  <si>
    <t>during the CR</t>
    <phoneticPr fontId="1" type="noConversion"/>
  </si>
  <si>
    <t>Fairy tale/ fable</t>
    <phoneticPr fontId="1" type="noConversion"/>
  </si>
  <si>
    <t>CW</t>
    <phoneticPr fontId="1" type="noConversion"/>
  </si>
  <si>
    <t>shortly after the Great Chinese Famine (after 1961)</t>
    <phoneticPr fontId="1" type="noConversion"/>
  </si>
  <si>
    <t>He worked on the translation of the book; 1975 (aged 52) he was forced to carry cement and his spine was therefore broken. Due to his translator occupation, the hospital would not take him but told him to "put a door board at home and lie on it at least half a year." (1975年，52岁的草婴被强迫去背水泥，被水泥袋压断脊梁骨。因为他的翻译家身份，被医院拒收，“只嘱咐家属在家里搁一块门板，叫我仰天躺在板上至少半年”。)</t>
    <phoneticPr fontId="1" type="noConversion"/>
  </si>
  <si>
    <t>He worked on the translation of the book; before 1969 9th National Congress his home got raided again, the hundreds pages of translation became cigarette paper and all got burned.</t>
    <phoneticPr fontId="1" type="noConversion"/>
  </si>
  <si>
    <t>Dumas (fils)</t>
    <phoneticPr fontId="1" type="noConversion"/>
  </si>
  <si>
    <t>left by grandpa</t>
    <phoneticPr fontId="1" type="noConversion"/>
  </si>
  <si>
    <t>Qian Dachuan 2010</t>
    <phoneticPr fontId="1" type="noConversion"/>
  </si>
  <si>
    <t>1960-70</t>
    <phoneticPr fontId="1" type="noConversion"/>
  </si>
  <si>
    <t>read from a high school text book</t>
    <phoneticPr fontId="1" type="noConversion"/>
  </si>
  <si>
    <t>Zhu Shixian 朱时贤</t>
    <phoneticPr fontId="1" type="noConversion"/>
  </si>
  <si>
    <t>read from a high school text book</t>
    <phoneticPr fontId="1" type="noConversion"/>
  </si>
  <si>
    <t>Zhu Shixian 朱时贤</t>
    <phoneticPr fontId="1" type="noConversion"/>
  </si>
  <si>
    <t>during the CR</t>
    <phoneticPr fontId="1" type="noConversion"/>
  </si>
  <si>
    <t>c. 1955</t>
    <phoneticPr fontId="1" type="noConversion"/>
  </si>
  <si>
    <t>Soviet Union</t>
    <phoneticPr fontId="1" type="noConversion"/>
  </si>
  <si>
    <t>c. 1955</t>
    <phoneticPr fontId="1" type="noConversion"/>
  </si>
  <si>
    <t>China</t>
    <phoneticPr fontId="1" type="noConversion"/>
  </si>
  <si>
    <t>Tunnel War</t>
    <phoneticPr fontId="1" type="noConversion"/>
  </si>
  <si>
    <r>
      <t>shortly after the Great Chinese Famine (after 1962)</t>
    </r>
    <r>
      <rPr>
        <sz val="12"/>
        <color theme="1"/>
        <rFont val="新細明體"/>
        <family val="2"/>
        <charset val="136"/>
        <scheme val="minor"/>
      </rPr>
      <t/>
    </r>
  </si>
  <si>
    <t>吴楚材、吴调侯 (Wu Diaohou )</t>
    <phoneticPr fontId="1" type="noConversion"/>
  </si>
  <si>
    <t>Xie Shengxian 2010</t>
    <phoneticPr fontId="1" type="noConversion"/>
  </si>
  <si>
    <t>吴迪顺、董锦恒 (Dong Jinheng)</t>
    <phoneticPr fontId="1" type="noConversion"/>
  </si>
  <si>
    <r>
      <t>C</t>
    </r>
    <r>
      <rPr>
        <sz val="12"/>
        <color theme="1"/>
        <rFont val="SimSun"/>
        <charset val="134"/>
      </rPr>
      <t>W</t>
    </r>
    <phoneticPr fontId="1" type="noConversion"/>
  </si>
  <si>
    <t>Bai Hua 2010</t>
  </si>
  <si>
    <t>Zhou Ziren 2010</t>
    <phoneticPr fontId="1" type="noConversion"/>
  </si>
  <si>
    <t>Huang Guangzu 2010</t>
    <phoneticPr fontId="1" type="noConversion"/>
  </si>
  <si>
    <t>Zhao Xiaoling 2010</t>
  </si>
  <si>
    <t>Dong Fu 2010</t>
  </si>
  <si>
    <t>Huang Aihe 2008</t>
    <phoneticPr fontId="1" type="noConversion"/>
  </si>
  <si>
    <t>Xie Shengxian 2010</t>
    <phoneticPr fontId="1" type="noConversion"/>
  </si>
  <si>
    <t>Lin Da 2010</t>
  </si>
  <si>
    <t>Huang Xiaolong 黄晓龙</t>
    <phoneticPr fontId="1" type="noConversion"/>
  </si>
  <si>
    <t>Huang Xiaolong 2010</t>
  </si>
  <si>
    <t>Huang Xiaolong 2010</t>
    <phoneticPr fontId="1" type="noConversion"/>
  </si>
  <si>
    <t>Lin Da 2010</t>
    <phoneticPr fontId="1" type="noConversion"/>
  </si>
  <si>
    <t>businessman (restaurant→book trade→cloth and cotton yarn)</t>
    <phoneticPr fontId="1" type="noConversion"/>
  </si>
  <si>
    <t xml:space="preserve"> Zhou Jinrong 周锦容; his older sister</t>
    <phoneticPr fontId="1" type="noConversion"/>
  </si>
  <si>
    <t xml:space="preserve"> Zhou Yidan周亦丹; his son</t>
    <phoneticPr fontId="1" type="noConversion"/>
  </si>
  <si>
    <r>
      <t>1</t>
    </r>
    <r>
      <rPr>
        <sz val="12"/>
        <color theme="1"/>
        <rFont val="SimSun"/>
        <charset val="134"/>
      </rPr>
      <t>945 joined the New Fourth Army</t>
    </r>
    <phoneticPr fontId="1" type="noConversion"/>
  </si>
  <si>
    <r>
      <t>H</t>
    </r>
    <r>
      <rPr>
        <sz val="12"/>
        <color theme="1"/>
        <rFont val="SimSun"/>
        <charset val="134"/>
      </rPr>
      <t xml:space="preserve">e shu </t>
    </r>
    <r>
      <rPr>
        <sz val="12"/>
        <color theme="1"/>
        <rFont val="SimSun"/>
        <charset val="134"/>
      </rPr>
      <t>何蜀</t>
    </r>
    <r>
      <rPr>
        <sz val="12"/>
        <color theme="1"/>
        <rFont val="SimSun"/>
        <charset val="134"/>
      </rPr>
      <t>; friend</t>
    </r>
    <phoneticPr fontId="1" type="noConversion"/>
  </si>
  <si>
    <t>1969-</t>
    <phoneticPr fontId="1" type="noConversion"/>
  </si>
  <si>
    <t>1926-2008</t>
    <phoneticPr fontId="1" type="noConversion"/>
  </si>
  <si>
    <t>teacher, translator (Japanese-Chinese)</t>
    <phoneticPr fontId="1" type="noConversion"/>
  </si>
  <si>
    <t>teacher, professor, translator</t>
    <phoneticPr fontId="1" type="noConversion"/>
  </si>
  <si>
    <t>Shandong</t>
    <phoneticPr fontId="1" type="noConversion"/>
  </si>
  <si>
    <r>
      <t>1</t>
    </r>
    <r>
      <rPr>
        <sz val="12"/>
        <color theme="1"/>
        <rFont val="SimSun"/>
        <charset val="134"/>
      </rPr>
      <t>946-</t>
    </r>
    <phoneticPr fontId="1" type="noConversion"/>
  </si>
  <si>
    <t>teacher</t>
    <phoneticPr fontId="1" type="noConversion"/>
  </si>
  <si>
    <t>Xichang, Ningnan</t>
    <phoneticPr fontId="1" type="noConversion"/>
  </si>
  <si>
    <t>party propaganda→author, editor, specializes on the great famine (currently retired)</t>
    <phoneticPr fontId="1" type="noConversion"/>
  </si>
  <si>
    <t>http://www.mingjinglishi.com/2012/04/blog-post_07.html</t>
    <phoneticPr fontId="1" type="noConversion"/>
  </si>
  <si>
    <t>source</t>
    <phoneticPr fontId="1" type="noConversion"/>
  </si>
  <si>
    <t>《倒下的英才》</t>
    <phoneticPr fontId="1" type="noConversion"/>
  </si>
  <si>
    <t>唐金鶴</t>
    <phoneticPr fontId="1" type="noConversion"/>
  </si>
  <si>
    <t>何蜀</t>
    <phoneticPr fontId="1" type="noConversion"/>
  </si>
  <si>
    <t>《为毛主席而战：文革重庆大武斗实录》</t>
    <phoneticPr fontId="1" type="noConversion"/>
  </si>
  <si>
    <t>1932-</t>
    <phoneticPr fontId="1" type="noConversion"/>
  </si>
  <si>
    <t>百家姓</t>
    <phoneticPr fontId="1" type="noConversion"/>
  </si>
  <si>
    <t>孟子</t>
    <phoneticPr fontId="1" type="noConversion"/>
  </si>
  <si>
    <t>1940-1950</t>
    <phoneticPr fontId="1" type="noConversion"/>
  </si>
  <si>
    <t>in the liberal army; central guard</t>
    <phoneticPr fontId="1" type="noConversion"/>
  </si>
  <si>
    <t>陈益南</t>
    <phoneticPr fontId="1" type="noConversion"/>
  </si>
  <si>
    <t>《青春无痕——一个造反派工人的十年文革》</t>
    <phoneticPr fontId="1" type="noConversion"/>
  </si>
  <si>
    <t>刘烊</t>
    <phoneticPr fontId="1" type="noConversion"/>
  </si>
  <si>
    <t>《特监轶事》</t>
  </si>
  <si>
    <t>漂木</t>
    <phoneticPr fontId="1" type="noConversion"/>
  </si>
  <si>
    <t>我怎样被炮制成“从严对象”</t>
    <phoneticPr fontId="1" type="noConversion"/>
  </si>
  <si>
    <t>2010年10月30日19期 总第六十一期</t>
    <phoneticPr fontId="1" type="noConversion"/>
  </si>
  <si>
    <t>Shenqiu, Henan</t>
    <phoneticPr fontId="1" type="noConversion"/>
  </si>
  <si>
    <t>Place of rustication</t>
    <phoneticPr fontId="1" type="noConversion"/>
  </si>
  <si>
    <t>吴允弘</t>
    <phoneticPr fontId="1" type="noConversion"/>
  </si>
  <si>
    <t>2010年11月30日21期 总 第六十三期</t>
    <phoneticPr fontId="1" type="noConversion"/>
  </si>
  <si>
    <t>礼平</t>
    <phoneticPr fontId="1" type="noConversion"/>
  </si>
  <si>
    <t>论语</t>
    <phoneticPr fontId="1" type="noConversion"/>
  </si>
  <si>
    <t>列宁</t>
    <phoneticPr fontId="1" type="noConversion"/>
  </si>
  <si>
    <t>本草纲目</t>
    <phoneticPr fontId="1" type="noConversion"/>
  </si>
  <si>
    <t>吴天石</t>
    <phoneticPr fontId="1" type="noConversion"/>
  </si>
  <si>
    <t>太阳落山了</t>
    <phoneticPr fontId="1" type="noConversion"/>
  </si>
  <si>
    <t>达文西</t>
    <phoneticPr fontId="1" type="noConversion"/>
  </si>
  <si>
    <t>蒙娜丽萨</t>
    <phoneticPr fontId="1" type="noConversion"/>
  </si>
  <si>
    <t>Nathaniel</t>
    <phoneticPr fontId="1" type="noConversion"/>
  </si>
  <si>
    <t>纳撒尼尔·霍桑</t>
    <phoneticPr fontId="1" type="noConversion"/>
  </si>
  <si>
    <t>红字</t>
    <phoneticPr fontId="1" type="noConversion"/>
  </si>
  <si>
    <t xml:space="preserve"> 布朗介尔</t>
    <phoneticPr fontId="1" type="noConversion"/>
  </si>
  <si>
    <t>玛特维·布朗介尔</t>
    <phoneticPr fontId="1" type="noConversion"/>
  </si>
  <si>
    <t>迟泽厚</t>
    <phoneticPr fontId="1" type="noConversion"/>
  </si>
  <si>
    <t>1920-30s</t>
    <phoneticPr fontId="1" type="noConversion"/>
  </si>
  <si>
    <t>Water Margin</t>
    <phoneticPr fontId="1" type="noConversion"/>
  </si>
  <si>
    <t>施耐庵</t>
    <phoneticPr fontId="1" type="noConversion"/>
  </si>
  <si>
    <t>Romance of the Three Kingdoms</t>
    <phoneticPr fontId="1" type="noConversion"/>
  </si>
  <si>
    <t>Luo</t>
    <phoneticPr fontId="1" type="noConversion"/>
  </si>
  <si>
    <t xml:space="preserve"> Guanzhong</t>
    <phoneticPr fontId="1" type="noConversion"/>
  </si>
  <si>
    <t>吴承恩</t>
    <phoneticPr fontId="1" type="noConversion"/>
  </si>
  <si>
    <t>Cao</t>
    <phoneticPr fontId="1" type="noConversion"/>
  </si>
  <si>
    <t>干宝</t>
    <phoneticPr fontId="1" type="noConversion"/>
  </si>
  <si>
    <t>Han</t>
    <phoneticPr fontId="1" type="noConversion"/>
  </si>
  <si>
    <t>Sima</t>
    <phoneticPr fontId="1" type="noConversion"/>
  </si>
  <si>
    <t>prose (赋)</t>
    <phoneticPr fontId="1" type="noConversion"/>
  </si>
  <si>
    <t>Ethel Lilian</t>
    <phoneticPr fontId="1" type="noConversion"/>
  </si>
  <si>
    <t>family property</t>
    <phoneticPr fontId="1" type="noConversion"/>
  </si>
  <si>
    <t>Ying</t>
    <phoneticPr fontId="1" type="noConversion"/>
  </si>
  <si>
    <t>Tang</t>
    <phoneticPr fontId="1" type="noConversion"/>
  </si>
  <si>
    <t>Guizhang</t>
    <phoneticPr fontId="1" type="noConversion"/>
  </si>
  <si>
    <t xml:space="preserve"> Yanxiang</t>
    <phoneticPr fontId="1" type="noConversion"/>
  </si>
  <si>
    <t>Li</t>
    <phoneticPr fontId="1" type="noConversion"/>
  </si>
  <si>
    <t>Zhao</t>
    <phoneticPr fontId="1" type="noConversion"/>
  </si>
  <si>
    <t>Ming</t>
    <phoneticPr fontId="1" type="noConversion"/>
  </si>
  <si>
    <t>Ren</t>
    <phoneticPr fontId="1" type="noConversion"/>
  </si>
  <si>
    <t>Xudong</t>
    <phoneticPr fontId="1" type="noConversion"/>
  </si>
  <si>
    <t xml:space="preserve"> Yuanming</t>
    <phoneticPr fontId="1" type="noConversion"/>
  </si>
  <si>
    <t>Wu</t>
    <phoneticPr fontId="1" type="noConversion"/>
  </si>
  <si>
    <t>Dishun</t>
    <phoneticPr fontId="1" type="noConversion"/>
  </si>
  <si>
    <t>罗贯中</t>
    <phoneticPr fontId="1" type="noConversion"/>
  </si>
  <si>
    <t>三国演义</t>
    <phoneticPr fontId="1" type="noConversion"/>
  </si>
  <si>
    <t>西游记</t>
    <phoneticPr fontId="1" type="noConversion"/>
  </si>
  <si>
    <t>Book of Documents</t>
    <phoneticPr fontId="1" type="noConversion"/>
  </si>
  <si>
    <t>左传</t>
    <phoneticPr fontId="1" type="noConversion"/>
  </si>
  <si>
    <t>Rites of Zhou</t>
    <phoneticPr fontId="1" type="noConversion"/>
  </si>
  <si>
    <t>administrative text</t>
    <phoneticPr fontId="1" type="noConversion"/>
  </si>
  <si>
    <t>易经</t>
    <phoneticPr fontId="1" type="noConversion"/>
  </si>
  <si>
    <t>诗经</t>
    <phoneticPr fontId="1" type="noConversion"/>
  </si>
  <si>
    <r>
      <t>collection of</t>
    </r>
    <r>
      <rPr>
        <sz val="12"/>
        <color theme="1"/>
        <rFont val="SimSun"/>
        <charset val="134"/>
      </rPr>
      <t xml:space="preserve"> </t>
    </r>
    <r>
      <rPr>
        <sz val="12"/>
        <color theme="1"/>
        <rFont val="SimSun"/>
        <charset val="134"/>
      </rPr>
      <t>poetry</t>
    </r>
    <phoneticPr fontId="1" type="noConversion"/>
  </si>
  <si>
    <r>
      <t>h</t>
    </r>
    <r>
      <rPr>
        <sz val="12"/>
        <color theme="1"/>
        <rFont val="SimSun"/>
        <charset val="134"/>
      </rPr>
      <t>istory</t>
    </r>
    <phoneticPr fontId="1" type="noConversion"/>
  </si>
  <si>
    <t>《红卫兵武斗忏悔录》</t>
    <phoneticPr fontId="1" type="noConversion"/>
  </si>
  <si>
    <t>张鲁</t>
    <phoneticPr fontId="1" type="noConversion"/>
  </si>
  <si>
    <t>電影《八、九點鐘的太陽》</t>
    <phoneticPr fontId="1" type="noConversion"/>
  </si>
  <si>
    <t>Tang Shaojie 2010</t>
    <phoneticPr fontId="1" type="noConversion"/>
  </si>
  <si>
    <t>Piao Mu 2010</t>
    <phoneticPr fontId="1" type="noConversion"/>
  </si>
  <si>
    <t>Wu Yunhong 2010</t>
    <phoneticPr fontId="1" type="noConversion"/>
  </si>
  <si>
    <t>Liu Haiou 2010</t>
    <phoneticPr fontId="1" type="noConversion"/>
  </si>
  <si>
    <t>Chi Zehou 2010</t>
    <phoneticPr fontId="1" type="noConversion"/>
  </si>
  <si>
    <t>胡發雲</t>
  </si>
  <si>
    <t>《紅魯藝》</t>
    <phoneticPr fontId="1" type="noConversion"/>
  </si>
  <si>
    <t>何兆武</t>
    <phoneticPr fontId="1" type="noConversion"/>
  </si>
  <si>
    <t>CW</t>
    <phoneticPr fontId="1" type="noConversion"/>
  </si>
  <si>
    <t>Ping</t>
    <phoneticPr fontId="1" type="noConversion"/>
  </si>
  <si>
    <t>晚霞消失的时候</t>
    <phoneticPr fontId="1" type="noConversion"/>
  </si>
  <si>
    <r>
      <t>L</t>
    </r>
    <r>
      <rPr>
        <sz val="12"/>
        <color theme="1"/>
        <rFont val="SimSun"/>
        <charset val="134"/>
      </rPr>
      <t>i Q</t>
    </r>
    <r>
      <rPr>
        <sz val="12"/>
        <color theme="1"/>
        <rFont val="SimSun"/>
        <charset val="134"/>
      </rPr>
      <t xml:space="preserve">ian </t>
    </r>
    <r>
      <rPr>
        <sz val="12"/>
        <color theme="1"/>
        <rFont val="SimSun"/>
        <charset val="134"/>
      </rPr>
      <t>2010</t>
    </r>
    <phoneticPr fontId="1" type="noConversion"/>
  </si>
  <si>
    <t>Three Character Classic</t>
    <phoneticPr fontId="1" type="noConversion"/>
  </si>
  <si>
    <t>三字经</t>
    <phoneticPr fontId="1" type="noConversion"/>
  </si>
  <si>
    <t>Tang Shaojie 2010</t>
    <phoneticPr fontId="1" type="noConversion"/>
  </si>
  <si>
    <t>Hundred Family Surnames</t>
    <phoneticPr fontId="1" type="noConversion"/>
  </si>
  <si>
    <t>Tang Shaojie 2010</t>
    <phoneticPr fontId="1" type="noConversion"/>
  </si>
  <si>
    <t>CW</t>
    <phoneticPr fontId="1" type="noConversion"/>
  </si>
  <si>
    <t>Analects</t>
    <phoneticPr fontId="1" type="noConversion"/>
  </si>
  <si>
    <t>1940-1950</t>
    <phoneticPr fontId="1" type="noConversion"/>
  </si>
  <si>
    <t>Great Learning</t>
    <phoneticPr fontId="1" type="noConversion"/>
  </si>
  <si>
    <t>大学</t>
    <phoneticPr fontId="1" type="noConversion"/>
  </si>
  <si>
    <t>1940-1950</t>
    <phoneticPr fontId="1" type="noConversion"/>
  </si>
  <si>
    <t>Mencius</t>
    <phoneticPr fontId="1" type="noConversion"/>
  </si>
  <si>
    <t xml:space="preserve"> Lenin</t>
    <phoneticPr fontId="1" type="noConversion"/>
  </si>
  <si>
    <t>Vladimir</t>
    <phoneticPr fontId="1" type="noConversion"/>
  </si>
  <si>
    <t>The State and Revolution</t>
    <phoneticPr fontId="1" type="noConversion"/>
  </si>
  <si>
    <t>国家与革命</t>
    <phoneticPr fontId="1" type="noConversion"/>
  </si>
  <si>
    <t>Piao Mu 2010</t>
    <phoneticPr fontId="1" type="noConversion"/>
  </si>
  <si>
    <t>he read the book aside the field during rustication</t>
    <phoneticPr fontId="1" type="noConversion"/>
  </si>
  <si>
    <t>Zhuang</t>
    <phoneticPr fontId="1" type="noConversion"/>
  </si>
  <si>
    <t xml:space="preserve"> Zhou</t>
    <phoneticPr fontId="1" type="noConversion"/>
  </si>
  <si>
    <t>庄子</t>
    <phoneticPr fontId="1" type="noConversion"/>
  </si>
  <si>
    <t>逍遥游</t>
    <phoneticPr fontId="1" type="noConversion"/>
  </si>
  <si>
    <t>prose</t>
    <phoneticPr fontId="1" type="noConversion"/>
  </si>
  <si>
    <t>he used the metaphor of the conflict of ideas between dapeng and owls</t>
    <phoneticPr fontId="1" type="noConversion"/>
  </si>
  <si>
    <t>Shizhen</t>
    <phoneticPr fontId="1" type="noConversion"/>
  </si>
  <si>
    <t>李时珍</t>
    <phoneticPr fontId="1" type="noConversion"/>
  </si>
  <si>
    <t>Compendium of Materia Medica</t>
    <phoneticPr fontId="1" type="noConversion"/>
  </si>
  <si>
    <t>Wu Yunhong 2010</t>
    <phoneticPr fontId="1" type="noConversion"/>
  </si>
  <si>
    <t>song</t>
    <phoneticPr fontId="1" type="noConversion"/>
  </si>
  <si>
    <t>Liu Haiou 2010</t>
    <phoneticPr fontId="1" type="noConversion"/>
  </si>
  <si>
    <t>深深的海洋</t>
    <phoneticPr fontId="1" type="noConversion"/>
  </si>
  <si>
    <t>song</t>
    <phoneticPr fontId="1" type="noConversion"/>
  </si>
  <si>
    <t>外国名歌二百首</t>
    <phoneticPr fontId="1" type="noConversion"/>
  </si>
  <si>
    <t>(da Vinci)</t>
    <phoneticPr fontId="1" type="noConversion"/>
  </si>
  <si>
    <t xml:space="preserve"> Leonardo</t>
    <phoneticPr fontId="1" type="noConversion"/>
  </si>
  <si>
    <t>Mona Lisa</t>
    <phoneticPr fontId="1" type="noConversion"/>
  </si>
  <si>
    <t>painting</t>
    <phoneticPr fontId="1" type="noConversion"/>
  </si>
  <si>
    <t>Hawthorne</t>
    <phoneticPr fontId="1" type="noConversion"/>
  </si>
  <si>
    <t>The Scarlet Letter</t>
    <phoneticPr fontId="1" type="noConversion"/>
  </si>
  <si>
    <t>Liu Haiou 2010</t>
    <phoneticPr fontId="1" type="noConversion"/>
  </si>
  <si>
    <t>novel</t>
    <phoneticPr fontId="1" type="noConversion"/>
  </si>
  <si>
    <t>Chi Zehou 2010</t>
    <phoneticPr fontId="1" type="noConversion"/>
  </si>
  <si>
    <t>Nai'an</t>
    <phoneticPr fontId="1" type="noConversion"/>
  </si>
  <si>
    <t>水浒传</t>
    <phoneticPr fontId="1" type="noConversion"/>
  </si>
  <si>
    <t>Chi Zehou 2010</t>
    <phoneticPr fontId="1" type="noConversion"/>
  </si>
  <si>
    <t>1920-30s</t>
    <phoneticPr fontId="1" type="noConversion"/>
  </si>
  <si>
    <t>Cheng'en</t>
    <phoneticPr fontId="1" type="noConversion"/>
  </si>
  <si>
    <t>Journey to the West</t>
    <phoneticPr fontId="1" type="noConversion"/>
  </si>
  <si>
    <t>novel</t>
    <phoneticPr fontId="1" type="noConversion"/>
  </si>
  <si>
    <t>1920-30s</t>
    <phoneticPr fontId="1" type="noConversion"/>
  </si>
  <si>
    <t>尚书</t>
    <phoneticPr fontId="1" type="noConversion"/>
  </si>
  <si>
    <r>
      <t>prose</t>
    </r>
    <r>
      <rPr>
        <sz val="12"/>
        <color theme="1"/>
        <rFont val="SimSun"/>
        <charset val="134"/>
      </rPr>
      <t xml:space="preserve"> collection</t>
    </r>
    <phoneticPr fontId="1" type="noConversion"/>
  </si>
  <si>
    <t>Guliang Zhuan</t>
    <phoneticPr fontId="1" type="noConversion"/>
  </si>
  <si>
    <t>榖梁传</t>
    <phoneticPr fontId="1" type="noConversion"/>
  </si>
  <si>
    <t>周礼</t>
    <phoneticPr fontId="1" type="noConversion"/>
  </si>
  <si>
    <t>I Ching</t>
    <phoneticPr fontId="1" type="noConversion"/>
  </si>
  <si>
    <t>Religious Text</t>
    <phoneticPr fontId="1" type="noConversion"/>
  </si>
  <si>
    <t>Classic of Poetry</t>
    <phoneticPr fontId="1" type="noConversion"/>
  </si>
  <si>
    <t>CW</t>
    <phoneticPr fontId="1" type="noConversion"/>
  </si>
  <si>
    <t>Qian</t>
    <phoneticPr fontId="1" type="noConversion"/>
  </si>
  <si>
    <t>Records of the Grand Historian</t>
    <phoneticPr fontId="1" type="noConversion"/>
  </si>
  <si>
    <t>史记</t>
    <phoneticPr fontId="1" type="noConversion"/>
  </si>
  <si>
    <t xml:space="preserve"> Marx</t>
    <phoneticPr fontId="1" type="noConversion"/>
  </si>
  <si>
    <t>Karl</t>
    <phoneticPr fontId="1" type="noConversion"/>
  </si>
  <si>
    <t>Sima</t>
    <phoneticPr fontId="1" type="noConversion"/>
  </si>
  <si>
    <t>侯外庐</t>
    <phoneticPr fontId="1" type="noConversion"/>
  </si>
  <si>
    <t>中国古代社会史论</t>
    <phoneticPr fontId="1" type="noConversion"/>
  </si>
  <si>
    <t>Das Kapital</t>
    <phoneticPr fontId="1" type="noConversion"/>
  </si>
  <si>
    <t>马克思</t>
    <phoneticPr fontId="1" type="noConversion"/>
  </si>
  <si>
    <t>1950s</t>
    <phoneticPr fontId="1" type="noConversion"/>
  </si>
  <si>
    <t>during the CR</t>
    <phoneticPr fontId="1" type="noConversion"/>
  </si>
  <si>
    <t>中国古代思想学说史</t>
    <phoneticPr fontId="1" type="noConversion"/>
  </si>
  <si>
    <t>中国近代思想学说史</t>
    <phoneticPr fontId="1" type="noConversion"/>
  </si>
  <si>
    <t>中国思想通史</t>
    <phoneticPr fontId="1" type="noConversion"/>
  </si>
  <si>
    <t>资治通鉴</t>
    <phoneticPr fontId="1" type="noConversion"/>
  </si>
  <si>
    <t>二十四史</t>
    <phoneticPr fontId="1" type="noConversion"/>
  </si>
  <si>
    <t>红楼梦</t>
    <phoneticPr fontId="1" type="noConversion"/>
  </si>
  <si>
    <t>空城记</t>
    <phoneticPr fontId="1" type="noConversion"/>
  </si>
  <si>
    <t>history</t>
    <phoneticPr fontId="1" type="noConversion"/>
  </si>
  <si>
    <t>novel</t>
  </si>
  <si>
    <t>biography</t>
  </si>
  <si>
    <t>song</t>
  </si>
  <si>
    <t>drama</t>
  </si>
  <si>
    <t>non-fiction</t>
  </si>
  <si>
    <t>memoirs</t>
  </si>
  <si>
    <t>autobiography</t>
  </si>
  <si>
    <t>poem</t>
  </si>
  <si>
    <t>letter</t>
  </si>
  <si>
    <t>Epic poem</t>
  </si>
  <si>
    <t>screenplay</t>
  </si>
  <si>
    <t>prose</t>
  </si>
  <si>
    <t>selected speeches</t>
  </si>
  <si>
    <t>Novella</t>
  </si>
  <si>
    <t>journal</t>
  </si>
  <si>
    <t>pictorial magazine</t>
  </si>
  <si>
    <t>edited volume</t>
  </si>
  <si>
    <t>dictionary</t>
  </si>
  <si>
    <t>lithographic printing</t>
  </si>
  <si>
    <t>painting</t>
  </si>
  <si>
    <t>opera and movie</t>
  </si>
  <si>
    <t>play</t>
  </si>
  <si>
    <t>quotation and comment</t>
  </si>
  <si>
    <t>essay (sanwen)</t>
  </si>
  <si>
    <t>classical Chinese novel</t>
  </si>
  <si>
    <t>as item in Zhang Yang's UNCLE'S notebook</t>
  </si>
  <si>
    <t>Fiction (classic of Chinese Socialist Realism)</t>
  </si>
  <si>
    <t>Fiction (SR)</t>
  </si>
  <si>
    <t>poem quotation</t>
  </si>
  <si>
    <t>quotation</t>
  </si>
  <si>
    <t>collection of works published for criticism</t>
  </si>
  <si>
    <t>object of campaign in 1975</t>
  </si>
  <si>
    <t>music</t>
  </si>
  <si>
    <t>Song from the movie 农奴</t>
  </si>
  <si>
    <t>Literary journal</t>
  </si>
  <si>
    <t>*Often, works fit into multiple genres by way of borrowing and recombining these conventions.</t>
    <phoneticPr fontId="1" type="noConversion"/>
  </si>
  <si>
    <t>examples from the project</t>
    <phoneticPr fontId="1" type="noConversion"/>
  </si>
  <si>
    <t>Manifest der Kommunistischen Partei</t>
  </si>
  <si>
    <t>"一要生存，二要温饱，三要发展"</t>
    <phoneticPr fontId="1" type="noConversion"/>
  </si>
  <si>
    <t>use";"maybe?</t>
    <phoneticPr fontId="1" type="noConversion"/>
  </si>
  <si>
    <t>is this a genre?</t>
    <phoneticPr fontId="1" type="noConversion"/>
  </si>
  <si>
    <t>Children's literature from the SU</t>
    <phoneticPr fontId="1" type="noConversion"/>
  </si>
  <si>
    <t>history of China</t>
    <phoneticPr fontId="1" type="noConversion"/>
  </si>
  <si>
    <t>simply "history"</t>
    <phoneticPr fontId="1" type="noConversion"/>
  </si>
  <si>
    <t>questions/suggestions:</t>
    <phoneticPr fontId="1" type="noConversion"/>
  </si>
  <si>
    <t>中国分省地图集</t>
  </si>
  <si>
    <t>参考消息</t>
  </si>
  <si>
    <t>Traveller 旅行家</t>
  </si>
  <si>
    <t xml:space="preserve">1. do no capitalize first letter
questions: 
- fiction vs. novel
- pl. vs. singular
- poem vs. poetry
- journal vs. periodical
- do we record PRC limited-distribution daily newspaper eg.参考消息?
</t>
    <phoneticPr fontId="1" type="noConversion"/>
  </si>
  <si>
    <t>Genre (ones already exist in the project)</t>
    <phoneticPr fontId="1" type="noConversion"/>
  </si>
  <si>
    <t>尚书</t>
  </si>
  <si>
    <t>诗经</t>
    <phoneticPr fontId="1" type="noConversion"/>
  </si>
  <si>
    <t>资治通鉴</t>
  </si>
  <si>
    <t>periodical</t>
    <phoneticPr fontId="1" type="noConversion"/>
  </si>
  <si>
    <t>a weekly newspaper</t>
    <phoneticPr fontId="1" type="noConversion"/>
  </si>
  <si>
    <t>Treatise</t>
    <phoneticPr fontId="1" type="noConversion"/>
  </si>
  <si>
    <t>article</t>
    <phoneticPr fontId="1" type="noConversion"/>
  </si>
  <si>
    <t>alternative (what I would write)</t>
    <phoneticPr fontId="1" type="noConversion"/>
  </si>
  <si>
    <t>without "a"</t>
    <phoneticPr fontId="1" type="noConversion"/>
  </si>
  <si>
    <t>newspaper</t>
    <phoneticPr fontId="1" type="noConversion"/>
  </si>
  <si>
    <t>is "article" a genre?/ is this example something we are interested in?</t>
    <phoneticPr fontId="1" type="noConversion"/>
  </si>
  <si>
    <t>Chinese</t>
    <phoneticPr fontId="1" type="noConversion"/>
  </si>
  <si>
    <t>item?</t>
    <phoneticPr fontId="1" type="noConversion"/>
  </si>
  <si>
    <t>My Apprenticeship</t>
  </si>
  <si>
    <t>Deng Xiaoping</t>
  </si>
  <si>
    <t>novel</t>
    <phoneticPr fontId="1" type="noConversion"/>
  </si>
  <si>
    <t>水浒</t>
  </si>
  <si>
    <t>collection</t>
    <phoneticPr fontId="1" type="noConversion"/>
  </si>
  <si>
    <t xml:space="preserve"> of what?</t>
    <phoneticPr fontId="1" type="noConversion"/>
  </si>
  <si>
    <t>野草</t>
  </si>
  <si>
    <t>毒草集</t>
  </si>
  <si>
    <t>英汉词典</t>
  </si>
  <si>
    <t>En attendant Godot</t>
  </si>
  <si>
    <t>苏联国内资本主
义复辟记事( 1953～1973)</t>
  </si>
  <si>
    <t>长城</t>
  </si>
  <si>
    <t>prose</t>
    <phoneticPr fontId="1" type="noConversion"/>
  </si>
  <si>
    <t>散文</t>
    <phoneticPr fontId="1" type="noConversion"/>
  </si>
  <si>
    <t>what's the difference</t>
    <phoneticPr fontId="1" type="noConversion"/>
  </si>
  <si>
    <t>novel</t>
    <phoneticPr fontId="1" type="noConversion"/>
  </si>
  <si>
    <t>暴风骤雨</t>
  </si>
  <si>
    <t>How the Steel was Tempered</t>
  </si>
  <si>
    <t>history</t>
    <phoneticPr fontId="1" type="noConversion"/>
  </si>
  <si>
    <t>信件</t>
    <phoneticPr fontId="1" type="noConversion"/>
  </si>
  <si>
    <t>note</t>
    <phoneticPr fontId="1" type="noConversion"/>
  </si>
  <si>
    <t>a periodical devoted to literature</t>
    <phoneticPr fontId="1" type="noConversion"/>
  </si>
  <si>
    <t>薛尚功历代钟鼎彝器款识</t>
  </si>
  <si>
    <t>not really a genre but a form?</t>
    <phoneticPr fontId="1" type="noConversion"/>
  </si>
  <si>
    <t>picture</t>
    <phoneticPr fontId="1" type="noConversion"/>
  </si>
  <si>
    <t>People, Years, Life</t>
  </si>
  <si>
    <t>National Anthem</t>
  </si>
  <si>
    <t>铁托传</t>
  </si>
  <si>
    <t>biography</t>
    <phoneticPr fontId="1" type="noConversion"/>
  </si>
  <si>
    <t>is it a genre?</t>
    <phoneticPr fontId="1" type="noConversion"/>
  </si>
  <si>
    <t>A novella is a work of written, fictional, narrative prose normally longer than a short story but shorter than a novel.</t>
    <phoneticPr fontId="1" type="noConversion"/>
  </si>
  <si>
    <t>Vierundzwanzig Stunden aus dem Leben einer Frau</t>
  </si>
  <si>
    <t>??</t>
    <phoneticPr fontId="1" type="noConversion"/>
  </si>
  <si>
    <t>when there are two genre coexist, what symbol to use to seperate the two?</t>
    <phoneticPr fontId="1" type="noConversion"/>
  </si>
  <si>
    <t>期刊</t>
    <phoneticPr fontId="1" type="noConversion"/>
  </si>
  <si>
    <t>画报</t>
  </si>
  <si>
    <t>Korea</t>
  </si>
  <si>
    <t>三上桃峰</t>
  </si>
  <si>
    <t>drama?</t>
    <phoneticPr fontId="1" type="noConversion"/>
  </si>
  <si>
    <t>drama</t>
    <phoneticPr fontId="1" type="noConversion"/>
  </si>
  <si>
    <t>poetry</t>
    <phoneticPr fontId="1" type="noConversion"/>
  </si>
  <si>
    <t>poetry?</t>
    <phoneticPr fontId="1" type="noConversion"/>
  </si>
  <si>
    <t>"莫自使眼…"</t>
  </si>
  <si>
    <t>why not write the poem name instead?</t>
    <phoneticPr fontId="1" type="noConversion"/>
  </si>
  <si>
    <t>maybe make two poetry catagories: modern/ ancient Chinese</t>
    <phoneticPr fontId="1" type="noConversion"/>
  </si>
  <si>
    <t>rather a form than genre?</t>
    <phoneticPr fontId="1" type="noConversion"/>
  </si>
  <si>
    <t>政治作品</t>
    <phoneticPr fontId="1" type="noConversion"/>
  </si>
  <si>
    <t>老三篇</t>
  </si>
  <si>
    <t>political works (?)</t>
    <phoneticPr fontId="1" type="noConversion"/>
  </si>
  <si>
    <t>political works</t>
    <phoneticPr fontId="1" type="noConversion"/>
  </si>
  <si>
    <t>work instead of works?</t>
    <phoneticPr fontId="1" type="noConversion"/>
  </si>
  <si>
    <t>do werecord this in the project?</t>
    <phoneticPr fontId="1" type="noConversion"/>
  </si>
  <si>
    <t>赤都心史</t>
  </si>
  <si>
    <t>散文集</t>
    <phoneticPr fontId="1" type="noConversion"/>
  </si>
  <si>
    <t>"痛苦中最高尚的，最强烈的"…</t>
  </si>
  <si>
    <t>why not find the origin of the quotation?</t>
    <phoneticPr fontId="1" type="noConversion"/>
  </si>
  <si>
    <t>Bible</t>
  </si>
  <si>
    <t>宗教作品</t>
    <phoneticPr fontId="1" type="noConversion"/>
  </si>
  <si>
    <t>Selected Speeches of Suslov</t>
  </si>
  <si>
    <t>simply "speech"</t>
    <phoneticPr fontId="1" type="noConversion"/>
  </si>
  <si>
    <t>speech</t>
    <phoneticPr fontId="1" type="noConversion"/>
  </si>
  <si>
    <t>手抄本</t>
    <phoneticPr fontId="1" type="noConversion"/>
  </si>
  <si>
    <t>一双绣花鞋</t>
  </si>
  <si>
    <t>though it's a hand copy, shouldn’t there be a genre of the original work? Eg. Novel</t>
    <phoneticPr fontId="1" type="noConversion"/>
  </si>
  <si>
    <t>music</t>
    <phoneticPr fontId="1" type="noConversion"/>
  </si>
  <si>
    <t>all sorts of songs can be catagorized as music (or to make sub catagories)</t>
    <phoneticPr fontId="1" type="noConversion"/>
  </si>
  <si>
    <t>De l'esprit des lois</t>
  </si>
  <si>
    <t>论对资产阶级的全面专政-张春桥</t>
    <phoneticPr fontId="1" type="noConversion"/>
  </si>
  <si>
    <t>自传</t>
    <phoneticPr fontId="1" type="noConversion"/>
  </si>
  <si>
    <t>传记</t>
    <phoneticPr fontId="1" type="noConversion"/>
  </si>
  <si>
    <t>Story of Zoya and Shura</t>
    <phoneticPr fontId="1" type="noConversion"/>
  </si>
  <si>
    <t>小说</t>
    <phoneticPr fontId="1" type="noConversion"/>
  </si>
  <si>
    <t>collection of poetry</t>
    <phoneticPr fontId="1" type="noConversion"/>
  </si>
  <si>
    <t>Who Is Happy in Russia?</t>
    <phoneticPr fontId="1" type="noConversion"/>
  </si>
  <si>
    <t>fiction</t>
    <phoneticPr fontId="1" type="noConversion"/>
  </si>
  <si>
    <t>history</t>
    <phoneticPr fontId="1" type="noConversion"/>
  </si>
  <si>
    <t>历史/史书</t>
    <phoneticPr fontId="1" type="noConversion"/>
  </si>
  <si>
    <t>日记/笔记</t>
    <phoneticPr fontId="1" type="noConversion"/>
  </si>
  <si>
    <t>图片</t>
    <phoneticPr fontId="1" type="noConversion"/>
  </si>
  <si>
    <t>回忆录</t>
    <phoneticPr fontId="1" type="noConversion"/>
  </si>
  <si>
    <t>音乐</t>
    <phoneticPr fontId="1" type="noConversion"/>
  </si>
  <si>
    <t>中篇小说</t>
    <phoneticPr fontId="1" type="noConversion"/>
  </si>
  <si>
    <t>歌剧/电影</t>
    <phoneticPr fontId="1" type="noConversion"/>
  </si>
  <si>
    <t>绘画</t>
    <phoneticPr fontId="1" type="noConversion"/>
  </si>
  <si>
    <t>戏剧</t>
    <phoneticPr fontId="1" type="noConversion"/>
  </si>
  <si>
    <t>诗</t>
    <phoneticPr fontId="1" type="noConversion"/>
  </si>
  <si>
    <t>political pamphlet</t>
    <phoneticPr fontId="1" type="noConversion"/>
  </si>
  <si>
    <t>PRC limited-distribution daily newspaper</t>
    <phoneticPr fontId="1" type="noConversion"/>
  </si>
  <si>
    <t>prose collection</t>
    <phoneticPr fontId="1" type="noConversion"/>
  </si>
  <si>
    <t>reference material</t>
    <phoneticPr fontId="1" type="noConversion"/>
  </si>
  <si>
    <t>参考数据</t>
    <phoneticPr fontId="1" type="noConversion"/>
  </si>
  <si>
    <t>religious texts</t>
    <phoneticPr fontId="1" type="noConversion"/>
  </si>
  <si>
    <t>剧本</t>
    <phoneticPr fontId="1" type="noConversion"/>
  </si>
  <si>
    <t>演说</t>
    <phoneticPr fontId="1" type="noConversion"/>
  </si>
  <si>
    <t>shouchaoben</t>
    <phoneticPr fontId="1" type="noConversion"/>
  </si>
  <si>
    <t>专著</t>
    <phoneticPr fontId="1" type="noConversion"/>
  </si>
  <si>
    <t>poetry</t>
    <phoneticPr fontId="1" type="noConversion"/>
  </si>
  <si>
    <t xml:space="preserve">1. currently the "form" and "genre" is quite chaotic
2. can one piece have more than one genre? For example: novel &amp; fiction
3. Or maybe we have a column for "form" as well? that would be "book","article", "song" etc.
</t>
    <phoneticPr fontId="1" type="noConversion"/>
  </si>
  <si>
    <t>宋柏林</t>
  </si>
  <si>
    <t>《紅衛兵興衰錄——清華附中老紅衛兵手記》</t>
    <phoneticPr fontId="1" type="noConversion"/>
  </si>
  <si>
    <t>during the CR</t>
    <phoneticPr fontId="1" type="noConversion"/>
  </si>
  <si>
    <r>
      <t>m</t>
    </r>
    <r>
      <rPr>
        <sz val="12"/>
        <color theme="1"/>
        <rFont val="SimSun"/>
        <charset val="134"/>
      </rPr>
      <t>ovie</t>
    </r>
    <phoneticPr fontId="1" type="noConversion"/>
  </si>
  <si>
    <t>张天民</t>
  </si>
  <si>
    <t>2011年6月30日7期 总第七十二期</t>
    <phoneticPr fontId="1" type="noConversion"/>
  </si>
  <si>
    <r>
      <t>He Z</t>
    </r>
    <r>
      <rPr>
        <sz val="12"/>
        <color theme="1"/>
        <rFont val="SimSun"/>
        <charset val="134"/>
      </rPr>
      <t>haowu 201</t>
    </r>
    <r>
      <rPr>
        <sz val="12"/>
        <color theme="1"/>
        <rFont val="SimSun"/>
        <charset val="134"/>
      </rPr>
      <t>1</t>
    </r>
    <phoneticPr fontId="1" type="noConversion"/>
  </si>
  <si>
    <r>
      <t>He Z</t>
    </r>
    <r>
      <rPr>
        <sz val="12"/>
        <color theme="1"/>
        <rFont val="SimSun"/>
        <charset val="134"/>
      </rPr>
      <t>haowu 201</t>
    </r>
    <r>
      <rPr>
        <sz val="12"/>
        <color theme="1"/>
        <rFont val="SimSun"/>
        <charset val="134"/>
      </rPr>
      <t>1</t>
    </r>
    <phoneticPr fontId="1" type="noConversion"/>
  </si>
  <si>
    <t xml:space="preserve"> 从“批 毒”到“散毒”——我的文革遭遇与汪含英老师之死</t>
    <phoneticPr fontId="1" type="noConversion"/>
  </si>
  <si>
    <t>Ming Xin 2011</t>
    <phoneticPr fontId="1" type="noConversion"/>
  </si>
  <si>
    <t>卜偉華</t>
  </si>
  <si>
    <t>《砸爛舊世界》</t>
    <phoneticPr fontId="1" type="noConversion"/>
  </si>
  <si>
    <t>NOTE: 文革辦公室很多書</t>
    <phoneticPr fontId="1" type="noConversion"/>
  </si>
  <si>
    <t>春色谁为主，南北东西路——四中琐记</t>
    <phoneticPr fontId="1" type="noConversion"/>
  </si>
  <si>
    <t>Qi Zhi 2011</t>
    <phoneticPr fontId="1" type="noConversion"/>
  </si>
  <si>
    <t>movie</t>
    <phoneticPr fontId="1" type="noConversion"/>
  </si>
  <si>
    <t>沈浮</t>
    <phoneticPr fontId="1" type="noConversion"/>
  </si>
  <si>
    <t>谢铁骊</t>
    <phoneticPr fontId="1" type="noConversion"/>
  </si>
  <si>
    <t>Stefan</t>
  </si>
  <si>
    <t>magazine</t>
    <phoneticPr fontId="1" type="noConversion"/>
  </si>
  <si>
    <t>早春二月</t>
    <phoneticPr fontId="1" type="noConversion"/>
  </si>
  <si>
    <t>路考</t>
    <phoneticPr fontId="1" type="noConversion"/>
  </si>
  <si>
    <t>创业</t>
    <phoneticPr fontId="1" type="noConversion"/>
  </si>
  <si>
    <t>守常文集</t>
    <phoneticPr fontId="1" type="noConversion"/>
  </si>
  <si>
    <t>沫若选集</t>
    <phoneticPr fontId="1" type="noConversion"/>
  </si>
  <si>
    <t>西城赋</t>
    <phoneticPr fontId="1" type="noConversion"/>
  </si>
  <si>
    <t>Shanghai</t>
    <phoneticPr fontId="1" type="noConversion"/>
  </si>
  <si>
    <t>author</t>
    <phoneticPr fontId="1" type="noConversion"/>
  </si>
  <si>
    <t>topic</t>
    <phoneticPr fontId="1" type="noConversion"/>
  </si>
  <si>
    <t>source</t>
    <phoneticPr fontId="1" type="noConversion"/>
  </si>
  <si>
    <t>rememberance 48</t>
    <phoneticPr fontId="1" type="noConversion"/>
  </si>
  <si>
    <t>戴为伟</t>
    <phoneticPr fontId="1" type="noConversion"/>
  </si>
  <si>
    <t>宣叙调——妈妈</t>
    <phoneticPr fontId="1" type="noConversion"/>
  </si>
  <si>
    <t>高校录取中的阶级路线——文革根源浅析</t>
    <phoneticPr fontId="1" type="noConversion"/>
  </si>
  <si>
    <t>Lang Jun 2010</t>
    <phoneticPr fontId="1" type="noConversion"/>
  </si>
  <si>
    <t>林达</t>
    <phoneticPr fontId="1" type="noConversion"/>
  </si>
  <si>
    <t>2010年9月30日第17期 总第五十八期</t>
    <phoneticPr fontId="1" type="noConversion"/>
  </si>
  <si>
    <t>惠宪钧访谈录</t>
    <phoneticPr fontId="1" type="noConversion"/>
  </si>
  <si>
    <t>2010年10月20日增刊 总第六十期</t>
    <phoneticPr fontId="1" type="noConversion"/>
  </si>
  <si>
    <t>朗钧</t>
    <phoneticPr fontId="1" type="noConversion"/>
  </si>
  <si>
    <t>谭力夫讲话</t>
    <phoneticPr fontId="1" type="noConversion"/>
  </si>
  <si>
    <t>谭力夫</t>
  </si>
  <si>
    <r>
      <t>s</t>
    </r>
    <r>
      <rPr>
        <sz val="12"/>
        <color theme="1"/>
        <rFont val="SimSun"/>
        <charset val="134"/>
      </rPr>
      <t>peech</t>
    </r>
    <phoneticPr fontId="1" type="noConversion"/>
  </si>
  <si>
    <t>Lang Jun 2010</t>
    <phoneticPr fontId="1" type="noConversion"/>
  </si>
  <si>
    <t>我为什么要替宋彬彬说话</t>
  </si>
  <si>
    <t>冯敬兰</t>
    <phoneticPr fontId="1" type="noConversion"/>
  </si>
  <si>
    <t>澄清是重要的，但反思更迫切——读宋彬彬、叶维丽、刘进等人的文章和访谈</t>
  </si>
  <si>
    <t>王里</t>
    <phoneticPr fontId="1" type="noConversion"/>
  </si>
  <si>
    <t>我在兵團打過人</t>
    <phoneticPr fontId="1" type="noConversion"/>
  </si>
  <si>
    <t xml:space="preserve">國慶 </t>
    <phoneticPr fontId="1" type="noConversion"/>
  </si>
  <si>
    <t>rememberance 49</t>
  </si>
  <si>
    <t>记周恩来的一次谈话</t>
    <phoneticPr fontId="1" type="noConversion"/>
  </si>
  <si>
    <t>杜钧福</t>
    <phoneticPr fontId="1" type="noConversion"/>
  </si>
  <si>
    <t>红卫兵不是一类人</t>
    <phoneticPr fontId="1" type="noConversion"/>
  </si>
  <si>
    <t>聂树人</t>
    <phoneticPr fontId="1" type="noConversion"/>
  </si>
  <si>
    <t>那年我差点杀人</t>
    <phoneticPr fontId="1" type="noConversion"/>
  </si>
  <si>
    <t>remembrance</t>
    <phoneticPr fontId="1" type="noConversion"/>
  </si>
  <si>
    <t>分裂的意识与历史的解读—— 读礼平访谈录有感兼议“红八月”的红卫兵运动</t>
    <phoneticPr fontId="1" type="noConversion"/>
  </si>
  <si>
    <t>不识时务亦俊杰---秘书眼里的黄永胜</t>
    <phoneticPr fontId="1" type="noConversion"/>
  </si>
  <si>
    <t>2010年5月23日增刊 总第四十九期</t>
    <phoneticPr fontId="1" type="noConversion"/>
  </si>
  <si>
    <t>杜钧福</t>
  </si>
  <si>
    <t>记周恩来的一次谈话</t>
  </si>
  <si>
    <t>为了不忘却的纪念——忆难友朱时贤</t>
    <phoneticPr fontId="1" type="noConversion"/>
  </si>
  <si>
    <t>二哥：折腾与被折腾的荒诞人生</t>
    <phoneticPr fontId="1" type="noConversion"/>
  </si>
  <si>
    <t>http://www.xujuneberlein.com/rem57.html</t>
    <phoneticPr fontId="1" type="noConversion"/>
  </si>
  <si>
    <t>忆父亲吴天石</t>
    <phoneticPr fontId="1" type="noConversion"/>
  </si>
  <si>
    <t>大串联中新疆行</t>
    <phoneticPr fontId="1" type="noConversion"/>
  </si>
  <si>
    <t>从民国走到文革的历史所老人</t>
    <phoneticPr fontId="1" type="noConversion"/>
  </si>
  <si>
    <t>no</t>
    <phoneticPr fontId="1" type="noConversion"/>
  </si>
  <si>
    <t>no</t>
    <phoneticPr fontId="1" type="noConversion"/>
  </si>
  <si>
    <t>no</t>
    <phoneticPr fontId="1" type="noConversion"/>
  </si>
  <si>
    <t>no</t>
    <phoneticPr fontId="1" type="noConversion"/>
  </si>
  <si>
    <t>钢铁是怎样炼成的</t>
    <phoneticPr fontId="1" type="noConversion"/>
  </si>
  <si>
    <t>列宁在十月</t>
    <phoneticPr fontId="1" type="noConversion"/>
  </si>
  <si>
    <t>no</t>
    <phoneticPr fontId="1" type="noConversion"/>
  </si>
  <si>
    <t>no</t>
    <phoneticPr fontId="1" type="noConversion"/>
  </si>
  <si>
    <t>no</t>
    <phoneticPr fontId="1" type="noConversion"/>
  </si>
  <si>
    <t>?</t>
    <phoneticPr fontId="1" type="noConversion"/>
  </si>
  <si>
    <t>no</t>
    <phoneticPr fontId="1" type="noConversion"/>
  </si>
  <si>
    <t>资本论</t>
    <phoneticPr fontId="1" type="noConversion"/>
  </si>
  <si>
    <t xml:space="preserve"> foundational theoretical text</t>
    <phoneticPr fontId="1" type="noConversion"/>
  </si>
  <si>
    <t>Hou</t>
    <phoneticPr fontId="1" type="noConversion"/>
  </si>
  <si>
    <t>Wailu</t>
    <phoneticPr fontId="1" type="noConversion"/>
  </si>
  <si>
    <t>Wailu</t>
    <phoneticPr fontId="1" type="noConversion"/>
  </si>
  <si>
    <t>北国江南</t>
    <phoneticPr fontId="1" type="noConversion"/>
  </si>
  <si>
    <t>电影文学</t>
    <phoneticPr fontId="1" type="noConversion"/>
  </si>
  <si>
    <t>鲁迅语录</t>
    <phoneticPr fontId="1" type="noConversion"/>
  </si>
  <si>
    <t>独白</t>
    <phoneticPr fontId="1" type="noConversion"/>
  </si>
  <si>
    <t>c. 1955</t>
    <phoneticPr fontId="1" type="noConversion"/>
  </si>
  <si>
    <t>In elementary school he already finished the book. He is highly influenced by these "Soviet Union" heros. 还上小学五年级，我就读完了革命英雄奥斯特洛夫斯基的《钢铁是怎样炼成的》；中学时候读的就更多了：《卓娅和舒拉的故事》、《古丽娅的 道路》、《牛虻》、《少年英雄巴甫里克》……尤其需要一提的是，有一本极不起眼的苏联纪实小说《初升的太阳》，几乎成了我的《圣经》，小说主人公、少年艺 术天才柯里亚·季米特里叶夫的一言一行，都成了我狂摹的学习榜样：热情、正直、刻苦、钟爱布尔什维克党和苏维埃祖国。</t>
    <phoneticPr fontId="1" type="noConversion"/>
  </si>
  <si>
    <t>尼古拉·奥斯特洛夫斯基</t>
    <phoneticPr fontId="1" type="noConversion"/>
  </si>
  <si>
    <t>Zhou Ziren 2010</t>
    <phoneticPr fontId="1" type="noConversion"/>
  </si>
  <si>
    <t>尼古拉·奥斯特洛夫斯基</t>
    <phoneticPr fontId="1" type="noConversion"/>
  </si>
  <si>
    <t>he got the books during the early years of combat at Central Soviet Areas</t>
    <phoneticPr fontId="1" type="noConversion"/>
  </si>
  <si>
    <t>沈 邱“锻炼”琐记——田 园生活与“反标”事件</t>
    <phoneticPr fontId="1" type="noConversion"/>
  </si>
  <si>
    <t>在莱比锡法庭上的最后发言</t>
    <phoneticPr fontId="1" type="noConversion"/>
  </si>
  <si>
    <t>defense in court</t>
    <phoneticPr fontId="1" type="noConversion"/>
  </si>
  <si>
    <t>obtained in prison</t>
    <phoneticPr fontId="1" type="noConversion"/>
  </si>
  <si>
    <t xml:space="preserve">About the author's experience in Fishing grounds while checking out the May 16th components (清查五一六分子) happened. The author was afraid of being categorized as May 16th components by his supervisor.
</t>
    <phoneticPr fontId="1" type="noConversion"/>
  </si>
  <si>
    <t>让青春放出光辉</t>
    <phoneticPr fontId="1" type="noConversion"/>
  </si>
  <si>
    <t>Huang got in to the Sichuan Second Prison in 1969 Summer due to his diary. He was sent to labor reform and he met Chu Shixian there. The text is about their lives in the prison. They recall and read many literature in the prison. Zhu suicided in the prison.</t>
    <phoneticPr fontId="1" type="noConversion"/>
  </si>
  <si>
    <t>commentary</t>
    <phoneticPr fontId="1" type="noConversion"/>
  </si>
  <si>
    <t>光明日报</t>
  </si>
  <si>
    <t>the paper bag for grocery is made of the journal's pages</t>
    <phoneticPr fontId="1" type="noConversion"/>
  </si>
  <si>
    <t>china</t>
    <phoneticPr fontId="1" type="noConversion"/>
  </si>
  <si>
    <t>the piece is about young people should cherish the time and be ambitious and fulfilling. It also listed some famous artists, revolutionists, scientists. It was considered as poisonous weeds since it promoted th idea of "Bourgeois fame and fortune". 记得是夏季，一次随队长采购百货归来，忙着清点所有的物品准备分发到各个分队。正查对登记账单，看手边 的一袋食盐是谁托代买的时，突然那盛盐的纸袋吸引了我的目光，是旧《中国青年》杂志。不错，正是它。一篇一九六四年《光明日报》发表的让许多青年爱不释手 的评论员文章《让青春放出光辉》。当时就引起过争论，《中国青年》杂志予以转载，但很快被定为“毒草”。文章主要阐述年轻人要把握住青春大好时光，立志成 才，有所作为。文中附录列举了世界各国的科学家、艺术家、文学家和革命导师青年成名的时间表。在大抓意识形态领域阶级斗争的岁月，将“成名成家”这样典型 的“资产阶级名利思想”大肆鼓吹，这样的文章不是“毒草”谁是“毒草”！
我很高兴，赶快将纸袋留下来，慢慢摊开，纸的正反两面正好载着《让青春放出光辉》的全文。抓紧阅读几 遍，并转给时贤，我们又一次在情感上有所交流。</t>
    <phoneticPr fontId="1" type="noConversion"/>
  </si>
  <si>
    <t>Zhu read the text before, they also have it in the prison 他没有念高中，但说自己“曾翻看过一本高中语文书，里面选编的课文非常好，特别是《原毁》、《原君》几 篇古文很有现实意义，相当精彩。”我知道他所说的，正是我在偷偷阅读的这册课本。于是，环顾左右无人，从隐蔽处将课本抽取出来放到他面前。他顿时高兴得像 小孩似的，好比“绝处逢生遇甘露”，马上就捧读起来。</t>
    <phoneticPr fontId="1" type="noConversion"/>
  </si>
  <si>
    <t>He cited a story that Lu Xun once wrote to Xu Guangping about a tiger. "To be or not to be", not to surrender to the evilness and enemy became his motto.《两地书》中，鲁迅写给许广平的一段话，大意是；如果遇到老虎要吃我，我就爬上大树，老虎在树下守多久、我 就在树上坐多久，绝不下来。即使即将饿死，我也要先用皮带把自己牢牢捆在树上，就是死了，也绝不让自己掉下去，让老虎遂愿。在那次对“是生存，还是死亡” 做出最后的抉择时；鲁迅对邪恶绝不妥协、退让，绝不给敌人任何机会的决绝和彻底，就成了我的座右铭。</t>
    <phoneticPr fontId="1" type="noConversion"/>
  </si>
  <si>
    <t>Huang borrowed the book from Zhu 他的《内科学》、《正常人体解剖学》还在我那里。我问他在医院里情况可好，他说：“还 行！”这让我感到欣慰。</t>
    <phoneticPr fontId="1" type="noConversion"/>
  </si>
  <si>
    <t>china</t>
    <phoneticPr fontId="1" type="noConversion"/>
  </si>
  <si>
    <t>no</t>
    <phoneticPr fontId="1" type="noConversion"/>
  </si>
  <si>
    <t>Huang was interrogated by the discipline cadre in the prison about the piece. 课本中的古文倒也罢，而那篇季米特洛夫在纳粹法庭上的答辩词《在莱比锡法庭上的最后发言》在狱中最为犯 忌。管教干部传唤我去，厉声责问：“你读这个是什么意思，是不是想翻案？”</t>
    <phoneticPr fontId="1" type="noConversion"/>
  </si>
  <si>
    <t>Huang Guangzu 黄光祖</t>
    <phoneticPr fontId="1" type="noConversion"/>
  </si>
  <si>
    <t>Huang got in to the Sichuan Second Prison in 1969 Summer due to his diary. He was sent to labor reform and he met Chu Shixian there. The text is about their lives in the prison. They recall and read many literature in the prison. Zhu suicided in the prison.</t>
    <phoneticPr fontId="1" type="noConversion"/>
  </si>
  <si>
    <t>While Zhu's dead body was being checked, Huang recalled the soviet movie's title. 尸检结束，法医来到楼下自来水龙头前洗手，并冲洗解剖刀和手术橡胶手套上的血污。另外几名犯人还在继续 用拖帕擦洗着楼道和睡房中的血痕，空气中散布着一股鲜血的腥味。我一下子想起了一部苏联影片的片名：《人血不是水》，但时贤的血已经流尽了。</t>
    <phoneticPr fontId="1" type="noConversion"/>
  </si>
  <si>
    <t>confiscated while sent into the prison  与时贤自然要谈到读书。入狱时他曾带有厚厚的两册《全唐诗》、《全宋词》，都被干部搜走了。</t>
    <phoneticPr fontId="1" type="noConversion"/>
  </si>
  <si>
    <t>Tianhui Town is where Zhu and his teacher met (romantically), also the place where the fiction story takes place. 他的老师是一位出生于资产阶级家庭的阔小姐。五零年参加中国人民志愿军赴朝参战当护士，回国后被送去医 科大学深造，成为一名技艺精湛的战地外科大夫，能做一手漂亮的皮肤外科手术。六二年参加中印边界自卫反击战战地救护立功，荣升校级军衔。后调防到成都市北 郊天回镇陆军医院，在那里正好成了时贤医疗进修培训的指导老师。于是，一段师生情缘展开了。天回镇，就是作家李劼人的名著《死水微澜》所描写的那个地方……
当时老师的军衔、工资级别已经相当高了，加之才貌双全，秀外慧 中，不乏众多的追求者。但也许是家庭出生本性决定，亦或是多年的革命军旅生涯的经历，使她依旧孑然一身。但她却偏偏相中了时贤。她认为与其去做一位伺候别 人的妻子，不如培养一名才华出众可爱的学生。在培训时贤这一批学员时，她是那样体贴入微地关心和照料他，而时贤一直没有察觉她的良苦用心，当然他是做梦也 不会想到的。他只当成是一位爱生敬业的好老师，对自己和战友们这批学子的精心培育细心呵护。这中间就有前面提到的给时贤做手术的事情。</t>
    <phoneticPr fontId="1" type="noConversion"/>
  </si>
  <si>
    <t>Gu Yunpu graduated in the early 1960s. Because he was "borned in a landlord family and did not stay close to the party," he was assigned to the position that he couldn hardly play his strenghs. He was depressed and had no one to express his feelings. He thus took Lermontov as a close friend and echo with him while translating his pieces. 不由得把莱蒙托夫当作“忘世之交”。他回忆到当时，自己悄悄翻译着莱蒙托夫的诗《独白》，不由产生共鸣，诗中说，“……在 祖国我们仿佛感到窒息，/心头沉甸甸，思绪忧戚戚……”。</t>
    <phoneticPr fontId="1" type="noConversion"/>
  </si>
  <si>
    <t>translator</t>
    <phoneticPr fontId="1" type="noConversion"/>
  </si>
  <si>
    <t>the text is about stories of several translators' lives during that time</t>
    <phoneticPr fontId="1" type="noConversion"/>
  </si>
  <si>
    <t>一个女人一生中的二十四小时</t>
    <phoneticPr fontId="1" type="noConversion"/>
  </si>
  <si>
    <t xml:space="preserve"> Zweig</t>
    <phoneticPr fontId="1" type="noConversion"/>
  </si>
  <si>
    <t xml:space="preserve"> Vierundzwanzig Stunden aus dem Leben einer Frau</t>
    <phoneticPr fontId="1" type="noConversion"/>
  </si>
  <si>
    <t>Fiction</t>
    <phoneticPr fontId="1" type="noConversion"/>
  </si>
  <si>
    <t>Insel-Verlag</t>
    <phoneticPr fontId="1" type="noConversion"/>
  </si>
  <si>
    <t>He was accused of spreading poisonous weeds</t>
    <phoneticPr fontId="1" type="noConversion"/>
  </si>
  <si>
    <t>no</t>
    <phoneticPr fontId="1" type="noConversion"/>
  </si>
  <si>
    <t>Fiction</t>
    <phoneticPr fontId="1" type="noConversion"/>
  </si>
  <si>
    <t>Fiction</t>
    <phoneticPr fontId="1" type="noConversion"/>
  </si>
  <si>
    <t>Italy</t>
    <phoneticPr fontId="1" type="noConversion"/>
  </si>
  <si>
    <t>Fiction</t>
    <phoneticPr fontId="1" type="noConversion"/>
  </si>
  <si>
    <t>The author talked about her experience as a student in a girl school during the CR</t>
    <phoneticPr fontId="1" type="noConversion"/>
  </si>
  <si>
    <t>not mentioned</t>
    <phoneticPr fontId="1" type="noConversion"/>
  </si>
  <si>
    <r>
      <t xml:space="preserve">Ji Kun </t>
    </r>
    <r>
      <rPr>
        <sz val="12"/>
        <color theme="2" tint="-0.89999084444715716"/>
        <rFont val="細明體"/>
        <family val="3"/>
        <charset val="136"/>
      </rPr>
      <t>纪琨</t>
    </r>
    <phoneticPr fontId="1" type="noConversion"/>
  </si>
  <si>
    <t>She was a student during the CR; she wrote that now she can only recall secretly reading works from Hugo and Pushkin at that time, but not at all who belonged to which red guard fraction</t>
    <phoneticPr fontId="1" type="noConversion"/>
  </si>
  <si>
    <r>
      <t xml:space="preserve">He echoed with the scene in the novel </t>
    </r>
    <r>
      <rPr>
        <sz val="12"/>
        <color theme="2" tint="-0.89999084444715716"/>
        <rFont val="細明體"/>
        <family val="3"/>
        <charset val="136"/>
      </rPr>
      <t>译</t>
    </r>
    <r>
      <rPr>
        <sz val="12"/>
        <color theme="2" tint="-0.89999084444715716"/>
        <rFont val="Georgia"/>
        <family val="1"/>
      </rPr>
      <t xml:space="preserve"> </t>
    </r>
    <r>
      <rPr>
        <sz val="12"/>
        <color theme="2" tint="-0.89999084444715716"/>
        <rFont val="細明體"/>
        <family val="3"/>
        <charset val="136"/>
      </rPr>
      <t>者们由于异常的生活状况，开始和他们的心中珍藏的文学，发生了深层的融合。德国文学翻译家傅惟慈曾</t>
    </r>
    <r>
      <rPr>
        <sz val="12"/>
        <color theme="2" tint="-0.89999084444715716"/>
        <rFont val="Georgia"/>
        <family val="1"/>
      </rPr>
      <t>“</t>
    </r>
    <r>
      <rPr>
        <sz val="12"/>
        <color theme="2" tint="-0.89999084444715716"/>
        <rFont val="細明體"/>
        <family val="3"/>
        <charset val="136"/>
      </rPr>
      <t>每日战战兢兢，总感觉头上悬着一把系在马鬃上的利</t>
    </r>
    <r>
      <rPr>
        <sz val="12"/>
        <color theme="2" tint="-0.89999084444715716"/>
        <rFont val="Georgia"/>
        <family val="1"/>
      </rPr>
      <t xml:space="preserve"> </t>
    </r>
    <r>
      <rPr>
        <sz val="12"/>
        <color theme="2" tint="-0.89999084444715716"/>
        <rFont val="細明體"/>
        <family val="3"/>
        <charset val="136"/>
      </rPr>
      <t>剑。</t>
    </r>
    <r>
      <rPr>
        <sz val="12"/>
        <color theme="2" tint="-0.89999084444715716"/>
        <rFont val="Georgia"/>
        <family val="1"/>
      </rPr>
      <t>……</t>
    </r>
    <r>
      <rPr>
        <sz val="12"/>
        <color theme="2" tint="-0.89999084444715716"/>
        <rFont val="細明體"/>
        <family val="3"/>
        <charset val="136"/>
      </rPr>
      <t>直到有一天高音喇叭宣布一串黑帮分子的名字，我也叨陪末座，被从办公室里拉了出来。</t>
    </r>
    <r>
      <rPr>
        <sz val="12"/>
        <color theme="2" tint="-0.89999084444715716"/>
        <rFont val="Georgia"/>
        <family val="1"/>
      </rPr>
      <t>”</t>
    </r>
    <r>
      <rPr>
        <sz val="12"/>
        <color theme="2" tint="-0.89999084444715716"/>
        <rFont val="細明體"/>
        <family val="3"/>
        <charset val="136"/>
      </rPr>
      <t>他突然想到自己喜欢的小说格雷厄姆</t>
    </r>
    <r>
      <rPr>
        <sz val="12"/>
        <color theme="2" tint="-0.89999084444715716"/>
        <rFont val="Georgia"/>
        <family val="1"/>
      </rPr>
      <t>·</t>
    </r>
    <r>
      <rPr>
        <sz val="12"/>
        <color theme="2" tint="-0.89999084444715716"/>
        <rFont val="細明體"/>
        <family val="3"/>
        <charset val="136"/>
      </rPr>
      <t>格林的《问题的核心》中</t>
    </r>
    <r>
      <rPr>
        <sz val="12"/>
        <color theme="2" tint="-0.89999084444715716"/>
        <rFont val="Georgia"/>
        <family val="1"/>
      </rPr>
      <t xml:space="preserve"> </t>
    </r>
    <r>
      <rPr>
        <sz val="12"/>
        <color theme="2" tint="-0.89999084444715716"/>
        <rFont val="細明體"/>
        <family val="3"/>
        <charset val="136"/>
      </rPr>
      <t>的话，斯考比</t>
    </r>
    <r>
      <rPr>
        <sz val="12"/>
        <color theme="2" tint="-0.89999084444715716"/>
        <rFont val="Georgia"/>
        <family val="1"/>
      </rPr>
      <t>“</t>
    </r>
    <r>
      <rPr>
        <sz val="12"/>
        <color theme="2" tint="-0.89999084444715716"/>
        <rFont val="細明體"/>
        <family val="3"/>
        <charset val="136"/>
      </rPr>
      <t>望着她走出自己昏暗的办公室，好像望着白白浪费掉的</t>
    </r>
    <r>
      <rPr>
        <sz val="12"/>
        <color theme="2" tint="-0.89999084444715716"/>
        <rFont val="Georgia"/>
        <family val="1"/>
      </rPr>
      <t>15</t>
    </r>
    <r>
      <rPr>
        <sz val="12"/>
        <color theme="2" tint="-0.89999084444715716"/>
        <rFont val="細明體"/>
        <family val="3"/>
        <charset val="136"/>
      </rPr>
      <t>年生命。</t>
    </r>
    <r>
      <rPr>
        <sz val="12"/>
        <color theme="2" tint="-0.89999084444715716"/>
        <rFont val="Georgia"/>
        <family val="1"/>
      </rPr>
      <t>”</t>
    </r>
    <r>
      <rPr>
        <sz val="12"/>
        <color theme="2" tint="-0.89999084444715716"/>
        <rFont val="細明體"/>
        <family val="3"/>
        <charset val="136"/>
      </rPr>
      <t>他恍惚间觉得自己走进小说中的情境：我</t>
    </r>
    <r>
      <rPr>
        <sz val="12"/>
        <color theme="2" tint="-0.89999084444715716"/>
        <rFont val="Georgia"/>
        <family val="1"/>
      </rPr>
      <t>“</t>
    </r>
    <r>
      <rPr>
        <sz val="12"/>
        <color theme="2" tint="-0.89999084444715716"/>
        <rFont val="細明體"/>
        <family val="3"/>
        <charset val="136"/>
      </rPr>
      <t>做着同样的恶梦。生活中到处都是陷阱，不管你如何谨慎，迟早仍然要跌进去。</t>
    </r>
    <r>
      <rPr>
        <sz val="12"/>
        <color theme="2" tint="-0.89999084444715716"/>
        <rFont val="Georgia"/>
        <family val="1"/>
      </rPr>
      <t>”</t>
    </r>
    <r>
      <rPr>
        <sz val="12"/>
        <color theme="2" tint="-0.89999084444715716"/>
        <rFont val="細明體"/>
        <family val="3"/>
        <charset val="136"/>
      </rPr>
      <t>他感觉，在这个时候，自己阅读主人公，就像是</t>
    </r>
    <r>
      <rPr>
        <sz val="12"/>
        <color theme="2" tint="-0.89999084444715716"/>
        <rFont val="Georgia"/>
        <family val="1"/>
      </rPr>
      <t>“</t>
    </r>
    <r>
      <rPr>
        <sz val="12"/>
        <color theme="2" tint="-0.89999084444715716"/>
        <rFont val="細明體"/>
        <family val="3"/>
        <charset val="136"/>
      </rPr>
      <t>一个迷失前途的人阅读一个身处绝境的人</t>
    </r>
    <r>
      <rPr>
        <sz val="12"/>
        <color theme="2" tint="-0.89999084444715716"/>
        <rFont val="Georgia"/>
        <family val="1"/>
      </rPr>
      <t>”</t>
    </r>
    <r>
      <rPr>
        <sz val="12"/>
        <color theme="2" tint="-0.89999084444715716"/>
        <rFont val="細明體"/>
        <family val="3"/>
        <charset val="136"/>
      </rPr>
      <t>。</t>
    </r>
    <phoneticPr fontId="1" type="noConversion"/>
  </si>
  <si>
    <t>She was a student during the CR; she wrote that now she can only recall secretly reading works from Hugo and Pushkin at that time, but not at all who belonged to which red guard fraction</t>
    <phoneticPr fontId="1" type="noConversion"/>
  </si>
  <si>
    <t>Huang Xiaolong was mocking at his supervisor Wang secretly when his supervisor was showing off his knowledge of classical Chinese literature. 大约是8月下旬一次学习文件；当他结结巴巴地读完一段涉及古典的文字后。又眉飞色舞地开始卖弄发挥，从司马相如 的《凤求凰》，扯到“庆父不死，蜀（鲁）乱不已”，从刘结挺、张西挺扯到刘文辉，刘湘，又扯到张国焘。</t>
    <phoneticPr fontId="1" type="noConversion"/>
  </si>
  <si>
    <r>
      <t>席克蒙德 &amp; 汗泽尔卡 (&amp;Ji</t>
    </r>
    <r>
      <rPr>
        <sz val="12"/>
        <color theme="2" tint="-0.89999084444715716"/>
        <rFont val="Trebuchet MS"/>
        <family val="2"/>
      </rPr>
      <t>ř</t>
    </r>
    <r>
      <rPr>
        <sz val="12"/>
        <color theme="2" tint="-0.89999084444715716"/>
        <rFont val="SimSun"/>
        <charset val="134"/>
      </rPr>
      <t>í Hanzelka)</t>
    </r>
    <phoneticPr fontId="1" type="noConversion"/>
  </si>
  <si>
    <t>Zhang Kunquan 坤权</t>
  </si>
  <si>
    <t>沙漠</t>
    <phoneticPr fontId="1" type="noConversion"/>
  </si>
  <si>
    <r>
      <t xml:space="preserve">Bai Hua </t>
    </r>
    <r>
      <rPr>
        <sz val="12"/>
        <color theme="1"/>
        <rFont val="SimSun"/>
        <charset val="134"/>
      </rPr>
      <t>白桦</t>
    </r>
    <r>
      <rPr>
        <sz val="12"/>
        <color theme="1"/>
        <rFont val="SimSun"/>
        <charset val="134"/>
      </rPr>
      <t>; close friend</t>
    </r>
    <phoneticPr fontId="1" type="noConversion"/>
  </si>
  <si>
    <t>Huang Xiaozhen 黄小振; son</t>
    <phoneticPr fontId="1" type="noConversion"/>
  </si>
  <si>
    <t>actress</t>
    <phoneticPr fontId="1" type="noConversion"/>
  </si>
  <si>
    <r>
      <t>w</t>
    </r>
    <r>
      <rPr>
        <sz val="12"/>
        <color theme="1"/>
        <rFont val="SimSun"/>
        <charset val="134"/>
      </rPr>
      <t>a</t>
    </r>
    <r>
      <rPr>
        <sz val="12"/>
        <color theme="1"/>
        <rFont val="SimSun"/>
        <charset val="134"/>
      </rPr>
      <t>s classified as a rightist</t>
    </r>
    <phoneticPr fontId="1" type="noConversion"/>
  </si>
  <si>
    <t>http://www.yhcqw.com/html/qsip/2010/19/1019165017EKDG76788IK6KDAD80B1FH1I.html</t>
  </si>
  <si>
    <t>Sha Mou 2010</t>
    <phoneticPr fontId="1" type="noConversion"/>
  </si>
  <si>
    <t>2010年第1期 炎黄春秋杂志</t>
    <phoneticPr fontId="1" type="noConversion"/>
  </si>
  <si>
    <t>炎黄春秋杂志</t>
  </si>
  <si>
    <t>教育诗</t>
    <phoneticPr fontId="1" type="noConversion"/>
  </si>
  <si>
    <t>Makarenko</t>
    <phoneticPr fontId="1" type="noConversion"/>
  </si>
  <si>
    <t>The pedagogical poem</t>
    <phoneticPr fontId="1" type="noConversion"/>
  </si>
  <si>
    <t>actor/play writer</t>
    <phoneticPr fontId="1" type="noConversion"/>
  </si>
  <si>
    <r>
      <t>w</t>
    </r>
    <r>
      <rPr>
        <sz val="12"/>
        <color theme="1"/>
        <rFont val="SimSun"/>
        <charset val="134"/>
      </rPr>
      <t>riter</t>
    </r>
    <phoneticPr fontId="1" type="noConversion"/>
  </si>
  <si>
    <t>Bai Hua 白桦; family friend</t>
    <phoneticPr fontId="1" type="noConversion"/>
  </si>
  <si>
    <r>
      <rPr>
        <sz val="12"/>
        <color theme="1"/>
        <rFont val="SimSun"/>
        <charset val="134"/>
      </rPr>
      <t xml:space="preserve">Uncapped in </t>
    </r>
    <r>
      <rPr>
        <sz val="12"/>
        <color theme="1"/>
        <rFont val="SimSun"/>
        <charset val="134"/>
      </rPr>
      <t>1</t>
    </r>
    <r>
      <rPr>
        <sz val="12"/>
        <color theme="1"/>
        <rFont val="SimSun"/>
        <charset val="134"/>
      </rPr>
      <t>962</t>
    </r>
    <phoneticPr fontId="1" type="noConversion"/>
  </si>
  <si>
    <t>Uncapped in 1962</t>
    <phoneticPr fontId="1" type="noConversion"/>
  </si>
  <si>
    <t>红岩</t>
  </si>
  <si>
    <t>欧阳海之歌</t>
  </si>
  <si>
    <t>Huang Xiaozhen 黄小振</t>
    <phoneticPr fontId="1" type="noConversion"/>
  </si>
  <si>
    <t>given from parents</t>
    <phoneticPr fontId="1" type="noConversion"/>
  </si>
  <si>
    <t>His parents brought him the books to the troupe</t>
    <phoneticPr fontId="1" type="noConversion"/>
  </si>
  <si>
    <t>Huang Zhongjing 黄中敬</t>
    <phoneticPr fontId="1" type="noConversion"/>
  </si>
  <si>
    <t>he adapted the piece</t>
    <phoneticPr fontId="1" type="noConversion"/>
  </si>
  <si>
    <t>Red Crag</t>
    <phoneticPr fontId="1" type="noConversion"/>
  </si>
  <si>
    <t>fiction</t>
    <phoneticPr fontId="1" type="noConversion"/>
  </si>
  <si>
    <t>Zhongguo Qingnian chubanshe</t>
    <phoneticPr fontId="1" type="noConversion"/>
  </si>
  <si>
    <t>金敬迈</t>
    <phoneticPr fontId="1" type="noConversion"/>
  </si>
  <si>
    <t>zhong guo jiefang chubanshe</t>
    <phoneticPr fontId="1" type="noConversion"/>
  </si>
  <si>
    <t>His parents brought him the books to the troupe. He seemed to be very happy with the book (it's also mention that the book was forbidden in the troupe, it was a exception)</t>
    <phoneticPr fontId="1" type="noConversion"/>
  </si>
  <si>
    <t>Huang Zhongjing 黄中敬; husband</t>
    <phoneticPr fontId="1" type="noConversion"/>
  </si>
  <si>
    <t>Zhang Kunquan 张坤权; wife</t>
    <phoneticPr fontId="1" type="noConversion"/>
  </si>
  <si>
    <t>actor</t>
    <phoneticPr fontId="1" type="noConversion"/>
  </si>
  <si>
    <r>
      <t>H</t>
    </r>
    <r>
      <rPr>
        <sz val="12"/>
        <color theme="1"/>
        <rFont val="SimSun"/>
        <charset val="134"/>
      </rPr>
      <t>e read a lot of books during his stay in the troupe</t>
    </r>
    <phoneticPr fontId="1" type="noConversion"/>
  </si>
  <si>
    <t>Chongqing</t>
    <phoneticPr fontId="1" type="noConversion"/>
  </si>
  <si>
    <t>1947-1995</t>
    <phoneticPr fontId="1" type="noConversion"/>
  </si>
  <si>
    <t>Laixi, Shandong</t>
    <phoneticPr fontId="1" type="noConversion"/>
  </si>
  <si>
    <t>悲惨世界</t>
    <phoneticPr fontId="1" type="noConversion"/>
  </si>
  <si>
    <t>基督山伯爵</t>
    <phoneticPr fontId="1" type="noConversion"/>
  </si>
  <si>
    <t>recalling</t>
    <phoneticPr fontId="1" type="noConversion"/>
  </si>
  <si>
    <t>1964-1972 (during  rustication)</t>
  </si>
  <si>
    <t>1964-1972 (during  rustication)</t>
    <phoneticPr fontId="1" type="noConversion"/>
  </si>
  <si>
    <t>He adapted Western stories and share with others in the rural area</t>
    <phoneticPr fontId="1" type="noConversion"/>
  </si>
  <si>
    <t>桃花扇</t>
    <phoneticPr fontId="1" type="noConversion"/>
  </si>
  <si>
    <t>双婚记</t>
    <phoneticPr fontId="1" type="noConversion"/>
  </si>
  <si>
    <t>孔尚任</t>
    <phoneticPr fontId="1" type="noConversion"/>
  </si>
  <si>
    <t>夏淳</t>
    <phoneticPr fontId="1" type="noConversion"/>
  </si>
  <si>
    <t>play</t>
    <phoneticPr fontId="1" type="noConversion"/>
  </si>
  <si>
    <t>The Peach Blossom Fan</t>
    <phoneticPr fontId="1" type="noConversion"/>
  </si>
  <si>
    <t>Zhang Kunquan 张坤权</t>
    <phoneticPr fontId="1" type="noConversion"/>
  </si>
  <si>
    <t>She played the main charater of the play in Qingdao</t>
    <phoneticPr fontId="1" type="noConversion"/>
  </si>
  <si>
    <t>her husband directed the play</t>
    <phoneticPr fontId="1" type="noConversion"/>
  </si>
  <si>
    <t>Huang Zhongjing 黄中敬</t>
    <phoneticPr fontId="1" type="noConversion"/>
  </si>
  <si>
    <t>he directed the play in Qingdao</t>
    <phoneticPr fontId="1" type="noConversion"/>
  </si>
  <si>
    <t>The author told the story of her family (actor and play directors) during the CR</t>
    <phoneticPr fontId="1" type="noConversion"/>
  </si>
  <si>
    <t>雨果</t>
    <phoneticPr fontId="1" type="noConversion"/>
  </si>
  <si>
    <t>Le Comte de Monte-Cristo</t>
    <phoneticPr fontId="1" type="noConversion"/>
  </si>
  <si>
    <t>Dumas</t>
    <phoneticPr fontId="1" type="noConversion"/>
  </si>
  <si>
    <t>大仲马</t>
    <phoneticPr fontId="1" type="noConversion"/>
  </si>
  <si>
    <t>Kong</t>
    <phoneticPr fontId="1" type="noConversion"/>
  </si>
  <si>
    <t>Shangren</t>
    <phoneticPr fontId="1" type="noConversion"/>
  </si>
  <si>
    <t>Xia</t>
    <phoneticPr fontId="1" type="noConversion"/>
  </si>
  <si>
    <t>Chun</t>
    <phoneticPr fontId="1" type="noConversion"/>
  </si>
  <si>
    <t>China</t>
    <phoneticPr fontId="1" type="noConversion"/>
  </si>
  <si>
    <t>China</t>
    <phoneticPr fontId="1" type="noConversion"/>
  </si>
  <si>
    <t>China</t>
    <phoneticPr fontId="1" type="noConversion"/>
  </si>
  <si>
    <t>China</t>
    <phoneticPr fontId="1" type="noConversion"/>
  </si>
  <si>
    <t>马卡连柯</t>
    <phoneticPr fontId="1" type="noConversion"/>
  </si>
  <si>
    <t>Khudozhestvennaya Literatura</t>
    <phoneticPr fontId="1" type="noConversion"/>
  </si>
  <si>
    <t>fiction</t>
    <phoneticPr fontId="1" type="noConversion"/>
  </si>
  <si>
    <t>fiction</t>
    <phoneticPr fontId="1" type="noConversion"/>
  </si>
  <si>
    <t>Franch</t>
    <phoneticPr fontId="1" type="noConversion"/>
  </si>
  <si>
    <t>1933-1935</t>
    <phoneticPr fontId="1" type="noConversion"/>
  </si>
  <si>
    <t>memory</t>
    <phoneticPr fontId="1" type="noConversion"/>
  </si>
  <si>
    <t>memory</t>
    <phoneticPr fontId="1" type="noConversion"/>
  </si>
  <si>
    <t>茨威格</t>
    <phoneticPr fontId="1" type="noConversion"/>
  </si>
  <si>
    <t> Leipzig</t>
    <phoneticPr fontId="1" type="noConversion"/>
  </si>
  <si>
    <t>Alexandre</t>
    <phoneticPr fontId="1" type="noConversion"/>
  </si>
  <si>
    <t>Huang borrowed the book from Zhu</t>
    <phoneticPr fontId="1" type="noConversion"/>
  </si>
  <si>
    <t>以下为还没上传</t>
    <phoneticPr fontId="1" type="noConversion"/>
  </si>
  <si>
    <t>Gu Jiegang 顾颉刚</t>
    <phoneticPr fontId="1" type="noConversion"/>
  </si>
  <si>
    <t>She was an actor who fell for Chekhov, Ostrovsky, Cao Yu and Xia Yan. Even after expereincing cruel torture he still kept his hope for his own people and the whole human kind.
对于一个永远沉溺于契诃夫、奥斯特洛夫斯 基、曹禺、夏衍剧作氛围里的演员来说，经历了那么严酷的折磨和悲惨的际遇，内心里依然是无怨无悔，依然对自己的同胞、对全人类寄以高度信任与殷切的希望。</t>
    <phoneticPr fontId="1" type="noConversion"/>
  </si>
  <si>
    <t>周照明</t>
    <phoneticPr fontId="1" type="noConversion"/>
  </si>
  <si>
    <r>
      <t>S</t>
    </r>
    <r>
      <rPr>
        <sz val="12"/>
        <color theme="1"/>
        <rFont val="SimSun"/>
        <charset val="134"/>
      </rPr>
      <t>ichuan Tibetan area civil servant</t>
    </r>
    <phoneticPr fontId="1" type="noConversion"/>
  </si>
  <si>
    <t>recalling</t>
    <phoneticPr fontId="1" type="noConversion"/>
  </si>
  <si>
    <t>Seeing his brother sitting alone reminded him the scene in the tale</t>
    <phoneticPr fontId="1" type="noConversion"/>
  </si>
  <si>
    <t>the author found the books at home when he was little</t>
  </si>
  <si>
    <t>the author found the books at home when he was little</t>
    <phoneticPr fontId="1" type="noConversion"/>
  </si>
  <si>
    <t>声律启蒙</t>
  </si>
  <si>
    <t>textbook</t>
    <phoneticPr fontId="1" type="noConversion"/>
  </si>
  <si>
    <t>found at home</t>
    <phoneticPr fontId="1" type="noConversion"/>
  </si>
  <si>
    <t>read as textbook during childhood; the author didn't understand that book but his father forced him to remember one piece (一则) every day</t>
    <phoneticPr fontId="1" type="noConversion"/>
  </si>
  <si>
    <t>the text is about his memory of his father</t>
    <phoneticPr fontId="1" type="noConversion"/>
  </si>
  <si>
    <t>He read the lots of books in elementary school</t>
    <phoneticPr fontId="1" type="noConversion"/>
  </si>
  <si>
    <t>the book almost became his Bible; the protagonist became his model (passionate, hard-working and loves Bolshevik Party and the Soviet motherland ).</t>
    <phoneticPr fontId="1" type="noConversion"/>
  </si>
  <si>
    <t>Zhou Ziren 2010</t>
    <phoneticPr fontId="1" type="noConversion"/>
  </si>
  <si>
    <t>Lu</t>
    <phoneticPr fontId="1" type="noConversion"/>
  </si>
  <si>
    <t>Erkui</t>
    <phoneticPr fontId="1" type="noConversion"/>
  </si>
  <si>
    <t>1962-</t>
    <phoneticPr fontId="1" type="noConversion"/>
  </si>
  <si>
    <r>
      <t>H</t>
    </r>
    <r>
      <rPr>
        <sz val="12"/>
        <color theme="1"/>
        <rFont val="SimSun"/>
        <charset val="134"/>
      </rPr>
      <t>is tumor could have been treated better, but in the CR context it was not</t>
    </r>
    <phoneticPr fontId="1" type="noConversion"/>
  </si>
  <si>
    <t>Sichuan Tibetan area</t>
    <phoneticPr fontId="1" type="noConversion"/>
  </si>
  <si>
    <t>1945-</t>
    <phoneticPr fontId="1" type="noConversion"/>
  </si>
  <si>
    <t>he read the book to kill time while isolated examination</t>
    <phoneticPr fontId="1" type="noConversion"/>
  </si>
  <si>
    <t>红宝书</t>
  </si>
  <si>
    <t>CW</t>
    <phoneticPr fontId="1" type="noConversion"/>
  </si>
  <si>
    <t>Little Red Book</t>
  </si>
  <si>
    <t>毛泽东</t>
    <phoneticPr fontId="1" type="noConversion"/>
  </si>
  <si>
    <t>Mao</t>
    <phoneticPr fontId="1" type="noConversion"/>
  </si>
  <si>
    <t>Zedong</t>
    <phoneticPr fontId="1" type="noConversion"/>
  </si>
  <si>
    <t>The text is about the author's experience of being "examined" during the CR</t>
  </si>
  <si>
    <t>textbook in Xuexiban</t>
    <phoneticPr fontId="1" type="noConversion"/>
  </si>
  <si>
    <t>he read the book to kill time while isolated examination</t>
    <phoneticPr fontId="1" type="noConversion"/>
  </si>
  <si>
    <t>the book lied next to his bed while he was under isolated examination</t>
    <phoneticPr fontId="1" type="noConversion"/>
  </si>
  <si>
    <t>every day in Xuexiban they have to learn and memorize paragraphs from the Little Red Book</t>
    <phoneticPr fontId="1" type="noConversion"/>
  </si>
  <si>
    <t>brought from outside into the prison</t>
    <phoneticPr fontId="1" type="noConversion"/>
  </si>
  <si>
    <t>tried to obtain but failed</t>
    <phoneticPr fontId="1" type="noConversion"/>
  </si>
  <si>
    <t>she said during the CR, all the old values should be abandoned like in the movie Juelie</t>
    <phoneticPr fontId="1" type="noConversion"/>
  </si>
  <si>
    <t>While he got on the train it was like the scene in the movie: grabbing the holder and one leg still hanging outside</t>
    <phoneticPr fontId="1" type="noConversion"/>
  </si>
  <si>
    <t>His experience as being a red guard</t>
    <phoneticPr fontId="1" type="noConversion"/>
  </si>
  <si>
    <t>sentneced 20 years for Counter - revolutionary crimes</t>
    <phoneticPr fontId="1" type="noConversion"/>
  </si>
  <si>
    <r>
      <t>H</t>
    </r>
    <r>
      <rPr>
        <sz val="12"/>
        <color theme="1"/>
        <rFont val="SimSun"/>
        <charset val="134"/>
      </rPr>
      <t>uang Zhongjing</t>
    </r>
    <phoneticPr fontId="1" type="noConversion"/>
  </si>
  <si>
    <t>play writer/ director</t>
    <phoneticPr fontId="1" type="noConversion"/>
  </si>
  <si>
    <r>
      <t>Z</t>
    </r>
    <r>
      <rPr>
        <sz val="12"/>
        <color theme="1"/>
        <rFont val="SimSun"/>
        <charset val="134"/>
      </rPr>
      <t>hang Kunquan</t>
    </r>
    <phoneticPr fontId="1" type="noConversion"/>
  </si>
  <si>
    <r>
      <t>a</t>
    </r>
    <r>
      <rPr>
        <sz val="12"/>
        <color theme="1"/>
        <rFont val="SimSun"/>
        <charset val="134"/>
      </rPr>
      <t>ctress</t>
    </r>
    <phoneticPr fontId="1" type="noConversion"/>
  </si>
  <si>
    <t>The text recorded the author's experience in a fishing grounds in Sichuan in 1971. Desipte the fact that the high peak of violence in the CR came to an end, the "checking out the May 16th components" just started.</t>
  </si>
  <si>
    <t>Sichuan</t>
    <phoneticPr fontId="1" type="noConversion"/>
  </si>
  <si>
    <t>Chongqing</t>
    <phoneticPr fontId="1" type="noConversion"/>
  </si>
  <si>
    <t>王东渝</t>
    <phoneticPr fontId="1" type="noConversion"/>
  </si>
  <si>
    <t xml:space="preserve"> Zhou Zhaoming周照明 (Zhou Jiren 周继仁); his second older brother</t>
    <phoneticPr fontId="1" type="noConversion"/>
  </si>
  <si>
    <t>Zhou Peiren 周培仁 ; his third older brother</t>
    <phoneticPr fontId="1" type="noConversion"/>
  </si>
  <si>
    <t>1962 return to rural area and did labor work, died from tumor during the CR</t>
    <phoneticPr fontId="1" type="noConversion"/>
  </si>
  <si>
    <t>Huang Xiaoming 黄小明; daughter</t>
    <phoneticPr fontId="1" type="noConversion"/>
  </si>
  <si>
    <t>young child</t>
    <phoneticPr fontId="1" type="noConversion"/>
  </si>
  <si>
    <t>play writer,</t>
    <phoneticPr fontId="1" type="noConversion"/>
  </si>
  <si>
    <t>Beibei 北碚, Chongqing</t>
    <phoneticPr fontId="1" type="noConversion"/>
  </si>
  <si>
    <t>江苏省教育厅长</t>
    <phoneticPr fontId="1" type="noConversion"/>
  </si>
  <si>
    <t>李敬仪</t>
    <phoneticPr fontId="1" type="noConversion"/>
  </si>
  <si>
    <t>南京师范学院党委副书记</t>
    <phoneticPr fontId="1" type="noConversion"/>
  </si>
  <si>
    <t>The text is about the author's experience in the "learning class" (xuexiban). From 1971 on, different types of counterrevolutionary have been reported and checked. The author was one of them. The Task force tried everyway to slander him and charge him.</t>
  </si>
  <si>
    <t>in the study small class, study members started to read other random books after reading the Little Red Book</t>
  </si>
  <si>
    <r>
      <t>the</t>
    </r>
    <r>
      <rPr>
        <sz val="12"/>
        <rFont val="SimSun"/>
        <charset val="134"/>
      </rPr>
      <t xml:space="preserve"> </t>
    </r>
    <r>
      <rPr>
        <sz val="12"/>
        <rFont val="SimSun"/>
        <charset val="134"/>
      </rPr>
      <t>article</t>
    </r>
    <r>
      <rPr>
        <sz val="12"/>
        <rFont val="SimSun"/>
        <charset val="134"/>
      </rPr>
      <t xml:space="preserve"> </t>
    </r>
    <r>
      <rPr>
        <sz val="12"/>
        <rFont val="SimSun"/>
        <charset val="134"/>
      </rPr>
      <t>discuss</t>
    </r>
    <r>
      <rPr>
        <sz val="12"/>
        <rFont val="SimSun"/>
        <charset val="134"/>
      </rPr>
      <t>es</t>
    </r>
    <r>
      <rPr>
        <sz val="12"/>
        <rFont val="SimSun"/>
        <charset val="134"/>
      </rPr>
      <t xml:space="preserve"> about the book author Li Ping; Li Qian despises how Li Ping worships Red Guard's violence</t>
    </r>
    <phoneticPr fontId="1" type="noConversion"/>
  </si>
  <si>
    <t>The author wrote about his feeling after reading Li Ping's latest interview. He was dissappointed at Lin Ping's viewpoint about the Red Guard and the Cultural Revolution. (The author used to like Li Ping when he read the book "When the sunset disappears" in the early years.)</t>
    <phoneticPr fontId="1" type="noConversion"/>
  </si>
  <si>
    <t>writer</t>
    <phoneticPr fontId="1" type="noConversion"/>
  </si>
  <si>
    <t xml:space="preserve">He was "imprisoned" in a xuexiban (棺材凼学习班) in 1971/ </t>
    <phoneticPr fontId="1" type="noConversion"/>
  </si>
  <si>
    <t>Red guard (井冈山红卫兵)</t>
    <phoneticPr fontId="1" type="noConversion"/>
  </si>
  <si>
    <r>
      <t>w</t>
    </r>
    <r>
      <rPr>
        <sz val="12"/>
        <color theme="1"/>
        <rFont val="SimSun"/>
        <charset val="134"/>
      </rPr>
      <t>orked in a motor factory</t>
    </r>
    <phoneticPr fontId="1" type="noConversion"/>
  </si>
  <si>
    <r>
      <t>1</t>
    </r>
    <r>
      <rPr>
        <sz val="12"/>
        <color theme="1"/>
        <rFont val="SimSun"/>
        <charset val="134"/>
      </rPr>
      <t>967 joined the Red guard</t>
    </r>
    <phoneticPr fontId="1" type="noConversion"/>
  </si>
  <si>
    <t>worked in the fishing grounds</t>
    <phoneticPr fontId="1" type="noConversion"/>
  </si>
  <si>
    <t>was classified as May 16 comnponent</t>
    <phoneticPr fontId="1" type="noConversion"/>
  </si>
  <si>
    <r>
      <t>1</t>
    </r>
    <r>
      <rPr>
        <sz val="12"/>
        <color theme="1"/>
        <rFont val="SimSun"/>
        <charset val="134"/>
      </rPr>
      <t>943-</t>
    </r>
    <phoneticPr fontId="1" type="noConversion"/>
  </si>
  <si>
    <t>Aquatic product researcher</t>
    <phoneticPr fontId="1" type="noConversion"/>
  </si>
  <si>
    <t>china</t>
    <phoneticPr fontId="1" type="noConversion"/>
  </si>
  <si>
    <t>China</t>
    <phoneticPr fontId="1" type="noConversion"/>
  </si>
  <si>
    <t>china</t>
    <phoneticPr fontId="1" type="noConversion"/>
  </si>
  <si>
    <r>
      <t>C</t>
    </r>
    <r>
      <rPr>
        <sz val="12"/>
        <color theme="1"/>
        <rFont val="SimSun"/>
        <charset val="134"/>
      </rPr>
      <t>hina</t>
    </r>
    <phoneticPr fontId="1" type="noConversion"/>
  </si>
  <si>
    <r>
      <t>H</t>
    </r>
    <r>
      <rPr>
        <sz val="12"/>
        <color theme="1"/>
        <rFont val="SimSun"/>
        <charset val="134"/>
      </rPr>
      <t xml:space="preserve">ui Xianjun </t>
    </r>
    <r>
      <rPr>
        <sz val="12"/>
        <color theme="1"/>
        <rFont val="SimSun"/>
        <charset val="134"/>
      </rPr>
      <t>惠宪钧</t>
    </r>
    <phoneticPr fontId="1" type="noConversion"/>
  </si>
  <si>
    <r>
      <t>Piao Mu</t>
    </r>
    <r>
      <rPr>
        <sz val="12"/>
        <color theme="1"/>
        <rFont val="SimSun"/>
        <charset val="134"/>
      </rPr>
      <t xml:space="preserve"> </t>
    </r>
    <r>
      <rPr>
        <sz val="12"/>
        <color theme="1"/>
        <rFont val="SimSun"/>
        <charset val="134"/>
      </rPr>
      <t>漂木</t>
    </r>
    <phoneticPr fontId="1" type="noConversion"/>
  </si>
  <si>
    <r>
      <t>W</t>
    </r>
    <r>
      <rPr>
        <sz val="12"/>
        <color theme="1"/>
        <rFont val="SimSun"/>
        <charset val="134"/>
      </rPr>
      <t xml:space="preserve">u Tian Shi </t>
    </r>
    <r>
      <rPr>
        <sz val="12"/>
        <color theme="1"/>
        <rFont val="SimSun"/>
        <charset val="134"/>
      </rPr>
      <t>吴天石</t>
    </r>
    <phoneticPr fontId="1" type="noConversion"/>
  </si>
  <si>
    <r>
      <t>L</t>
    </r>
    <r>
      <rPr>
        <sz val="12"/>
        <color theme="1"/>
        <rFont val="SimSun"/>
        <charset val="134"/>
      </rPr>
      <t xml:space="preserve">iu Haiou </t>
    </r>
    <r>
      <rPr>
        <sz val="12"/>
        <color theme="1"/>
        <rFont val="SimSun"/>
        <charset val="134"/>
      </rPr>
      <t>刘海鸥</t>
    </r>
    <phoneticPr fontId="1" type="noConversion"/>
  </si>
  <si>
    <r>
      <t>H</t>
    </r>
    <r>
      <rPr>
        <sz val="12"/>
        <color theme="1"/>
        <rFont val="SimSun"/>
        <charset val="134"/>
      </rPr>
      <t xml:space="preserve">uang Yongshen </t>
    </r>
    <r>
      <rPr>
        <sz val="12"/>
        <color theme="1"/>
        <rFont val="SimSun"/>
        <charset val="134"/>
      </rPr>
      <t>黄永胜</t>
    </r>
    <phoneticPr fontId="1" type="noConversion"/>
  </si>
  <si>
    <r>
      <t>X</t>
    </r>
    <r>
      <rPr>
        <sz val="12"/>
        <color theme="1"/>
        <rFont val="SimSun"/>
        <charset val="134"/>
      </rPr>
      <t xml:space="preserve">i Liufang </t>
    </r>
    <r>
      <rPr>
        <sz val="12"/>
        <color theme="1"/>
        <rFont val="SimSun"/>
        <charset val="134"/>
      </rPr>
      <t>奚柳芳</t>
    </r>
    <phoneticPr fontId="1" type="noConversion"/>
  </si>
  <si>
    <r>
      <t>H</t>
    </r>
    <r>
      <rPr>
        <sz val="12"/>
        <color theme="1"/>
        <rFont val="SimSun"/>
        <charset val="134"/>
      </rPr>
      <t xml:space="preserve">o Wailu </t>
    </r>
    <r>
      <rPr>
        <sz val="12"/>
        <color theme="1"/>
        <rFont val="SimSun"/>
        <charset val="134"/>
      </rPr>
      <t>侯外庐</t>
    </r>
    <phoneticPr fontId="1" type="noConversion"/>
  </si>
  <si>
    <r>
      <t>M</t>
    </r>
    <r>
      <rPr>
        <sz val="12"/>
        <color theme="1"/>
        <rFont val="SimSun"/>
        <charset val="134"/>
      </rPr>
      <t xml:space="preserve">ingxin </t>
    </r>
    <r>
      <rPr>
        <sz val="12"/>
        <color theme="1"/>
        <rFont val="SimSun"/>
        <charset val="134"/>
      </rPr>
      <t>铭心</t>
    </r>
    <phoneticPr fontId="1" type="noConversion"/>
  </si>
  <si>
    <r>
      <t>Q</t>
    </r>
    <r>
      <rPr>
        <sz val="12"/>
        <color theme="1"/>
        <rFont val="SimSun"/>
        <charset val="134"/>
      </rPr>
      <t xml:space="preserve">i zhi </t>
    </r>
    <r>
      <rPr>
        <sz val="12"/>
        <color theme="1"/>
        <rFont val="SimSun"/>
        <charset val="134"/>
      </rPr>
      <t>启之</t>
    </r>
    <phoneticPr fontId="1" type="noConversion"/>
  </si>
  <si>
    <t>刘海鸥</t>
    <phoneticPr fontId="1" type="noConversion"/>
  </si>
  <si>
    <t>启之</t>
    <phoneticPr fontId="1" type="noConversion"/>
  </si>
  <si>
    <t>killed in 1966</t>
    <phoneticPr fontId="1" type="noConversion"/>
  </si>
  <si>
    <t>黄叙钱</t>
    <phoneticPr fontId="1" type="noConversion"/>
  </si>
  <si>
    <t>1910-1983</t>
    <phoneticPr fontId="1" type="noConversion"/>
  </si>
  <si>
    <t>Xianning, Hubei</t>
    <phoneticPr fontId="1" type="noConversion"/>
  </si>
  <si>
    <t>Commander of the PLA Guangzhou Military Region</t>
    <phoneticPr fontId="1" type="noConversion"/>
  </si>
  <si>
    <t>Shanghai</t>
    <phoneticPr fontId="1" type="noConversion"/>
  </si>
  <si>
    <t>student</t>
    <phoneticPr fontId="1" type="noConversion"/>
  </si>
  <si>
    <r>
      <t>1903</t>
    </r>
    <r>
      <rPr>
        <sz val="12"/>
        <color theme="1"/>
        <rFont val="SimSun"/>
        <charset val="134"/>
      </rPr>
      <t>-</t>
    </r>
    <r>
      <rPr>
        <sz val="12"/>
        <color theme="1"/>
        <rFont val="SimSun"/>
        <charset val="134"/>
      </rPr>
      <t>1987</t>
    </r>
    <phoneticPr fontId="1" type="noConversion"/>
  </si>
  <si>
    <t xml:space="preserve"> Shanxi</t>
    <phoneticPr fontId="1" type="noConversion"/>
  </si>
  <si>
    <t>professor, central cadre,...</t>
    <phoneticPr fontId="1" type="noConversion"/>
  </si>
  <si>
    <t>professor</t>
    <phoneticPr fontId="1" type="noConversion"/>
  </si>
  <si>
    <t>1893-1980</t>
    <phoneticPr fontId="1" type="noConversion"/>
  </si>
  <si>
    <t>刘辉宣</t>
    <phoneticPr fontId="1" type="noConversion"/>
  </si>
  <si>
    <t>1948-</t>
    <phoneticPr fontId="1" type="noConversion"/>
  </si>
  <si>
    <t>student at 北京四中</t>
    <phoneticPr fontId="1" type="noConversion"/>
  </si>
  <si>
    <t>Red guard/joined the army in 1969</t>
    <phoneticPr fontId="1" type="noConversion"/>
  </si>
  <si>
    <t>writer/ editor</t>
    <phoneticPr fontId="1" type="noConversion"/>
  </si>
  <si>
    <t>杨小凯</t>
    <phoneticPr fontId="1" type="noConversion"/>
  </si>
  <si>
    <t>High level cadre at Qinghua University</t>
    <phoneticPr fontId="1" type="noConversion"/>
  </si>
  <si>
    <t>he read the classics in his childhood at sishu (私塾)</t>
    <phoneticPr fontId="1" type="noConversion"/>
  </si>
  <si>
    <r>
      <t>T</t>
    </r>
    <r>
      <rPr>
        <sz val="12"/>
        <rFont val="SimSun"/>
        <charset val="134"/>
      </rPr>
      <t>he article is an interview; the content is about Hui Xianjun's experience during the CR</t>
    </r>
    <phoneticPr fontId="1" type="noConversion"/>
  </si>
  <si>
    <t>learned in sishu (私塾)</t>
    <phoneticPr fontId="1" type="noConversion"/>
  </si>
  <si>
    <t>criticized and denounced</t>
    <phoneticPr fontId="1" type="noConversion"/>
  </si>
  <si>
    <t>Liaoning</t>
    <phoneticPr fontId="1" type="noConversion"/>
  </si>
  <si>
    <t>during the early years of CR, Hui once dealt with Peng Zen, He Long and Luo Reqing, he was against how they were treated</t>
    <phoneticPr fontId="1" type="noConversion"/>
  </si>
  <si>
    <t>Liu Bing 刘冰; They wrote a letter to Mao Zedong together to reflect the problems at Qinghua University</t>
    <phoneticPr fontId="1" type="noConversion"/>
  </si>
  <si>
    <t>Liu Yian柳一安; They wrote a letter to Mao Zedong together to reflect the problems at Qinghua University</t>
    <phoneticPr fontId="1" type="noConversion"/>
  </si>
  <si>
    <t xml:space="preserve"> Lv Fangzheng 吕方正; They wrote a letter to Mao Zedong together to reflect the problems at Qinghua University</t>
    <phoneticPr fontId="1" type="noConversion"/>
  </si>
  <si>
    <t>The author was sent to Henan for rustication; he encountered One Strike-Three Anti Campaign and Lin Biao Incident during the time</t>
  </si>
  <si>
    <t>not mentioned</t>
    <phoneticPr fontId="1" type="noConversion"/>
  </si>
  <si>
    <t>memory</t>
    <phoneticPr fontId="1" type="noConversion"/>
  </si>
  <si>
    <r>
      <t>19</t>
    </r>
    <r>
      <rPr>
        <sz val="12"/>
        <color theme="1"/>
        <rFont val="SimSun"/>
        <charset val="134"/>
      </rPr>
      <t>11</t>
    </r>
    <r>
      <rPr>
        <sz val="12"/>
        <color theme="1"/>
        <rFont val="SimSun"/>
        <charset val="134"/>
      </rPr>
      <t>-1966</t>
    </r>
    <phoneticPr fontId="1" type="noConversion"/>
  </si>
  <si>
    <r>
      <t>f</t>
    </r>
    <r>
      <rPr>
        <sz val="12"/>
        <color theme="1"/>
        <rFont val="SimSun"/>
        <charset val="134"/>
      </rPr>
      <t>iction</t>
    </r>
    <phoneticPr fontId="1" type="noConversion"/>
  </si>
  <si>
    <t>Tang Shaojie 2010; 组工通讯1980</t>
    <phoneticPr fontId="1" type="noConversion"/>
  </si>
  <si>
    <t>Tang Shaojie 2010; 组工通讯1980</t>
    <phoneticPr fontId="1" type="noConversion"/>
  </si>
  <si>
    <t>dialogue</t>
    <phoneticPr fontId="1" type="noConversion"/>
  </si>
  <si>
    <t>Zuo zhuan</t>
    <phoneticPr fontId="1" type="noConversion"/>
  </si>
  <si>
    <t>Zuo</t>
    <phoneticPr fontId="1" type="noConversion"/>
  </si>
  <si>
    <t xml:space="preserve"> Qiuming</t>
  </si>
  <si>
    <r>
      <t>commentar</t>
    </r>
    <r>
      <rPr>
        <sz val="12"/>
        <color theme="1"/>
        <rFont val="SimSun"/>
        <charset val="134"/>
      </rPr>
      <t>y</t>
    </r>
    <r>
      <rPr>
        <sz val="12"/>
        <color theme="1"/>
        <rFont val="SimSun"/>
        <charset val="134"/>
      </rPr>
      <t>/ history</t>
    </r>
    <phoneticPr fontId="1" type="noConversion"/>
  </si>
  <si>
    <t>commentary/ history</t>
  </si>
  <si>
    <t>Nantong, Jiangsu</t>
    <phoneticPr fontId="1" type="noConversion"/>
  </si>
  <si>
    <t>loved reading, had high level Chinese culture knowledge</t>
    <phoneticPr fontId="1" type="noConversion"/>
  </si>
  <si>
    <t>Gu minyuan 顾民元; friend, they founded the jorunal "writing and reading" together</t>
    <phoneticPr fontId="1" type="noConversion"/>
  </si>
  <si>
    <t>Jiang Shangqing 江上青; friend, they founded the jorunal "writing and reading" together</t>
    <phoneticPr fontId="1" type="noConversion"/>
  </si>
  <si>
    <t>Ma Yingbo 马莹伯; they wrote the book 《谈谈我国古代学者的学习经验和学习方法》together in the 1960s</t>
    <phoneticPr fontId="1" type="noConversion"/>
  </si>
  <si>
    <t>Chinese teacher/ education worker</t>
    <phoneticPr fontId="1" type="noConversion"/>
  </si>
  <si>
    <t>Shi yafu 施亚夫; friend</t>
    <phoneticPr fontId="1" type="noConversion"/>
  </si>
  <si>
    <t>Chen Weida 陈伟达; referral while he joined CCP (1943)</t>
    <phoneticPr fontId="1" type="noConversion"/>
  </si>
  <si>
    <t>Zhao Yvhua 趙毓華;  referral while he joined CCP (1943)</t>
    <phoneticPr fontId="1" type="noConversion"/>
  </si>
  <si>
    <t>錢仲聯; went to the same school (无锡国专)</t>
    <phoneticPr fontId="1" type="noConversion"/>
  </si>
  <si>
    <t>Chen Guang 陳光; close friend</t>
    <phoneticPr fontId="1" type="noConversion"/>
  </si>
  <si>
    <t>family property</t>
    <phoneticPr fontId="1" type="noConversion"/>
  </si>
  <si>
    <t>the text is about the author's father's life story as a decent man and education worker</t>
    <phoneticPr fontId="1" type="noConversion"/>
  </si>
  <si>
    <r>
      <t>W</t>
    </r>
    <r>
      <rPr>
        <sz val="12"/>
        <rFont val="SimSun"/>
        <charset val="134"/>
      </rPr>
      <t>u Tian shi read a lot of classic from a young age</t>
    </r>
    <phoneticPr fontId="1" type="noConversion"/>
  </si>
  <si>
    <t>school teacher internship</t>
    <phoneticPr fontId="1" type="noConversion"/>
  </si>
  <si>
    <t>Beijing</t>
    <phoneticPr fontId="1" type="noConversion"/>
  </si>
  <si>
    <t>Xinjiang</t>
    <phoneticPr fontId="1" type="noConversion"/>
  </si>
  <si>
    <r>
      <t>j</t>
    </r>
    <r>
      <rPr>
        <sz val="12"/>
        <color theme="1"/>
        <rFont val="SimSun"/>
        <charset val="134"/>
      </rPr>
      <t xml:space="preserve">oined the Great Link ups </t>
    </r>
    <phoneticPr fontId="1" type="noConversion"/>
  </si>
  <si>
    <t>The author went to Xianjiang as taking part in the Great Link ups and to find her sister Liu Haiyan. On the way she met old friends, almost got killed and encountered lots of things.</t>
    <phoneticPr fontId="1" type="noConversion"/>
  </si>
  <si>
    <t>Xiao Xia, a old school friend taught her how to sing the songs</t>
    <phoneticPr fontId="1" type="noConversion"/>
  </si>
  <si>
    <t>Xiao Xia gave her the album with the picture of Mona Lisa on the front</t>
    <phoneticPr fontId="1" type="noConversion"/>
  </si>
  <si>
    <r>
      <t>X</t>
    </r>
    <r>
      <rPr>
        <sz val="12"/>
        <color theme="1"/>
        <rFont val="SimSun"/>
        <charset val="134"/>
      </rPr>
      <t xml:space="preserve">iao Xia </t>
    </r>
    <r>
      <rPr>
        <sz val="12"/>
        <color theme="1"/>
        <rFont val="SimSun"/>
        <charset val="134"/>
      </rPr>
      <t>小霞</t>
    </r>
    <phoneticPr fontId="1" type="noConversion"/>
  </si>
  <si>
    <t>from her friend Xiao Xia</t>
    <phoneticPr fontId="1" type="noConversion"/>
  </si>
  <si>
    <r>
      <t>S</t>
    </r>
    <r>
      <rPr>
        <sz val="12"/>
        <rFont val="SimSun"/>
        <charset val="134"/>
      </rPr>
      <t>he picked the book from Xiao Xia's collection and read it through the night</t>
    </r>
    <phoneticPr fontId="1" type="noConversion"/>
  </si>
  <si>
    <t>Huang Yongsheng loved reading, he also shared the stories with troop under his command</t>
    <phoneticPr fontId="1" type="noConversion"/>
  </si>
  <si>
    <t>zugong tongxun 1980; He Zhaowu 2011</t>
  </si>
  <si>
    <r>
      <t>h</t>
    </r>
    <r>
      <rPr>
        <sz val="12"/>
        <rFont val="SimSun"/>
        <charset val="134"/>
      </rPr>
      <t>e was interested in classics at a young age and read a lot</t>
    </r>
    <phoneticPr fontId="1" type="noConversion"/>
  </si>
  <si>
    <r>
      <t>h</t>
    </r>
    <r>
      <rPr>
        <sz val="12"/>
        <rFont val="SimSun"/>
        <charset val="134"/>
      </rPr>
      <t>e added comments and translated it into vernacular</t>
    </r>
    <phoneticPr fontId="1" type="noConversion"/>
  </si>
  <si>
    <r>
      <t>temporary porter&gt;&gt;&gt;professor</t>
    </r>
    <r>
      <rPr>
        <sz val="12"/>
        <color theme="1"/>
        <rFont val="SimSun"/>
        <charset val="134"/>
      </rPr>
      <t xml:space="preserve"> at Shanghai Normal University</t>
    </r>
    <phoneticPr fontId="1" type="noConversion"/>
  </si>
  <si>
    <t>Huang Yongsheng was designated as the No. 2 person in the Lin Biao counterrevolutionary group,</t>
  </si>
  <si>
    <r>
      <t>z</t>
    </r>
    <r>
      <rPr>
        <sz val="12"/>
        <color theme="1"/>
        <rFont val="SimSun"/>
        <charset val="134"/>
      </rPr>
      <t xml:space="preserve">ugong tongxun </t>
    </r>
    <r>
      <rPr>
        <sz val="12"/>
        <color theme="1"/>
        <rFont val="SimSun"/>
        <charset val="134"/>
      </rPr>
      <t>1980; He Zhaowu 2011</t>
    </r>
    <phoneticPr fontId="1" type="noConversion"/>
  </si>
  <si>
    <t>zugong tongxun 1980</t>
  </si>
  <si>
    <t>The text is about the time before the CR when the author was Huang Yongsheng's secretary. He commented on Huang Yongsheng and wrote some impressions.</t>
  </si>
  <si>
    <r>
      <t>H</t>
    </r>
    <r>
      <rPr>
        <sz val="12"/>
        <color theme="1"/>
        <rFont val="SimSun"/>
        <charset val="134"/>
      </rPr>
      <t>ubai</t>
    </r>
    <phoneticPr fontId="1" type="noConversion"/>
  </si>
  <si>
    <t>the text recorded several prominent historians' experiences during the CR</t>
    <phoneticPr fontId="1" type="noConversion"/>
  </si>
  <si>
    <t>translator</t>
    <phoneticPr fontId="1" type="noConversion"/>
  </si>
  <si>
    <t>author</t>
    <phoneticPr fontId="1" type="noConversion"/>
  </si>
  <si>
    <r>
      <t>H</t>
    </r>
    <r>
      <rPr>
        <sz val="12"/>
        <color theme="1"/>
        <rFont val="SimSun"/>
        <charset val="134"/>
      </rPr>
      <t xml:space="preserve">o Wailu </t>
    </r>
    <r>
      <rPr>
        <sz val="12"/>
        <color theme="1"/>
        <rFont val="SimSun"/>
        <charset val="134"/>
      </rPr>
      <t>侯外庐</t>
    </r>
    <phoneticPr fontId="1" type="noConversion"/>
  </si>
  <si>
    <t>He accomplished the book series</t>
    <phoneticPr fontId="1" type="noConversion"/>
  </si>
  <si>
    <r>
      <t>h</t>
    </r>
    <r>
      <rPr>
        <sz val="12"/>
        <rFont val="SimSun"/>
        <charset val="134"/>
      </rPr>
      <t>e is the first person who translated the work</t>
    </r>
    <phoneticPr fontId="1" type="noConversion"/>
  </si>
  <si>
    <r>
      <t>h</t>
    </r>
    <r>
      <rPr>
        <sz val="12"/>
        <color theme="1"/>
        <rFont val="SimSun"/>
        <charset val="134"/>
      </rPr>
      <t>istorian</t>
    </r>
    <phoneticPr fontId="1" type="noConversion"/>
  </si>
  <si>
    <r>
      <t>c</t>
    </r>
    <r>
      <rPr>
        <sz val="12"/>
        <color theme="1"/>
        <rFont val="SimSun"/>
        <charset val="134"/>
      </rPr>
      <t>riticized as reactionary academic authority</t>
    </r>
    <phoneticPr fontId="1" type="noConversion"/>
  </si>
  <si>
    <r>
      <t>Y</t>
    </r>
    <r>
      <rPr>
        <sz val="12"/>
        <color theme="1"/>
        <rFont val="SimSun"/>
        <charset val="134"/>
      </rPr>
      <t xml:space="preserve">u Pingbo </t>
    </r>
    <r>
      <rPr>
        <sz val="12"/>
        <color theme="1"/>
        <rFont val="SimSun"/>
        <charset val="134"/>
      </rPr>
      <t>俞平伯</t>
    </r>
    <phoneticPr fontId="1" type="noConversion"/>
  </si>
  <si>
    <t>during the CR</t>
    <phoneticPr fontId="1" type="noConversion"/>
  </si>
  <si>
    <t>Dream of the Red Chamber</t>
    <phoneticPr fontId="1" type="noConversion"/>
  </si>
  <si>
    <r>
      <t>f</t>
    </r>
    <r>
      <rPr>
        <sz val="12"/>
        <color theme="1"/>
        <rFont val="SimSun"/>
        <charset val="134"/>
      </rPr>
      <t>iction</t>
    </r>
    <phoneticPr fontId="1" type="noConversion"/>
  </si>
  <si>
    <r>
      <t>1</t>
    </r>
    <r>
      <rPr>
        <sz val="12"/>
        <color theme="1"/>
        <rFont val="SimSun"/>
        <charset val="134"/>
      </rPr>
      <t>948-2004</t>
    </r>
    <phoneticPr fontId="1" type="noConversion"/>
  </si>
  <si>
    <r>
      <t>e</t>
    </r>
    <r>
      <rPr>
        <sz val="12"/>
        <color theme="1"/>
        <rFont val="SimSun"/>
        <charset val="134"/>
      </rPr>
      <t>conomics professor</t>
    </r>
    <phoneticPr fontId="1" type="noConversion"/>
  </si>
  <si>
    <r>
      <t>j</t>
    </r>
    <r>
      <rPr>
        <sz val="12"/>
        <color theme="1"/>
        <rFont val="SimSun"/>
        <charset val="134"/>
      </rPr>
      <t>iangsu</t>
    </r>
    <phoneticPr fontId="1" type="noConversion"/>
  </si>
  <si>
    <t>he wrote "research of the Dream of the Red Chamber" and was put on the hat of 牛鬼蛇神</t>
    <phoneticPr fontId="1" type="noConversion"/>
  </si>
  <si>
    <t>Xie Guozhen 谢国桢</t>
    <phoneticPr fontId="1" type="noConversion"/>
  </si>
  <si>
    <r>
      <t>1901</t>
    </r>
    <r>
      <rPr>
        <sz val="12"/>
        <color theme="1"/>
        <rFont val="SimSun"/>
        <charset val="134"/>
      </rPr>
      <t>-</t>
    </r>
    <r>
      <rPr>
        <sz val="12"/>
        <color theme="1"/>
        <rFont val="SimSun"/>
        <charset val="134"/>
      </rPr>
      <t>1982</t>
    </r>
    <phoneticPr fontId="1" type="noConversion"/>
  </si>
  <si>
    <t>Henan</t>
    <phoneticPr fontId="1" type="noConversion"/>
  </si>
  <si>
    <r>
      <t>He Z</t>
    </r>
    <r>
      <rPr>
        <sz val="12"/>
        <color theme="1"/>
        <rFont val="SimSun"/>
        <charset val="134"/>
      </rPr>
      <t>haowu 2011</t>
    </r>
  </si>
  <si>
    <t>Empty Fort Strategy</t>
    <phoneticPr fontId="1" type="noConversion"/>
  </si>
  <si>
    <t>he made a joke with the reference of Empty Fort Strategy while doing labor work during the CR</t>
    <phoneticPr fontId="1" type="noConversion"/>
  </si>
  <si>
    <t>memory</t>
    <phoneticPr fontId="1" type="noConversion"/>
  </si>
  <si>
    <t>his research</t>
    <phoneticPr fontId="1" type="noConversion"/>
  </si>
  <si>
    <t>the text is about the author's experience when he was a student at the Beijing No. 4 High School. He encountered the May 16 Notification and took part in the Red guards, raging the campus and households.</t>
  </si>
  <si>
    <t>the text is about the author's experience when he was a student at the Beijing No. 4 High School. He encountered the May 17 Notification and took part in the Red guards, raging the campus and households.</t>
  </si>
  <si>
    <t>the text is about the author's experience when he was a student at the Beijing No. 4 High School. He encountered the May 18 Notification and took part in the Red guards, raging the campus and households.</t>
  </si>
  <si>
    <t>the text is about the author's experience when he was a student at the Beijing No. 4 High School. He encountered the May 19 Notification and took part in the Red guards, raging the campus and households.</t>
  </si>
  <si>
    <t>the text is about the author's experience when he was a student at the Beijing No. 4 High School. He encountered the May 20 Notification and took part in the Red guards, raging the campus and households.</t>
  </si>
  <si>
    <t>borrowed from teacher Wang Hanying</t>
    <phoneticPr fontId="1" type="noConversion"/>
  </si>
  <si>
    <t>borrowed from teacher Wang Hanying</t>
    <phoneticPr fontId="1" type="noConversion"/>
  </si>
  <si>
    <r>
      <t>Wang Hanying</t>
    </r>
    <r>
      <rPr>
        <sz val="12"/>
        <color rgb="FF000000"/>
        <rFont val="SimSun"/>
        <charset val="134"/>
      </rPr>
      <t xml:space="preserve"> 汪含英</t>
    </r>
    <phoneticPr fontId="1" type="noConversion"/>
  </si>
  <si>
    <t>His teacher Wang Hanying encouraged him when he said he wanted to try writing critiques and lent him the journals.</t>
    <phoneticPr fontId="1" type="noConversion"/>
  </si>
  <si>
    <r>
      <t>h</t>
    </r>
    <r>
      <rPr>
        <sz val="12"/>
        <rFont val="SimSun"/>
        <charset val="134"/>
      </rPr>
      <t>e wrote a critique against the movie</t>
    </r>
    <phoneticPr fontId="1" type="noConversion"/>
  </si>
  <si>
    <t>he read the script from Journal "movie literature" (电影文学)</t>
    <phoneticPr fontId="1" type="noConversion"/>
  </si>
  <si>
    <t>Qi Zhi 2011</t>
  </si>
  <si>
    <t>the text is about the author's experience when he was a student at the Beijing No. 4 High School. He encountered the May 17 Notification and took part in the Red guards, raging the campus and households. He wrote that beating people to death was entirelyrmal at that time, and lots of people also suicided._x0000__x0010_</t>
  </si>
  <si>
    <t>the text is about the author's experience when he was a student at the Beijing No. 4 High School. He encountered the May 18 Notification and took part in the Red guards, raging the campus and households. He wrote that beating people to death was entirely䇠_x0000_䇘_x0000_㾀_xFFFF__xFFFF_⸒⸒⸒槡⸒槡_x0000__x0000__x0000__x0000__x0000__x0000__x0002__x0000__x0000__x0000__xFFFF__xFFFF__x0000_㻛耀㸌_x0000_㨀_x0000__x0000__x0000__x0000__x0000_㨀_x0000__x0000__x0000__x0000__x0000__x0000__x0000__x0000__x0000__x0000__x0000__x0000__x0000__x0000__x0010_</t>
  </si>
  <si>
    <t>the text is about the author's experience when he was a student at the Beijing No. 4 High School. He encountered the May 19 Notification and took part in the Red guards, raging the campus and households. He wrote that beating people to death was entirely♦♪♫♯♯ⱠⱿ⸗⸗ꜗ꜡ꞈꞌﬀﬆﬓﬗיִזּטּלּמּמּנּסּףּפּצּ﯁ﯓﯿﱞﱣﳲﳴﴼ﴿ﷲﷲﷴﷴﷺ﷽︠︣ﹰﹴﹶﹿﺀﻼ￼</t>
  </si>
  <si>
    <t>the text is about the author's experience when he was a student at the Beijing No. 4 High School. He encountered the May 21 Notification and took part in the Red guards, raging the campus and households. He wrote that beating people to death was entirely♦♪♫♯♯ⱠⱿ⸗⸗ꜗ꜡ꞈꞌﬀﬆﬓﬗיִזּטּלּמּמּנּסּףּפּצּ﯁ﯓﯿﱞﱣﳲﳴﴼ﴿ﷲﷲﷴﷴﷺ﷽︠︣ﹰﹴﹶﹿﺀﻼ￼</t>
  </si>
  <si>
    <t>while coming to his grandparents' alley, he was too ashamed to visit them. He recalled the sentences in the poem about walls in alleys when he saw swear words written on the wall in the alley.</t>
    <phoneticPr fontId="1" type="noConversion"/>
  </si>
  <si>
    <r>
      <t>a</t>
    </r>
    <r>
      <rPr>
        <sz val="12"/>
        <rFont val="SimSun"/>
        <charset val="134"/>
      </rPr>
      <t>fter reading lots of foreign and Chinese classics, he still found Lu Xun the best</t>
    </r>
    <phoneticPr fontId="1" type="noConversion"/>
  </si>
  <si>
    <t>Library</t>
    <phoneticPr fontId="1" type="noConversion"/>
  </si>
  <si>
    <t>found at home</t>
    <phoneticPr fontId="1" type="noConversion"/>
  </si>
  <si>
    <t>memory</t>
    <phoneticPr fontId="1" type="noConversion"/>
  </si>
  <si>
    <t xml:space="preserve"> </t>
    <phoneticPr fontId="1" type="noConversion"/>
  </si>
  <si>
    <t>宋云彬</t>
  </si>
  <si>
    <r>
      <t>S</t>
    </r>
    <r>
      <rPr>
        <sz val="12"/>
        <color theme="1"/>
        <rFont val="SimSun"/>
        <charset val="134"/>
      </rPr>
      <t>ong</t>
    </r>
    <phoneticPr fontId="1" type="noConversion"/>
  </si>
  <si>
    <r>
      <t>Y</t>
    </r>
    <r>
      <rPr>
        <sz val="12"/>
        <color theme="1"/>
        <rFont val="SimSun"/>
        <charset val="134"/>
      </rPr>
      <t>unbien</t>
    </r>
    <phoneticPr fontId="1" type="noConversion"/>
  </si>
  <si>
    <r>
      <t>q</t>
    </r>
    <r>
      <rPr>
        <sz val="12"/>
        <color theme="1"/>
        <rFont val="SimSun"/>
        <charset val="134"/>
      </rPr>
      <t>uotation</t>
    </r>
    <phoneticPr fontId="1" type="noConversion"/>
  </si>
  <si>
    <r>
      <t xml:space="preserve">Shanghai Dianying zhipianchang </t>
    </r>
    <r>
      <rPr>
        <sz val="10"/>
        <color rgb="FF333333"/>
        <rFont val="細明體"/>
        <family val="3"/>
        <charset val="136"/>
      </rPr>
      <t>上海电影制片厂</t>
    </r>
    <phoneticPr fontId="1" type="noConversion"/>
  </si>
  <si>
    <r>
      <t>S</t>
    </r>
    <r>
      <rPr>
        <sz val="12"/>
        <color rgb="FF000000"/>
        <rFont val="SimSun"/>
        <charset val="134"/>
      </rPr>
      <t>hanghai lianyi chubanshe</t>
    </r>
    <phoneticPr fontId="1" type="noConversion"/>
  </si>
  <si>
    <t>Discussing the Bian Zhonnyun (卞仲耘) case and testimony from the witnesses</t>
    <phoneticPr fontId="1" type="noConversion"/>
  </si>
  <si>
    <r>
      <t>F</t>
    </r>
    <r>
      <rPr>
        <sz val="12"/>
        <color theme="1"/>
        <rFont val="SimSun"/>
        <charset val="134"/>
      </rPr>
      <t xml:space="preserve">ong Jinglan </t>
    </r>
    <r>
      <rPr>
        <sz val="12"/>
        <color theme="1"/>
        <rFont val="SimSun"/>
        <charset val="134"/>
      </rPr>
      <t>冯敬兰</t>
    </r>
    <phoneticPr fontId="1" type="noConversion"/>
  </si>
  <si>
    <r>
      <t>Z</t>
    </r>
    <r>
      <rPr>
        <sz val="12"/>
        <color theme="1"/>
        <rFont val="SimSun"/>
        <charset val="134"/>
      </rPr>
      <t>hang Tianmin</t>
    </r>
    <phoneticPr fontId="1" type="noConversion"/>
  </si>
  <si>
    <r>
      <t>X</t>
    </r>
    <r>
      <rPr>
        <sz val="12"/>
        <color theme="1"/>
        <rFont val="SimSun"/>
        <charset val="134"/>
      </rPr>
      <t>ie Tieli</t>
    </r>
    <phoneticPr fontId="1" type="noConversion"/>
  </si>
  <si>
    <r>
      <t>S</t>
    </r>
    <r>
      <rPr>
        <sz val="12"/>
        <color theme="1"/>
        <rFont val="SimSun"/>
        <charset val="134"/>
      </rPr>
      <t>hen Fu</t>
    </r>
    <phoneticPr fontId="1" type="noConversion"/>
  </si>
  <si>
    <t xml:space="preserve"> Cao</t>
    <phoneticPr fontId="1" type="noConversion"/>
  </si>
  <si>
    <t xml:space="preserve"> Xueqin</t>
    <phoneticPr fontId="1" type="noConversion"/>
  </si>
  <si>
    <t>曹雪芹</t>
    <phoneticPr fontId="1" type="noConversion"/>
  </si>
  <si>
    <t>the text is about his childrood and his memory of his brother</t>
    <phoneticPr fontId="1" type="noConversion"/>
  </si>
  <si>
    <t>A "Pavel Korchagin style" of life aspiration and pursuit lured the author making mistakes multiple times; in this world, all the ideal and pursuit are just beautiful traps and lies. He gave up his hope on pursuing anymore happiness.</t>
    <phoneticPr fontId="1" type="noConversion"/>
  </si>
  <si>
    <t>he described the scene of prisoner vans and crowds; he asserted that the police force was merely for showing off but not to prevent prisoners from being taken away like in the time of Shuaihu</t>
    <phoneticPr fontId="1" type="noConversion"/>
  </si>
  <si>
    <t>Li Qian 李干</t>
    <phoneticPr fontId="1" type="noConversion"/>
  </si>
  <si>
    <t>commissioned by Mao Zedong to take charge of the punctuation of the book</t>
    <phoneticPr fontId="1" type="noConversion"/>
  </si>
  <si>
    <t>commissioned by Mao Zedong to take charge of the punctuation of the book</t>
    <phoneticPr fontId="1" type="noConversion"/>
  </si>
  <si>
    <r>
      <t>T</t>
    </r>
    <r>
      <rPr>
        <sz val="12"/>
        <color theme="1"/>
        <rFont val="SimSun"/>
        <charset val="134"/>
      </rPr>
      <t>ang</t>
    </r>
    <phoneticPr fontId="1" type="noConversion"/>
  </si>
  <si>
    <t xml:space="preserve"> Lifu</t>
    <phoneticPr fontId="1" type="noConversion"/>
  </si>
  <si>
    <t>He was so inspired by Lu Xun that he wanted to edit a quotations of Lu Xun. One day he sadly found that there was already one exist which was published in 1950.</t>
    <phoneticPr fontId="1" type="noConversion"/>
  </si>
  <si>
    <t>Letters between two places</t>
    <phoneticPr fontId="1" type="noConversion"/>
  </si>
  <si>
    <t>司马迁</t>
    <phoneticPr fontId="1" type="noConversion"/>
  </si>
  <si>
    <t>司馬光</t>
    <phoneticPr fontId="1" type="noConversion"/>
  </si>
  <si>
    <t>Zizhi Tongjian</t>
  </si>
  <si>
    <t xml:space="preserve">Sima </t>
    <phoneticPr fontId="1" type="noConversion"/>
  </si>
  <si>
    <t>Guang</t>
  </si>
  <si>
    <r>
      <t>s</t>
    </r>
    <r>
      <rPr>
        <sz val="12"/>
        <color theme="1"/>
        <rFont val="SimSun"/>
        <charset val="134"/>
      </rPr>
      <t>tudent</t>
    </r>
    <phoneticPr fontId="1" type="noConversion"/>
  </si>
  <si>
    <t>student/ Red guard</t>
    <phoneticPr fontId="1" type="noConversion"/>
  </si>
  <si>
    <r>
      <t>B</t>
    </r>
    <r>
      <rPr>
        <sz val="12"/>
        <color theme="1"/>
        <rFont val="SimSun"/>
        <charset val="134"/>
      </rPr>
      <t>eijing</t>
    </r>
    <phoneticPr fontId="1" type="noConversion"/>
  </si>
  <si>
    <t>Liu Haiyan 刘海燕; sister</t>
    <phoneticPr fontId="1" type="noConversion"/>
  </si>
  <si>
    <t>Zhang Kunquan 张坤权; close friend</t>
    <phoneticPr fontId="1" type="noConversion"/>
  </si>
  <si>
    <t>http://www.xujuneberlein.com/rem48.html</t>
  </si>
  <si>
    <t>http://www.xujuneberlein.com/rem51.html</t>
    <phoneticPr fontId="1" type="noConversion"/>
  </si>
  <si>
    <t>http://www.xujuneberlein.com/rem53.html</t>
    <phoneticPr fontId="1" type="noConversion"/>
  </si>
  <si>
    <t>http://www.xujuneberlein.com/rem42.html</t>
    <phoneticPr fontId="1" type="noConversion"/>
  </si>
  <si>
    <t>http://www.xujuneberlein.com/rem43.html</t>
  </si>
  <si>
    <r>
      <t>c</t>
    </r>
    <r>
      <rPr>
        <sz val="12"/>
        <color theme="1"/>
        <rFont val="SimSun"/>
        <charset val="134"/>
      </rPr>
      <t>riticized and denounced</t>
    </r>
    <phoneticPr fontId="1" type="noConversion"/>
  </si>
  <si>
    <t>student</t>
    <phoneticPr fontId="1" type="noConversion"/>
  </si>
  <si>
    <t>jilin (Hunan)</t>
    <phoneticPr fontId="1" type="noConversion"/>
  </si>
  <si>
    <t>CW</t>
    <phoneticPr fontId="1" type="noConversion"/>
  </si>
  <si>
    <t>classified as rightist and sent to Shangdon to do labor work</t>
    <phoneticPr fontId="1" type="noConversion"/>
  </si>
  <si>
    <t>professor/translator</t>
    <phoneticPr fontId="1" type="noConversion"/>
  </si>
  <si>
    <r>
      <t>H</t>
    </r>
    <r>
      <rPr>
        <sz val="12"/>
        <color theme="1"/>
        <rFont val="SimSun"/>
        <charset val="134"/>
      </rPr>
      <t>arbin</t>
    </r>
    <phoneticPr fontId="1" type="noConversion"/>
  </si>
  <si>
    <t>chongqing</t>
    <phoneticPr fontId="1" type="noConversion"/>
  </si>
  <si>
    <r>
      <t>1923</t>
    </r>
    <r>
      <rPr>
        <sz val="12"/>
        <color theme="1"/>
        <rFont val="SimSun"/>
        <charset val="134"/>
      </rPr>
      <t>-</t>
    </r>
    <r>
      <rPr>
        <sz val="12"/>
        <color theme="1"/>
        <rFont val="SimSun"/>
        <charset val="134"/>
      </rPr>
      <t>2014</t>
    </r>
    <phoneticPr fontId="1" type="noConversion"/>
  </si>
  <si>
    <t>http://www.xujuneberlein.com/rem55.html</t>
    <phoneticPr fontId="1" type="noConversion"/>
  </si>
  <si>
    <t>http://www.xujuneberlein.com/rem57.html</t>
    <phoneticPr fontId="1" type="noConversion"/>
  </si>
  <si>
    <t>http://www.xujuneberlein.com/rem58.html</t>
    <phoneticPr fontId="1" type="noConversion"/>
  </si>
  <si>
    <t>http://www.xujuneberlein.com/rem60.html</t>
    <phoneticPr fontId="1" type="noConversion"/>
  </si>
  <si>
    <t>http://www.xujuneberlein.com/rem61.html</t>
    <phoneticPr fontId="1" type="noConversion"/>
  </si>
  <si>
    <t>http://www.xujuneberlein.com/rem63.html</t>
    <phoneticPr fontId="1" type="noConversion"/>
  </si>
  <si>
    <t>http://www.xujuneberlein.com/rem64.html</t>
  </si>
  <si>
    <t>http://www.xujuneberlein.com/rem70.html</t>
    <phoneticPr fontId="1" type="noConversion"/>
  </si>
  <si>
    <t>http://www.xujuneberlein.com/rem72.html</t>
    <phoneticPr fontId="1" type="noConversion"/>
  </si>
  <si>
    <t>http://www.xujuneberlein.com/rem72.html</t>
    <phoneticPr fontId="1" type="noConversion"/>
  </si>
  <si>
    <t>2011年5月15日第8 期 总第四十八期</t>
    <phoneticPr fontId="1" type="noConversion"/>
  </si>
  <si>
    <t>http://www.xujuneberlein.com/rem49.html</t>
    <phoneticPr fontId="1" type="noConversion"/>
  </si>
  <si>
    <t>http://mjlsh.usc.cuhk.edu.hk/book.aspx?cid=6&amp;tid=180&amp;pid=1277</t>
    <phoneticPr fontId="1" type="noConversion"/>
  </si>
  <si>
    <t>唐少杰</t>
    <phoneticPr fontId="1" type="noConversion"/>
  </si>
  <si>
    <t>2010年12月12日22 期 总第六十四期</t>
    <phoneticPr fontId="1" type="noConversion"/>
  </si>
  <si>
    <t>铭心</t>
    <phoneticPr fontId="1" type="noConversion"/>
  </si>
  <si>
    <t>2010年5月15日第8 期 总第四十八期</t>
    <phoneticPr fontId="1" type="noConversion"/>
  </si>
  <si>
    <t>跨国革命大批判—— 北京二中批判朝鲜话剧《红色宣传员》</t>
    <phoneticPr fontId="1" type="noConversion"/>
  </si>
  <si>
    <t>“师大女附中红卫兵”是什么时候成立的？</t>
    <phoneticPr fontId="1" type="noConversion"/>
  </si>
  <si>
    <t>一个母亲的忏悔</t>
    <phoneticPr fontId="1" type="noConversion"/>
  </si>
  <si>
    <t>2011年4月30日5期 总第七十期</t>
    <phoneticPr fontId="1" type="noConversion"/>
  </si>
  <si>
    <t>He Zhaowu 2011</t>
    <phoneticPr fontId="1" type="noConversion"/>
  </si>
  <si>
    <t xml:space="preserve">source name </t>
    <phoneticPr fontId="1" type="noConversion"/>
  </si>
  <si>
    <t>website name</t>
    <phoneticPr fontId="1" type="noConversion"/>
  </si>
  <si>
    <t>罗广斌</t>
    <phoneticPr fontId="1" type="noConversion"/>
  </si>
  <si>
    <t xml:space="preserve">Luo </t>
    <phoneticPr fontId="1" type="noConversion"/>
  </si>
  <si>
    <t>Guangbin</t>
  </si>
  <si>
    <t>Zhu read the text before, they also have it in the prison 他没有念高中，但说自己“曾翻看过一本高中语文书，里面选编的课文非常好，特别是《原毁》、《原君》几 篇古文很有现实意义，相当精彩。”我知道他所说的，正是我在偷偷阅读的这册课本。于是，环顾左右无人，从隐蔽处将课本抽取出来放到他面前。他顿时高兴得像 小孩似的，好比“绝处逢生遇甘露”，马上就捧读起来。</t>
    <phoneticPr fontId="1" type="noConversion"/>
  </si>
  <si>
    <t>Time sheet</t>
  </si>
  <si>
    <t>Date</t>
  </si>
  <si>
    <t>Hrs.</t>
  </si>
  <si>
    <t>Task</t>
  </si>
  <si>
    <t>comments</t>
  </si>
  <si>
    <t>start</t>
    <phoneticPr fontId="1" type="noConversion"/>
  </si>
  <si>
    <t>end</t>
    <phoneticPr fontId="1" type="noConversion"/>
  </si>
  <si>
    <t>总第七十三期(x)</t>
    <phoneticPr fontId="1" type="noConversion"/>
  </si>
  <si>
    <t>Fang Zifen</t>
    <phoneticPr fontId="1" type="noConversion"/>
  </si>
  <si>
    <r>
      <t>rem74</t>
    </r>
    <r>
      <rPr>
        <sz val="11"/>
        <color rgb="FF000000"/>
        <rFont val="細明體"/>
        <family val="3"/>
        <charset val="136"/>
      </rPr>
      <t>我在狱中是怎样知道林彪事件的</t>
    </r>
    <phoneticPr fontId="1" type="noConversion"/>
  </si>
  <si>
    <t xml:space="preserve">Nanjing </t>
    <phoneticPr fontId="1" type="noConversion"/>
  </si>
  <si>
    <t>He was seen as active counter revolutionary in the One Strike-Three Anti Campaign in 1970, receiving 10 years sentence at the Jiangsu Province 11th labor camp.
1970年 在“一打三反”中被诬为“现行反革命”，判刑10年。当时在南京第四机床厂（江苏省第十一劳改队）服刑。</t>
    <phoneticPr fontId="1" type="noConversion"/>
  </si>
  <si>
    <t>Fang Zifen 2011</t>
    <phoneticPr fontId="1" type="noConversion"/>
  </si>
  <si>
    <t>prisoner (active counter revolutionary)</t>
    <phoneticPr fontId="1" type="noConversion"/>
  </si>
  <si>
    <r>
      <t>e</t>
    </r>
    <r>
      <rPr>
        <sz val="12"/>
        <color theme="1"/>
        <rFont val="SimSun"/>
        <charset val="134"/>
      </rPr>
      <t>ngineer</t>
    </r>
    <phoneticPr fontId="1" type="noConversion"/>
  </si>
  <si>
    <t>worker</t>
  </si>
  <si>
    <t>Cao Hanhua 曹汉华; close friends</t>
    <phoneticPr fontId="1" type="noConversion"/>
  </si>
  <si>
    <t>Li Lirong 李立荣; close friends</t>
    <phoneticPr fontId="1" type="noConversion"/>
  </si>
  <si>
    <t>Zhang Jiashan 張稼山; close friends</t>
    <phoneticPr fontId="1" type="noConversion"/>
  </si>
  <si>
    <t>http://mjlsh.usc.cuhk.edu.hk/Book.aspx?cid=4&amp;tid=369</t>
    <phoneticPr fontId="1" type="noConversion"/>
  </si>
  <si>
    <t>《慧园里6号》</t>
    <phoneticPr fontId="1" type="noConversion"/>
  </si>
  <si>
    <t>人民日报</t>
    <phoneticPr fontId="1" type="noConversion"/>
  </si>
  <si>
    <r>
      <t>Re</t>
    </r>
    <r>
      <rPr>
        <sz val="12"/>
        <color theme="1"/>
        <rFont val="SimSun"/>
        <charset val="134"/>
      </rPr>
      <t>nmin ribao</t>
    </r>
    <phoneticPr fontId="1" type="noConversion"/>
  </si>
  <si>
    <t>newspaper</t>
    <phoneticPr fontId="1" type="noConversion"/>
  </si>
  <si>
    <r>
      <t>R</t>
    </r>
    <r>
      <rPr>
        <sz val="12"/>
        <color theme="1"/>
        <rFont val="SimSun"/>
        <charset val="134"/>
      </rPr>
      <t>enmin ribao</t>
    </r>
    <phoneticPr fontId="1" type="noConversion"/>
  </si>
  <si>
    <r>
      <t>F</t>
    </r>
    <r>
      <rPr>
        <sz val="12"/>
        <color theme="1"/>
        <rFont val="SimSun"/>
        <charset val="134"/>
      </rPr>
      <t>ang Zifen 2011</t>
    </r>
    <phoneticPr fontId="1" type="noConversion"/>
  </si>
  <si>
    <t>newspaper in the labor camp</t>
    <phoneticPr fontId="1" type="noConversion"/>
  </si>
  <si>
    <r>
      <t>C</t>
    </r>
    <r>
      <rPr>
        <sz val="12"/>
        <color theme="1"/>
        <rFont val="SimSun"/>
        <charset val="134"/>
      </rPr>
      <t>W</t>
    </r>
    <phoneticPr fontId="1" type="noConversion"/>
  </si>
  <si>
    <t>1971.10.25 PRC replaced ROC in the UN. All the congratulatory messages from other countries on the newspapercongrtulated PRC recoverying its position in the UN, only this "small African state" wrote: "…we believe that in the near future we will gladly see a new stable harmonious regime in Beijing."(“……我们深信，不久之后我们将会高兴 地看到北京出现一个新的、稳定的和谐政权”)</t>
    <phoneticPr fontId="1" type="noConversion"/>
  </si>
  <si>
    <t>Chen Zhiqong 陈志琼</t>
    <phoneticPr fontId="1" type="noConversion"/>
  </si>
  <si>
    <t>陳眊子</t>
  </si>
  <si>
    <t>like to read newspaper in the labor camp</t>
    <phoneticPr fontId="1" type="noConversion"/>
  </si>
  <si>
    <r>
      <t>H</t>
    </r>
    <r>
      <rPr>
        <sz val="12"/>
        <color theme="1"/>
        <rFont val="SimSun"/>
        <charset val="134"/>
      </rPr>
      <t xml:space="preserve">e underlined the sentence on the newspaper and showed to Fang Zifen. </t>
    </r>
    <phoneticPr fontId="1" type="noConversion"/>
  </si>
  <si>
    <t>Fang assume that such saying " a new stable harmonious regime" implies that CCP had a neither stable nor a harmonious regime. The censorship would not have allowed such comments appear on the newspaper. Thus he assumed that something huge happened in the Beijing central government. After few days, they found out that Lin Biao died.</t>
    <phoneticPr fontId="1" type="noConversion"/>
  </si>
  <si>
    <r>
      <t>n</t>
    </r>
    <r>
      <rPr>
        <sz val="12"/>
        <rFont val="SimSun"/>
        <charset val="134"/>
      </rPr>
      <t>o</t>
    </r>
    <phoneticPr fontId="1" type="noConversion"/>
  </si>
  <si>
    <t>2011年8月30日9期 总第七十四期</t>
  </si>
  <si>
    <t>方子奋</t>
    <phoneticPr fontId="1" type="noConversion"/>
  </si>
  <si>
    <t>http://www.xujuneberlein.com/rem74.html#b</t>
  </si>
  <si>
    <t>Dai Huang 戴煌</t>
    <phoneticPr fontId="1" type="noConversion"/>
  </si>
  <si>
    <t>Pan Xueyuan 潘雪媛</t>
    <phoneticPr fontId="1" type="noConversion"/>
  </si>
  <si>
    <t>2011年8月30日9期 总第七十四期</t>
    <phoneticPr fontId="1" type="noConversion"/>
  </si>
  <si>
    <t>Dai Weiwei 2011</t>
  </si>
  <si>
    <t>我曾是官办红卫兵</t>
    <phoneticPr fontId="1" type="noConversion"/>
  </si>
  <si>
    <t xml:space="preserve">我在狱中是怎样知道林彪事件的
                              </t>
    <phoneticPr fontId="1" type="noConversion"/>
  </si>
  <si>
    <t>“九一三”和小学生的政治课</t>
    <phoneticPr fontId="1" type="noConversion"/>
  </si>
  <si>
    <t>author</t>
    <phoneticPr fontId="1" type="noConversion"/>
  </si>
  <si>
    <t>黄艾禾</t>
    <phoneticPr fontId="1" type="noConversion"/>
  </si>
  <si>
    <t>东夫</t>
    <phoneticPr fontId="1" type="noConversion"/>
  </si>
  <si>
    <t>朗钧</t>
    <phoneticPr fontId="1" type="noConversion"/>
  </si>
  <si>
    <t>白桦</t>
    <phoneticPr fontId="1" type="noConversion"/>
  </si>
  <si>
    <t>黄光祖</t>
    <phoneticPr fontId="1" type="noConversion"/>
  </si>
  <si>
    <t>王广宇</t>
    <phoneticPr fontId="1" type="noConversion"/>
  </si>
  <si>
    <t>李乾</t>
    <phoneticPr fontId="1" type="noConversion"/>
  </si>
  <si>
    <t>Du Junfu 2010</t>
    <phoneticPr fontId="1" type="noConversion"/>
  </si>
  <si>
    <t>Lin Da 2010</t>
    <phoneticPr fontId="1" type="noConversion"/>
  </si>
  <si>
    <t>Zhou Ziren 2010</t>
    <phoneticPr fontId="1" type="noConversion"/>
  </si>
  <si>
    <t>Huang Guangzu 2010</t>
    <phoneticPr fontId="1" type="noConversion"/>
  </si>
  <si>
    <t>Wang Guangyu</t>
    <phoneticPr fontId="1" type="noConversion"/>
  </si>
  <si>
    <t>Zhou Ziren 2010</t>
    <phoneticPr fontId="1" type="noConversion"/>
  </si>
  <si>
    <t>Xie Shengxian 2010</t>
    <phoneticPr fontId="1" type="noConversion"/>
  </si>
  <si>
    <t>Li Qian 2010</t>
    <phoneticPr fontId="1" type="noConversion"/>
  </si>
  <si>
    <t>Sha Mou 2010</t>
    <phoneticPr fontId="1" type="noConversion"/>
  </si>
  <si>
    <t>Dai Weiwei 2011</t>
    <phoneticPr fontId="1" type="noConversion"/>
  </si>
  <si>
    <t>Chinese Name</t>
    <phoneticPr fontId="1" type="noConversion"/>
  </si>
  <si>
    <t>王秀濂</t>
    <phoneticPr fontId="1" type="noConversion"/>
  </si>
  <si>
    <t>东夫</t>
    <phoneticPr fontId="1" type="noConversion"/>
  </si>
  <si>
    <t>朱时贤</t>
    <phoneticPr fontId="1" type="noConversion"/>
  </si>
  <si>
    <t>周孜仁</t>
    <phoneticPr fontId="1" type="noConversion"/>
  </si>
  <si>
    <t>周继仁</t>
    <phoneticPr fontId="1" type="noConversion"/>
  </si>
  <si>
    <t>张坤权 (女)</t>
    <phoneticPr fontId="1" type="noConversion"/>
  </si>
  <si>
    <t>黄中敬</t>
    <phoneticPr fontId="1" type="noConversion"/>
  </si>
  <si>
    <t>黄小振</t>
    <phoneticPr fontId="1" type="noConversion"/>
  </si>
  <si>
    <t>金中</t>
    <phoneticPr fontId="1" type="noConversion"/>
  </si>
  <si>
    <t>赵晓铃</t>
    <phoneticPr fontId="1" type="noConversion"/>
  </si>
  <si>
    <t>草婴</t>
    <phoneticPr fontId="1" type="noConversion"/>
  </si>
  <si>
    <t>黄光祖</t>
    <phoneticPr fontId="1" type="noConversion"/>
  </si>
  <si>
    <t>黄艾禾</t>
    <phoneticPr fontId="1" type="noConversion"/>
  </si>
  <si>
    <t>黄晓龙</t>
    <phoneticPr fontId="1" type="noConversion"/>
  </si>
  <si>
    <t>傅惟慈</t>
    <phoneticPr fontId="1" type="noConversion"/>
  </si>
  <si>
    <t>谢声显</t>
    <phoneticPr fontId="1" type="noConversion"/>
  </si>
  <si>
    <t>韩平藻</t>
    <phoneticPr fontId="1" type="noConversion"/>
  </si>
  <si>
    <t>惠宪钧</t>
    <phoneticPr fontId="1" type="noConversion"/>
  </si>
  <si>
    <t>漂木</t>
    <phoneticPr fontId="1" type="noConversion"/>
  </si>
  <si>
    <t>吴允弘</t>
    <phoneticPr fontId="1" type="noConversion"/>
  </si>
  <si>
    <t>吴天石</t>
    <phoneticPr fontId="1" type="noConversion"/>
  </si>
  <si>
    <t>刘海鸥</t>
    <phoneticPr fontId="1" type="noConversion"/>
  </si>
  <si>
    <t>黄永胜</t>
    <phoneticPr fontId="1" type="noConversion"/>
  </si>
  <si>
    <t>奚柳芳</t>
    <phoneticPr fontId="1" type="noConversion"/>
  </si>
  <si>
    <t>侯外庐</t>
    <phoneticPr fontId="1" type="noConversion"/>
  </si>
  <si>
    <t>顾颉刚</t>
    <phoneticPr fontId="1" type="noConversion"/>
  </si>
  <si>
    <t>谢国桢</t>
    <phoneticPr fontId="1" type="noConversion"/>
  </si>
  <si>
    <t>启之</t>
    <phoneticPr fontId="1" type="noConversion"/>
  </si>
  <si>
    <t>白桦</t>
    <phoneticPr fontId="1" type="noConversion"/>
  </si>
  <si>
    <t>礼平</t>
    <phoneticPr fontId="1" type="noConversion"/>
  </si>
  <si>
    <t>杨曦光</t>
    <phoneticPr fontId="1" type="noConversion"/>
  </si>
  <si>
    <t>方子奋</t>
    <phoneticPr fontId="1" type="noConversion"/>
  </si>
  <si>
    <t>陈志琼</t>
    <phoneticPr fontId="1" type="noConversion"/>
  </si>
  <si>
    <t>English Name</t>
    <phoneticPr fontId="1" type="noConversion"/>
  </si>
  <si>
    <t>Wang Xiulian</t>
    <phoneticPr fontId="1" type="noConversion"/>
  </si>
  <si>
    <t>Dong Fu</t>
    <phoneticPr fontId="1" type="noConversion"/>
  </si>
  <si>
    <t>Zhu Shixian</t>
    <phoneticPr fontId="1" type="noConversion"/>
  </si>
  <si>
    <t>Zhou Ziren</t>
    <phoneticPr fontId="1" type="noConversion"/>
  </si>
  <si>
    <t>Zhang Kunquan</t>
    <phoneticPr fontId="1" type="noConversion"/>
  </si>
  <si>
    <t>Huang Zhongjing</t>
    <phoneticPr fontId="1" type="noConversion"/>
  </si>
  <si>
    <t>Huang Xiaozhen</t>
    <phoneticPr fontId="1" type="noConversion"/>
  </si>
  <si>
    <t>Jin Zhong</t>
    <phoneticPr fontId="1" type="noConversion"/>
  </si>
  <si>
    <t>Zhao Xiaoling</t>
    <phoneticPr fontId="1" type="noConversion"/>
  </si>
  <si>
    <t>Cao Ying</t>
    <phoneticPr fontId="1" type="noConversion"/>
  </si>
  <si>
    <t>Huang Guangzu</t>
    <phoneticPr fontId="1" type="noConversion"/>
  </si>
  <si>
    <t>Huang Aihe</t>
    <phoneticPr fontId="1" type="noConversion"/>
  </si>
  <si>
    <t>Huang Xiaolong</t>
    <phoneticPr fontId="1" type="noConversion"/>
  </si>
  <si>
    <t>Fu Weici</t>
    <phoneticPr fontId="1" type="noConversion"/>
  </si>
  <si>
    <t>Xie Shengxian</t>
    <phoneticPr fontId="1" type="noConversion"/>
  </si>
  <si>
    <t>Han Pingzao</t>
    <phoneticPr fontId="1" type="noConversion"/>
  </si>
  <si>
    <t>Hui Xianjun</t>
    <phoneticPr fontId="1" type="noConversion"/>
  </si>
  <si>
    <r>
      <t>P</t>
    </r>
    <r>
      <rPr>
        <sz val="12"/>
        <color theme="1"/>
        <rFont val="SimSun"/>
        <charset val="134"/>
      </rPr>
      <t>iao Mu</t>
    </r>
    <phoneticPr fontId="1" type="noConversion"/>
  </si>
  <si>
    <r>
      <t>W</t>
    </r>
    <r>
      <rPr>
        <sz val="12"/>
        <color theme="1"/>
        <rFont val="SimSun"/>
        <charset val="134"/>
      </rPr>
      <t>u Yunhong</t>
    </r>
    <phoneticPr fontId="1" type="noConversion"/>
  </si>
  <si>
    <r>
      <t>W</t>
    </r>
    <r>
      <rPr>
        <sz val="12"/>
        <color theme="1"/>
        <rFont val="SimSun"/>
        <charset val="134"/>
      </rPr>
      <t>u Tianshi</t>
    </r>
    <phoneticPr fontId="1" type="noConversion"/>
  </si>
  <si>
    <r>
      <t>L</t>
    </r>
    <r>
      <rPr>
        <sz val="12"/>
        <color theme="1"/>
        <rFont val="SimSun"/>
        <charset val="134"/>
      </rPr>
      <t>iu Haiou</t>
    </r>
    <phoneticPr fontId="1" type="noConversion"/>
  </si>
  <si>
    <t>Huang Yongsheng</t>
    <phoneticPr fontId="1" type="noConversion"/>
  </si>
  <si>
    <t>Xi Liufang</t>
    <phoneticPr fontId="1" type="noConversion"/>
  </si>
  <si>
    <t>Hou Wailu</t>
    <phoneticPr fontId="1" type="noConversion"/>
  </si>
  <si>
    <t>Gu Jiegang</t>
    <phoneticPr fontId="1" type="noConversion"/>
  </si>
  <si>
    <t>Xie Guozhen</t>
    <phoneticPr fontId="1" type="noConversion"/>
  </si>
  <si>
    <t>Qi Zhi</t>
    <phoneticPr fontId="1" type="noConversion"/>
  </si>
  <si>
    <t>Bai Hua</t>
    <phoneticPr fontId="1" type="noConversion"/>
  </si>
  <si>
    <t>Li Ping</t>
    <phoneticPr fontId="1" type="noConversion"/>
  </si>
  <si>
    <t>Yang Xiguang</t>
    <phoneticPr fontId="1" type="noConversion"/>
  </si>
  <si>
    <t xml:space="preserve">Chen Zhiqong </t>
    <phoneticPr fontId="1" type="noConversion"/>
  </si>
  <si>
    <t>Dai Weiwei</t>
    <phoneticPr fontId="1" type="noConversion"/>
  </si>
  <si>
    <t>沙家浜</t>
  </si>
  <si>
    <t>王国福</t>
    <phoneticPr fontId="1" type="noConversion"/>
  </si>
  <si>
    <t>邱少云</t>
  </si>
  <si>
    <t>董存瑞</t>
  </si>
  <si>
    <t>红灯记</t>
  </si>
  <si>
    <t>Fang Zifen 方子奋</t>
    <phoneticPr fontId="1" type="noConversion"/>
  </si>
  <si>
    <t>Dai Weiwei 戴为伟</t>
    <phoneticPr fontId="1" type="noConversion"/>
  </si>
  <si>
    <t>Dai Weiwei could sing the opera lyrics well</t>
    <phoneticPr fontId="1" type="noConversion"/>
  </si>
  <si>
    <t>China</t>
    <phoneticPr fontId="1" type="noConversion"/>
  </si>
  <si>
    <r>
      <t>C</t>
    </r>
    <r>
      <rPr>
        <sz val="12"/>
        <color theme="1"/>
        <rFont val="SimSun"/>
        <charset val="134"/>
      </rPr>
      <t>hina</t>
    </r>
    <phoneticPr fontId="1" type="noConversion"/>
  </si>
  <si>
    <r>
      <t>n</t>
    </r>
    <r>
      <rPr>
        <sz val="12"/>
        <rFont val="SimSun"/>
        <charset val="134"/>
      </rPr>
      <t>o</t>
    </r>
    <phoneticPr fontId="1" type="noConversion"/>
  </si>
  <si>
    <t>Peking Opera Troupe</t>
    <phoneticPr fontId="1" type="noConversion"/>
  </si>
  <si>
    <t>from hearing</t>
    <phoneticPr fontId="1" type="noConversion"/>
  </si>
  <si>
    <t>肖甲</t>
    <phoneticPr fontId="1" type="noConversion"/>
  </si>
  <si>
    <r>
      <t>X</t>
    </r>
    <r>
      <rPr>
        <sz val="12"/>
        <color theme="1"/>
        <rFont val="SimSun"/>
        <charset val="134"/>
      </rPr>
      <t>iao</t>
    </r>
    <phoneticPr fontId="1" type="noConversion"/>
  </si>
  <si>
    <t>Jia</t>
    <phoneticPr fontId="1" type="noConversion"/>
  </si>
  <si>
    <t>Dai Weiwei read a lot of biographies at the age of seven in year 1971</t>
    <phoneticPr fontId="1" type="noConversion"/>
  </si>
  <si>
    <t>Dai Weiwei read a lot of biographies at the age of seven in year 1972</t>
  </si>
  <si>
    <t>Dai Weiwei read a lot of biographies at the age of seven in year 1973</t>
  </si>
  <si>
    <t>Dai Weiwei read a lot of biographies at the age of seven in year 1974</t>
  </si>
  <si>
    <t>Revolutionary opera</t>
    <phoneticPr fontId="1" type="noConversion"/>
  </si>
  <si>
    <t>Revolutionary opera</t>
    <phoneticPr fontId="1" type="noConversion"/>
  </si>
  <si>
    <r>
      <t>b</t>
    </r>
    <r>
      <rPr>
        <sz val="12"/>
        <color theme="1"/>
        <rFont val="SimSun"/>
        <charset val="134"/>
      </rPr>
      <t>iography</t>
    </r>
    <phoneticPr fontId="1" type="noConversion"/>
  </si>
  <si>
    <t>The Legend of the Red Lantern</t>
    <phoneticPr fontId="1" type="noConversion"/>
  </si>
  <si>
    <t>沈默君</t>
    <phoneticPr fontId="1" type="noConversion"/>
  </si>
  <si>
    <r>
      <t>1</t>
    </r>
    <r>
      <rPr>
        <sz val="12"/>
        <color theme="1"/>
        <rFont val="SimSun"/>
        <charset val="134"/>
      </rPr>
      <t>924-2009</t>
    </r>
    <phoneticPr fontId="1" type="noConversion"/>
  </si>
  <si>
    <t>1882-1949</t>
    <phoneticPr fontId="1" type="noConversion"/>
  </si>
  <si>
    <t>1814-1841</t>
    <phoneticPr fontId="1" type="noConversion"/>
  </si>
  <si>
    <t>1881-1942</t>
    <phoneticPr fontId="1" type="noConversion"/>
  </si>
  <si>
    <t>1904-1936</t>
    <phoneticPr fontId="1" type="noConversion"/>
  </si>
  <si>
    <t>1648-1718</t>
    <phoneticPr fontId="1" type="noConversion"/>
  </si>
  <si>
    <t>1918-2009</t>
    <phoneticPr fontId="1" type="noConversion"/>
  </si>
  <si>
    <t>1888-1939</t>
    <phoneticPr fontId="1" type="noConversion"/>
  </si>
  <si>
    <t>1802 -1870</t>
    <phoneticPr fontId="1" type="noConversion"/>
  </si>
  <si>
    <t>1799-1837</t>
    <phoneticPr fontId="1" type="noConversion"/>
  </si>
  <si>
    <t>1905-1984</t>
    <phoneticPr fontId="1" type="noConversion"/>
  </si>
  <si>
    <t>1910-1996</t>
    <phoneticPr fontId="1" type="noConversion"/>
  </si>
  <si>
    <t>1860-1904</t>
    <phoneticPr fontId="1" type="noConversion"/>
  </si>
  <si>
    <t>1917-1997</t>
    <phoneticPr fontId="1" type="noConversion"/>
  </si>
  <si>
    <t>1871-1936</t>
    <phoneticPr fontId="1" type="noConversion"/>
  </si>
  <si>
    <t>1824-1895</t>
    <phoneticPr fontId="1" type="noConversion"/>
  </si>
  <si>
    <t>1574-1646</t>
    <phoneticPr fontId="1" type="noConversion"/>
  </si>
  <si>
    <t>1905-1993</t>
    <phoneticPr fontId="1" type="noConversion"/>
  </si>
  <si>
    <t>286-336</t>
    <phoneticPr fontId="1" type="noConversion"/>
  </si>
  <si>
    <t>1904-1991</t>
    <phoneticPr fontId="1" type="noConversion"/>
  </si>
  <si>
    <t>768-824</t>
    <phoneticPr fontId="1" type="noConversion"/>
  </si>
  <si>
    <t>1610-1695</t>
    <phoneticPr fontId="1" type="noConversion"/>
  </si>
  <si>
    <t>1802-1885</t>
    <phoneticPr fontId="1" type="noConversion"/>
  </si>
  <si>
    <t>1905-1970</t>
    <phoneticPr fontId="1" type="noConversion"/>
  </si>
  <si>
    <t>1891-1962</t>
    <phoneticPr fontId="1" type="noConversion"/>
  </si>
  <si>
    <t>1881-1936</t>
    <phoneticPr fontId="1" type="noConversion"/>
  </si>
  <si>
    <t>1904-1936</t>
    <phoneticPr fontId="1" type="noConversion"/>
  </si>
  <si>
    <t xml:space="preserve"> 1901-1971</t>
    <phoneticPr fontId="1" type="noConversion"/>
  </si>
  <si>
    <t xml:space="preserve"> c. 179-117 BC</t>
    <phoneticPr fontId="1" type="noConversion"/>
  </si>
  <si>
    <t>1912-1983</t>
    <phoneticPr fontId="1" type="noConversion"/>
  </si>
  <si>
    <t>1037-1101</t>
    <phoneticPr fontId="1" type="noConversion"/>
  </si>
  <si>
    <t>1864-1960</t>
    <phoneticPr fontId="1" type="noConversion"/>
  </si>
  <si>
    <t>1900-0995</t>
    <phoneticPr fontId="1" type="noConversion"/>
  </si>
  <si>
    <t>1905-2004</t>
    <phoneticPr fontId="1" type="noConversion"/>
  </si>
  <si>
    <t>1919-present</t>
    <phoneticPr fontId="1" type="noConversion"/>
  </si>
  <si>
    <t>unknown</t>
    <phoneticPr fontId="1" type="noConversion"/>
  </si>
  <si>
    <t>1862-1935</t>
    <phoneticPr fontId="1" type="noConversion"/>
  </si>
  <si>
    <t>1875-1917</t>
    <phoneticPr fontId="1" type="noConversion"/>
  </si>
  <si>
    <t>1907-1988</t>
    <phoneticPr fontId="1" type="noConversion"/>
  </si>
  <si>
    <t>1929-2012</t>
    <phoneticPr fontId="1" type="noConversion"/>
  </si>
  <si>
    <t>1915-present</t>
    <phoneticPr fontId="1" type="noConversion"/>
  </si>
  <si>
    <t>1924-present</t>
    <phoneticPr fontId="1" type="noConversion"/>
  </si>
  <si>
    <t>ca. 365-427</t>
    <phoneticPr fontId="1" type="noConversion"/>
  </si>
  <si>
    <t>1893-1976</t>
    <phoneticPr fontId="1" type="noConversion"/>
  </si>
  <si>
    <r>
      <t>1</t>
    </r>
    <r>
      <rPr>
        <sz val="12"/>
        <color theme="1"/>
        <rFont val="SimSun"/>
        <charset val="134"/>
      </rPr>
      <t>948-</t>
    </r>
    <phoneticPr fontId="1" type="noConversion"/>
  </si>
  <si>
    <t>1870-1924</t>
    <phoneticPr fontId="1" type="noConversion"/>
  </si>
  <si>
    <t>c. 369-286 BC</t>
    <phoneticPr fontId="1" type="noConversion"/>
  </si>
  <si>
    <t>1518-1593</t>
    <phoneticPr fontId="1" type="noConversion"/>
  </si>
  <si>
    <t>1452-1519</t>
    <phoneticPr fontId="1" type="noConversion"/>
  </si>
  <si>
    <t>1804-1864</t>
    <phoneticPr fontId="1" type="noConversion"/>
  </si>
  <si>
    <r>
      <t>c. 1330-</t>
    </r>
    <r>
      <rPr>
        <sz val="12"/>
        <color theme="1"/>
        <rFont val="SimSun"/>
        <charset val="134"/>
      </rPr>
      <t>1400</t>
    </r>
    <phoneticPr fontId="1" type="noConversion"/>
  </si>
  <si>
    <t>1296-1372</t>
    <phoneticPr fontId="1" type="noConversion"/>
  </si>
  <si>
    <r>
      <t>c. 1500</t>
    </r>
    <r>
      <rPr>
        <sz val="12"/>
        <color theme="1"/>
        <rFont val="SimSun"/>
        <charset val="134"/>
      </rPr>
      <t>-</t>
    </r>
    <r>
      <rPr>
        <sz val="12"/>
        <color theme="1"/>
        <rFont val="SimSun"/>
        <charset val="134"/>
      </rPr>
      <t>1582</t>
    </r>
    <phoneticPr fontId="1" type="noConversion"/>
  </si>
  <si>
    <r>
      <t>1</t>
    </r>
    <r>
      <rPr>
        <sz val="12"/>
        <color theme="1"/>
        <rFont val="SimSun"/>
        <charset val="134"/>
      </rPr>
      <t>45-90 BC</t>
    </r>
    <phoneticPr fontId="1" type="noConversion"/>
  </si>
  <si>
    <r>
      <t>1818</t>
    </r>
    <r>
      <rPr>
        <sz val="12"/>
        <color theme="1"/>
        <rFont val="SimSun"/>
        <charset val="134"/>
      </rPr>
      <t>-</t>
    </r>
    <r>
      <rPr>
        <sz val="12"/>
        <color theme="1"/>
        <rFont val="SimSun"/>
        <charset val="134"/>
      </rPr>
      <t>1883</t>
    </r>
    <phoneticPr fontId="1" type="noConversion"/>
  </si>
  <si>
    <r>
      <t>1903</t>
    </r>
    <r>
      <rPr>
        <sz val="12"/>
        <color theme="1"/>
        <rFont val="SimSun"/>
        <charset val="134"/>
      </rPr>
      <t>-</t>
    </r>
    <r>
      <rPr>
        <sz val="12"/>
        <color theme="1"/>
        <rFont val="SimSun"/>
        <charset val="134"/>
      </rPr>
      <t>1987</t>
    </r>
    <phoneticPr fontId="1" type="noConversion"/>
  </si>
  <si>
    <r>
      <t>1903</t>
    </r>
    <r>
      <rPr>
        <sz val="12"/>
        <color theme="1"/>
        <rFont val="SimSun"/>
        <charset val="134"/>
      </rPr>
      <t>-</t>
    </r>
    <r>
      <rPr>
        <sz val="12"/>
        <color theme="1"/>
        <rFont val="SimSun"/>
        <charset val="134"/>
      </rPr>
      <t>1988</t>
    </r>
    <r>
      <rPr>
        <sz val="12"/>
        <color theme="1"/>
        <rFont val="新細明體"/>
        <family val="2"/>
        <charset val="136"/>
        <scheme val="minor"/>
      </rPr>
      <t/>
    </r>
    <phoneticPr fontId="1" type="noConversion"/>
  </si>
  <si>
    <r>
      <t>1903</t>
    </r>
    <r>
      <rPr>
        <sz val="12"/>
        <color theme="1"/>
        <rFont val="SimSun"/>
        <charset val="134"/>
      </rPr>
      <t>-</t>
    </r>
    <r>
      <rPr>
        <sz val="12"/>
        <color theme="1"/>
        <rFont val="SimSun"/>
        <charset val="134"/>
      </rPr>
      <t>1989</t>
    </r>
    <r>
      <rPr>
        <sz val="12"/>
        <color theme="1"/>
        <rFont val="新細明體"/>
        <family val="2"/>
        <charset val="136"/>
        <scheme val="minor"/>
      </rPr>
      <t/>
    </r>
    <phoneticPr fontId="1" type="noConversion"/>
  </si>
  <si>
    <r>
      <t>1903</t>
    </r>
    <r>
      <rPr>
        <sz val="12"/>
        <color theme="1"/>
        <rFont val="SimSun"/>
        <charset val="134"/>
      </rPr>
      <t>-</t>
    </r>
    <r>
      <rPr>
        <sz val="12"/>
        <color theme="1"/>
        <rFont val="SimSun"/>
        <charset val="134"/>
      </rPr>
      <t>1990</t>
    </r>
    <r>
      <rPr>
        <sz val="12"/>
        <color theme="1"/>
        <rFont val="新細明體"/>
        <family val="2"/>
        <charset val="136"/>
        <scheme val="minor"/>
      </rPr>
      <t/>
    </r>
    <phoneticPr fontId="1" type="noConversion"/>
  </si>
  <si>
    <r>
      <t>1019</t>
    </r>
    <r>
      <rPr>
        <sz val="12"/>
        <color theme="1"/>
        <rFont val="SimSun"/>
        <charset val="134"/>
      </rPr>
      <t>-</t>
    </r>
    <r>
      <rPr>
        <sz val="12"/>
        <color theme="1"/>
        <rFont val="SimSun"/>
        <charset val="134"/>
      </rPr>
      <t>1086</t>
    </r>
    <phoneticPr fontId="1" type="noConversion"/>
  </si>
  <si>
    <r>
      <t>1897</t>
    </r>
    <r>
      <rPr>
        <sz val="12"/>
        <color theme="1"/>
        <rFont val="SimSun"/>
        <charset val="134"/>
      </rPr>
      <t>-</t>
    </r>
    <r>
      <rPr>
        <sz val="12"/>
        <color theme="1"/>
        <rFont val="SimSun"/>
        <charset val="134"/>
      </rPr>
      <t>1979</t>
    </r>
    <phoneticPr fontId="1" type="noConversion"/>
  </si>
  <si>
    <t>1923-2012</t>
    <phoneticPr fontId="1" type="noConversion"/>
  </si>
  <si>
    <t>Biographical data</t>
    <phoneticPr fontId="1" type="noConversion"/>
  </si>
  <si>
    <t>Author Chinese</t>
    <phoneticPr fontId="1" type="noConversion"/>
  </si>
  <si>
    <t>Country of origin</t>
    <phoneticPr fontId="1" type="noConversion"/>
  </si>
  <si>
    <t>Western Title</t>
    <phoneticPr fontId="1" type="noConversion"/>
  </si>
  <si>
    <t>Chinese Title</t>
    <phoneticPr fontId="1" type="noConversion"/>
  </si>
  <si>
    <t>Genre</t>
    <phoneticPr fontId="1" type="noConversion"/>
  </si>
  <si>
    <t>Place of publication</t>
    <phoneticPr fontId="1" type="noConversion"/>
  </si>
  <si>
    <t>Publishing house</t>
    <phoneticPr fontId="1" type="noConversion"/>
  </si>
  <si>
    <t>Date of publication</t>
    <phoneticPr fontId="1" type="noConversion"/>
  </si>
  <si>
    <t>Neibu (yes/no)</t>
    <phoneticPr fontId="1" type="noConversion"/>
  </si>
  <si>
    <t>Channel of obtaining</t>
    <phoneticPr fontId="1" type="noConversion"/>
  </si>
  <si>
    <t>Source text, incl. page no.</t>
    <phoneticPr fontId="1" type="noConversion"/>
  </si>
  <si>
    <t>comment</t>
    <phoneticPr fontId="1" type="noConversion"/>
  </si>
  <si>
    <t>Entry by</t>
    <phoneticPr fontId="1" type="noConversion"/>
  </si>
  <si>
    <t>Reader's name 1</t>
    <phoneticPr fontId="1" type="noConversion"/>
  </si>
  <si>
    <t>Time of reading 1</t>
    <phoneticPr fontId="1" type="noConversion"/>
  </si>
  <si>
    <t>Substantial discussion 1 (keyword)</t>
    <phoneticPr fontId="1" type="noConversion"/>
  </si>
  <si>
    <t>Reader's name 2</t>
    <phoneticPr fontId="1" type="noConversion"/>
  </si>
  <si>
    <t>Time of reading 2</t>
    <phoneticPr fontId="1" type="noConversion"/>
  </si>
  <si>
    <t>Substantial discussion 2 (keyword)</t>
    <phoneticPr fontId="1" type="noConversion"/>
  </si>
  <si>
    <t>Reader's name 3</t>
    <phoneticPr fontId="1" type="noConversion"/>
  </si>
  <si>
    <t>Time of reading 3</t>
    <phoneticPr fontId="1" type="noConversion"/>
  </si>
  <si>
    <t>Substantial discussion 3 (keyword)</t>
    <phoneticPr fontId="1" type="noConversion"/>
  </si>
  <si>
    <t>Reader's name 4</t>
    <phoneticPr fontId="1" type="noConversion"/>
  </si>
  <si>
    <t>Time of reading 4</t>
    <phoneticPr fontId="1" type="noConversion"/>
  </si>
  <si>
    <t>Substantial discussion 4(keyword)</t>
    <phoneticPr fontId="1" type="noConversion"/>
  </si>
  <si>
    <t xml:space="preserve">Reader's name 5	</t>
    <phoneticPr fontId="1" type="noConversion"/>
  </si>
  <si>
    <t>Time of reading 5</t>
    <phoneticPr fontId="1" type="noConversion"/>
  </si>
  <si>
    <t>Substantial discussion 5(keyword)</t>
    <phoneticPr fontId="1" type="noConversion"/>
  </si>
  <si>
    <r>
      <t>S</t>
    </r>
    <r>
      <rPr>
        <sz val="12"/>
        <color theme="1"/>
        <rFont val="SimSun"/>
        <charset val="134"/>
      </rPr>
      <t>hen</t>
    </r>
    <phoneticPr fontId="1" type="noConversion"/>
  </si>
  <si>
    <r>
      <t>M</t>
    </r>
    <r>
      <rPr>
        <sz val="12"/>
        <color theme="1"/>
        <rFont val="SimSun"/>
        <charset val="134"/>
      </rPr>
      <t>ojun</t>
    </r>
    <phoneticPr fontId="1" type="noConversion"/>
  </si>
  <si>
    <t>he owned the book as a child in 1971</t>
    <phoneticPr fontId="1" type="noConversion"/>
  </si>
  <si>
    <r>
      <t>W</t>
    </r>
    <r>
      <rPr>
        <sz val="12"/>
        <color theme="1"/>
        <rFont val="SimSun"/>
        <charset val="134"/>
      </rPr>
      <t>ang Guofu</t>
    </r>
    <phoneticPr fontId="1" type="noConversion"/>
  </si>
  <si>
    <r>
      <t>Q</t>
    </r>
    <r>
      <rPr>
        <sz val="12"/>
        <color theme="1"/>
        <rFont val="SimSun"/>
        <charset val="134"/>
      </rPr>
      <t>iu Shaoyun</t>
    </r>
    <phoneticPr fontId="1" type="noConversion"/>
  </si>
  <si>
    <r>
      <t>D</t>
    </r>
    <r>
      <rPr>
        <sz val="12"/>
        <color theme="1"/>
        <rFont val="SimSun"/>
        <charset val="134"/>
      </rPr>
      <t>ong Cunrui</t>
    </r>
    <phoneticPr fontId="1" type="noConversion"/>
  </si>
  <si>
    <r>
      <t>S</t>
    </r>
    <r>
      <rPr>
        <sz val="12"/>
        <color theme="1"/>
        <rFont val="SimSun"/>
        <charset val="134"/>
      </rPr>
      <t>hajiabin</t>
    </r>
    <phoneticPr fontId="1" type="noConversion"/>
  </si>
  <si>
    <t>红宝书</t>
    <phoneticPr fontId="1" type="noConversion"/>
  </si>
  <si>
    <t>571工程纪要</t>
    <phoneticPr fontId="1" type="noConversion"/>
  </si>
  <si>
    <t>Dai Weiwei's parents packed the Little Red Book for him before he went to school. They especially erased the reprint preface and signature from Lin Biao</t>
    <phoneticPr fontId="1" type="noConversion"/>
  </si>
  <si>
    <t>The story that Lin Biao tried to escape and bomb Mao was broadcast in the school</t>
    <phoneticPr fontId="1" type="noConversion"/>
  </si>
  <si>
    <t>The text described how the Lin Biao Incident was seen and propagated in school around 1971</t>
  </si>
  <si>
    <t>The text described how the Lin Biao Incident was seen and propagated in school around 1971</t>
    <phoneticPr fontId="1" type="noConversion"/>
  </si>
  <si>
    <t>belonged to his father from the 1940s</t>
    <phoneticPr fontId="1" type="noConversion"/>
  </si>
  <si>
    <t>broadcast in school</t>
    <phoneticPr fontId="1" type="noConversion"/>
  </si>
  <si>
    <t>三字经</t>
  </si>
  <si>
    <r>
      <t>n</t>
    </r>
    <r>
      <rPr>
        <sz val="12"/>
        <rFont val="SimSun"/>
        <charset val="134"/>
      </rPr>
      <t>o</t>
    </r>
    <phoneticPr fontId="1" type="noConversion"/>
  </si>
  <si>
    <r>
      <t>t</t>
    </r>
    <r>
      <rPr>
        <sz val="12"/>
        <rFont val="SimSun"/>
        <charset val="134"/>
      </rPr>
      <t xml:space="preserve">he </t>
    </r>
    <r>
      <rPr>
        <sz val="12"/>
        <rFont val="SimSun"/>
        <charset val="134"/>
      </rPr>
      <t>Three Character Classic</t>
    </r>
    <r>
      <rPr>
        <sz val="12"/>
        <rFont val="SimSun"/>
        <charset val="134"/>
      </rPr>
      <t xml:space="preserve"> was accompanied by criticism of only respect Confucius and Mencius but not counting workers and peasants </t>
    </r>
    <phoneticPr fontId="1" type="noConversion"/>
  </si>
  <si>
    <t>part of the propaganda at school; there is a hallway long 20-30M between the school gate and the sport field, for only critical propaganda (especially the Criticize Lin, Criticize Confucius Campaign)</t>
    <phoneticPr fontId="1" type="noConversion"/>
  </si>
  <si>
    <r>
      <t>n</t>
    </r>
    <r>
      <rPr>
        <sz val="12"/>
        <rFont val="SimSun"/>
        <charset val="134"/>
      </rPr>
      <t>o</t>
    </r>
    <phoneticPr fontId="1" type="noConversion"/>
  </si>
  <si>
    <t>went with the school</t>
    <phoneticPr fontId="1" type="noConversion"/>
  </si>
  <si>
    <t>the film watching was organized by the school</t>
    <phoneticPr fontId="1" type="noConversion"/>
  </si>
  <si>
    <t>The text described how the Lin Biao Incident was seen and propagated in school around 1971</t>
    <phoneticPr fontId="1" type="noConversion"/>
  </si>
  <si>
    <t>邵燕祥</t>
    <phoneticPr fontId="1" type="noConversion"/>
  </si>
  <si>
    <t>Shao Yanxiang 2011</t>
    <phoneticPr fontId="1" type="noConversion"/>
  </si>
  <si>
    <t>Shao Yanxiang</t>
  </si>
  <si>
    <r>
      <t>Shao Yanxiang</t>
    </r>
    <r>
      <rPr>
        <sz val="12"/>
        <color theme="1"/>
        <rFont val="SimSun"/>
        <charset val="134"/>
      </rPr>
      <t xml:space="preserve"> 邵燕祥</t>
    </r>
    <phoneticPr fontId="1" type="noConversion"/>
  </si>
  <si>
    <t>1933-present</t>
    <phoneticPr fontId="1" type="noConversion"/>
  </si>
  <si>
    <t>Beijing</t>
    <phoneticPr fontId="1" type="noConversion"/>
  </si>
  <si>
    <r>
      <t>1941</t>
    </r>
    <r>
      <rPr>
        <sz val="12"/>
        <color theme="1"/>
        <rFont val="SimSun"/>
        <charset val="134"/>
      </rPr>
      <t>-present</t>
    </r>
    <phoneticPr fontId="1" type="noConversion"/>
  </si>
  <si>
    <t>戴为伟</t>
    <phoneticPr fontId="1" type="noConversion"/>
  </si>
  <si>
    <t>  邵燕祥</t>
    <phoneticPr fontId="1" type="noConversion"/>
  </si>
  <si>
    <t>1953 joined CCP</t>
    <phoneticPr fontId="1" type="noConversion"/>
  </si>
  <si>
    <t>poet, journalist, editor</t>
    <phoneticPr fontId="1" type="noConversion"/>
  </si>
  <si>
    <t>Chronicles of the Eastern Zhou Kingdoms</t>
    <phoneticPr fontId="1" type="noConversion"/>
  </si>
  <si>
    <t>historical fiction</t>
    <phoneticPr fontId="1" type="noConversion"/>
  </si>
  <si>
    <r>
      <t>C</t>
    </r>
    <r>
      <rPr>
        <sz val="12"/>
        <color theme="1"/>
        <rFont val="SimSun"/>
        <charset val="134"/>
      </rPr>
      <t>hina</t>
    </r>
    <phoneticPr fontId="1" type="noConversion"/>
  </si>
  <si>
    <t>18th century (adapted through years by several authors)</t>
    <phoneticPr fontId="1" type="noConversion"/>
  </si>
  <si>
    <t>冯梦龙</t>
    <phoneticPr fontId="1" type="noConversion"/>
  </si>
  <si>
    <t>1574-1646</t>
    <phoneticPr fontId="1" type="noConversion"/>
  </si>
  <si>
    <t>Feng</t>
    <phoneticPr fontId="1" type="noConversion"/>
  </si>
  <si>
    <t>Menglong</t>
    <phoneticPr fontId="1" type="noConversion"/>
  </si>
  <si>
    <r>
      <t>n</t>
    </r>
    <r>
      <rPr>
        <sz val="12"/>
        <rFont val="SimSun"/>
        <charset val="134"/>
      </rPr>
      <t>o</t>
    </r>
    <phoneticPr fontId="1" type="noConversion"/>
  </si>
  <si>
    <t>since Lin Biao had been striked down, the book was not forbidden anymore</t>
    <phoneticPr fontId="1" type="noConversion"/>
  </si>
  <si>
    <r>
      <t>1</t>
    </r>
    <r>
      <rPr>
        <sz val="12"/>
        <color theme="1"/>
        <rFont val="SimSun"/>
        <charset val="134"/>
      </rPr>
      <t>970s</t>
    </r>
    <phoneticPr fontId="1" type="noConversion"/>
  </si>
  <si>
    <t xml:space="preserve">After the Lin Biao Incident, the political control at the cadre school was slightly loosen. He got some "little freedom" (小自由) to read </t>
    <phoneticPr fontId="1" type="noConversion"/>
  </si>
  <si>
    <t>rightist</t>
    <phoneticPr fontId="1" type="noConversion"/>
  </si>
  <si>
    <t>poet, writer</t>
    <phoneticPr fontId="1" type="noConversion"/>
  </si>
  <si>
    <t>1958-1978</t>
    <phoneticPr fontId="1" type="noConversion"/>
  </si>
  <si>
    <t>Hebei, Beijing</t>
    <phoneticPr fontId="1" type="noConversion"/>
  </si>
  <si>
    <t>Liu Baorui 刘宝瑞; they were togather at the labor camp in Beijing, Shao experienced Liu's death</t>
    <phoneticPr fontId="1" type="noConversion"/>
  </si>
  <si>
    <t>羿廷</t>
    <phoneticPr fontId="1" type="noConversion"/>
  </si>
  <si>
    <t>论联合政府</t>
    <phoneticPr fontId="1" type="noConversion"/>
  </si>
  <si>
    <t>China</t>
    <phoneticPr fontId="1" type="noConversion"/>
  </si>
  <si>
    <t>毛泽东</t>
    <phoneticPr fontId="1" type="noConversion"/>
  </si>
  <si>
    <t>Mao</t>
    <phoneticPr fontId="1" type="noConversion"/>
  </si>
  <si>
    <t>Zedong</t>
    <phoneticPr fontId="1" type="noConversion"/>
  </si>
  <si>
    <t>1893-1976</t>
  </si>
  <si>
    <t>陈伯达</t>
    <phoneticPr fontId="1" type="noConversion"/>
  </si>
  <si>
    <t>1904-1989</t>
    <phoneticPr fontId="1" type="noConversion"/>
  </si>
  <si>
    <r>
      <t>C</t>
    </r>
    <r>
      <rPr>
        <sz val="12"/>
        <color theme="1"/>
        <rFont val="SimSun"/>
        <charset val="134"/>
      </rPr>
      <t>hen</t>
    </r>
    <phoneticPr fontId="1" type="noConversion"/>
  </si>
  <si>
    <r>
      <t>B</t>
    </r>
    <r>
      <rPr>
        <sz val="12"/>
        <color theme="1"/>
        <rFont val="SimSun"/>
        <charset val="134"/>
      </rPr>
      <t>oda</t>
    </r>
    <phoneticPr fontId="1" type="noConversion"/>
  </si>
  <si>
    <r>
      <t xml:space="preserve">Comment on </t>
    </r>
    <r>
      <rPr>
        <sz val="12"/>
        <color theme="1"/>
        <rFont val="SimSun"/>
        <charset val="134"/>
      </rPr>
      <t>"</t>
    </r>
    <r>
      <rPr>
        <sz val="12"/>
        <color theme="1"/>
        <rFont val="SimSun"/>
        <charset val="134"/>
      </rPr>
      <t xml:space="preserve">the </t>
    </r>
    <r>
      <rPr>
        <sz val="12"/>
        <color theme="1"/>
        <rFont val="SimSun"/>
        <charset val="134"/>
      </rPr>
      <t>F</t>
    </r>
    <r>
      <rPr>
        <sz val="12"/>
        <color theme="1"/>
        <rFont val="SimSun"/>
        <charset val="134"/>
      </rPr>
      <t>ate of China</t>
    </r>
    <r>
      <rPr>
        <sz val="12"/>
        <color theme="1"/>
        <rFont val="SimSun"/>
        <charset val="134"/>
      </rPr>
      <t>"</t>
    </r>
    <phoneticPr fontId="1" type="noConversion"/>
  </si>
  <si>
    <t xml:space="preserve">commentary
</t>
    <phoneticPr fontId="1" type="noConversion"/>
  </si>
  <si>
    <t>political works</t>
  </si>
  <si>
    <t>China</t>
    <phoneticPr fontId="1" type="noConversion"/>
  </si>
  <si>
    <t xml:space="preserve">propaganda </t>
    <phoneticPr fontId="1" type="noConversion"/>
  </si>
  <si>
    <t>On Coalition Government</t>
    <phoneticPr fontId="1" type="noConversion"/>
  </si>
  <si>
    <t>The first propaganda piece Shao read was Chen Boda's "Comment on 'Fate of China'". He was very impressed, until he read Mao's "On Coalition Government", he was even more convinced.</t>
    <phoneticPr fontId="1" type="noConversion"/>
  </si>
  <si>
    <t>74“九一三”和小学生的政治课, 遥远又不遥远的林彪</t>
    <phoneticPr fontId="1" type="noConversion"/>
  </si>
  <si>
    <t>遥远又不遥远的林彪</t>
    <phoneticPr fontId="1" type="noConversion"/>
  </si>
  <si>
    <t xml:space="preserve">before 1949 </t>
    <phoneticPr fontId="1" type="noConversion"/>
  </si>
  <si>
    <r>
      <t>74</t>
    </r>
    <r>
      <rPr>
        <sz val="11"/>
        <color rgb="FF000000"/>
        <rFont val="細明體"/>
        <family val="3"/>
        <charset val="136"/>
      </rPr>
      <t>遥远又不遥远的林彪</t>
    </r>
    <r>
      <rPr>
        <sz val="11"/>
        <color rgb="FF000000"/>
        <rFont val="Calibri"/>
        <family val="2"/>
      </rPr>
      <t>/</t>
    </r>
    <phoneticPr fontId="1" type="noConversion"/>
  </si>
  <si>
    <t>陈益南</t>
    <phoneticPr fontId="1" type="noConversion"/>
  </si>
  <si>
    <t>Chen yinan</t>
    <phoneticPr fontId="1" type="noConversion"/>
  </si>
  <si>
    <t>1948-present</t>
    <phoneticPr fontId="1" type="noConversion"/>
  </si>
  <si>
    <t>我被禁止听“九一三”文件传达</t>
    <phoneticPr fontId="1" type="noConversion"/>
  </si>
  <si>
    <t>陈益南</t>
    <phoneticPr fontId="1" type="noConversion"/>
  </si>
  <si>
    <t>Chen Yinan 2011</t>
    <phoneticPr fontId="1" type="noConversion"/>
  </si>
  <si>
    <t>Hunan</t>
    <phoneticPr fontId="1" type="noConversion"/>
  </si>
  <si>
    <t>Hunan</t>
    <phoneticPr fontId="1" type="noConversion"/>
  </si>
  <si>
    <t>worker</t>
    <phoneticPr fontId="1" type="noConversion"/>
  </si>
  <si>
    <t>"Worker Rebels"工人造反派/ 1971 seen as 516 activist</t>
    <phoneticPr fontId="1" type="noConversion"/>
  </si>
  <si>
    <t>Chen Yinan 陈益南</t>
    <phoneticPr fontId="1" type="noConversion"/>
  </si>
  <si>
    <r>
      <t>T</t>
    </r>
    <r>
      <rPr>
        <sz val="12"/>
        <color theme="1"/>
        <rFont val="SimSun"/>
        <charset val="134"/>
      </rPr>
      <t xml:space="preserve">he first time people saw </t>
    </r>
    <phoneticPr fontId="1" type="noConversion"/>
  </si>
  <si>
    <t>东周列国志</t>
    <phoneticPr fontId="1" type="noConversion"/>
  </si>
  <si>
    <t>评中国之命运</t>
    <phoneticPr fontId="1" type="noConversion"/>
  </si>
  <si>
    <t>苏联社会主义经济问题</t>
    <phoneticPr fontId="1" type="noConversion"/>
  </si>
  <si>
    <t>Lin Biao 林彪</t>
    <phoneticPr fontId="1" type="noConversion"/>
  </si>
  <si>
    <r>
      <t>s</t>
    </r>
    <r>
      <rPr>
        <sz val="12"/>
        <rFont val="SimSun"/>
        <charset val="134"/>
      </rPr>
      <t>omeone found the book with lots of notes inside made by Lin Biao</t>
    </r>
    <phoneticPr fontId="1" type="noConversion"/>
  </si>
  <si>
    <t>Soviet Union</t>
    <phoneticPr fontId="1" type="noConversion"/>
  </si>
  <si>
    <r>
      <t>1</t>
    </r>
    <r>
      <rPr>
        <sz val="12"/>
        <color theme="1"/>
        <rFont val="SimSun"/>
        <charset val="134"/>
      </rPr>
      <t>955/11</t>
    </r>
    <phoneticPr fontId="1" type="noConversion"/>
  </si>
  <si>
    <t>对话“九一三”</t>
    <phoneticPr fontId="1" type="noConversion"/>
  </si>
  <si>
    <t>黄春光, 邱路光</t>
    <phoneticPr fontId="1" type="noConversion"/>
  </si>
  <si>
    <t>2011年9月13日10期 总第七十五期</t>
    <phoneticPr fontId="1" type="noConversion"/>
  </si>
  <si>
    <t>http://www.xujuneberlein.com/rem75.html#GG</t>
  </si>
  <si>
    <t>On 2011 20. July, Huang Chunguang (son of Huang Yongsheng) and Qiu Luguang (son of Qiu Huizuo) did a 3-hour interview with Remembrance. They talked about their fathers during the CR</t>
    <phoneticPr fontId="1" type="noConversion"/>
  </si>
  <si>
    <t>斯大林</t>
    <phoneticPr fontId="1" type="noConversion"/>
  </si>
  <si>
    <t>Stalin</t>
    <phoneticPr fontId="1" type="noConversion"/>
  </si>
  <si>
    <t xml:space="preserve">Josef </t>
  </si>
  <si>
    <t>1878-1953</t>
    <phoneticPr fontId="1" type="noConversion"/>
  </si>
  <si>
    <t xml:space="preserve">Economic Problems of Socialism in the U.S.S.R. </t>
    <phoneticPr fontId="1" type="noConversion"/>
  </si>
  <si>
    <r>
      <t>b</t>
    </r>
    <r>
      <rPr>
        <sz val="12"/>
        <color theme="1"/>
        <rFont val="SimSun"/>
        <charset val="134"/>
      </rPr>
      <t>efore 1971</t>
    </r>
    <phoneticPr fontId="1" type="noConversion"/>
  </si>
  <si>
    <t>1970/12</t>
    <phoneticPr fontId="1" type="noConversion"/>
  </si>
  <si>
    <t>林立果同志一九七○年七月三十一日在空直机关干部会上的讲用报告 (讲用报告)</t>
    <phoneticPr fontId="1" type="noConversion"/>
  </si>
  <si>
    <t>was widely spread, espeically in the air force</t>
    <phoneticPr fontId="1" type="noConversion"/>
  </si>
  <si>
    <t>it was widely spread in the air force, Wu Faxian once tried to ease it down. Some thought that it was so widely spread is because of his father, but some also thought that Lin Liguo was a charismatic person himself</t>
    <phoneticPr fontId="1" type="noConversion"/>
  </si>
  <si>
    <t>林立果</t>
    <phoneticPr fontId="1" type="noConversion"/>
  </si>
  <si>
    <t>1945-1971</t>
    <phoneticPr fontId="1" type="noConversion"/>
  </si>
  <si>
    <r>
      <t>L</t>
    </r>
    <r>
      <rPr>
        <sz val="12"/>
        <color theme="1"/>
        <rFont val="SimSun"/>
        <charset val="134"/>
      </rPr>
      <t>iguo</t>
    </r>
    <phoneticPr fontId="1" type="noConversion"/>
  </si>
  <si>
    <r>
      <t>L</t>
    </r>
    <r>
      <rPr>
        <sz val="12"/>
        <color theme="1"/>
        <rFont val="SimSun"/>
        <charset val="134"/>
      </rPr>
      <t>in</t>
    </r>
    <phoneticPr fontId="1" type="noConversion"/>
  </si>
  <si>
    <t>speech</t>
    <phoneticPr fontId="1" type="noConversion"/>
  </si>
  <si>
    <t>顾训中</t>
    <phoneticPr fontId="1" type="noConversion"/>
  </si>
  <si>
    <t>Gu Xunzhong 2011</t>
    <phoneticPr fontId="1" type="noConversion"/>
  </si>
  <si>
    <t>Huang Chunguang &amp; Qiu Luguang 2011</t>
    <phoneticPr fontId="1" type="noConversion"/>
  </si>
  <si>
    <t>我在空军部队经历“九一三”</t>
    <phoneticPr fontId="1" type="noConversion"/>
  </si>
  <si>
    <t>Gu xunzhong 顾训中</t>
    <phoneticPr fontId="1" type="noConversion"/>
  </si>
  <si>
    <t xml:space="preserve">Gu xunzhong </t>
    <phoneticPr fontId="1" type="noConversion"/>
  </si>
  <si>
    <t>1948- present</t>
    <phoneticPr fontId="1" type="noConversion"/>
  </si>
  <si>
    <r>
      <rPr>
        <sz val="11"/>
        <color rgb="FF000000"/>
        <rFont val="細明體"/>
        <family val="3"/>
        <charset val="136"/>
      </rPr>
      <t>我在空军部队经历</t>
    </r>
    <r>
      <rPr>
        <sz val="11"/>
        <color rgb="FF000000"/>
        <rFont val="Calibri"/>
        <family val="2"/>
      </rPr>
      <t>“</t>
    </r>
    <r>
      <rPr>
        <sz val="11"/>
        <color rgb="FF000000"/>
        <rFont val="細明體"/>
        <family val="3"/>
        <charset val="136"/>
      </rPr>
      <t>九一三</t>
    </r>
    <r>
      <rPr>
        <sz val="11"/>
        <color rgb="FF000000"/>
        <rFont val="Calibri"/>
        <family val="2"/>
      </rPr>
      <t xml:space="preserve">” </t>
    </r>
    <r>
      <rPr>
        <sz val="11"/>
        <color rgb="FF000000"/>
        <rFont val="細明體"/>
        <family val="3"/>
        <charset val="136"/>
      </rPr>
      <t>顾训中</t>
    </r>
    <phoneticPr fontId="1" type="noConversion"/>
  </si>
  <si>
    <t>中共中央</t>
    <phoneticPr fontId="1" type="noConversion"/>
  </si>
  <si>
    <r>
      <t>C</t>
    </r>
    <r>
      <rPr>
        <sz val="12"/>
        <color theme="1"/>
        <rFont val="SimSun"/>
        <charset val="134"/>
      </rPr>
      <t>hina</t>
    </r>
    <phoneticPr fontId="1" type="noConversion"/>
  </si>
  <si>
    <t>The Central Committee of the Communist Party of China</t>
    <phoneticPr fontId="1" type="noConversion"/>
  </si>
  <si>
    <r>
      <t>c</t>
    </r>
    <r>
      <rPr>
        <sz val="12"/>
        <color theme="1"/>
        <rFont val="SimSun"/>
        <charset val="134"/>
      </rPr>
      <t>entral document</t>
    </r>
    <phoneticPr fontId="1" type="noConversion"/>
  </si>
  <si>
    <t>1970/10</t>
    <phoneticPr fontId="1" type="noConversion"/>
  </si>
  <si>
    <t>Shanghai</t>
    <phoneticPr fontId="1" type="noConversion"/>
  </si>
  <si>
    <t>at the air force in Shenyang</t>
    <phoneticPr fontId="1" type="noConversion"/>
  </si>
  <si>
    <t>it was a huge surprise to everyone; while listening the the document, the hall was exremely quiet. It was like a dream that the respectful vice chairman Lin Biao end up with such an incident</t>
    <phoneticPr fontId="1" type="noConversion"/>
  </si>
  <si>
    <t>After the Lin Biao Incident, Mao asked the party members to study classic Marxism–Leninism pieces, in order to tell the difference between the realy and the fake  Marxism–Leninism</t>
    <phoneticPr fontId="1" type="noConversion"/>
  </si>
  <si>
    <t>中共中央关于林彪叛国出逃的通知</t>
    <phoneticPr fontId="1" type="noConversion"/>
  </si>
  <si>
    <t>共产党宣言</t>
    <phoneticPr fontId="1" type="noConversion"/>
  </si>
  <si>
    <t>哥达纲领批判</t>
    <phoneticPr fontId="1" type="noConversion"/>
  </si>
  <si>
    <t>法兰西内战</t>
    <phoneticPr fontId="1" type="noConversion"/>
  </si>
  <si>
    <t>反杜林论</t>
    <phoneticPr fontId="1" type="noConversion"/>
  </si>
  <si>
    <t>唯物主义和经验批判主义</t>
    <phoneticPr fontId="1" type="noConversion"/>
  </si>
  <si>
    <t>The head of the Publicity Department Wang Ze 王泽 was in charge of the study. The offices became classrooms,  and all the cadres had the same daily schedule: self-learning, taking lectures and seminars....</t>
  </si>
  <si>
    <t>Kritik des Gothaer Programms</t>
    <phoneticPr fontId="1" type="noConversion"/>
  </si>
  <si>
    <t>1818–1883</t>
    <phoneticPr fontId="1" type="noConversion"/>
  </si>
  <si>
    <r>
      <t>G</t>
    </r>
    <r>
      <rPr>
        <sz val="12"/>
        <color theme="1"/>
        <rFont val="SimSun"/>
        <charset val="134"/>
      </rPr>
      <t>ermany</t>
    </r>
    <phoneticPr fontId="1" type="noConversion"/>
  </si>
  <si>
    <t>马克思</t>
    <phoneticPr fontId="1" type="noConversion"/>
  </si>
  <si>
    <t xml:space="preserve"> Karl </t>
    <phoneticPr fontId="1" type="noConversion"/>
  </si>
  <si>
    <t xml:space="preserve">Marx </t>
  </si>
  <si>
    <r>
      <t xml:space="preserve">political </t>
    </r>
    <r>
      <rPr>
        <sz val="12"/>
        <color theme="1"/>
        <rFont val="SimSun"/>
        <charset val="134"/>
      </rPr>
      <t>critique</t>
    </r>
    <phoneticPr fontId="1" type="noConversion"/>
  </si>
  <si>
    <t>Der Bürgerkrieg in Frankreich</t>
    <phoneticPr fontId="1" type="noConversion"/>
  </si>
  <si>
    <t>人民出版社</t>
    <phoneticPr fontId="1" type="noConversion"/>
  </si>
  <si>
    <t>1961</t>
    <phoneticPr fontId="1" type="noConversion"/>
  </si>
  <si>
    <t>Materialism and Empiriocriticism</t>
    <phoneticPr fontId="1" type="noConversion"/>
  </si>
  <si>
    <t xml:space="preserve"> Vladimir</t>
    <phoneticPr fontId="1" type="noConversion"/>
  </si>
  <si>
    <t>Lenin</t>
    <phoneticPr fontId="1" type="noConversion"/>
  </si>
  <si>
    <t>1870-1924</t>
    <phoneticPr fontId="1" type="noConversion"/>
  </si>
  <si>
    <t>列宁</t>
    <phoneticPr fontId="1" type="noConversion"/>
  </si>
  <si>
    <t>Soviet Union</t>
    <phoneticPr fontId="1" type="noConversion"/>
  </si>
  <si>
    <t>上海神州国光社出版</t>
    <phoneticPr fontId="1" type="noConversion"/>
  </si>
  <si>
    <t>1932</t>
    <phoneticPr fontId="1" type="noConversion"/>
  </si>
  <si>
    <t>Shanghai</t>
    <phoneticPr fontId="1" type="noConversion"/>
  </si>
  <si>
    <t>Beijing</t>
    <phoneticPr fontId="1" type="noConversion"/>
  </si>
  <si>
    <t>Yanan (during the 7th National Congress of CCP)</t>
    <phoneticPr fontId="1" type="noConversion"/>
  </si>
  <si>
    <r>
      <t>s</t>
    </r>
    <r>
      <rPr>
        <sz val="12"/>
        <color theme="1"/>
        <rFont val="SimSun"/>
        <charset val="134"/>
      </rPr>
      <t>peech</t>
    </r>
    <phoneticPr fontId="1" type="noConversion"/>
  </si>
  <si>
    <t>胡小水</t>
    <phoneticPr fontId="1" type="noConversion"/>
  </si>
  <si>
    <t>Hu Xiaoshui</t>
    <phoneticPr fontId="1" type="noConversion"/>
  </si>
  <si>
    <t>editor</t>
    <phoneticPr fontId="1" type="noConversion"/>
  </si>
  <si>
    <t>Inner Mongolia</t>
    <phoneticPr fontId="1" type="noConversion"/>
  </si>
  <si>
    <t>Hu Chi 胡痴</t>
    <phoneticPr fontId="1" type="noConversion"/>
  </si>
  <si>
    <t>proxy Chief editor People's Liberation Army Daily/ proxy President of Xinhua News Agency</t>
    <phoneticPr fontId="1" type="noConversion"/>
  </si>
  <si>
    <t>“九 一三”断想</t>
    <phoneticPr fontId="1" type="noConversion"/>
  </si>
  <si>
    <t>Hu Xiaoshui 2011</t>
    <phoneticPr fontId="1" type="noConversion"/>
  </si>
  <si>
    <t>林彪</t>
    <phoneticPr fontId="1" type="noConversion"/>
  </si>
  <si>
    <t>1967/01/17</t>
    <phoneticPr fontId="1" type="noConversion"/>
  </si>
  <si>
    <t>1907-1971</t>
    <phoneticPr fontId="1" type="noConversion"/>
  </si>
  <si>
    <t>Biao</t>
    <phoneticPr fontId="1" type="noConversion"/>
  </si>
  <si>
    <t>Lin</t>
    <phoneticPr fontId="1" type="noConversion"/>
  </si>
  <si>
    <r>
      <t>C</t>
    </r>
    <r>
      <rPr>
        <sz val="12"/>
        <color theme="1"/>
        <rFont val="SimSun"/>
        <charset val="134"/>
      </rPr>
      <t>hina</t>
    </r>
    <phoneticPr fontId="1" type="noConversion"/>
  </si>
  <si>
    <t>给解放军报社革命职工的一封信</t>
    <phoneticPr fontId="1" type="noConversion"/>
  </si>
  <si>
    <r>
      <t>A</t>
    </r>
    <r>
      <rPr>
        <sz val="12"/>
        <color theme="1"/>
        <rFont val="SimSun"/>
        <charset val="134"/>
      </rPr>
      <t xml:space="preserve"> L</t>
    </r>
    <r>
      <rPr>
        <sz val="12"/>
        <color theme="1"/>
        <rFont val="SimSun"/>
        <charset val="134"/>
      </rPr>
      <t xml:space="preserve">etter to the </t>
    </r>
    <r>
      <rPr>
        <sz val="12"/>
        <color theme="1"/>
        <rFont val="SimSun"/>
        <charset val="134"/>
      </rPr>
      <t>R</t>
    </r>
    <r>
      <rPr>
        <sz val="12"/>
        <color theme="1"/>
        <rFont val="SimSun"/>
        <charset val="134"/>
      </rPr>
      <t xml:space="preserve">evolutionary </t>
    </r>
    <r>
      <rPr>
        <sz val="12"/>
        <color theme="1"/>
        <rFont val="SimSun"/>
        <charset val="134"/>
      </rPr>
      <t>W</t>
    </r>
    <r>
      <rPr>
        <sz val="12"/>
        <color theme="1"/>
        <rFont val="SimSun"/>
        <charset val="134"/>
      </rPr>
      <t xml:space="preserve">orkers of the People 's Liberation Army </t>
    </r>
    <r>
      <rPr>
        <sz val="12"/>
        <color theme="1"/>
        <rFont val="SimSun"/>
        <charset val="134"/>
      </rPr>
      <t>N</t>
    </r>
    <r>
      <rPr>
        <sz val="12"/>
        <color theme="1"/>
        <rFont val="SimSun"/>
        <charset val="134"/>
      </rPr>
      <t>ewspaper</t>
    </r>
    <phoneticPr fontId="1" type="noConversion"/>
  </si>
  <si>
    <r>
      <t>Notice of the Central Committee of the Communist Party of China on Lin Biao</t>
    </r>
    <r>
      <rPr>
        <sz val="12"/>
        <color theme="1"/>
        <rFont val="SimSun"/>
        <charset val="134"/>
      </rPr>
      <t>'</t>
    </r>
    <r>
      <rPr>
        <sz val="12"/>
        <color theme="1"/>
        <rFont val="SimSun"/>
        <charset val="134"/>
      </rPr>
      <t xml:space="preserve">s </t>
    </r>
    <r>
      <rPr>
        <sz val="12"/>
        <color theme="1"/>
        <rFont val="SimSun"/>
        <charset val="134"/>
      </rPr>
      <t>T</t>
    </r>
    <r>
      <rPr>
        <sz val="12"/>
        <color theme="1"/>
        <rFont val="SimSun"/>
        <charset val="134"/>
      </rPr>
      <t>reason</t>
    </r>
    <phoneticPr fontId="1" type="noConversion"/>
  </si>
  <si>
    <r>
      <t>Hu Xiaoshui</t>
    </r>
    <r>
      <rPr>
        <sz val="12"/>
        <color theme="1"/>
        <rFont val="SimSun"/>
        <charset val="134"/>
      </rPr>
      <t xml:space="preserve"> 胡小水</t>
    </r>
    <phoneticPr fontId="1" type="noConversion"/>
  </si>
  <si>
    <t>Hu Xiaoshui 2011</t>
    <phoneticPr fontId="1" type="noConversion"/>
  </si>
  <si>
    <t>On 1967/1/13 Li Na (Mao's daughter) posted a big letter poster "What's the future of the People 's Liberation Army Newspaper?" (解放军报向何处去？). She then took the control of the People 's Liberation Army Newspaper. The "letter" was for Li Na and against Hu Chi; it received positive reaction from Mao Zedong</t>
    <phoneticPr fontId="1" type="noConversion"/>
  </si>
  <si>
    <t>The content of the "letter" caused the imprison of Hu Chi (Hu Xiaoshui's father)</t>
    <phoneticPr fontId="1" type="noConversion"/>
  </si>
  <si>
    <r>
      <t>l</t>
    </r>
    <r>
      <rPr>
        <sz val="12"/>
        <color theme="1"/>
        <rFont val="SimSun"/>
        <charset val="134"/>
      </rPr>
      <t>etter</t>
    </r>
    <phoneticPr fontId="1" type="noConversion"/>
  </si>
  <si>
    <t>571工程纪要</t>
    <phoneticPr fontId="1" type="noConversion"/>
  </si>
  <si>
    <t>after the Lin Biao Incident, the central gevernment spread it to every unit so that people know Lin Biao's evil plans</t>
    <phoneticPr fontId="1" type="noConversion"/>
  </si>
  <si>
    <t>Hu Shaoshui agreed with "571". He thought that the article has eplicitly described the reality back then</t>
    <phoneticPr fontId="1" type="noConversion"/>
  </si>
  <si>
    <t>Hu Shaoshui didn't understand why Mao insisted to spread the piece to people</t>
    <phoneticPr fontId="1" type="noConversion"/>
  </si>
  <si>
    <t>云南日报</t>
  </si>
  <si>
    <r>
      <t>Y</t>
    </r>
    <r>
      <rPr>
        <sz val="12"/>
        <color theme="1"/>
        <rFont val="SimSun"/>
        <charset val="134"/>
      </rPr>
      <t>unnan</t>
    </r>
    <phoneticPr fontId="1" type="noConversion"/>
  </si>
  <si>
    <r>
      <t>n</t>
    </r>
    <r>
      <rPr>
        <sz val="12"/>
        <color theme="1"/>
        <rFont val="SimSun"/>
        <charset val="134"/>
      </rPr>
      <t>ewspaper</t>
    </r>
    <phoneticPr fontId="1" type="noConversion"/>
  </si>
  <si>
    <r>
      <t>Y</t>
    </r>
    <r>
      <rPr>
        <sz val="12"/>
        <color theme="1"/>
        <rFont val="SimSun"/>
        <charset val="134"/>
      </rPr>
      <t>unnan ribao</t>
    </r>
    <phoneticPr fontId="1" type="noConversion"/>
  </si>
  <si>
    <r>
      <t>Y</t>
    </r>
    <r>
      <rPr>
        <sz val="12"/>
        <color theme="1"/>
        <rFont val="SimSun"/>
        <charset val="134"/>
      </rPr>
      <t>unnan Daily</t>
    </r>
    <phoneticPr fontId="1" type="noConversion"/>
  </si>
  <si>
    <t>normal newspaper</t>
    <phoneticPr fontId="1" type="noConversion"/>
  </si>
  <si>
    <r>
      <t>Z</t>
    </r>
    <r>
      <rPr>
        <sz val="12"/>
        <color theme="1"/>
        <rFont val="SimSun"/>
        <charset val="134"/>
      </rPr>
      <t>hou Ziren 2011</t>
    </r>
    <phoneticPr fontId="1" type="noConversion"/>
  </si>
  <si>
    <t>Zhou Ziren 周孜仁</t>
    <phoneticPr fontId="1" type="noConversion"/>
  </si>
  <si>
    <r>
      <t>Y</t>
    </r>
    <r>
      <rPr>
        <sz val="12"/>
        <rFont val="SimSun"/>
        <charset val="134"/>
      </rPr>
      <t>unnan ribao has Reprinted an article about the 22th anniversary of the natioanl day from the Liberation Army newspaper. What was strange was that it only mentioned Chairman Mao but not Lin biao as usual. Zhou Ziren found it particular and doubted that something had happened to Lin Biao</t>
    </r>
    <phoneticPr fontId="1" type="noConversion"/>
  </si>
  <si>
    <r>
      <t>H</t>
    </r>
    <r>
      <rPr>
        <sz val="12"/>
        <color theme="1"/>
        <rFont val="SimSun"/>
        <charset val="134"/>
      </rPr>
      <t xml:space="preserve">an Shuguan </t>
    </r>
    <r>
      <rPr>
        <sz val="12"/>
        <color theme="1"/>
        <rFont val="SimSun"/>
        <charset val="134"/>
      </rPr>
      <t>韩曙光</t>
    </r>
    <phoneticPr fontId="1" type="noConversion"/>
  </si>
  <si>
    <r>
      <t>H</t>
    </r>
    <r>
      <rPr>
        <sz val="12"/>
        <color theme="1"/>
        <rFont val="SimSun"/>
        <charset val="134"/>
      </rPr>
      <t xml:space="preserve">an Shuguan </t>
    </r>
    <phoneticPr fontId="1" type="noConversion"/>
  </si>
  <si>
    <t>Han Shuguan and Zhou Ziren both found it strange that the newspaper didn't mention Lin Biao regarding the national day celebration</t>
    <phoneticPr fontId="1" type="noConversion"/>
  </si>
  <si>
    <t>人民画报</t>
  </si>
  <si>
    <t>saw from the window of a photo studio</t>
    <phoneticPr fontId="1" type="noConversion"/>
  </si>
  <si>
    <r>
      <t>1971/7</t>
    </r>
    <r>
      <rPr>
        <sz val="12"/>
        <color theme="1"/>
        <rFont val="SimSun"/>
        <charset val="134"/>
      </rPr>
      <t xml:space="preserve"> (七月号)</t>
    </r>
    <phoneticPr fontId="1" type="noConversion"/>
  </si>
  <si>
    <t>China Pictorial</t>
    <phoneticPr fontId="1" type="noConversion"/>
  </si>
  <si>
    <t>Beijing</t>
    <phoneticPr fontId="1" type="noConversion"/>
  </si>
  <si>
    <t>Pictorial</t>
    <phoneticPr fontId="1" type="noConversion"/>
  </si>
  <si>
    <t>1950-present</t>
    <phoneticPr fontId="1" type="noConversion"/>
  </si>
  <si>
    <t>1950-present</t>
    <phoneticPr fontId="1" type="noConversion"/>
  </si>
  <si>
    <r>
      <t>A</t>
    </r>
    <r>
      <rPr>
        <sz val="12"/>
        <rFont val="SimSun"/>
        <charset val="134"/>
      </rPr>
      <t xml:space="preserve"> striking image of Lin Biao was presented in the pictorial: instead of having a hat on his head as usual, his nearly bald head was pictured</t>
    </r>
    <phoneticPr fontId="1" type="noConversion"/>
  </si>
  <si>
    <t>Zhou Ziren believed that something has happened to Lin Biao</t>
    <phoneticPr fontId="1" type="noConversion"/>
  </si>
  <si>
    <t>山本五十六</t>
    <phoneticPr fontId="1" type="noConversion"/>
  </si>
  <si>
    <r>
      <t>f</t>
    </r>
    <r>
      <rPr>
        <sz val="12"/>
        <color theme="1"/>
        <rFont val="SimSun"/>
        <charset val="134"/>
      </rPr>
      <t>ilm</t>
    </r>
    <phoneticPr fontId="1" type="noConversion"/>
  </si>
  <si>
    <t>涂晓雷</t>
  </si>
  <si>
    <t>Tu Xiaolei 涂晓雷</t>
    <phoneticPr fontId="1" type="noConversion"/>
  </si>
  <si>
    <t>Tu Xiaolei was particularly excited about the death of Lin Biao and used some words learned from the Japanese movie (maige=dead) to describe it</t>
    <phoneticPr fontId="1" type="noConversion"/>
  </si>
  <si>
    <t>省委秘书记忆中的“九一三”</t>
    <phoneticPr fontId="1" type="noConversion"/>
  </si>
  <si>
    <t>周孜仁</t>
    <phoneticPr fontId="1" type="noConversion"/>
  </si>
  <si>
    <t>邓伍文</t>
    <phoneticPr fontId="1" type="noConversion"/>
  </si>
  <si>
    <t>我的“九一三”记忆很平淡</t>
    <phoneticPr fontId="1" type="noConversion"/>
  </si>
  <si>
    <t>邓伍文</t>
    <phoneticPr fontId="1" type="noConversion"/>
  </si>
  <si>
    <t>Deng Wuwen 2011</t>
    <phoneticPr fontId="1" type="noConversion"/>
  </si>
  <si>
    <t>Guizhou</t>
    <phoneticPr fontId="1" type="noConversion"/>
  </si>
  <si>
    <t>"Yunnan rebel"/ secretary of the Yunnan Provincial Core Small Group</t>
    <phoneticPr fontId="1" type="noConversion"/>
  </si>
  <si>
    <t>Tu Xiaolei</t>
    <phoneticPr fontId="1" type="noConversion"/>
  </si>
  <si>
    <t>Deng Wuwen</t>
    <phoneticPr fontId="1" type="noConversion"/>
  </si>
  <si>
    <t>赵之洪</t>
  </si>
  <si>
    <t>Deng Wuwen 邓伍文</t>
    <phoneticPr fontId="1" type="noConversion"/>
  </si>
  <si>
    <t>Zhao Zhihong 赵之洪</t>
    <phoneticPr fontId="1" type="noConversion"/>
  </si>
  <si>
    <t xml:space="preserve"> borrowed his uncle</t>
    <phoneticPr fontId="1" type="noConversion"/>
  </si>
  <si>
    <t>Zhao borrowed the book from his uncle; the uncle warned him not to show the book to others since "Peng Dehui made mistakes and the book is not allowed anymore"</t>
    <phoneticPr fontId="1" type="noConversion"/>
  </si>
  <si>
    <t>杜鹏程</t>
    <phoneticPr fontId="1" type="noConversion"/>
  </si>
  <si>
    <r>
      <t>h</t>
    </r>
    <r>
      <rPr>
        <sz val="12"/>
        <color theme="1"/>
        <rFont val="SimSun"/>
        <charset val="134"/>
      </rPr>
      <t>ostorical fiction</t>
    </r>
    <phoneticPr fontId="1" type="noConversion"/>
  </si>
  <si>
    <t>小道消息：“林彪出事了”</t>
  </si>
  <si>
    <t>Zhao Zhihong 2011</t>
    <phoneticPr fontId="1" type="noConversion"/>
  </si>
  <si>
    <t>Fang Zifen 2011</t>
    <phoneticPr fontId="1" type="noConversion"/>
  </si>
  <si>
    <t>Zhou Ziren 2011</t>
    <phoneticPr fontId="1" type="noConversion"/>
  </si>
  <si>
    <t>国际歌</t>
    <phoneticPr fontId="1" type="noConversion"/>
  </si>
  <si>
    <r>
      <t>M</t>
    </r>
    <r>
      <rPr>
        <sz val="12"/>
        <color theme="1"/>
        <rFont val="SimSun"/>
        <charset val="134"/>
      </rPr>
      <t xml:space="preserve">a Wenwei </t>
    </r>
    <r>
      <rPr>
        <sz val="12"/>
        <color theme="1"/>
        <rFont val="SimSun"/>
        <charset val="134"/>
      </rPr>
      <t>马文蔚</t>
    </r>
    <phoneticPr fontId="1" type="noConversion"/>
  </si>
  <si>
    <t>马文蔚</t>
    <phoneticPr fontId="1" type="noConversion"/>
  </si>
  <si>
    <t>Ma Wenwei</t>
    <phoneticPr fontId="1" type="noConversion"/>
  </si>
  <si>
    <t>Inner Mongolia</t>
    <phoneticPr fontId="1" type="noConversion"/>
  </si>
  <si>
    <t>broadcast studio editor</t>
    <phoneticPr fontId="1" type="noConversion"/>
  </si>
  <si>
    <t>Counterrevolutionary; imprison in the early period of CR</t>
    <phoneticPr fontId="1" type="noConversion"/>
  </si>
  <si>
    <t>retired cadre</t>
    <phoneticPr fontId="1" type="noConversion"/>
  </si>
  <si>
    <t xml:space="preserve">L'Internationale was posted on the background of the rostrum in the Hall </t>
    <phoneticPr fontId="1" type="noConversion"/>
  </si>
  <si>
    <r>
      <t xml:space="preserve">It was endless making known one's position (表态), criticizeing, and singing "L'Internationale" </t>
    </r>
    <r>
      <rPr>
        <sz val="12"/>
        <color theme="1"/>
        <rFont val="SimSun"/>
        <charset val="134"/>
      </rPr>
      <t>I</t>
    </r>
    <r>
      <rPr>
        <sz val="12"/>
        <color theme="1"/>
        <rFont val="SimSun"/>
        <charset val="134"/>
      </rPr>
      <t xml:space="preserve">n the </t>
    </r>
    <r>
      <rPr>
        <sz val="12"/>
        <color theme="1"/>
        <rFont val="SimSun"/>
        <charset val="134"/>
      </rPr>
      <t>May Seventh Cadre School</t>
    </r>
    <phoneticPr fontId="1" type="noConversion"/>
  </si>
  <si>
    <r>
      <t>R</t>
    </r>
    <r>
      <rPr>
        <sz val="12"/>
        <color theme="1"/>
        <rFont val="SimSun"/>
        <charset val="134"/>
      </rPr>
      <t xml:space="preserve">ao Ruinong </t>
    </r>
    <r>
      <rPr>
        <sz val="12"/>
        <color theme="1"/>
        <rFont val="SimSun"/>
      </rPr>
      <t>饶瑞农</t>
    </r>
    <phoneticPr fontId="1" type="noConversion"/>
  </si>
  <si>
    <t>饶瑞农</t>
  </si>
  <si>
    <t>饶瑞农</t>
    <phoneticPr fontId="1" type="noConversion"/>
  </si>
  <si>
    <t>Rao Ruinong</t>
    <phoneticPr fontId="1" type="noConversion"/>
  </si>
  <si>
    <t>走出恐惧——“九一三”事件40年祭</t>
    <phoneticPr fontId="1" type="noConversion"/>
  </si>
  <si>
    <t>Rao Ruinong 2011</t>
    <phoneticPr fontId="1" type="noConversion"/>
  </si>
  <si>
    <r>
      <t>a</t>
    </r>
    <r>
      <rPr>
        <sz val="12"/>
        <color theme="1"/>
        <rFont val="SimSun"/>
        <charset val="134"/>
      </rPr>
      <t>fter 1971</t>
    </r>
    <phoneticPr fontId="1" type="noConversion"/>
  </si>
  <si>
    <t xml:space="preserve">Seeing the words in "571" was to his great satisfaction, yet surprising and brought him a complicated feeling
</t>
    <phoneticPr fontId="1" type="noConversion"/>
  </si>
  <si>
    <t>镜花缘</t>
    <phoneticPr fontId="1" type="noConversion"/>
  </si>
  <si>
    <t>Flowers in the Mirror</t>
    <phoneticPr fontId="1" type="noConversion"/>
  </si>
  <si>
    <t>Li</t>
    <phoneticPr fontId="1" type="noConversion"/>
  </si>
  <si>
    <t xml:space="preserve">Ruzhen </t>
    <phoneticPr fontId="1" type="noConversion"/>
  </si>
  <si>
    <t>李汝珍</t>
    <phoneticPr fontId="1" type="noConversion"/>
  </si>
  <si>
    <t>China</t>
    <phoneticPr fontId="1" type="noConversion"/>
  </si>
  <si>
    <t>1763-1830</t>
    <phoneticPr fontId="1" type="noConversion"/>
  </si>
  <si>
    <t>Fiction</t>
    <phoneticPr fontId="1" type="noConversion"/>
  </si>
  <si>
    <t>Rao wondered, how could the "Close comrades" suddenly turn into a traitor, like the Two-Face in the novel "Flowers in the Mirror"</t>
    <phoneticPr fontId="1" type="noConversion"/>
  </si>
  <si>
    <t>Rao Ruinong 饶瑞农</t>
    <phoneticPr fontId="1" type="noConversion"/>
  </si>
  <si>
    <t>Rao questioned the identity changes of people (citizens in general, Lin Biao etc.) during the late CR</t>
    <phoneticPr fontId="1" type="noConversion"/>
  </si>
  <si>
    <t>not mentioned</t>
    <phoneticPr fontId="1" type="noConversion"/>
  </si>
  <si>
    <t>保卫延安</t>
    <phoneticPr fontId="1" type="noConversion"/>
  </si>
  <si>
    <t>Defend Yan'an</t>
    <phoneticPr fontId="1" type="noConversion"/>
  </si>
  <si>
    <r>
      <t>C</t>
    </r>
    <r>
      <rPr>
        <sz val="12"/>
        <color theme="1"/>
        <rFont val="SimSun"/>
        <charset val="134"/>
      </rPr>
      <t>hina</t>
    </r>
    <phoneticPr fontId="1" type="noConversion"/>
  </si>
  <si>
    <t>1922-1991</t>
    <phoneticPr fontId="1" type="noConversion"/>
  </si>
  <si>
    <t>Du</t>
    <phoneticPr fontId="1" type="noConversion"/>
  </si>
  <si>
    <t xml:space="preserve">Pengcheng </t>
    <phoneticPr fontId="1" type="noConversion"/>
  </si>
  <si>
    <t>retired engineer</t>
    <phoneticPr fontId="1" type="noConversion"/>
  </si>
  <si>
    <t>labor reform</t>
    <phoneticPr fontId="1" type="noConversion"/>
  </si>
  <si>
    <t>Nanjing</t>
    <phoneticPr fontId="1" type="noConversion"/>
  </si>
  <si>
    <t>Fujian</t>
    <phoneticPr fontId="1" type="noConversion"/>
  </si>
  <si>
    <t>韩曙光</t>
    <phoneticPr fontId="1" type="noConversion"/>
  </si>
  <si>
    <t>顾训中</t>
    <phoneticPr fontId="1" type="noConversion"/>
  </si>
  <si>
    <t>jouralist, editor  for military journal</t>
    <phoneticPr fontId="1" type="noConversion"/>
  </si>
  <si>
    <t>air force in Shanxi (陕西)</t>
    <phoneticPr fontId="1" type="noConversion"/>
  </si>
  <si>
    <t>“九一三”并未使我获得释放</t>
    <phoneticPr fontId="1" type="noConversion"/>
  </si>
  <si>
    <t>谢声显</t>
    <phoneticPr fontId="1" type="noConversion"/>
  </si>
  <si>
    <t>Xie Shengxian 2011</t>
    <phoneticPr fontId="1" type="noConversion"/>
  </si>
  <si>
    <t>newspaper</t>
    <phoneticPr fontId="1" type="noConversion"/>
  </si>
  <si>
    <t>万县日报</t>
    <phoneticPr fontId="1" type="noConversion"/>
  </si>
  <si>
    <r>
      <t>C</t>
    </r>
    <r>
      <rPr>
        <sz val="12"/>
        <color theme="1"/>
        <rFont val="SimSun"/>
        <charset val="134"/>
      </rPr>
      <t>hongqing</t>
    </r>
    <phoneticPr fontId="1" type="noConversion"/>
  </si>
  <si>
    <r>
      <t>W</t>
    </r>
    <r>
      <rPr>
        <sz val="12"/>
        <color theme="1"/>
        <rFont val="SimSun"/>
        <charset val="134"/>
      </rPr>
      <t>anxian Daily</t>
    </r>
    <phoneticPr fontId="1" type="noConversion"/>
  </si>
  <si>
    <t>The Wanxian Daily and the Little Red Book were the only two reading materials they got in the prison</t>
    <phoneticPr fontId="1" type="noConversion"/>
  </si>
  <si>
    <t>Xie Shengxian 谢声显</t>
    <phoneticPr fontId="1" type="noConversion"/>
  </si>
  <si>
    <r>
      <t>A</t>
    </r>
    <r>
      <rPr>
        <sz val="12"/>
        <rFont val="SimSun"/>
        <charset val="134"/>
      </rPr>
      <t xml:space="preserve"> surprising discovery: the once-famous person disappeared in the newspaper!</t>
    </r>
    <phoneticPr fontId="1" type="noConversion"/>
  </si>
  <si>
    <t>Xie found that all the cadres under Lin Biao disappeared from the newspaper; he observed the phenomena day by day and believed something has happened to Lin Biao. This could get him out of the prison since his crime was "attacked Lin Biao"; Xie was very excited but after few months nothing has happened</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</si>
</sst>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d\.m\.yy;@"/>
    <numFmt numFmtId="177" formatCode="h:mm;@"/>
  </numFmts>
  <fonts count="57">
    <font>
      <sz val="12"/>
      <color theme="1"/>
      <name val="新細明體"/>
      <family val="2"/>
      <charset val="136"/>
      <scheme val="minor"/>
    </font>
    <font>
      <sz val="9"/>
      <name val="新細明體"/>
      <family val="2"/>
      <charset val="136"/>
      <scheme val="minor"/>
    </font>
    <font>
      <sz val="11"/>
      <color theme="1"/>
      <name val="新細明體"/>
      <family val="2"/>
      <scheme val="minor"/>
    </font>
    <font>
      <sz val="12"/>
      <color theme="1"/>
      <name val="SimSun"/>
    </font>
    <font>
      <sz val="12"/>
      <color theme="1"/>
      <name val="SimSun"/>
    </font>
    <font>
      <u/>
      <sz val="12"/>
      <color theme="10"/>
      <name val="新細明體"/>
      <family val="2"/>
      <charset val="136"/>
      <scheme val="minor"/>
    </font>
    <font>
      <sz val="12"/>
      <color theme="1"/>
      <name val="SimSun"/>
    </font>
    <font>
      <sz val="12"/>
      <color theme="1"/>
      <name val="Arial Unicode MS"/>
      <family val="2"/>
      <charset val="136"/>
    </font>
    <font>
      <sz val="12"/>
      <color theme="1"/>
      <name val="Malgun Gothic Semilight"/>
      <family val="2"/>
      <charset val="136"/>
    </font>
    <font>
      <sz val="12"/>
      <color rgb="FF000000"/>
      <name val="Malgun Gothic Semilight"/>
      <family val="2"/>
      <charset val="136"/>
    </font>
    <font>
      <sz val="12"/>
      <color theme="1"/>
      <name val="SimSun"/>
      <charset val="134"/>
    </font>
    <font>
      <b/>
      <sz val="11"/>
      <color theme="1"/>
      <name val="新細明體"/>
      <family val="1"/>
      <charset val="136"/>
      <scheme val="major"/>
    </font>
    <font>
      <sz val="12"/>
      <color theme="1"/>
      <name val="SimSun"/>
      <charset val="134"/>
    </font>
    <font>
      <sz val="12"/>
      <name val="SimSun"/>
      <charset val="134"/>
    </font>
    <font>
      <sz val="12"/>
      <color theme="1"/>
      <name val="Calibri Light"/>
      <family val="2"/>
    </font>
    <font>
      <sz val="12"/>
      <color theme="1"/>
      <name val="SimSun"/>
      <charset val="134"/>
    </font>
    <font>
      <sz val="12"/>
      <color theme="1"/>
      <name val="SimSun"/>
      <charset val="134"/>
    </font>
    <font>
      <sz val="12"/>
      <color rgb="FF000000"/>
      <name val="宋体"/>
      <family val="3"/>
      <charset val="136"/>
    </font>
    <font>
      <b/>
      <sz val="12"/>
      <color theme="1"/>
      <name val="Malgun Gothic Semilight"/>
      <family val="2"/>
      <charset val="136"/>
    </font>
    <font>
      <sz val="11"/>
      <color theme="8"/>
      <name val="Malgun Gothic Semilight"/>
      <family val="2"/>
      <charset val="136"/>
    </font>
    <font>
      <sz val="12"/>
      <name val="Malgun Gothic Semilight"/>
      <family val="2"/>
      <charset val="136"/>
    </font>
    <font>
      <sz val="12"/>
      <color rgb="FFFF0000"/>
      <name val="Malgun Gothic Semilight"/>
      <family val="2"/>
      <charset val="136"/>
    </font>
    <font>
      <sz val="12"/>
      <color theme="1"/>
      <name val="SimSun"/>
      <charset val="134"/>
    </font>
    <font>
      <sz val="12"/>
      <color rgb="FF000000"/>
      <name val="SimSun"/>
      <charset val="134"/>
    </font>
    <font>
      <sz val="12"/>
      <color theme="1"/>
      <name val="SimSun"/>
      <charset val="134"/>
    </font>
    <font>
      <sz val="12"/>
      <color theme="5"/>
      <name val="Adobe 繁黑體 Std B"/>
      <family val="2"/>
      <charset val="136"/>
    </font>
    <font>
      <sz val="12"/>
      <color theme="5"/>
      <name val="SimSun"/>
      <charset val="134"/>
    </font>
    <font>
      <b/>
      <i/>
      <sz val="11"/>
      <color rgb="FF252525"/>
      <name val="Arial"/>
      <family val="2"/>
    </font>
    <font>
      <sz val="11"/>
      <color rgb="FF252525"/>
      <name val="Arial"/>
      <family val="2"/>
    </font>
    <font>
      <sz val="12"/>
      <name val="新細明體"/>
      <family val="2"/>
      <charset val="136"/>
      <scheme val="minor"/>
    </font>
    <font>
      <sz val="12"/>
      <color theme="1"/>
      <name val="SimSun"/>
      <charset val="134"/>
    </font>
    <font>
      <sz val="12"/>
      <color theme="1"/>
      <name val="SimSun"/>
      <charset val="134"/>
    </font>
    <font>
      <sz val="12"/>
      <name val="SimSun"/>
      <charset val="134"/>
    </font>
    <font>
      <sz val="12"/>
      <name val="SimSun"/>
      <charset val="134"/>
    </font>
    <font>
      <sz val="12"/>
      <color theme="2" tint="-0.89999084444715716"/>
      <name val="SimSun"/>
      <charset val="134"/>
    </font>
    <font>
      <sz val="12"/>
      <color theme="2" tint="-0.89999084444715716"/>
      <name val="新細明體"/>
      <family val="2"/>
      <charset val="136"/>
      <scheme val="minor"/>
    </font>
    <font>
      <sz val="12"/>
      <color theme="2" tint="-0.89999084444715716"/>
      <name val="宋体"/>
      <charset val="136"/>
    </font>
    <font>
      <sz val="12"/>
      <color theme="2" tint="-0.89999084444715716"/>
      <name val="細明體"/>
      <family val="3"/>
      <charset val="136"/>
    </font>
    <font>
      <sz val="11"/>
      <color theme="2" tint="-0.89999084444715716"/>
      <name val="Arial"/>
      <family val="2"/>
    </font>
    <font>
      <sz val="12"/>
      <color theme="2" tint="-0.89999084444715716"/>
      <name val="Georgia"/>
      <family val="1"/>
    </font>
    <font>
      <sz val="12"/>
      <color theme="2" tint="-0.89999084444715716"/>
      <name val="Arial"/>
      <family val="2"/>
    </font>
    <font>
      <sz val="12"/>
      <color theme="2" tint="-0.89999084444715716"/>
      <name val="Trebuchet MS"/>
      <family val="2"/>
    </font>
    <font>
      <sz val="12"/>
      <color rgb="FF000000"/>
      <name val="宋体"/>
      <charset val="136"/>
    </font>
    <font>
      <sz val="12"/>
      <name val="SimSun"/>
      <charset val="134"/>
    </font>
    <font>
      <sz val="10"/>
      <color rgb="FF333333"/>
      <name val="Arial"/>
      <family val="2"/>
    </font>
    <font>
      <sz val="10"/>
      <color rgb="FF333333"/>
      <name val="細明體"/>
      <family val="3"/>
      <charset val="136"/>
    </font>
    <font>
      <sz val="10"/>
      <color theme="1"/>
      <name val="SimSun"/>
      <charset val="134"/>
    </font>
    <font>
      <sz val="10"/>
      <color theme="1"/>
      <name val="新細明體"/>
      <family val="2"/>
      <charset val="136"/>
      <scheme val="minor"/>
    </font>
    <font>
      <b/>
      <sz val="14"/>
      <color rgb="FF000000"/>
      <name val="Calibri"/>
      <family val="2"/>
    </font>
    <font>
      <sz val="11"/>
      <color rgb="FF000000"/>
      <name val="Calibri"/>
      <family val="2"/>
    </font>
    <font>
      <b/>
      <sz val="11"/>
      <name val="新細明體"/>
      <family val="1"/>
      <charset val="136"/>
      <scheme val="minor"/>
    </font>
    <font>
      <b/>
      <sz val="12"/>
      <color theme="1"/>
      <name val="新細明體"/>
      <family val="2"/>
      <charset val="136"/>
      <scheme val="minor"/>
    </font>
    <font>
      <sz val="11"/>
      <color rgb="FF000000"/>
      <name val="細明體"/>
      <family val="3"/>
      <charset val="136"/>
    </font>
    <font>
      <sz val="12"/>
      <color theme="1"/>
      <name val="Arial"/>
      <family val="2"/>
    </font>
    <font>
      <sz val="12"/>
      <name val="細明體"/>
      <family val="3"/>
      <charset val="136"/>
    </font>
    <font>
      <sz val="12"/>
      <name val="Georgia"/>
      <family val="1"/>
    </font>
    <font>
      <sz val="12"/>
      <name val="宋体"/>
      <charset val="136"/>
    </font>
  </fonts>
  <fills count="8">
    <fill>
      <patternFill patternType="none"/>
    </fill>
    <fill>
      <patternFill patternType="gray125"/>
    </fill>
    <fill>
      <patternFill patternType="solid">
        <fgColor theme="9" tint="0.79998168889431442"/>
        <bgColor indexed="64"/>
      </patternFill>
    </fill>
    <fill>
      <patternFill patternType="solid">
        <fgColor theme="0" tint="-0.34998626667073579"/>
        <bgColor indexed="64"/>
      </patternFill>
    </fill>
    <fill>
      <patternFill patternType="solid">
        <fgColor theme="6" tint="0.79998168889431442"/>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2"/>
        <bgColor indexed="64"/>
      </patternFill>
    </fill>
  </fills>
  <borders count="6">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top/>
      <bottom style="medium">
        <color indexed="64"/>
      </bottom>
      <diagonal/>
    </border>
  </borders>
  <cellStyleXfs count="3">
    <xf numFmtId="0" fontId="0" fillId="0" borderId="0">
      <alignment vertical="center"/>
    </xf>
    <xf numFmtId="0" fontId="2" fillId="0" borderId="0"/>
    <xf numFmtId="0" fontId="5" fillId="0" borderId="0" applyNumberFormat="0" applyFill="0" applyBorder="0" applyAlignment="0" applyProtection="0">
      <alignment vertical="center"/>
    </xf>
  </cellStyleXfs>
  <cellXfs count="123">
    <xf numFmtId="0" fontId="0" fillId="0" borderId="0" xfId="0">
      <alignment vertical="center"/>
    </xf>
    <xf numFmtId="0" fontId="0" fillId="0" borderId="0" xfId="0" applyAlignment="1">
      <alignment horizontal="center" vertical="center" wrapText="1"/>
    </xf>
    <xf numFmtId="0" fontId="3" fillId="0" borderId="0" xfId="0" applyFont="1" applyAlignment="1">
      <alignment horizontal="center" vertical="center" wrapText="1"/>
    </xf>
    <xf numFmtId="0" fontId="3" fillId="2" borderId="0" xfId="0" applyFont="1" applyFill="1" applyAlignment="1">
      <alignment horizontal="center" vertical="center" wrapText="1"/>
    </xf>
    <xf numFmtId="0" fontId="4" fillId="0" borderId="0" xfId="0" applyFont="1">
      <alignment vertical="center"/>
    </xf>
    <xf numFmtId="0" fontId="7" fillId="0" borderId="0" xfId="0" applyFont="1">
      <alignment vertical="center"/>
    </xf>
    <xf numFmtId="0" fontId="8" fillId="0" borderId="0" xfId="0" applyFont="1">
      <alignment vertical="center"/>
    </xf>
    <xf numFmtId="0" fontId="9" fillId="0" borderId="0" xfId="0" applyFont="1" applyAlignment="1">
      <alignment horizontal="justify" vertical="center"/>
    </xf>
    <xf numFmtId="0" fontId="10" fillId="0" borderId="0" xfId="0" applyFont="1" applyAlignment="1">
      <alignment horizontal="center" vertical="center" wrapText="1"/>
    </xf>
    <xf numFmtId="0" fontId="10" fillId="0" borderId="0" xfId="0" applyFont="1">
      <alignment vertical="center"/>
    </xf>
    <xf numFmtId="0" fontId="11" fillId="0" borderId="0" xfId="1" applyFont="1" applyAlignment="1">
      <alignment horizontal="center" wrapText="1"/>
    </xf>
    <xf numFmtId="0" fontId="0" fillId="2" borderId="0" xfId="0" applyFill="1" applyAlignment="1">
      <alignment horizontal="center" vertical="center" wrapText="1"/>
    </xf>
    <xf numFmtId="0" fontId="12" fillId="0" borderId="0" xfId="0" applyFont="1" applyAlignment="1">
      <alignment horizontal="center" vertical="center" wrapText="1"/>
    </xf>
    <xf numFmtId="0" fontId="0" fillId="0" borderId="0" xfId="0" applyAlignment="1">
      <alignment vertical="center" wrapText="1"/>
    </xf>
    <xf numFmtId="0" fontId="8" fillId="0" borderId="0" xfId="0" applyFont="1" applyAlignment="1">
      <alignment vertical="center" wrapText="1"/>
    </xf>
    <xf numFmtId="0" fontId="8" fillId="0" borderId="0" xfId="0" applyFont="1" applyAlignment="1">
      <alignment vertical="center"/>
    </xf>
    <xf numFmtId="0" fontId="19" fillId="0" borderId="0" xfId="0" applyFont="1">
      <alignment vertical="center"/>
    </xf>
    <xf numFmtId="0" fontId="18" fillId="0" borderId="0" xfId="0" applyFont="1" applyAlignment="1">
      <alignment horizontal="center" vertical="center"/>
    </xf>
    <xf numFmtId="0" fontId="8" fillId="0" borderId="0" xfId="0" applyFont="1" applyAlignment="1">
      <alignment horizontal="center" vertical="center"/>
    </xf>
    <xf numFmtId="0" fontId="20" fillId="0" borderId="0" xfId="0" applyFont="1" applyAlignment="1">
      <alignment horizontal="center" vertical="center"/>
    </xf>
    <xf numFmtId="0" fontId="8" fillId="0" borderId="0" xfId="0" applyFont="1" applyAlignment="1">
      <alignment horizontal="center"/>
    </xf>
    <xf numFmtId="0" fontId="21" fillId="0" borderId="0" xfId="0" applyFont="1" applyAlignment="1">
      <alignment horizontal="center" vertical="center"/>
    </xf>
    <xf numFmtId="0" fontId="24" fillId="0" borderId="0" xfId="0" applyFont="1" applyAlignment="1">
      <alignment horizontal="center" vertical="center" wrapText="1"/>
    </xf>
    <xf numFmtId="0" fontId="25" fillId="0" borderId="0" xfId="0" applyFont="1">
      <alignment vertical="center"/>
    </xf>
    <xf numFmtId="0" fontId="31" fillId="0" borderId="0" xfId="0" applyFont="1">
      <alignment vertical="center"/>
    </xf>
    <xf numFmtId="0" fontId="3" fillId="0" borderId="0" xfId="0" applyFont="1">
      <alignment vertical="center"/>
    </xf>
    <xf numFmtId="0" fontId="34" fillId="0" borderId="0" xfId="0" applyFont="1" applyFill="1" applyAlignment="1">
      <alignment horizontal="center" vertical="center" wrapText="1"/>
    </xf>
    <xf numFmtId="0" fontId="17" fillId="0" borderId="0" xfId="0" applyFont="1" applyFill="1">
      <alignment vertical="center"/>
    </xf>
    <xf numFmtId="0" fontId="12" fillId="0" borderId="0" xfId="0" applyFont="1" applyFill="1" applyAlignment="1">
      <alignment horizontal="center" vertical="center" wrapText="1"/>
    </xf>
    <xf numFmtId="0" fontId="32" fillId="0" borderId="0" xfId="0" applyFont="1" applyFill="1" applyAlignment="1">
      <alignment horizontal="center" vertical="center" wrapText="1"/>
    </xf>
    <xf numFmtId="0" fontId="13" fillId="0" borderId="0" xfId="0" applyFont="1" applyFill="1" applyAlignment="1">
      <alignment horizontal="center" vertical="center" wrapText="1"/>
    </xf>
    <xf numFmtId="0" fontId="0" fillId="0" borderId="0" xfId="0" applyFill="1" applyAlignment="1">
      <alignment horizontal="center" vertical="center" wrapText="1"/>
    </xf>
    <xf numFmtId="0" fontId="3" fillId="0" borderId="0" xfId="0" applyFont="1" applyFill="1" applyAlignment="1">
      <alignment horizontal="center" vertical="center" wrapText="1"/>
    </xf>
    <xf numFmtId="0" fontId="29" fillId="0" borderId="0" xfId="0" applyFont="1" applyFill="1" applyAlignment="1">
      <alignment horizontal="center" vertical="center" wrapText="1"/>
    </xf>
    <xf numFmtId="0" fontId="3" fillId="3" borderId="0" xfId="0" applyFont="1" applyFill="1" applyAlignment="1">
      <alignment horizontal="center" vertical="center" wrapText="1"/>
    </xf>
    <xf numFmtId="0" fontId="10" fillId="3" borderId="0" xfId="0" applyFont="1" applyFill="1" applyAlignment="1">
      <alignment horizontal="center" vertical="center" wrapText="1"/>
    </xf>
    <xf numFmtId="0" fontId="0" fillId="3" borderId="0" xfId="0" applyFill="1" applyAlignment="1">
      <alignment horizontal="center" vertical="center" wrapText="1"/>
    </xf>
    <xf numFmtId="0" fontId="10" fillId="3" borderId="0" xfId="0" applyFont="1" applyFill="1">
      <alignment vertical="center"/>
    </xf>
    <xf numFmtId="0" fontId="6" fillId="3" borderId="0" xfId="0" applyFont="1" applyFill="1" applyAlignment="1">
      <alignment horizontal="center" vertical="center" wrapText="1"/>
    </xf>
    <xf numFmtId="0" fontId="4" fillId="3" borderId="0" xfId="0" applyFont="1" applyFill="1">
      <alignment vertical="center"/>
    </xf>
    <xf numFmtId="0" fontId="5" fillId="3" borderId="0" xfId="2" applyFill="1" applyAlignment="1">
      <alignment horizontal="center" vertical="center" wrapText="1"/>
    </xf>
    <xf numFmtId="0" fontId="12" fillId="4" borderId="0" xfId="0" applyFont="1" applyFill="1" applyAlignment="1">
      <alignment horizontal="center" vertical="center" wrapText="1"/>
    </xf>
    <xf numFmtId="0" fontId="10" fillId="4" borderId="0" xfId="0" applyFont="1" applyFill="1" applyAlignment="1">
      <alignment horizontal="center" vertical="center" wrapText="1"/>
    </xf>
    <xf numFmtId="0" fontId="3" fillId="4" borderId="0" xfId="0" applyFont="1" applyFill="1" applyAlignment="1">
      <alignment horizontal="center" vertical="center" wrapText="1"/>
    </xf>
    <xf numFmtId="0" fontId="0" fillId="4" borderId="0" xfId="0" applyFill="1" applyAlignment="1">
      <alignment horizontal="center" vertical="center" wrapText="1"/>
    </xf>
    <xf numFmtId="0" fontId="10" fillId="4" borderId="0" xfId="0" applyFont="1" applyFill="1">
      <alignment vertical="center"/>
    </xf>
    <xf numFmtId="0" fontId="24" fillId="0" borderId="0" xfId="0" applyFont="1" applyFill="1" applyAlignment="1">
      <alignment horizontal="center" vertical="center" wrapText="1"/>
    </xf>
    <xf numFmtId="0" fontId="33" fillId="0" borderId="0" xfId="0" applyFont="1" applyFill="1" applyAlignment="1">
      <alignment horizontal="center" vertical="center" wrapText="1"/>
    </xf>
    <xf numFmtId="0" fontId="3" fillId="5" borderId="0" xfId="0" applyFont="1" applyFill="1" applyAlignment="1">
      <alignment horizontal="center" vertical="center" wrapText="1"/>
    </xf>
    <xf numFmtId="0" fontId="10" fillId="5" borderId="0" xfId="0" applyFont="1" applyFill="1" applyAlignment="1">
      <alignment horizontal="center" vertical="center" wrapText="1"/>
    </xf>
    <xf numFmtId="0" fontId="0" fillId="5" borderId="0" xfId="0" applyFill="1" applyAlignment="1">
      <alignment horizontal="center" vertical="center" wrapText="1"/>
    </xf>
    <xf numFmtId="0" fontId="4" fillId="4" borderId="0" xfId="0" applyFont="1" applyFill="1">
      <alignment vertical="center"/>
    </xf>
    <xf numFmtId="0" fontId="35" fillId="0" borderId="0" xfId="0" applyFont="1" applyFill="1" applyAlignment="1">
      <alignment horizontal="center" vertical="center" wrapText="1"/>
    </xf>
    <xf numFmtId="0" fontId="36" fillId="0" borderId="0" xfId="0" applyFont="1" applyFill="1">
      <alignment vertical="center"/>
    </xf>
    <xf numFmtId="0" fontId="38" fillId="0" borderId="0" xfId="0" applyFont="1" applyFill="1">
      <alignment vertical="center"/>
    </xf>
    <xf numFmtId="0" fontId="39" fillId="0" borderId="0" xfId="0" applyFont="1" applyFill="1">
      <alignment vertical="center"/>
    </xf>
    <xf numFmtId="0" fontId="10" fillId="0" borderId="0" xfId="0" applyFont="1" applyFill="1">
      <alignment vertical="center"/>
    </xf>
    <xf numFmtId="0" fontId="40" fillId="0" borderId="0" xfId="0" applyFont="1" applyFill="1">
      <alignment vertical="center"/>
    </xf>
    <xf numFmtId="0" fontId="27" fillId="0" borderId="0" xfId="0" applyFont="1" applyFill="1">
      <alignment vertical="center"/>
    </xf>
    <xf numFmtId="0" fontId="42" fillId="0" borderId="0" xfId="0" applyFont="1" applyFill="1">
      <alignment vertical="center"/>
    </xf>
    <xf numFmtId="0" fontId="10" fillId="0" borderId="0" xfId="0" applyFont="1" applyFill="1" applyAlignment="1">
      <alignment horizontal="center" vertical="center" wrapText="1"/>
    </xf>
    <xf numFmtId="0" fontId="43" fillId="0" borderId="0" xfId="0" applyFont="1" applyFill="1" applyAlignment="1">
      <alignment horizontal="center" vertical="center" wrapText="1"/>
    </xf>
    <xf numFmtId="0" fontId="16" fillId="0" borderId="0" xfId="0" applyFont="1" applyFill="1" applyAlignment="1">
      <alignment horizontal="center" vertical="center" wrapText="1"/>
    </xf>
    <xf numFmtId="0" fontId="28" fillId="0" borderId="0" xfId="0" applyFont="1" applyFill="1">
      <alignment vertical="center"/>
    </xf>
    <xf numFmtId="0" fontId="15" fillId="0" borderId="0" xfId="0" applyFont="1" applyFill="1" applyAlignment="1">
      <alignment horizontal="center" vertical="center" wrapText="1"/>
    </xf>
    <xf numFmtId="0" fontId="22" fillId="0" borderId="0" xfId="0" applyFont="1" applyFill="1" applyAlignment="1">
      <alignment horizontal="center" vertical="center" wrapText="1"/>
    </xf>
    <xf numFmtId="0" fontId="44" fillId="0" borderId="0" xfId="0" applyFont="1" applyFill="1">
      <alignment vertical="center"/>
    </xf>
    <xf numFmtId="0" fontId="14" fillId="0" borderId="0" xfId="0" applyFont="1" applyFill="1">
      <alignment vertical="center"/>
    </xf>
    <xf numFmtId="0" fontId="23" fillId="0" borderId="0" xfId="0" applyFont="1" applyFill="1">
      <alignment vertical="center"/>
    </xf>
    <xf numFmtId="0" fontId="26" fillId="0" borderId="0" xfId="0" applyFont="1" applyFill="1" applyAlignment="1">
      <alignment horizontal="center" vertical="center" wrapText="1"/>
    </xf>
    <xf numFmtId="0" fontId="24" fillId="0" borderId="0" xfId="0" applyFont="1" applyFill="1">
      <alignment vertical="center"/>
    </xf>
    <xf numFmtId="0" fontId="23" fillId="0" borderId="0" xfId="0" applyFont="1" applyFill="1" applyAlignment="1">
      <alignment horizontal="justify" vertical="center" wrapText="1"/>
    </xf>
    <xf numFmtId="0" fontId="30" fillId="0" borderId="0" xfId="0" applyFont="1" applyFill="1" applyAlignment="1">
      <alignment horizontal="center" vertical="center" wrapText="1"/>
    </xf>
    <xf numFmtId="0" fontId="46" fillId="0" borderId="0" xfId="0" applyFont="1">
      <alignment vertical="center"/>
    </xf>
    <xf numFmtId="0" fontId="47" fillId="0" borderId="0" xfId="0" applyFont="1">
      <alignment vertical="center"/>
    </xf>
    <xf numFmtId="0" fontId="46" fillId="0" borderId="0" xfId="0" applyFont="1" applyAlignment="1">
      <alignment vertical="center" wrapText="1"/>
    </xf>
    <xf numFmtId="0" fontId="47" fillId="0" borderId="0" xfId="0" applyFont="1" applyAlignment="1">
      <alignment vertical="center" wrapText="1"/>
    </xf>
    <xf numFmtId="0" fontId="34" fillId="5" borderId="0" xfId="0" applyFont="1" applyFill="1" applyAlignment="1">
      <alignment horizontal="center" vertical="center" wrapText="1"/>
    </xf>
    <xf numFmtId="0" fontId="48" fillId="0" borderId="0" xfId="0" applyFont="1">
      <alignment vertical="center"/>
    </xf>
    <xf numFmtId="0" fontId="49" fillId="0" borderId="0" xfId="0" applyFont="1" applyAlignment="1"/>
    <xf numFmtId="0" fontId="49" fillId="0" borderId="1" xfId="0" applyFont="1" applyBorder="1" applyAlignment="1">
      <alignment vertical="center" wrapText="1"/>
    </xf>
    <xf numFmtId="0" fontId="49" fillId="0" borderId="2" xfId="0" applyFont="1" applyBorder="1" applyAlignment="1">
      <alignment vertical="center" wrapText="1"/>
    </xf>
    <xf numFmtId="0" fontId="49" fillId="0" borderId="4" xfId="0" applyFont="1" applyBorder="1" applyAlignment="1">
      <alignment vertical="center" wrapText="1"/>
    </xf>
    <xf numFmtId="176" fontId="49" fillId="0" borderId="3" xfId="0" applyNumberFormat="1" applyFont="1" applyBorder="1" applyAlignment="1">
      <alignment vertical="center" wrapText="1"/>
    </xf>
    <xf numFmtId="0" fontId="50" fillId="0" borderId="0" xfId="1" applyFont="1" applyFill="1" applyAlignment="1">
      <alignment horizontal="center" wrapText="1"/>
    </xf>
    <xf numFmtId="0" fontId="11" fillId="2" borderId="0" xfId="1" applyFont="1" applyFill="1" applyAlignment="1">
      <alignment horizontal="center" wrapText="1"/>
    </xf>
    <xf numFmtId="0" fontId="11" fillId="5" borderId="0" xfId="1" applyFont="1" applyFill="1" applyAlignment="1">
      <alignment horizontal="center" wrapText="1"/>
    </xf>
    <xf numFmtId="0" fontId="48" fillId="0" borderId="0" xfId="0" applyFont="1" applyAlignment="1">
      <alignment horizontal="center" wrapText="1"/>
    </xf>
    <xf numFmtId="0" fontId="51" fillId="0" borderId="0" xfId="0" applyFont="1" applyAlignment="1">
      <alignment horizontal="center" vertical="center" wrapText="1"/>
    </xf>
    <xf numFmtId="0" fontId="52" fillId="0" borderId="4" xfId="0" applyFont="1" applyBorder="1" applyAlignment="1">
      <alignment vertical="center" wrapText="1"/>
    </xf>
    <xf numFmtId="20" fontId="49" fillId="0" borderId="4" xfId="0" applyNumberFormat="1" applyFont="1" applyBorder="1" applyAlignment="1">
      <alignment vertical="center" wrapText="1"/>
    </xf>
    <xf numFmtId="177" fontId="49" fillId="0" borderId="4" xfId="0" applyNumberFormat="1" applyFont="1" applyBorder="1" applyAlignment="1">
      <alignment vertical="center" wrapText="1"/>
    </xf>
    <xf numFmtId="0" fontId="5" fillId="0" borderId="0" xfId="2" applyAlignment="1">
      <alignment horizontal="center" vertical="center" wrapText="1"/>
    </xf>
    <xf numFmtId="0" fontId="42" fillId="0" borderId="0" xfId="0" applyFont="1">
      <alignment vertical="center"/>
    </xf>
    <xf numFmtId="14" fontId="12" fillId="0" borderId="0" xfId="0" applyNumberFormat="1" applyFont="1" applyFill="1" applyAlignment="1">
      <alignment horizontal="center" vertical="center" wrapText="1"/>
    </xf>
    <xf numFmtId="46" fontId="49" fillId="0" borderId="4" xfId="0" applyNumberFormat="1" applyFont="1" applyBorder="1" applyAlignment="1">
      <alignment vertical="center" wrapText="1"/>
    </xf>
    <xf numFmtId="0" fontId="12" fillId="6" borderId="0" xfId="0" applyFont="1" applyFill="1" applyAlignment="1">
      <alignment horizontal="center" vertical="center" wrapText="1"/>
    </xf>
    <xf numFmtId="0" fontId="10" fillId="6" borderId="0" xfId="0" applyFont="1" applyFill="1" applyAlignment="1">
      <alignment horizontal="center" vertical="center" wrapText="1"/>
    </xf>
    <xf numFmtId="0" fontId="13" fillId="6" borderId="0" xfId="0" applyFont="1" applyFill="1" applyAlignment="1">
      <alignment horizontal="center" vertical="center" wrapText="1"/>
    </xf>
    <xf numFmtId="0" fontId="46" fillId="6" borderId="0" xfId="0" applyFont="1" applyFill="1" applyAlignment="1">
      <alignment vertical="center" wrapText="1"/>
    </xf>
    <xf numFmtId="0" fontId="0" fillId="6" borderId="0" xfId="0" applyFill="1" applyAlignment="1">
      <alignment horizontal="center" vertical="center" wrapText="1"/>
    </xf>
    <xf numFmtId="0" fontId="3" fillId="6" borderId="0" xfId="0" applyFont="1" applyFill="1" applyAlignment="1">
      <alignment horizontal="center" vertical="center" wrapText="1"/>
    </xf>
    <xf numFmtId="49" fontId="10" fillId="0" borderId="0" xfId="0" applyNumberFormat="1" applyFont="1" applyFill="1" applyAlignment="1">
      <alignment horizontal="center" vertical="center" wrapText="1"/>
    </xf>
    <xf numFmtId="0" fontId="54" fillId="0" borderId="0" xfId="0" applyFont="1" applyFill="1" applyAlignment="1">
      <alignment horizontal="center" vertical="center"/>
    </xf>
    <xf numFmtId="0" fontId="55" fillId="0" borderId="0" xfId="0" applyFont="1" applyFill="1" applyAlignment="1">
      <alignment horizontal="center" vertical="center"/>
    </xf>
    <xf numFmtId="0" fontId="56" fillId="0" borderId="0" xfId="0" applyFont="1" applyFill="1" applyAlignment="1">
      <alignment horizontal="center" vertical="center"/>
    </xf>
    <xf numFmtId="0" fontId="56" fillId="0" borderId="0" xfId="0" applyFont="1" applyAlignment="1">
      <alignment horizontal="center" vertical="center"/>
    </xf>
    <xf numFmtId="0" fontId="13" fillId="7" borderId="0" xfId="0" applyFont="1" applyFill="1" applyAlignment="1">
      <alignment horizontal="center" vertical="center" wrapText="1"/>
    </xf>
    <xf numFmtId="0" fontId="12" fillId="7" borderId="0" xfId="0" applyFont="1" applyFill="1" applyAlignment="1">
      <alignment horizontal="center" vertical="center" wrapText="1"/>
    </xf>
    <xf numFmtId="0" fontId="10" fillId="7" borderId="0" xfId="0" applyFont="1" applyFill="1" applyAlignment="1">
      <alignment horizontal="center" vertical="center" wrapText="1"/>
    </xf>
    <xf numFmtId="0" fontId="56" fillId="7" borderId="0" xfId="0" applyFont="1" applyFill="1" applyAlignment="1">
      <alignment horizontal="center" vertical="center"/>
    </xf>
    <xf numFmtId="0" fontId="0" fillId="0" borderId="0" xfId="0" applyNumberFormat="1" applyAlignment="1">
      <alignment horizontal="center" vertical="center" wrapText="1"/>
    </xf>
    <xf numFmtId="0" fontId="12" fillId="0" borderId="0" xfId="0" applyNumberFormat="1" applyFont="1" applyFill="1" applyAlignment="1">
      <alignment horizontal="center" vertical="center" wrapText="1"/>
    </xf>
    <xf numFmtId="14" fontId="10" fillId="0" borderId="0" xfId="0" applyNumberFormat="1" applyFont="1" applyFill="1" applyAlignment="1">
      <alignment horizontal="center" vertical="center" wrapText="1"/>
    </xf>
    <xf numFmtId="0" fontId="49" fillId="0" borderId="5" xfId="0" applyFont="1" applyBorder="1" applyAlignment="1"/>
    <xf numFmtId="0" fontId="46" fillId="0" borderId="0" xfId="0" applyFont="1" applyFill="1" applyAlignment="1">
      <alignment horizontal="center" vertical="center" wrapText="1"/>
    </xf>
    <xf numFmtId="177" fontId="49" fillId="0" borderId="0" xfId="0" applyNumberFormat="1" applyFont="1" applyFill="1" applyBorder="1" applyAlignment="1">
      <alignment vertical="center" wrapText="1"/>
    </xf>
    <xf numFmtId="177" fontId="0" fillId="0" borderId="0" xfId="0" applyNumberFormat="1">
      <alignment vertical="center"/>
    </xf>
    <xf numFmtId="0" fontId="46" fillId="7" borderId="0" xfId="0" applyFont="1" applyFill="1" applyAlignment="1">
      <alignment vertical="center" wrapText="1"/>
    </xf>
    <xf numFmtId="0" fontId="46" fillId="7" borderId="0" xfId="0" applyFont="1" applyFill="1">
      <alignment vertical="center"/>
    </xf>
    <xf numFmtId="0" fontId="47" fillId="7" borderId="0" xfId="0" applyFont="1" applyFill="1" applyAlignment="1">
      <alignment vertical="center" wrapText="1"/>
    </xf>
    <xf numFmtId="20" fontId="0" fillId="0" borderId="0" xfId="0" applyNumberFormat="1">
      <alignment vertical="center"/>
    </xf>
    <xf numFmtId="49" fontId="53" fillId="0" borderId="0" xfId="0" applyNumberFormat="1" applyFont="1">
      <alignment vertical="center"/>
    </xf>
  </cellXfs>
  <cellStyles count="3">
    <cellStyle name="Hyperlink" xfId="2" builtinId="8"/>
    <cellStyle name="Normal" xfId="0" builtinId="0"/>
    <cellStyle name="一般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mjlsh.usc.cuhk.edu.hk/Book.aspx?cid=4&amp;tid=369" TargetMode="External"/><Relationship Id="rId1" Type="http://schemas.openxmlformats.org/officeDocument/2006/relationships/hyperlink" Target="http://www.mingjinglishi.com/2012/04/blog-post_07.html"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44"/>
  <sheetViews>
    <sheetView zoomScale="85" zoomScaleNormal="85" workbookViewId="0">
      <pane xSplit="2" ySplit="32" topLeftCell="C33" activePane="bottomRight" state="frozen"/>
      <selection pane="topRight" activeCell="C1" sqref="C1"/>
      <selection pane="bottomLeft" activeCell="A33" sqref="A33"/>
      <selection pane="bottomRight" activeCell="F43" sqref="F43"/>
    </sheetView>
  </sheetViews>
  <sheetFormatPr defaultColWidth="11" defaultRowHeight="18.75" customHeight="1"/>
  <cols>
    <col min="1" max="1" width="15.25" style="60" customWidth="1"/>
    <col min="2" max="2" width="11" style="60"/>
    <col min="3" max="3" width="11" style="1" customWidth="1"/>
    <col min="4" max="4" width="13.5" style="1" customWidth="1"/>
    <col min="5" max="5" width="11" style="1" customWidth="1"/>
    <col min="6" max="6" width="16.375" style="1" customWidth="1"/>
    <col min="7" max="9" width="11" style="1" customWidth="1"/>
    <col min="10" max="10" width="11.125" style="1" customWidth="1"/>
    <col min="11" max="14" width="11" style="1" customWidth="1"/>
    <col min="15" max="15" width="10.125" style="1" customWidth="1"/>
    <col min="16" max="16" width="21.625" style="1" bestFit="1" customWidth="1"/>
    <col min="17" max="17" width="7.75" style="1" bestFit="1" customWidth="1"/>
    <col min="18" max="18" width="11" style="50"/>
    <col min="19" max="19" width="11.5" style="1" customWidth="1"/>
    <col min="20" max="16384" width="11" style="1"/>
  </cols>
  <sheetData>
    <row r="1" spans="1:25" s="88" customFormat="1" ht="34.5" customHeight="1">
      <c r="A1" s="60" t="s">
        <v>1330</v>
      </c>
      <c r="B1" s="60" t="s">
        <v>1296</v>
      </c>
      <c r="C1" s="10" t="s">
        <v>5</v>
      </c>
      <c r="D1" s="10" t="s">
        <v>6</v>
      </c>
      <c r="E1" s="10" t="s">
        <v>421</v>
      </c>
      <c r="F1" s="10" t="s">
        <v>7</v>
      </c>
      <c r="G1" s="10" t="s">
        <v>8</v>
      </c>
      <c r="H1" s="10" t="s">
        <v>9</v>
      </c>
      <c r="I1" s="10" t="s">
        <v>732</v>
      </c>
      <c r="J1" s="10" t="s">
        <v>10</v>
      </c>
      <c r="K1" s="85" t="s">
        <v>0</v>
      </c>
      <c r="L1" s="10" t="s">
        <v>11</v>
      </c>
      <c r="M1" s="10" t="s">
        <v>1</v>
      </c>
      <c r="N1" s="10" t="s">
        <v>12</v>
      </c>
      <c r="O1" s="10" t="s">
        <v>13</v>
      </c>
      <c r="P1" s="10" t="s">
        <v>14</v>
      </c>
      <c r="Q1" s="10" t="s">
        <v>2</v>
      </c>
      <c r="R1" s="86" t="s">
        <v>3</v>
      </c>
      <c r="S1" s="10" t="s">
        <v>4</v>
      </c>
      <c r="T1" s="10" t="s">
        <v>4</v>
      </c>
      <c r="U1" s="10" t="s">
        <v>4</v>
      </c>
      <c r="V1" s="10" t="s">
        <v>4</v>
      </c>
      <c r="W1" s="10" t="s">
        <v>403</v>
      </c>
      <c r="X1" s="10"/>
      <c r="Y1" s="87"/>
    </row>
    <row r="2" spans="1:25" s="36" customFormat="1" ht="156.75" hidden="1" customHeight="1">
      <c r="A2" s="60" t="s">
        <v>1331</v>
      </c>
      <c r="B2" s="60" t="s">
        <v>1297</v>
      </c>
      <c r="C2" s="34"/>
      <c r="D2" s="34"/>
      <c r="E2" s="34"/>
      <c r="F2" s="34"/>
      <c r="G2" s="34"/>
      <c r="H2" s="34"/>
      <c r="I2" s="34"/>
      <c r="J2" s="34"/>
      <c r="K2" s="34"/>
      <c r="L2" s="34"/>
      <c r="M2" s="34"/>
      <c r="N2" s="34"/>
      <c r="O2" s="34"/>
      <c r="P2" s="37" t="s">
        <v>385</v>
      </c>
      <c r="Q2" s="35" t="s">
        <v>375</v>
      </c>
      <c r="R2" s="48" t="s">
        <v>35</v>
      </c>
      <c r="S2" s="34"/>
      <c r="T2" s="34"/>
      <c r="U2" s="34"/>
      <c r="V2" s="34"/>
    </row>
    <row r="3" spans="1:25" s="36" customFormat="1" ht="142.5" hidden="1" customHeight="1">
      <c r="A3" s="60" t="s">
        <v>1332</v>
      </c>
      <c r="B3" s="60" t="s">
        <v>1298</v>
      </c>
      <c r="C3" s="36" t="s">
        <v>997</v>
      </c>
      <c r="D3" s="36" t="s">
        <v>190</v>
      </c>
      <c r="E3" s="36" t="s">
        <v>400</v>
      </c>
      <c r="F3" s="36" t="s">
        <v>393</v>
      </c>
      <c r="G3" s="36" t="s">
        <v>189</v>
      </c>
      <c r="H3" s="35" t="s">
        <v>391</v>
      </c>
      <c r="I3" s="35"/>
      <c r="J3" s="35" t="s">
        <v>401</v>
      </c>
      <c r="K3" s="34"/>
      <c r="L3" s="34"/>
      <c r="M3" s="34"/>
      <c r="N3" s="34"/>
      <c r="O3" s="34"/>
      <c r="P3" s="39" t="s">
        <v>380</v>
      </c>
      <c r="Q3" s="35" t="s">
        <v>375</v>
      </c>
      <c r="R3" s="48"/>
      <c r="S3" s="35" t="s">
        <v>392</v>
      </c>
      <c r="T3" s="34"/>
      <c r="U3" s="34"/>
      <c r="V3" s="34"/>
      <c r="W3" s="40" t="s">
        <v>402</v>
      </c>
    </row>
    <row r="4" spans="1:25" s="36" customFormat="1" ht="16.5" hidden="1" customHeight="1">
      <c r="A4" s="60" t="s">
        <v>1333</v>
      </c>
      <c r="B4" s="60" t="s">
        <v>1299</v>
      </c>
      <c r="C4" s="34"/>
      <c r="D4" s="34"/>
      <c r="E4" s="34"/>
      <c r="F4" s="34"/>
      <c r="G4" s="34"/>
      <c r="H4" s="34"/>
      <c r="K4" s="34"/>
      <c r="L4" s="34"/>
      <c r="M4" s="34"/>
      <c r="N4" s="34"/>
      <c r="O4" s="34"/>
      <c r="P4" s="37" t="s">
        <v>378</v>
      </c>
      <c r="Q4" s="35" t="s">
        <v>375</v>
      </c>
      <c r="R4" s="48"/>
      <c r="S4" s="34"/>
      <c r="T4" s="34"/>
      <c r="U4" s="34"/>
      <c r="V4" s="34"/>
    </row>
    <row r="5" spans="1:25" s="36" customFormat="1" ht="114" hidden="1" customHeight="1">
      <c r="A5" s="60" t="s">
        <v>1334</v>
      </c>
      <c r="B5" s="60" t="s">
        <v>1300</v>
      </c>
      <c r="E5" s="36" t="s">
        <v>258</v>
      </c>
      <c r="G5" s="36" t="s">
        <v>189</v>
      </c>
      <c r="H5" s="38" t="s">
        <v>259</v>
      </c>
      <c r="I5" s="38"/>
      <c r="J5" s="35" t="s">
        <v>883</v>
      </c>
      <c r="K5" s="34"/>
      <c r="L5" s="35" t="s">
        <v>388</v>
      </c>
      <c r="M5" s="34"/>
      <c r="N5" s="34"/>
      <c r="O5" s="34"/>
      <c r="P5" s="37" t="s">
        <v>377</v>
      </c>
      <c r="Q5" s="35" t="s">
        <v>375</v>
      </c>
      <c r="R5" s="48"/>
      <c r="S5" s="35" t="s">
        <v>998</v>
      </c>
      <c r="T5" s="35" t="s">
        <v>999</v>
      </c>
      <c r="U5" s="35" t="s">
        <v>389</v>
      </c>
      <c r="V5" s="35" t="s">
        <v>390</v>
      </c>
    </row>
    <row r="6" spans="1:25" s="36" customFormat="1" ht="128.25" hidden="1" customHeight="1">
      <c r="A6" s="60"/>
      <c r="B6" s="60" t="s">
        <v>1301</v>
      </c>
      <c r="C6" s="36" t="s">
        <v>952</v>
      </c>
      <c r="E6" s="36" t="s">
        <v>970</v>
      </c>
      <c r="F6" s="36" t="s">
        <v>968</v>
      </c>
      <c r="G6" s="36" t="s">
        <v>189</v>
      </c>
      <c r="H6" s="35" t="s">
        <v>953</v>
      </c>
      <c r="I6" s="35" t="s">
        <v>1000</v>
      </c>
      <c r="J6" s="35"/>
      <c r="K6" s="34"/>
      <c r="L6" s="35"/>
      <c r="M6" s="34"/>
      <c r="N6" s="34"/>
      <c r="O6" s="34"/>
      <c r="P6" s="37" t="s">
        <v>265</v>
      </c>
      <c r="Q6" s="35" t="s">
        <v>375</v>
      </c>
      <c r="R6" s="49" t="s">
        <v>969</v>
      </c>
      <c r="S6" s="35"/>
      <c r="T6" s="35"/>
      <c r="U6" s="35"/>
      <c r="V6" s="35"/>
    </row>
    <row r="7" spans="1:25" s="36" customFormat="1" ht="132" hidden="1" customHeight="1">
      <c r="A7" s="60" t="s">
        <v>1335</v>
      </c>
      <c r="B7" s="60" t="s">
        <v>1302</v>
      </c>
      <c r="C7" s="35" t="s">
        <v>870</v>
      </c>
      <c r="D7" s="34"/>
      <c r="E7" s="34"/>
      <c r="F7" s="34"/>
      <c r="G7" s="34"/>
      <c r="H7" s="35" t="s">
        <v>873</v>
      </c>
      <c r="I7" s="35" t="s">
        <v>874</v>
      </c>
      <c r="J7" s="35" t="s">
        <v>886</v>
      </c>
      <c r="K7" s="34"/>
      <c r="L7" s="34"/>
      <c r="M7" s="34"/>
      <c r="N7" s="34"/>
      <c r="O7" s="34"/>
      <c r="P7" s="34" t="s">
        <v>376</v>
      </c>
      <c r="Q7" s="35" t="s">
        <v>375</v>
      </c>
      <c r="R7" s="48"/>
      <c r="S7" s="35" t="s">
        <v>871</v>
      </c>
      <c r="T7" s="35" t="s">
        <v>900</v>
      </c>
      <c r="U7" s="35" t="s">
        <v>1001</v>
      </c>
      <c r="V7" s="35" t="s">
        <v>872</v>
      </c>
      <c r="W7" s="36" t="s">
        <v>875</v>
      </c>
    </row>
    <row r="8" spans="1:25" s="36" customFormat="1" ht="132" hidden="1" customHeight="1">
      <c r="A8" s="60" t="s">
        <v>1336</v>
      </c>
      <c r="B8" s="60" t="s">
        <v>1303</v>
      </c>
      <c r="C8" s="35"/>
      <c r="D8" s="34"/>
      <c r="E8" s="34"/>
      <c r="F8" s="34"/>
      <c r="G8" s="34"/>
      <c r="H8" s="35" t="s">
        <v>882</v>
      </c>
      <c r="I8" s="35" t="s">
        <v>874</v>
      </c>
      <c r="J8" s="35" t="s">
        <v>885</v>
      </c>
      <c r="K8" s="34"/>
      <c r="L8" s="34"/>
      <c r="M8" s="34"/>
      <c r="N8" s="34"/>
      <c r="O8" s="34"/>
      <c r="P8" s="37" t="s">
        <v>876</v>
      </c>
      <c r="Q8" s="35" t="s">
        <v>375</v>
      </c>
      <c r="R8" s="48"/>
      <c r="S8" s="35" t="s">
        <v>884</v>
      </c>
      <c r="T8" s="35" t="s">
        <v>901</v>
      </c>
      <c r="U8" s="35" t="s">
        <v>1001</v>
      </c>
      <c r="V8" s="35" t="s">
        <v>872</v>
      </c>
      <c r="W8" s="36" t="s">
        <v>875</v>
      </c>
    </row>
    <row r="9" spans="1:25" s="36" customFormat="1" ht="85.5" hidden="1" customHeight="1">
      <c r="A9" s="60" t="s">
        <v>1337</v>
      </c>
      <c r="B9" s="60" t="s">
        <v>1304</v>
      </c>
      <c r="C9" s="35"/>
      <c r="D9" s="35" t="s">
        <v>905</v>
      </c>
      <c r="E9" s="36" t="s">
        <v>906</v>
      </c>
      <c r="F9" s="34">
        <v>1964</v>
      </c>
      <c r="G9" s="35" t="s">
        <v>904</v>
      </c>
      <c r="H9" s="35" t="s">
        <v>1002</v>
      </c>
      <c r="I9" s="35" t="s">
        <v>902</v>
      </c>
      <c r="J9" s="35" t="s">
        <v>1003</v>
      </c>
      <c r="K9" s="35" t="s">
        <v>990</v>
      </c>
      <c r="L9" s="35" t="s">
        <v>991</v>
      </c>
      <c r="M9" s="35" t="s">
        <v>992</v>
      </c>
      <c r="N9" s="35" t="s">
        <v>993</v>
      </c>
      <c r="O9" s="34"/>
      <c r="P9" s="37" t="s">
        <v>876</v>
      </c>
      <c r="Q9" s="35" t="s">
        <v>375</v>
      </c>
      <c r="R9" s="49" t="s">
        <v>903</v>
      </c>
      <c r="S9" s="35"/>
      <c r="T9" s="35"/>
      <c r="U9" s="35"/>
      <c r="V9" s="35"/>
    </row>
    <row r="10" spans="1:25" ht="71.25" hidden="1" customHeight="1">
      <c r="A10" s="60" t="s">
        <v>1338</v>
      </c>
      <c r="B10" s="60" t="s">
        <v>1305</v>
      </c>
      <c r="C10" s="2" t="s">
        <v>37</v>
      </c>
      <c r="D10" s="8" t="s">
        <v>394</v>
      </c>
      <c r="E10" s="8" t="s">
        <v>397</v>
      </c>
      <c r="F10" s="8" t="s">
        <v>1200</v>
      </c>
      <c r="G10" s="2" t="s">
        <v>186</v>
      </c>
      <c r="H10" s="8" t="s">
        <v>395</v>
      </c>
      <c r="I10" s="8"/>
      <c r="J10" s="8" t="s">
        <v>396</v>
      </c>
      <c r="K10" s="3"/>
      <c r="L10" s="2"/>
      <c r="M10" s="2"/>
      <c r="N10" s="2"/>
      <c r="O10" s="2"/>
      <c r="P10" s="2" t="s">
        <v>379</v>
      </c>
      <c r="Q10" s="8" t="s">
        <v>375</v>
      </c>
      <c r="R10" s="48"/>
      <c r="S10" s="2"/>
      <c r="T10" s="2"/>
      <c r="U10" s="2"/>
      <c r="V10" s="2"/>
    </row>
    <row r="11" spans="1:25" s="44" customFormat="1" ht="42.75" hidden="1" customHeight="1">
      <c r="A11" s="60" t="s">
        <v>1339</v>
      </c>
      <c r="B11" s="60" t="s">
        <v>1306</v>
      </c>
      <c r="C11" s="43"/>
      <c r="D11" s="43"/>
      <c r="E11" s="42" t="s">
        <v>904</v>
      </c>
      <c r="F11" s="42" t="s">
        <v>1016</v>
      </c>
      <c r="G11" s="42" t="s">
        <v>904</v>
      </c>
      <c r="H11" s="42" t="s">
        <v>1015</v>
      </c>
      <c r="I11" s="42" t="s">
        <v>1014</v>
      </c>
      <c r="J11" s="43"/>
      <c r="K11" s="43"/>
      <c r="L11" s="43"/>
      <c r="M11" s="43"/>
      <c r="N11" s="43"/>
      <c r="O11" s="43"/>
      <c r="P11" s="43" t="s">
        <v>379</v>
      </c>
      <c r="Q11" s="42" t="s">
        <v>375</v>
      </c>
      <c r="R11" s="48"/>
      <c r="S11" s="43"/>
      <c r="T11" s="43"/>
      <c r="U11" s="43"/>
      <c r="V11" s="43"/>
    </row>
    <row r="12" spans="1:25" ht="28.5" hidden="1" customHeight="1">
      <c r="A12" s="60" t="s">
        <v>1340</v>
      </c>
      <c r="B12" s="60" t="s">
        <v>1307</v>
      </c>
      <c r="C12" s="2" t="s">
        <v>34</v>
      </c>
      <c r="D12" s="2" t="s">
        <v>188</v>
      </c>
      <c r="E12" s="2"/>
      <c r="F12" s="2"/>
      <c r="G12" s="2" t="s">
        <v>187</v>
      </c>
      <c r="H12" s="2"/>
      <c r="I12" s="2"/>
      <c r="J12" s="2"/>
      <c r="K12" s="3"/>
      <c r="L12" s="2"/>
      <c r="M12" s="2"/>
      <c r="N12" s="2"/>
      <c r="O12" s="2"/>
      <c r="P12" s="2" t="s">
        <v>383</v>
      </c>
      <c r="Q12" s="8" t="s">
        <v>375</v>
      </c>
      <c r="R12" s="48"/>
      <c r="S12" s="2"/>
      <c r="T12" s="2"/>
      <c r="U12" s="2"/>
      <c r="V12" s="2"/>
    </row>
    <row r="13" spans="1:25" s="36" customFormat="1" ht="85.5" hidden="1" customHeight="1">
      <c r="A13" s="60" t="s">
        <v>1341</v>
      </c>
      <c r="B13" s="60" t="s">
        <v>1308</v>
      </c>
      <c r="C13" s="34"/>
      <c r="D13" s="35" t="s">
        <v>398</v>
      </c>
      <c r="E13" s="34"/>
      <c r="G13" s="35" t="s">
        <v>1004</v>
      </c>
      <c r="H13" s="36" t="s">
        <v>399</v>
      </c>
      <c r="I13" s="35" t="s">
        <v>989</v>
      </c>
      <c r="J13" s="35" t="s">
        <v>399</v>
      </c>
      <c r="P13" s="37" t="s">
        <v>378</v>
      </c>
      <c r="Q13" s="35" t="s">
        <v>375</v>
      </c>
      <c r="R13" s="49" t="s">
        <v>989</v>
      </c>
    </row>
    <row r="14" spans="1:25" ht="16.5" hidden="1" customHeight="1">
      <c r="A14" s="60" t="s">
        <v>1342</v>
      </c>
      <c r="B14" s="60" t="s">
        <v>1309</v>
      </c>
      <c r="K14" s="11"/>
      <c r="P14" s="9" t="s">
        <v>381</v>
      </c>
      <c r="Q14" s="8" t="s">
        <v>375</v>
      </c>
    </row>
    <row r="15" spans="1:25" s="44" customFormat="1" ht="66" hidden="1" customHeight="1">
      <c r="A15" s="60" t="s">
        <v>1343</v>
      </c>
      <c r="B15" s="60" t="s">
        <v>1310</v>
      </c>
      <c r="C15" s="43"/>
      <c r="D15" s="42" t="s">
        <v>1019</v>
      </c>
      <c r="E15" s="42" t="s">
        <v>995</v>
      </c>
      <c r="F15" s="43"/>
      <c r="G15" s="42" t="s">
        <v>996</v>
      </c>
      <c r="H15" s="44" t="s">
        <v>1017</v>
      </c>
      <c r="I15" s="44" t="s">
        <v>1018</v>
      </c>
      <c r="J15" s="44" t="s">
        <v>1020</v>
      </c>
      <c r="P15" s="44" t="s">
        <v>385</v>
      </c>
      <c r="Q15" s="42" t="s">
        <v>375</v>
      </c>
      <c r="R15" s="50"/>
    </row>
    <row r="16" spans="1:25" ht="33" hidden="1" customHeight="1">
      <c r="A16" s="60" t="s">
        <v>1344</v>
      </c>
      <c r="B16" s="60" t="s">
        <v>1311</v>
      </c>
      <c r="C16" s="2"/>
      <c r="D16" s="8" t="s">
        <v>1204</v>
      </c>
      <c r="E16" s="8"/>
      <c r="F16" s="2"/>
      <c r="G16" s="8" t="s">
        <v>1202</v>
      </c>
      <c r="J16" s="1" t="s">
        <v>1201</v>
      </c>
      <c r="K16" s="11"/>
      <c r="P16" s="4" t="s">
        <v>383</v>
      </c>
      <c r="Q16" s="8" t="s">
        <v>375</v>
      </c>
    </row>
    <row r="17" spans="1:26" s="44" customFormat="1" ht="99" hidden="1" customHeight="1">
      <c r="A17" s="60" t="s">
        <v>1345</v>
      </c>
      <c r="B17" s="60" t="s">
        <v>1312</v>
      </c>
      <c r="D17" s="44" t="s">
        <v>971</v>
      </c>
      <c r="E17" s="42" t="s">
        <v>995</v>
      </c>
      <c r="G17" s="42" t="s">
        <v>995</v>
      </c>
      <c r="J17" s="44" t="s">
        <v>1012</v>
      </c>
      <c r="P17" s="45" t="s">
        <v>382</v>
      </c>
      <c r="Q17" s="42" t="s">
        <v>375</v>
      </c>
      <c r="R17" s="50" t="s">
        <v>1013</v>
      </c>
    </row>
    <row r="18" spans="1:26" ht="33" hidden="1" customHeight="1">
      <c r="A18" s="60" t="s">
        <v>1346</v>
      </c>
      <c r="B18" s="60" t="s">
        <v>1313</v>
      </c>
      <c r="E18" s="1" t="s">
        <v>1203</v>
      </c>
      <c r="H18" s="1" t="s">
        <v>1197</v>
      </c>
      <c r="I18" s="1" t="s">
        <v>1187</v>
      </c>
      <c r="K18" s="11"/>
      <c r="P18" s="9" t="s">
        <v>381</v>
      </c>
      <c r="Q18" s="8" t="s">
        <v>375</v>
      </c>
    </row>
    <row r="19" spans="1:26" s="44" customFormat="1" ht="198" hidden="1" customHeight="1">
      <c r="A19" s="60" t="s">
        <v>1347</v>
      </c>
      <c r="B19" s="60" t="s">
        <v>1314</v>
      </c>
      <c r="D19" s="44" t="s">
        <v>408</v>
      </c>
      <c r="G19" s="44" t="s">
        <v>1059</v>
      </c>
      <c r="H19" s="44" t="s">
        <v>412</v>
      </c>
      <c r="I19" s="44" t="s">
        <v>1058</v>
      </c>
      <c r="J19" s="44" t="s">
        <v>1054</v>
      </c>
      <c r="P19" s="4" t="s">
        <v>478</v>
      </c>
      <c r="Q19" s="42" t="s">
        <v>375</v>
      </c>
      <c r="R19" s="50" t="s">
        <v>1060</v>
      </c>
      <c r="S19" s="44" t="s">
        <v>1061</v>
      </c>
      <c r="T19" s="44" t="s">
        <v>1062</v>
      </c>
      <c r="U19" s="44" t="s">
        <v>1063</v>
      </c>
    </row>
    <row r="20" spans="1:26" s="44" customFormat="1" ht="214.5" hidden="1" customHeight="1">
      <c r="A20" s="60" t="s">
        <v>1348</v>
      </c>
      <c r="B20" s="60" t="s">
        <v>1315</v>
      </c>
      <c r="E20" s="44" t="s">
        <v>420</v>
      </c>
      <c r="F20" s="44">
        <v>1971</v>
      </c>
      <c r="P20" s="4" t="s">
        <v>479</v>
      </c>
      <c r="Q20" s="42" t="s">
        <v>375</v>
      </c>
      <c r="R20" s="50" t="s">
        <v>1064</v>
      </c>
    </row>
    <row r="21" spans="1:26" s="44" customFormat="1" ht="49.5" hidden="1" customHeight="1">
      <c r="A21" s="60" t="s">
        <v>1349</v>
      </c>
      <c r="B21" s="60" t="s">
        <v>1316</v>
      </c>
      <c r="C21" s="41"/>
      <c r="D21" s="41">
        <v>1940</v>
      </c>
      <c r="E21" s="41"/>
      <c r="F21" s="41"/>
      <c r="G21" s="41"/>
      <c r="H21" s="41"/>
      <c r="I21" s="41"/>
      <c r="J21" s="41"/>
      <c r="K21" s="44" t="s">
        <v>428</v>
      </c>
      <c r="L21" s="44" t="s">
        <v>1005</v>
      </c>
      <c r="M21" s="44" t="s">
        <v>1006</v>
      </c>
      <c r="N21" s="44" t="s">
        <v>1007</v>
      </c>
      <c r="P21" s="51" t="s">
        <v>480</v>
      </c>
      <c r="Q21" s="42" t="s">
        <v>375</v>
      </c>
    </row>
    <row r="22" spans="1:26" s="44" customFormat="1" ht="165" hidden="1" customHeight="1">
      <c r="A22" s="60" t="s">
        <v>1350</v>
      </c>
      <c r="B22" s="60" t="s">
        <v>1317</v>
      </c>
      <c r="C22" s="41"/>
      <c r="D22" s="42" t="s">
        <v>1067</v>
      </c>
      <c r="E22" s="41"/>
      <c r="F22" s="41"/>
      <c r="G22" s="42" t="s">
        <v>1077</v>
      </c>
      <c r="H22" s="42" t="s">
        <v>1082</v>
      </c>
      <c r="I22" s="41" t="s">
        <v>1036</v>
      </c>
      <c r="P22" s="51" t="s">
        <v>480</v>
      </c>
      <c r="Q22" s="42" t="s">
        <v>375</v>
      </c>
      <c r="R22" s="44" t="s">
        <v>1078</v>
      </c>
      <c r="S22" s="44" t="s">
        <v>1079</v>
      </c>
      <c r="T22" s="44" t="s">
        <v>1080</v>
      </c>
      <c r="U22" s="44" t="s">
        <v>1081</v>
      </c>
      <c r="V22" s="44" t="s">
        <v>1083</v>
      </c>
      <c r="W22" s="44" t="s">
        <v>1084</v>
      </c>
      <c r="X22" s="44" t="s">
        <v>1085</v>
      </c>
      <c r="Y22" s="44" t="s">
        <v>1086</v>
      </c>
      <c r="Z22" s="44" t="s">
        <v>1087</v>
      </c>
    </row>
    <row r="23" spans="1:26" s="44" customFormat="1" ht="49.5" hidden="1" customHeight="1">
      <c r="A23" s="60" t="s">
        <v>1351</v>
      </c>
      <c r="B23" s="60" t="s">
        <v>1318</v>
      </c>
      <c r="C23" s="41"/>
      <c r="D23" s="41">
        <v>1958</v>
      </c>
      <c r="E23" s="44" t="s">
        <v>1093</v>
      </c>
      <c r="F23" s="41">
        <v>1967</v>
      </c>
      <c r="G23" s="42" t="s">
        <v>1092</v>
      </c>
      <c r="H23" s="42" t="s">
        <v>1091</v>
      </c>
      <c r="I23" s="42" t="s">
        <v>1094</v>
      </c>
      <c r="J23" s="41"/>
      <c r="P23" s="51" t="s">
        <v>481</v>
      </c>
      <c r="Q23" s="42" t="s">
        <v>375</v>
      </c>
      <c r="S23" s="44" t="s">
        <v>1189</v>
      </c>
    </row>
    <row r="24" spans="1:26" s="44" customFormat="1" ht="156.75" hidden="1" customHeight="1">
      <c r="A24" s="60" t="s">
        <v>1352</v>
      </c>
      <c r="B24" s="60" t="s">
        <v>1319</v>
      </c>
      <c r="C24" s="41" t="s">
        <v>1037</v>
      </c>
      <c r="D24" s="41" t="s">
        <v>1038</v>
      </c>
      <c r="E24" s="41" t="s">
        <v>1039</v>
      </c>
      <c r="F24" s="41"/>
      <c r="G24" s="42" t="s">
        <v>1110</v>
      </c>
      <c r="H24" s="41" t="s">
        <v>1040</v>
      </c>
      <c r="I24" s="41" t="s">
        <v>1040</v>
      </c>
      <c r="J24" s="41" t="s">
        <v>1106</v>
      </c>
      <c r="P24" s="51" t="s">
        <v>482</v>
      </c>
      <c r="Q24" s="42" t="s">
        <v>375</v>
      </c>
    </row>
    <row r="25" spans="1:26" s="44" customFormat="1" ht="99.75" hidden="1" customHeight="1">
      <c r="A25" s="60" t="s">
        <v>1353</v>
      </c>
      <c r="B25" s="60" t="s">
        <v>1320</v>
      </c>
      <c r="C25" s="41"/>
      <c r="D25" s="41">
        <v>1947</v>
      </c>
      <c r="F25" s="41"/>
      <c r="G25" s="41" t="s">
        <v>1041</v>
      </c>
      <c r="H25" s="41" t="s">
        <v>1042</v>
      </c>
      <c r="I25" s="41"/>
      <c r="J25" s="42" t="s">
        <v>1105</v>
      </c>
      <c r="P25" s="44" t="s">
        <v>1108</v>
      </c>
      <c r="Q25" s="42" t="s">
        <v>375</v>
      </c>
    </row>
    <row r="26" spans="1:26" s="44" customFormat="1" ht="42.75" hidden="1" customHeight="1">
      <c r="A26" s="60" t="s">
        <v>1354</v>
      </c>
      <c r="B26" s="60" t="s">
        <v>1321</v>
      </c>
      <c r="C26" s="41"/>
      <c r="D26" s="41" t="s">
        <v>1043</v>
      </c>
      <c r="F26" s="41"/>
      <c r="G26" s="41" t="s">
        <v>1044</v>
      </c>
      <c r="H26" s="41" t="s">
        <v>1045</v>
      </c>
      <c r="I26" s="41"/>
      <c r="J26" s="41" t="s">
        <v>1046</v>
      </c>
      <c r="P26" s="22" t="s">
        <v>736</v>
      </c>
      <c r="Q26" s="42" t="s">
        <v>375</v>
      </c>
    </row>
    <row r="27" spans="1:26" s="44" customFormat="1" ht="71.25" hidden="1" customHeight="1">
      <c r="A27" s="60" t="s">
        <v>1355</v>
      </c>
      <c r="B27" s="60" t="s">
        <v>1322</v>
      </c>
      <c r="C27" s="41"/>
      <c r="D27" s="41" t="s">
        <v>1047</v>
      </c>
      <c r="E27" s="41"/>
      <c r="F27" s="41"/>
      <c r="G27" s="42" t="s">
        <v>1125</v>
      </c>
      <c r="H27" s="42" t="s">
        <v>1117</v>
      </c>
      <c r="I27" s="42" t="s">
        <v>1118</v>
      </c>
      <c r="J27" s="42" t="s">
        <v>1117</v>
      </c>
      <c r="P27" s="22" t="s">
        <v>736</v>
      </c>
      <c r="Q27" s="42" t="s">
        <v>375</v>
      </c>
    </row>
    <row r="28" spans="1:26" s="44" customFormat="1" ht="71.25" hidden="1" customHeight="1">
      <c r="A28" s="60" t="s">
        <v>1356</v>
      </c>
      <c r="B28" s="60" t="s">
        <v>1323</v>
      </c>
      <c r="C28" s="41"/>
      <c r="D28" s="42" t="s">
        <v>1128</v>
      </c>
      <c r="E28" s="41"/>
      <c r="F28" s="41"/>
      <c r="G28" s="42" t="s">
        <v>1129</v>
      </c>
      <c r="H28" s="42" t="s">
        <v>1117</v>
      </c>
      <c r="I28" s="42" t="s">
        <v>1118</v>
      </c>
      <c r="J28" s="42" t="s">
        <v>1117</v>
      </c>
      <c r="P28" s="22" t="s">
        <v>1130</v>
      </c>
      <c r="Q28" s="42" t="s">
        <v>375</v>
      </c>
    </row>
    <row r="29" spans="1:26" ht="28.5" hidden="1" customHeight="1">
      <c r="A29" s="60" t="s">
        <v>1357</v>
      </c>
      <c r="B29" s="60" t="s">
        <v>1324</v>
      </c>
      <c r="C29" s="12"/>
      <c r="D29" s="12"/>
      <c r="E29" s="8" t="s">
        <v>1188</v>
      </c>
      <c r="F29" s="12"/>
      <c r="H29" s="8" t="s">
        <v>1186</v>
      </c>
      <c r="I29" s="8" t="s">
        <v>1187</v>
      </c>
      <c r="J29" s="12"/>
      <c r="P29" s="4" t="s">
        <v>744</v>
      </c>
      <c r="Q29" s="8" t="s">
        <v>375</v>
      </c>
    </row>
    <row r="30" spans="1:26" ht="71.25" hidden="1" customHeight="1">
      <c r="A30" s="60" t="s">
        <v>1358</v>
      </c>
      <c r="B30" s="60" t="s">
        <v>1325</v>
      </c>
      <c r="C30" s="12"/>
      <c r="D30" s="12"/>
      <c r="E30" s="12"/>
      <c r="F30" s="12"/>
      <c r="G30" s="12"/>
      <c r="H30" s="12"/>
      <c r="I30" s="12"/>
      <c r="J30" s="12"/>
      <c r="P30" s="24" t="s">
        <v>263</v>
      </c>
      <c r="Q30" s="8" t="s">
        <v>375</v>
      </c>
      <c r="S30" s="8" t="s">
        <v>1190</v>
      </c>
    </row>
    <row r="31" spans="1:26" ht="71.25" hidden="1">
      <c r="A31" s="60" t="s">
        <v>1359</v>
      </c>
      <c r="B31" s="60" t="s">
        <v>1326</v>
      </c>
      <c r="C31" s="12" t="s">
        <v>1048</v>
      </c>
      <c r="D31" s="12" t="s">
        <v>1049</v>
      </c>
      <c r="E31" s="12" t="s">
        <v>995</v>
      </c>
      <c r="F31" s="12"/>
      <c r="G31" s="12"/>
      <c r="H31" s="12" t="s">
        <v>1050</v>
      </c>
      <c r="I31" s="12" t="s">
        <v>1051</v>
      </c>
      <c r="J31" s="12" t="s">
        <v>1052</v>
      </c>
      <c r="P31" s="41" t="s">
        <v>489</v>
      </c>
      <c r="Q31" s="8" t="s">
        <v>375</v>
      </c>
    </row>
    <row r="32" spans="1:26" ht="42.75" hidden="1">
      <c r="A32" s="60" t="s">
        <v>1360</v>
      </c>
      <c r="B32" s="60" t="s">
        <v>1327</v>
      </c>
      <c r="C32" s="12" t="s">
        <v>1053</v>
      </c>
      <c r="D32" s="8" t="s">
        <v>1123</v>
      </c>
      <c r="E32" s="12"/>
      <c r="F32" s="12"/>
      <c r="G32" s="8" t="s">
        <v>1198</v>
      </c>
      <c r="H32" s="1" t="s">
        <v>1197</v>
      </c>
      <c r="I32" s="8" t="s">
        <v>1196</v>
      </c>
      <c r="J32" s="8" t="s">
        <v>1124</v>
      </c>
      <c r="Q32" s="1" t="s">
        <v>1199</v>
      </c>
    </row>
    <row r="33" spans="1:24" ht="18.75" customHeight="1">
      <c r="A33" s="60" t="s">
        <v>1241</v>
      </c>
      <c r="B33" s="60" t="s">
        <v>1328</v>
      </c>
      <c r="C33" s="12"/>
      <c r="D33" s="8" t="s">
        <v>1508</v>
      </c>
      <c r="E33" s="8" t="s">
        <v>1243</v>
      </c>
      <c r="F33" s="12">
        <v>1970</v>
      </c>
      <c r="G33" s="12"/>
      <c r="H33" s="8" t="s">
        <v>1247</v>
      </c>
      <c r="I33" s="8" t="s">
        <v>1246</v>
      </c>
      <c r="J33" s="8" t="s">
        <v>1247</v>
      </c>
      <c r="L33" s="1" t="s">
        <v>1248</v>
      </c>
      <c r="P33" s="1" t="s">
        <v>1245</v>
      </c>
      <c r="R33" s="50" t="s">
        <v>1244</v>
      </c>
      <c r="S33" s="1" t="s">
        <v>1251</v>
      </c>
      <c r="T33" s="1" t="s">
        <v>1250</v>
      </c>
      <c r="U33" s="1" t="s">
        <v>1249</v>
      </c>
      <c r="W33" s="1" t="s">
        <v>1253</v>
      </c>
      <c r="X33" s="92" t="s">
        <v>1252</v>
      </c>
    </row>
    <row r="34" spans="1:24" ht="18.75" customHeight="1">
      <c r="A34" s="60" t="s">
        <v>1361</v>
      </c>
      <c r="B34" s="60" t="s">
        <v>1329</v>
      </c>
      <c r="C34" s="93" t="s">
        <v>1263</v>
      </c>
      <c r="I34" s="8" t="s">
        <v>1246</v>
      </c>
      <c r="K34" s="1" t="s">
        <v>1271</v>
      </c>
      <c r="M34" s="1" t="s">
        <v>1272</v>
      </c>
      <c r="P34" s="1" t="s">
        <v>1245</v>
      </c>
      <c r="R34" s="50" t="s">
        <v>1264</v>
      </c>
    </row>
    <row r="35" spans="1:24" ht="18.75" customHeight="1">
      <c r="A35" s="60" t="s">
        <v>1362</v>
      </c>
      <c r="B35" s="60" t="s">
        <v>1509</v>
      </c>
      <c r="P35" s="75" t="s">
        <v>1295</v>
      </c>
    </row>
    <row r="36" spans="1:24" ht="18.75" customHeight="1">
      <c r="A36" s="60" t="s">
        <v>1504</v>
      </c>
      <c r="B36" s="60" t="s">
        <v>1510</v>
      </c>
      <c r="D36" s="1" t="s">
        <v>1506</v>
      </c>
      <c r="E36" s="1" t="s">
        <v>1528</v>
      </c>
      <c r="F36" s="1" t="s">
        <v>1527</v>
      </c>
      <c r="G36" s="1" t="s">
        <v>1507</v>
      </c>
      <c r="H36" s="1" t="s">
        <v>1512</v>
      </c>
      <c r="I36" s="1" t="s">
        <v>1525</v>
      </c>
      <c r="J36" s="1" t="s">
        <v>1526</v>
      </c>
      <c r="P36" s="75" t="s">
        <v>1503</v>
      </c>
      <c r="R36" s="50" t="s">
        <v>1511</v>
      </c>
      <c r="S36" s="1" t="s">
        <v>1529</v>
      </c>
    </row>
    <row r="37" spans="1:24" ht="18.75" customHeight="1">
      <c r="A37" s="60" t="s">
        <v>1553</v>
      </c>
      <c r="B37" s="60" t="s">
        <v>1552</v>
      </c>
      <c r="D37" s="1" t="s">
        <v>1554</v>
      </c>
      <c r="E37" s="1" t="s">
        <v>1558</v>
      </c>
      <c r="G37" s="1" t="s">
        <v>1559</v>
      </c>
      <c r="H37" s="1" t="s">
        <v>1560</v>
      </c>
      <c r="I37" s="1" t="s">
        <v>1561</v>
      </c>
      <c r="P37" s="75" t="s">
        <v>1557</v>
      </c>
    </row>
    <row r="38" spans="1:24" ht="18.75" customHeight="1">
      <c r="A38" s="60" t="s">
        <v>1596</v>
      </c>
      <c r="B38" s="60" t="s">
        <v>1752</v>
      </c>
      <c r="D38" s="1" t="s">
        <v>1597</v>
      </c>
      <c r="G38" s="1" t="s">
        <v>1604</v>
      </c>
      <c r="I38" s="1" t="s">
        <v>1754</v>
      </c>
      <c r="J38" s="1" t="s">
        <v>1753</v>
      </c>
    </row>
    <row r="39" spans="1:24" ht="18.75" customHeight="1">
      <c r="A39" s="60" t="s">
        <v>1638</v>
      </c>
      <c r="B39" s="60" t="s">
        <v>1637</v>
      </c>
      <c r="D39" s="1">
        <v>1952</v>
      </c>
      <c r="E39" s="1" t="s">
        <v>1640</v>
      </c>
      <c r="F39" s="111">
        <v>1968</v>
      </c>
      <c r="J39" s="1" t="s">
        <v>1639</v>
      </c>
      <c r="K39" s="1" t="s">
        <v>1641</v>
      </c>
      <c r="L39" s="1" t="s">
        <v>1642</v>
      </c>
    </row>
    <row r="40" spans="1:24" ht="18.75" customHeight="1">
      <c r="A40" s="60" t="s">
        <v>1673</v>
      </c>
      <c r="B40" s="60" t="s">
        <v>1751</v>
      </c>
    </row>
    <row r="41" spans="1:24" ht="18.75" customHeight="1">
      <c r="A41" s="60" t="s">
        <v>1698</v>
      </c>
      <c r="B41" s="60" t="s">
        <v>1687</v>
      </c>
      <c r="D41" s="1">
        <v>1948</v>
      </c>
      <c r="G41" s="1" t="s">
        <v>1696</v>
      </c>
      <c r="I41" s="1" t="s">
        <v>1697</v>
      </c>
    </row>
    <row r="42" spans="1:24" ht="18.75" customHeight="1">
      <c r="A42" s="60" t="s">
        <v>1699</v>
      </c>
      <c r="B42" s="60" t="s">
        <v>1692</v>
      </c>
      <c r="D42" s="1">
        <f>1971-19</f>
        <v>1952</v>
      </c>
      <c r="E42" s="1" t="s">
        <v>1750</v>
      </c>
    </row>
    <row r="43" spans="1:24" ht="18.75" customHeight="1">
      <c r="A43" s="60" t="s">
        <v>1714</v>
      </c>
      <c r="B43" s="60" t="s">
        <v>1713</v>
      </c>
      <c r="D43" s="1">
        <v>1940</v>
      </c>
      <c r="E43" s="1" t="s">
        <v>1715</v>
      </c>
      <c r="H43" s="1" t="s">
        <v>1716</v>
      </c>
      <c r="I43" s="1" t="s">
        <v>1717</v>
      </c>
      <c r="J43" s="1" t="s">
        <v>1718</v>
      </c>
    </row>
    <row r="44" spans="1:24" ht="18.75" customHeight="1">
      <c r="A44" s="60" t="s">
        <v>1724</v>
      </c>
      <c r="B44" s="60" t="s">
        <v>1723</v>
      </c>
      <c r="D44" s="1">
        <f>1971-27</f>
        <v>1944</v>
      </c>
      <c r="E44" s="1" t="s">
        <v>1749</v>
      </c>
      <c r="F44" s="1">
        <v>1970</v>
      </c>
      <c r="I44" s="1" t="s">
        <v>1748</v>
      </c>
      <c r="J44" s="1" t="s">
        <v>1747</v>
      </c>
    </row>
  </sheetData>
  <sortState ref="B2:G22">
    <sortCondition ref="B2"/>
  </sortState>
  <phoneticPr fontId="1" type="noConversion"/>
  <hyperlinks>
    <hyperlink ref="W3" r:id="rId1"/>
    <hyperlink ref="X33" r:id="rId2"/>
  </hyperlinks>
  <pageMargins left="0.7" right="0.7" top="0.75" bottom="0.75" header="0.3" footer="0.3"/>
  <pageSetup paperSize="9"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271"/>
  <sheetViews>
    <sheetView zoomScale="70" zoomScaleNormal="70" workbookViewId="0">
      <pane xSplit="7" ySplit="106" topLeftCell="N128" activePane="bottomRight" state="frozen"/>
      <selection pane="topRight" activeCell="H1" sqref="H1"/>
      <selection pane="bottomLeft" activeCell="A107" sqref="A107"/>
      <selection pane="bottomRight" activeCell="P138" sqref="P138"/>
    </sheetView>
  </sheetViews>
  <sheetFormatPr defaultColWidth="17.625" defaultRowHeight="29.25" customHeight="1"/>
  <cols>
    <col min="1" max="1" width="17.625" style="31"/>
    <col min="2" max="2" width="17.625" style="31" customWidth="1"/>
    <col min="3" max="3" width="17" style="60" customWidth="1"/>
    <col min="4" max="6" width="17.625" style="31" customWidth="1"/>
    <col min="7" max="7" width="17.625" style="33" customWidth="1"/>
    <col min="8" max="8" width="17.625" style="31"/>
    <col min="9" max="9" width="17.625" style="31" customWidth="1"/>
    <col min="10" max="10" width="24.625" style="31" bestFit="1" customWidth="1"/>
    <col min="11" max="11" width="17.625" style="31"/>
    <col min="12" max="13" width="17.625" style="33"/>
    <col min="14" max="14" width="17.625" style="31"/>
    <col min="15" max="15" width="17.625" style="33"/>
    <col min="16" max="18" width="17.625" style="31"/>
    <col min="19" max="19" width="17.625" style="33"/>
    <col min="20" max="16384" width="17.625" style="31"/>
  </cols>
  <sheetData>
    <row r="1" spans="1:31" s="84" customFormat="1" ht="47.25">
      <c r="A1" s="84" t="s">
        <v>20</v>
      </c>
      <c r="B1" s="84" t="s">
        <v>21</v>
      </c>
      <c r="C1" s="84" t="s">
        <v>1450</v>
      </c>
      <c r="D1" s="84" t="s">
        <v>1451</v>
      </c>
      <c r="E1" s="84" t="s">
        <v>1452</v>
      </c>
      <c r="F1" s="84" t="s">
        <v>1453</v>
      </c>
      <c r="G1" s="84" t="s">
        <v>1454</v>
      </c>
      <c r="H1" s="84" t="s">
        <v>1455</v>
      </c>
      <c r="I1" s="84" t="s">
        <v>1456</v>
      </c>
      <c r="J1" s="84" t="s">
        <v>1457</v>
      </c>
      <c r="K1" s="84" t="s">
        <v>1458</v>
      </c>
      <c r="L1" s="84" t="s">
        <v>1459</v>
      </c>
      <c r="M1" s="84" t="s">
        <v>1460</v>
      </c>
      <c r="N1" s="84" t="s">
        <v>1461</v>
      </c>
      <c r="O1" s="84" t="s">
        <v>1462</v>
      </c>
      <c r="P1" s="84" t="s">
        <v>1463</v>
      </c>
      <c r="Q1" s="84" t="s">
        <v>1464</v>
      </c>
      <c r="R1" s="84" t="s">
        <v>1465</v>
      </c>
      <c r="S1" s="84" t="s">
        <v>1466</v>
      </c>
      <c r="T1" s="84" t="s">
        <v>1467</v>
      </c>
      <c r="U1" s="84" t="s">
        <v>1468</v>
      </c>
      <c r="V1" s="84" t="s">
        <v>1469</v>
      </c>
      <c r="W1" s="84" t="s">
        <v>1470</v>
      </c>
      <c r="X1" s="84" t="s">
        <v>1471</v>
      </c>
      <c r="Y1" s="84" t="s">
        <v>1472</v>
      </c>
      <c r="Z1" s="84" t="s">
        <v>1473</v>
      </c>
      <c r="AA1" s="84" t="s">
        <v>1474</v>
      </c>
      <c r="AB1" s="84" t="s">
        <v>1475</v>
      </c>
      <c r="AC1" s="84" t="s">
        <v>1476</v>
      </c>
      <c r="AD1" s="84" t="s">
        <v>1477</v>
      </c>
      <c r="AE1" s="84" t="s">
        <v>1478</v>
      </c>
    </row>
    <row r="2" spans="1:31" s="52" customFormat="1" ht="242.25" hidden="1" customHeight="1">
      <c r="A2" s="26" t="s">
        <v>124</v>
      </c>
      <c r="B2" s="26" t="s">
        <v>123</v>
      </c>
      <c r="C2" s="60" t="s">
        <v>1389</v>
      </c>
      <c r="D2" s="26" t="s">
        <v>125</v>
      </c>
      <c r="E2" s="26" t="s">
        <v>0</v>
      </c>
      <c r="F2" s="26" t="s">
        <v>126</v>
      </c>
      <c r="G2" s="30" t="s">
        <v>825</v>
      </c>
      <c r="H2" s="26" t="s">
        <v>826</v>
      </c>
      <c r="I2" s="26" t="s">
        <v>127</v>
      </c>
      <c r="J2" s="26" t="s">
        <v>128</v>
      </c>
      <c r="K2" s="26" t="s">
        <v>129</v>
      </c>
      <c r="L2" s="26" t="s">
        <v>798</v>
      </c>
      <c r="M2" s="26" t="s">
        <v>827</v>
      </c>
      <c r="N2" s="26" t="s">
        <v>267</v>
      </c>
      <c r="O2" s="26" t="s">
        <v>830</v>
      </c>
      <c r="P2" s="26" t="s">
        <v>346</v>
      </c>
      <c r="Q2" s="26" t="s">
        <v>842</v>
      </c>
      <c r="R2" s="26">
        <v>1969</v>
      </c>
      <c r="S2" s="26" t="s">
        <v>841</v>
      </c>
      <c r="T2" s="26" t="s">
        <v>347</v>
      </c>
      <c r="U2" s="26">
        <v>1969</v>
      </c>
      <c r="V2" s="26"/>
      <c r="W2" s="26"/>
      <c r="X2" s="26"/>
      <c r="Y2" s="26"/>
      <c r="Z2" s="26"/>
      <c r="AA2" s="26"/>
      <c r="AB2" s="26"/>
      <c r="AC2" s="26"/>
      <c r="AD2" s="26"/>
    </row>
    <row r="3" spans="1:31" s="52" customFormat="1" ht="409.5" hidden="1" customHeight="1">
      <c r="A3" s="26"/>
      <c r="B3" s="26"/>
      <c r="C3" s="60"/>
      <c r="D3" s="26"/>
      <c r="E3" s="26" t="s">
        <v>0</v>
      </c>
      <c r="F3" s="26"/>
      <c r="G3" s="30" t="s">
        <v>829</v>
      </c>
      <c r="H3" s="26" t="s">
        <v>831</v>
      </c>
      <c r="I3" s="26" t="s">
        <v>834</v>
      </c>
      <c r="J3" s="53" t="s">
        <v>832</v>
      </c>
      <c r="K3" s="26">
        <v>1964</v>
      </c>
      <c r="L3" s="26" t="s">
        <v>840</v>
      </c>
      <c r="M3" s="26" t="s">
        <v>833</v>
      </c>
      <c r="N3" s="26" t="s">
        <v>267</v>
      </c>
      <c r="O3" s="26" t="s">
        <v>830</v>
      </c>
      <c r="P3" s="26" t="s">
        <v>341</v>
      </c>
      <c r="Q3" s="26" t="s">
        <v>245</v>
      </c>
      <c r="R3" s="26">
        <v>1969</v>
      </c>
      <c r="S3" s="26" t="s">
        <v>835</v>
      </c>
      <c r="T3" s="26" t="s">
        <v>347</v>
      </c>
      <c r="U3" s="26">
        <v>1969</v>
      </c>
      <c r="V3" s="26"/>
      <c r="W3" s="26"/>
      <c r="X3" s="26"/>
      <c r="Y3" s="26"/>
      <c r="Z3" s="26"/>
      <c r="AA3" s="26"/>
      <c r="AB3" s="26"/>
      <c r="AC3" s="26"/>
      <c r="AD3" s="26"/>
    </row>
    <row r="4" spans="1:31" s="52" customFormat="1" ht="409.5" hidden="1" customHeight="1">
      <c r="A4" s="26" t="s">
        <v>48</v>
      </c>
      <c r="B4" s="26" t="s">
        <v>49</v>
      </c>
      <c r="C4" s="60" t="s">
        <v>1390</v>
      </c>
      <c r="D4" s="26" t="s">
        <v>46</v>
      </c>
      <c r="E4" s="26" t="s">
        <v>0</v>
      </c>
      <c r="F4" s="26"/>
      <c r="G4" s="30" t="s">
        <v>817</v>
      </c>
      <c r="H4" s="26" t="s">
        <v>47</v>
      </c>
      <c r="I4" s="26"/>
      <c r="J4" s="26"/>
      <c r="K4" s="26"/>
      <c r="L4" s="26" t="s">
        <v>800</v>
      </c>
      <c r="M4" s="26" t="s">
        <v>848</v>
      </c>
      <c r="N4" s="26" t="s">
        <v>387</v>
      </c>
      <c r="O4" s="26" t="s">
        <v>849</v>
      </c>
      <c r="P4" s="26" t="s">
        <v>341</v>
      </c>
      <c r="Q4" s="26" t="s">
        <v>244</v>
      </c>
      <c r="R4" s="26" t="s">
        <v>348</v>
      </c>
      <c r="S4" s="26" t="s">
        <v>847</v>
      </c>
      <c r="T4" s="26"/>
      <c r="U4" s="26"/>
      <c r="V4" s="26"/>
      <c r="W4" s="26"/>
      <c r="X4" s="26"/>
      <c r="Y4" s="26"/>
      <c r="Z4" s="26"/>
      <c r="AA4" s="26"/>
      <c r="AB4" s="26"/>
      <c r="AC4" s="26"/>
      <c r="AD4" s="26"/>
      <c r="AE4" s="26"/>
    </row>
    <row r="5" spans="1:31" s="52" customFormat="1" ht="85.5" hidden="1" customHeight="1">
      <c r="A5" s="26" t="s">
        <v>851</v>
      </c>
      <c r="B5" s="26" t="s">
        <v>748</v>
      </c>
      <c r="C5" s="60" t="s">
        <v>1391</v>
      </c>
      <c r="D5" s="26" t="s">
        <v>945</v>
      </c>
      <c r="E5" s="26" t="s">
        <v>0</v>
      </c>
      <c r="F5" s="26" t="s">
        <v>852</v>
      </c>
      <c r="G5" s="103" t="s">
        <v>850</v>
      </c>
      <c r="H5" s="26" t="s">
        <v>853</v>
      </c>
      <c r="I5" s="26" t="s">
        <v>946</v>
      </c>
      <c r="J5" s="54" t="s">
        <v>854</v>
      </c>
      <c r="K5" s="26">
        <v>1927</v>
      </c>
      <c r="L5" s="26" t="s">
        <v>856</v>
      </c>
      <c r="M5" s="26" t="s">
        <v>848</v>
      </c>
      <c r="N5" s="26" t="s">
        <v>262</v>
      </c>
      <c r="O5" s="26" t="s">
        <v>849</v>
      </c>
      <c r="P5" s="26" t="s">
        <v>341</v>
      </c>
      <c r="Q5" s="55" t="s">
        <v>863</v>
      </c>
      <c r="R5" s="26"/>
      <c r="S5" s="26" t="s">
        <v>855</v>
      </c>
      <c r="T5" s="26"/>
      <c r="U5" s="26"/>
      <c r="V5" s="26"/>
      <c r="W5" s="26"/>
      <c r="X5" s="26"/>
      <c r="Y5" s="26"/>
      <c r="Z5" s="26"/>
      <c r="AA5" s="26"/>
      <c r="AB5" s="26"/>
      <c r="AC5" s="26"/>
      <c r="AD5" s="26"/>
      <c r="AE5" s="26"/>
    </row>
    <row r="6" spans="1:31" s="52" customFormat="1" ht="342" hidden="1" customHeight="1">
      <c r="A6" s="26" t="s">
        <v>78</v>
      </c>
      <c r="B6" s="26" t="s">
        <v>77</v>
      </c>
      <c r="C6" s="60" t="s">
        <v>1392</v>
      </c>
      <c r="D6" s="26" t="s">
        <v>822</v>
      </c>
      <c r="E6" s="26" t="s">
        <v>0</v>
      </c>
      <c r="F6" s="26"/>
      <c r="G6" s="30"/>
      <c r="H6" s="26"/>
      <c r="I6" s="26"/>
      <c r="J6" s="26"/>
      <c r="K6" s="26"/>
      <c r="L6" s="26" t="s">
        <v>798</v>
      </c>
      <c r="M6" s="26"/>
      <c r="N6" s="26" t="s">
        <v>263</v>
      </c>
      <c r="O6" s="26"/>
      <c r="P6" s="26" t="s">
        <v>341</v>
      </c>
      <c r="Q6" s="26" t="s">
        <v>919</v>
      </c>
      <c r="R6" s="26"/>
      <c r="S6" s="26" t="s">
        <v>951</v>
      </c>
      <c r="T6" s="26"/>
      <c r="U6" s="26"/>
      <c r="V6" s="26"/>
      <c r="W6" s="26"/>
      <c r="X6" s="26"/>
      <c r="Y6" s="26"/>
      <c r="Z6" s="26"/>
      <c r="AA6" s="26"/>
      <c r="AB6" s="26"/>
      <c r="AC6" s="26"/>
      <c r="AD6" s="26"/>
      <c r="AE6" s="26"/>
    </row>
    <row r="7" spans="1:31" s="52" customFormat="1" ht="71.25" hidden="1" customHeight="1">
      <c r="A7" s="26" t="s">
        <v>929</v>
      </c>
      <c r="B7" s="26" t="s">
        <v>930</v>
      </c>
      <c r="C7" s="60" t="s">
        <v>1393</v>
      </c>
      <c r="D7" s="26" t="s">
        <v>915</v>
      </c>
      <c r="E7" s="26" t="s">
        <v>81</v>
      </c>
      <c r="F7" s="26" t="s">
        <v>918</v>
      </c>
      <c r="G7" s="30" t="s">
        <v>913</v>
      </c>
      <c r="H7" s="26" t="s">
        <v>917</v>
      </c>
      <c r="I7" s="26" t="s">
        <v>934</v>
      </c>
      <c r="J7" s="26"/>
      <c r="K7" s="26"/>
      <c r="L7" s="26" t="s">
        <v>798</v>
      </c>
      <c r="M7" s="26"/>
      <c r="N7" s="56" t="s">
        <v>876</v>
      </c>
      <c r="O7" s="26" t="s">
        <v>924</v>
      </c>
      <c r="P7" s="26" t="s">
        <v>341</v>
      </c>
      <c r="Q7" s="26" t="s">
        <v>919</v>
      </c>
      <c r="R7" s="26">
        <v>1956</v>
      </c>
      <c r="S7" s="26" t="s">
        <v>920</v>
      </c>
      <c r="T7" s="26"/>
      <c r="U7" s="26"/>
      <c r="V7" s="26"/>
      <c r="W7" s="26"/>
      <c r="X7" s="26"/>
      <c r="Y7" s="26"/>
      <c r="Z7" s="26"/>
      <c r="AA7" s="26"/>
      <c r="AB7" s="26"/>
      <c r="AC7" s="26"/>
      <c r="AD7" s="26"/>
      <c r="AE7" s="26"/>
    </row>
    <row r="8" spans="1:31" s="52" customFormat="1" ht="71.25" hidden="1" customHeight="1">
      <c r="A8" s="26" t="s">
        <v>931</v>
      </c>
      <c r="B8" s="26" t="s">
        <v>932</v>
      </c>
      <c r="C8" s="60" t="s">
        <v>1394</v>
      </c>
      <c r="D8" s="26" t="s">
        <v>916</v>
      </c>
      <c r="E8" s="26" t="s">
        <v>0</v>
      </c>
      <c r="F8" s="26"/>
      <c r="G8" s="30" t="s">
        <v>914</v>
      </c>
      <c r="H8" s="26" t="s">
        <v>917</v>
      </c>
      <c r="I8" s="26" t="s">
        <v>933</v>
      </c>
      <c r="J8" s="26"/>
      <c r="K8" s="26">
        <v>1956</v>
      </c>
      <c r="L8" s="26" t="s">
        <v>798</v>
      </c>
      <c r="M8" s="26"/>
      <c r="N8" s="56" t="s">
        <v>876</v>
      </c>
      <c r="O8" s="26" t="s">
        <v>924</v>
      </c>
      <c r="P8" s="26" t="s">
        <v>341</v>
      </c>
      <c r="Q8" s="26" t="s">
        <v>919</v>
      </c>
      <c r="R8" s="26">
        <v>1956</v>
      </c>
      <c r="S8" s="26" t="s">
        <v>921</v>
      </c>
      <c r="T8" s="26" t="s">
        <v>922</v>
      </c>
      <c r="U8" s="26">
        <v>1956</v>
      </c>
      <c r="V8" s="26" t="s">
        <v>923</v>
      </c>
      <c r="W8" s="26"/>
      <c r="X8" s="26"/>
      <c r="Y8" s="26"/>
      <c r="Z8" s="26"/>
      <c r="AA8" s="26"/>
      <c r="AB8" s="26"/>
      <c r="AC8" s="26"/>
      <c r="AD8" s="26"/>
      <c r="AE8" s="26"/>
    </row>
    <row r="9" spans="1:31" s="52" customFormat="1" ht="171" hidden="1" customHeight="1">
      <c r="A9" s="77" t="s">
        <v>1230</v>
      </c>
      <c r="B9" s="77" t="s">
        <v>1231</v>
      </c>
      <c r="C9" s="60"/>
      <c r="D9" s="26" t="s">
        <v>1229</v>
      </c>
      <c r="E9" s="26" t="s">
        <v>0</v>
      </c>
      <c r="F9" s="26" t="s">
        <v>894</v>
      </c>
      <c r="G9" s="30" t="s">
        <v>887</v>
      </c>
      <c r="H9" s="26" t="s">
        <v>895</v>
      </c>
      <c r="I9" s="26" t="s">
        <v>935</v>
      </c>
      <c r="J9" s="26" t="s">
        <v>896</v>
      </c>
      <c r="K9" s="26">
        <v>1961</v>
      </c>
      <c r="L9" s="26" t="s">
        <v>798</v>
      </c>
      <c r="M9" s="26" t="s">
        <v>890</v>
      </c>
      <c r="N9" s="56" t="s">
        <v>876</v>
      </c>
      <c r="O9" s="26" t="s">
        <v>924</v>
      </c>
      <c r="P9" s="26" t="s">
        <v>341</v>
      </c>
      <c r="Q9" s="26" t="s">
        <v>889</v>
      </c>
      <c r="R9" s="52">
        <v>1962</v>
      </c>
      <c r="S9" s="26" t="s">
        <v>899</v>
      </c>
      <c r="T9" s="26" t="s">
        <v>892</v>
      </c>
      <c r="U9" s="26"/>
      <c r="V9" s="26" t="s">
        <v>893</v>
      </c>
      <c r="W9" s="26"/>
      <c r="X9" s="26"/>
      <c r="Y9" s="26"/>
      <c r="Z9" s="26"/>
      <c r="AA9" s="26"/>
      <c r="AB9" s="26"/>
      <c r="AC9" s="26"/>
      <c r="AD9" s="26"/>
      <c r="AE9" s="26"/>
    </row>
    <row r="10" spans="1:31" s="52" customFormat="1" ht="71.25" hidden="1" customHeight="1">
      <c r="A10" s="26"/>
      <c r="B10" s="26"/>
      <c r="C10" s="60"/>
      <c r="D10" s="26" t="s">
        <v>897</v>
      </c>
      <c r="E10" s="26"/>
      <c r="F10" s="26"/>
      <c r="G10" s="30" t="s">
        <v>888</v>
      </c>
      <c r="H10" s="26"/>
      <c r="I10" s="26" t="s">
        <v>936</v>
      </c>
      <c r="J10" s="26" t="s">
        <v>898</v>
      </c>
      <c r="K10" s="26"/>
      <c r="L10" s="26" t="s">
        <v>798</v>
      </c>
      <c r="M10" s="26" t="s">
        <v>890</v>
      </c>
      <c r="N10" s="56" t="s">
        <v>876</v>
      </c>
      <c r="O10" s="26" t="s">
        <v>924</v>
      </c>
      <c r="P10" s="26" t="s">
        <v>341</v>
      </c>
      <c r="Q10" s="26" t="s">
        <v>889</v>
      </c>
      <c r="R10" s="52">
        <v>1962</v>
      </c>
      <c r="S10" s="26" t="s">
        <v>891</v>
      </c>
      <c r="T10" s="26"/>
      <c r="U10" s="26"/>
      <c r="V10" s="26"/>
      <c r="W10" s="26"/>
      <c r="X10" s="26"/>
      <c r="Y10" s="26"/>
      <c r="Z10" s="26"/>
      <c r="AA10" s="26"/>
      <c r="AB10" s="26"/>
      <c r="AC10" s="26"/>
      <c r="AD10" s="26"/>
      <c r="AE10" s="26"/>
    </row>
    <row r="11" spans="1:31" s="52" customFormat="1" ht="71.25" hidden="1" customHeight="1">
      <c r="A11" s="26" t="s">
        <v>880</v>
      </c>
      <c r="B11" s="26" t="s">
        <v>101</v>
      </c>
      <c r="C11" s="60" t="s">
        <v>1395</v>
      </c>
      <c r="D11" s="26" t="s">
        <v>937</v>
      </c>
      <c r="E11" s="26" t="s">
        <v>0</v>
      </c>
      <c r="F11" s="26" t="s">
        <v>881</v>
      </c>
      <c r="G11" s="30" t="s">
        <v>879</v>
      </c>
      <c r="H11" s="26" t="s">
        <v>90</v>
      </c>
      <c r="I11" s="26" t="s">
        <v>86</v>
      </c>
      <c r="J11" s="26" t="s">
        <v>938</v>
      </c>
      <c r="K11" s="26" t="s">
        <v>942</v>
      </c>
      <c r="L11" s="26" t="s">
        <v>798</v>
      </c>
      <c r="M11" s="26" t="s">
        <v>909</v>
      </c>
      <c r="N11" s="56" t="s">
        <v>876</v>
      </c>
      <c r="O11" s="26" t="s">
        <v>924</v>
      </c>
      <c r="P11" s="26" t="s">
        <v>341</v>
      </c>
      <c r="Q11" s="26" t="s">
        <v>889</v>
      </c>
      <c r="R11" s="26" t="s">
        <v>911</v>
      </c>
      <c r="S11" s="26"/>
      <c r="T11" s="26"/>
      <c r="U11" s="26"/>
      <c r="V11" s="26"/>
      <c r="W11" s="26"/>
      <c r="X11" s="26"/>
      <c r="Y11" s="26"/>
      <c r="Z11" s="26"/>
      <c r="AA11" s="26"/>
      <c r="AB11" s="26"/>
      <c r="AC11" s="26"/>
      <c r="AD11" s="26"/>
      <c r="AE11" s="26"/>
    </row>
    <row r="12" spans="1:31" s="52" customFormat="1" ht="71.25" hidden="1" customHeight="1">
      <c r="A12" s="26"/>
      <c r="B12" s="26"/>
      <c r="C12" s="60"/>
      <c r="D12" s="26" t="s">
        <v>925</v>
      </c>
      <c r="E12" s="26" t="s">
        <v>941</v>
      </c>
      <c r="F12" s="26"/>
      <c r="G12" s="30" t="s">
        <v>907</v>
      </c>
      <c r="H12" s="26" t="s">
        <v>939</v>
      </c>
      <c r="I12" s="26" t="s">
        <v>941</v>
      </c>
      <c r="J12" s="26"/>
      <c r="K12" s="26"/>
      <c r="L12" s="26" t="s">
        <v>798</v>
      </c>
      <c r="M12" s="26" t="s">
        <v>943</v>
      </c>
      <c r="N12" s="56" t="s">
        <v>876</v>
      </c>
      <c r="O12" s="26" t="s">
        <v>924</v>
      </c>
      <c r="P12" s="26" t="s">
        <v>341</v>
      </c>
      <c r="Q12" s="26" t="s">
        <v>889</v>
      </c>
      <c r="R12" s="26" t="s">
        <v>910</v>
      </c>
      <c r="S12" s="26" t="s">
        <v>912</v>
      </c>
      <c r="T12" s="26"/>
      <c r="U12" s="26"/>
      <c r="V12" s="26"/>
      <c r="W12" s="26"/>
      <c r="X12" s="26"/>
      <c r="Y12" s="26"/>
      <c r="Z12" s="26"/>
      <c r="AA12" s="26"/>
      <c r="AB12" s="26"/>
      <c r="AC12" s="26"/>
      <c r="AD12" s="26"/>
      <c r="AE12" s="26"/>
    </row>
    <row r="13" spans="1:31" s="52" customFormat="1" ht="71.25" hidden="1" customHeight="1">
      <c r="A13" s="26" t="s">
        <v>927</v>
      </c>
      <c r="B13" s="26" t="s">
        <v>947</v>
      </c>
      <c r="C13" s="60" t="s">
        <v>1396</v>
      </c>
      <c r="D13" s="26" t="s">
        <v>928</v>
      </c>
      <c r="E13" s="26" t="s">
        <v>941</v>
      </c>
      <c r="F13" s="26" t="s">
        <v>926</v>
      </c>
      <c r="G13" s="30" t="s">
        <v>908</v>
      </c>
      <c r="H13" s="26" t="s">
        <v>940</v>
      </c>
      <c r="I13" s="26" t="s">
        <v>941</v>
      </c>
      <c r="J13" s="26"/>
      <c r="K13" s="26"/>
      <c r="L13" s="26" t="s">
        <v>798</v>
      </c>
      <c r="M13" s="26" t="s">
        <v>944</v>
      </c>
      <c r="N13" s="56" t="s">
        <v>876</v>
      </c>
      <c r="O13" s="26" t="s">
        <v>924</v>
      </c>
      <c r="P13" s="26" t="s">
        <v>341</v>
      </c>
      <c r="Q13" s="26" t="s">
        <v>889</v>
      </c>
      <c r="R13" s="26" t="s">
        <v>910</v>
      </c>
      <c r="S13" s="26" t="s">
        <v>912</v>
      </c>
      <c r="T13" s="26"/>
      <c r="U13" s="26"/>
      <c r="V13" s="26"/>
      <c r="W13" s="26"/>
      <c r="X13" s="26"/>
      <c r="Y13" s="26"/>
      <c r="Z13" s="26"/>
      <c r="AA13" s="26"/>
      <c r="AB13" s="26"/>
      <c r="AC13" s="26"/>
      <c r="AD13" s="26"/>
      <c r="AE13" s="26"/>
    </row>
    <row r="14" spans="1:31" s="52" customFormat="1" ht="171" hidden="1" customHeight="1">
      <c r="A14" s="26" t="s">
        <v>147</v>
      </c>
      <c r="B14" s="26" t="s">
        <v>146</v>
      </c>
      <c r="C14" s="60" t="s">
        <v>1397</v>
      </c>
      <c r="D14" s="26" t="s">
        <v>220</v>
      </c>
      <c r="E14" s="26" t="s">
        <v>350</v>
      </c>
      <c r="F14" s="26"/>
      <c r="G14" s="30"/>
      <c r="H14" s="26"/>
      <c r="I14" s="26"/>
      <c r="J14" s="26"/>
      <c r="K14" s="26"/>
      <c r="L14" s="26" t="s">
        <v>798</v>
      </c>
      <c r="M14" s="26" t="s">
        <v>862</v>
      </c>
      <c r="N14" s="26" t="s">
        <v>268</v>
      </c>
      <c r="O14" s="26" t="s">
        <v>861</v>
      </c>
      <c r="P14" s="26" t="s">
        <v>344</v>
      </c>
      <c r="Q14" s="26" t="s">
        <v>248</v>
      </c>
      <c r="R14" s="26" t="s">
        <v>351</v>
      </c>
      <c r="S14" s="26" t="s">
        <v>864</v>
      </c>
      <c r="T14" s="26"/>
      <c r="U14" s="26"/>
      <c r="V14" s="26"/>
      <c r="W14" s="26"/>
      <c r="X14" s="26"/>
      <c r="Y14" s="26"/>
      <c r="Z14" s="26"/>
      <c r="AA14" s="26"/>
      <c r="AB14" s="26"/>
      <c r="AC14" s="26"/>
      <c r="AD14" s="26"/>
    </row>
    <row r="15" spans="1:31" s="52" customFormat="1" ht="71.25" hidden="1" customHeight="1">
      <c r="A15" s="26" t="s">
        <v>147</v>
      </c>
      <c r="B15" s="26" t="s">
        <v>146</v>
      </c>
      <c r="C15" s="60" t="s">
        <v>1397</v>
      </c>
      <c r="D15" s="26" t="s">
        <v>220</v>
      </c>
      <c r="E15" s="26" t="s">
        <v>350</v>
      </c>
      <c r="F15" s="26" t="s">
        <v>160</v>
      </c>
      <c r="G15" s="30" t="s">
        <v>167</v>
      </c>
      <c r="H15" s="26" t="s">
        <v>352</v>
      </c>
      <c r="I15" s="26" t="s">
        <v>350</v>
      </c>
      <c r="J15" s="26"/>
      <c r="K15" s="26"/>
      <c r="L15" s="26" t="s">
        <v>800</v>
      </c>
      <c r="M15" s="26" t="s">
        <v>954</v>
      </c>
      <c r="N15" s="26" t="s">
        <v>965</v>
      </c>
      <c r="O15" s="26" t="s">
        <v>1171</v>
      </c>
      <c r="P15" s="26" t="s">
        <v>353</v>
      </c>
      <c r="Q15" s="26" t="s">
        <v>272</v>
      </c>
      <c r="R15" s="26" t="s">
        <v>354</v>
      </c>
      <c r="S15" s="26" t="s">
        <v>955</v>
      </c>
      <c r="T15" s="26"/>
      <c r="U15" s="26"/>
      <c r="V15" s="26"/>
      <c r="W15" s="26"/>
      <c r="X15" s="26"/>
      <c r="Y15" s="26"/>
      <c r="Z15" s="26"/>
      <c r="AA15" s="26"/>
      <c r="AB15" s="26"/>
      <c r="AC15" s="26"/>
      <c r="AD15" s="26"/>
    </row>
    <row r="16" spans="1:31" s="52" customFormat="1" ht="28.5" hidden="1" customHeight="1">
      <c r="A16" s="26" t="s">
        <v>151</v>
      </c>
      <c r="B16" s="26" t="s">
        <v>152</v>
      </c>
      <c r="C16" s="60"/>
      <c r="D16" s="26"/>
      <c r="E16" s="26" t="s">
        <v>86</v>
      </c>
      <c r="F16" s="26" t="s">
        <v>163</v>
      </c>
      <c r="G16" s="30" t="s">
        <v>164</v>
      </c>
      <c r="H16" s="26" t="s">
        <v>165</v>
      </c>
      <c r="I16" s="26" t="s">
        <v>86</v>
      </c>
      <c r="J16" s="26" t="s">
        <v>154</v>
      </c>
      <c r="K16" s="26">
        <v>1939</v>
      </c>
      <c r="L16" s="26" t="s">
        <v>800</v>
      </c>
      <c r="M16" s="26"/>
      <c r="N16" s="26" t="s">
        <v>271</v>
      </c>
      <c r="O16" s="26"/>
      <c r="P16" s="26" t="s">
        <v>344</v>
      </c>
      <c r="Q16" s="26" t="s">
        <v>251</v>
      </c>
      <c r="R16" s="26">
        <v>1967</v>
      </c>
      <c r="S16" s="26"/>
      <c r="T16" s="26" t="s">
        <v>246</v>
      </c>
      <c r="U16" s="26">
        <v>1967</v>
      </c>
      <c r="V16" s="26"/>
      <c r="W16" s="26"/>
      <c r="X16" s="26"/>
      <c r="Y16" s="26"/>
      <c r="Z16" s="26"/>
      <c r="AA16" s="26"/>
      <c r="AB16" s="26"/>
      <c r="AC16" s="26"/>
      <c r="AD16" s="26"/>
    </row>
    <row r="17" spans="1:31" s="52" customFormat="1" ht="384.75" hidden="1" customHeight="1">
      <c r="A17" s="26" t="s">
        <v>33</v>
      </c>
      <c r="B17" s="26" t="s">
        <v>32</v>
      </c>
      <c r="C17" s="60" t="s">
        <v>1398</v>
      </c>
      <c r="D17" s="26" t="s">
        <v>31</v>
      </c>
      <c r="E17" s="26" t="s">
        <v>0</v>
      </c>
      <c r="F17" s="26" t="s">
        <v>30</v>
      </c>
      <c r="G17" s="30" t="s">
        <v>28</v>
      </c>
      <c r="H17" s="26" t="s">
        <v>857</v>
      </c>
      <c r="I17" s="26" t="s">
        <v>86</v>
      </c>
      <c r="J17" s="26"/>
      <c r="K17" s="26"/>
      <c r="L17" s="26" t="s">
        <v>800</v>
      </c>
      <c r="M17" s="26"/>
      <c r="N17" s="26" t="s">
        <v>262</v>
      </c>
      <c r="O17" s="26" t="s">
        <v>849</v>
      </c>
      <c r="P17" s="26" t="s">
        <v>344</v>
      </c>
      <c r="Q17" s="26" t="s">
        <v>241</v>
      </c>
      <c r="R17" s="26">
        <v>1956</v>
      </c>
      <c r="S17" s="26" t="s">
        <v>355</v>
      </c>
      <c r="T17" s="26"/>
      <c r="U17" s="26"/>
      <c r="V17" s="26"/>
      <c r="W17" s="26"/>
      <c r="X17" s="26"/>
      <c r="Y17" s="26"/>
      <c r="Z17" s="26"/>
      <c r="AA17" s="26"/>
      <c r="AB17" s="26"/>
      <c r="AC17" s="26"/>
      <c r="AD17" s="26"/>
      <c r="AE17" s="26"/>
    </row>
    <row r="18" spans="1:31" s="52" customFormat="1" ht="28.5" hidden="1" customHeight="1">
      <c r="A18" s="26" t="s">
        <v>445</v>
      </c>
      <c r="B18" s="26" t="s">
        <v>235</v>
      </c>
      <c r="C18" s="60" t="s">
        <v>1399</v>
      </c>
      <c r="D18" s="26" t="s">
        <v>51</v>
      </c>
      <c r="E18" s="26" t="s">
        <v>26</v>
      </c>
      <c r="F18" s="26"/>
      <c r="G18" s="30"/>
      <c r="H18" s="26"/>
      <c r="I18" s="26"/>
      <c r="J18" s="26"/>
      <c r="K18" s="26"/>
      <c r="L18" s="26"/>
      <c r="M18" s="26"/>
      <c r="N18" s="26" t="s">
        <v>263</v>
      </c>
      <c r="O18" s="26"/>
      <c r="P18" s="26" t="s">
        <v>341</v>
      </c>
      <c r="Q18" s="26" t="s">
        <v>869</v>
      </c>
      <c r="R18" s="26"/>
      <c r="S18" s="26"/>
      <c r="T18" s="26"/>
      <c r="U18" s="26"/>
      <c r="V18" s="26"/>
      <c r="W18" s="26"/>
      <c r="X18" s="26"/>
      <c r="Y18" s="26"/>
      <c r="Z18" s="26"/>
      <c r="AA18" s="26"/>
      <c r="AB18" s="26"/>
      <c r="AC18" s="26"/>
      <c r="AD18" s="26"/>
      <c r="AE18" s="26"/>
    </row>
    <row r="19" spans="1:31" s="52" customFormat="1" ht="28.5" hidden="1" customHeight="1">
      <c r="A19" s="26" t="s">
        <v>76</v>
      </c>
      <c r="B19" s="26" t="s">
        <v>101</v>
      </c>
      <c r="C19" s="60" t="s">
        <v>1400</v>
      </c>
      <c r="D19" s="26" t="s">
        <v>50</v>
      </c>
      <c r="E19" s="26" t="s">
        <v>0</v>
      </c>
      <c r="F19" s="26"/>
      <c r="G19" s="30"/>
      <c r="H19" s="26"/>
      <c r="I19" s="26"/>
      <c r="J19" s="26"/>
      <c r="K19" s="26"/>
      <c r="L19" s="26"/>
      <c r="M19" s="26"/>
      <c r="N19" s="26" t="s">
        <v>263</v>
      </c>
      <c r="O19" s="26"/>
      <c r="P19" s="26" t="s">
        <v>344</v>
      </c>
      <c r="Q19" s="26" t="s">
        <v>869</v>
      </c>
      <c r="R19" s="26"/>
      <c r="S19" s="26"/>
      <c r="T19" s="26"/>
      <c r="U19" s="26"/>
      <c r="V19" s="26"/>
      <c r="W19" s="26"/>
      <c r="X19" s="26"/>
      <c r="Y19" s="26"/>
      <c r="Z19" s="26"/>
      <c r="AA19" s="26"/>
      <c r="AB19" s="26"/>
      <c r="AC19" s="26"/>
      <c r="AD19" s="26"/>
      <c r="AE19" s="26"/>
    </row>
    <row r="20" spans="1:31" s="52" customFormat="1" ht="242.25" hidden="1" customHeight="1">
      <c r="A20" s="26" t="s">
        <v>116</v>
      </c>
      <c r="B20" s="26" t="s">
        <v>214</v>
      </c>
      <c r="C20" s="60" t="s">
        <v>1401</v>
      </c>
      <c r="D20" s="26" t="s">
        <v>115</v>
      </c>
      <c r="E20" s="26" t="s">
        <v>0</v>
      </c>
      <c r="F20" s="26" t="s">
        <v>215</v>
      </c>
      <c r="G20" s="30" t="s">
        <v>69</v>
      </c>
      <c r="H20" s="26" t="s">
        <v>96</v>
      </c>
      <c r="I20" s="26"/>
      <c r="J20" s="26"/>
      <c r="K20" s="26"/>
      <c r="L20" s="26" t="s">
        <v>801</v>
      </c>
      <c r="M20" s="52" t="s">
        <v>984</v>
      </c>
      <c r="N20" s="26" t="s">
        <v>267</v>
      </c>
      <c r="O20" s="26" t="s">
        <v>830</v>
      </c>
      <c r="P20" s="26" t="s">
        <v>344</v>
      </c>
      <c r="Q20" s="26" t="s">
        <v>266</v>
      </c>
      <c r="R20" s="26">
        <v>1969</v>
      </c>
      <c r="S20" s="26" t="s">
        <v>239</v>
      </c>
      <c r="T20" s="26"/>
      <c r="U20" s="26"/>
      <c r="V20" s="26"/>
      <c r="W20" s="26"/>
      <c r="X20" s="26"/>
      <c r="Y20" s="26"/>
      <c r="Z20" s="26"/>
      <c r="AA20" s="26"/>
      <c r="AB20" s="26"/>
      <c r="AC20" s="26"/>
      <c r="AD20" s="26"/>
    </row>
    <row r="21" spans="1:31" s="52" customFormat="1" ht="171" hidden="1" customHeight="1">
      <c r="A21" s="26" t="s">
        <v>36</v>
      </c>
      <c r="B21" s="26" t="s">
        <v>100</v>
      </c>
      <c r="C21" s="60" t="s">
        <v>1402</v>
      </c>
      <c r="D21" s="26" t="s">
        <v>79</v>
      </c>
      <c r="E21" s="26" t="s">
        <v>0</v>
      </c>
      <c r="F21" s="26" t="s">
        <v>122</v>
      </c>
      <c r="G21" s="30" t="s">
        <v>29</v>
      </c>
      <c r="H21" s="26" t="s">
        <v>858</v>
      </c>
      <c r="I21" s="26" t="s">
        <v>859</v>
      </c>
      <c r="J21" s="26"/>
      <c r="K21" s="26">
        <v>1913</v>
      </c>
      <c r="L21" s="26" t="s">
        <v>801</v>
      </c>
      <c r="M21" s="26" t="s">
        <v>848</v>
      </c>
      <c r="N21" s="26" t="s">
        <v>262</v>
      </c>
      <c r="O21" s="26" t="s">
        <v>849</v>
      </c>
      <c r="P21" s="26" t="s">
        <v>344</v>
      </c>
      <c r="Q21" s="26" t="s">
        <v>242</v>
      </c>
      <c r="R21" s="26">
        <v>1969</v>
      </c>
      <c r="S21" s="26" t="s">
        <v>356</v>
      </c>
      <c r="T21" s="26"/>
      <c r="U21" s="26"/>
      <c r="V21" s="26"/>
      <c r="W21" s="26"/>
      <c r="X21" s="26"/>
      <c r="Y21" s="26"/>
      <c r="Z21" s="26"/>
      <c r="AA21" s="26"/>
      <c r="AB21" s="26"/>
      <c r="AC21" s="26"/>
      <c r="AD21" s="26"/>
      <c r="AE21" s="26"/>
    </row>
    <row r="22" spans="1:31" s="52" customFormat="1" ht="85.5" hidden="1" customHeight="1">
      <c r="A22" s="26" t="s">
        <v>357</v>
      </c>
      <c r="B22" s="26" t="s">
        <v>212</v>
      </c>
      <c r="C22" s="60" t="s">
        <v>1403</v>
      </c>
      <c r="D22" s="26" t="s">
        <v>213</v>
      </c>
      <c r="E22" s="26" t="s">
        <v>0</v>
      </c>
      <c r="F22" s="26" t="s">
        <v>211</v>
      </c>
      <c r="G22" s="30" t="s">
        <v>38</v>
      </c>
      <c r="H22" s="26" t="s">
        <v>90</v>
      </c>
      <c r="I22" s="26"/>
      <c r="J22" s="26"/>
      <c r="K22" s="26"/>
      <c r="L22" s="26" t="s">
        <v>799</v>
      </c>
      <c r="M22" s="26" t="s">
        <v>985</v>
      </c>
      <c r="N22" s="26" t="s">
        <v>262</v>
      </c>
      <c r="O22" s="26" t="s">
        <v>849</v>
      </c>
      <c r="P22" s="26" t="s">
        <v>341</v>
      </c>
      <c r="Q22" s="26" t="s">
        <v>243</v>
      </c>
      <c r="R22" s="26">
        <v>1970</v>
      </c>
      <c r="S22" s="26" t="s">
        <v>39</v>
      </c>
      <c r="T22" s="26"/>
      <c r="U22" s="26"/>
      <c r="V22" s="26"/>
      <c r="W22" s="26"/>
      <c r="X22" s="26"/>
      <c r="Y22" s="26"/>
      <c r="Z22" s="26"/>
      <c r="AA22" s="26"/>
      <c r="AB22" s="26"/>
      <c r="AC22" s="26"/>
      <c r="AD22" s="26"/>
      <c r="AE22" s="26"/>
    </row>
    <row r="23" spans="1:31" s="52" customFormat="1" ht="28.5" hidden="1" customHeight="1">
      <c r="A23" s="26" t="s">
        <v>257</v>
      </c>
      <c r="B23" s="26" t="s">
        <v>256</v>
      </c>
      <c r="C23" s="60" t="s">
        <v>1404</v>
      </c>
      <c r="D23" s="26" t="s">
        <v>185</v>
      </c>
      <c r="E23" s="26" t="s">
        <v>143</v>
      </c>
      <c r="F23" s="26" t="s">
        <v>255</v>
      </c>
      <c r="G23" s="30" t="s">
        <v>184</v>
      </c>
      <c r="H23" s="26"/>
      <c r="I23" s="26"/>
      <c r="J23" s="26"/>
      <c r="K23" s="26"/>
      <c r="L23" s="26" t="s">
        <v>799</v>
      </c>
      <c r="M23" s="26" t="s">
        <v>358</v>
      </c>
      <c r="N23" s="26" t="s">
        <v>359</v>
      </c>
      <c r="O23" s="26"/>
      <c r="P23" s="26" t="s">
        <v>341</v>
      </c>
      <c r="Q23" s="26" t="s">
        <v>253</v>
      </c>
      <c r="R23" s="26">
        <v>1966</v>
      </c>
      <c r="S23" s="26"/>
      <c r="T23" s="26"/>
      <c r="U23" s="26"/>
      <c r="V23" s="26"/>
      <c r="W23" s="26"/>
      <c r="X23" s="26"/>
      <c r="Y23" s="26"/>
      <c r="Z23" s="26"/>
      <c r="AA23" s="26"/>
      <c r="AB23" s="26"/>
      <c r="AC23" s="26"/>
      <c r="AD23" s="26"/>
    </row>
    <row r="24" spans="1:31" s="52" customFormat="1" ht="57" hidden="1" customHeight="1">
      <c r="A24" s="26" t="s">
        <v>257</v>
      </c>
      <c r="B24" s="26" t="s">
        <v>238</v>
      </c>
      <c r="C24" s="60" t="s">
        <v>1405</v>
      </c>
      <c r="D24" s="26" t="s">
        <v>56</v>
      </c>
      <c r="E24" s="26" t="s">
        <v>26</v>
      </c>
      <c r="F24" s="26"/>
      <c r="G24" s="30" t="s">
        <v>57</v>
      </c>
      <c r="H24" s="26" t="s">
        <v>47</v>
      </c>
      <c r="I24" s="26"/>
      <c r="J24" s="26"/>
      <c r="K24" s="26"/>
      <c r="L24" s="26" t="s">
        <v>801</v>
      </c>
      <c r="M24" s="26" t="s">
        <v>960</v>
      </c>
      <c r="N24" s="26" t="s">
        <v>265</v>
      </c>
      <c r="O24" s="52" t="s">
        <v>962</v>
      </c>
      <c r="P24" s="26" t="s">
        <v>344</v>
      </c>
      <c r="Q24" s="26" t="s">
        <v>247</v>
      </c>
      <c r="R24" s="26"/>
      <c r="S24" s="26" t="s">
        <v>957</v>
      </c>
      <c r="T24" s="26"/>
      <c r="U24" s="26"/>
      <c r="V24" s="26"/>
      <c r="W24" s="26"/>
      <c r="X24" s="26"/>
      <c r="Y24" s="26"/>
      <c r="Z24" s="26"/>
      <c r="AA24" s="26"/>
      <c r="AB24" s="26"/>
      <c r="AC24" s="26"/>
      <c r="AD24" s="26"/>
    </row>
    <row r="25" spans="1:31" s="52" customFormat="1" ht="57" hidden="1" customHeight="1">
      <c r="A25" s="26" t="s">
        <v>234</v>
      </c>
      <c r="B25" s="26" t="s">
        <v>233</v>
      </c>
      <c r="C25" s="60" t="s">
        <v>1406</v>
      </c>
      <c r="D25" s="26" t="s">
        <v>446</v>
      </c>
      <c r="E25" s="26" t="s">
        <v>26</v>
      </c>
      <c r="F25" s="26" t="s">
        <v>232</v>
      </c>
      <c r="G25" s="30" t="s">
        <v>231</v>
      </c>
      <c r="H25" s="26" t="s">
        <v>939</v>
      </c>
      <c r="I25" s="26"/>
      <c r="J25" s="26"/>
      <c r="K25" s="26"/>
      <c r="L25" s="26" t="s">
        <v>799</v>
      </c>
      <c r="M25" s="26" t="s">
        <v>960</v>
      </c>
      <c r="N25" s="26" t="s">
        <v>265</v>
      </c>
      <c r="O25" s="52" t="s">
        <v>962</v>
      </c>
      <c r="P25" s="26" t="s">
        <v>346</v>
      </c>
      <c r="Q25" s="26" t="s">
        <v>247</v>
      </c>
      <c r="R25" s="26"/>
      <c r="S25" s="26" t="s">
        <v>956</v>
      </c>
      <c r="T25" s="26"/>
      <c r="U25" s="26"/>
      <c r="V25" s="26"/>
      <c r="W25" s="26"/>
      <c r="X25" s="26"/>
      <c r="Y25" s="26"/>
      <c r="Z25" s="26"/>
      <c r="AA25" s="26"/>
      <c r="AB25" s="26"/>
      <c r="AC25" s="26"/>
      <c r="AD25" s="26"/>
    </row>
    <row r="26" spans="1:31" s="52" customFormat="1" ht="128.25" hidden="1" customHeight="1">
      <c r="A26" s="26"/>
      <c r="B26" s="26"/>
      <c r="C26" s="60"/>
      <c r="D26" s="26"/>
      <c r="E26" s="26"/>
      <c r="F26" s="26"/>
      <c r="G26" s="104" t="s">
        <v>958</v>
      </c>
      <c r="H26" s="26"/>
      <c r="I26" s="26"/>
      <c r="J26" s="26"/>
      <c r="K26" s="26"/>
      <c r="L26" s="26" t="s">
        <v>798</v>
      </c>
      <c r="M26" s="26"/>
      <c r="N26" s="26" t="s">
        <v>265</v>
      </c>
      <c r="O26" s="26" t="s">
        <v>959</v>
      </c>
      <c r="P26" s="26" t="s">
        <v>341</v>
      </c>
      <c r="Q26" s="26" t="s">
        <v>247</v>
      </c>
      <c r="R26" s="26"/>
      <c r="S26" s="26" t="s">
        <v>961</v>
      </c>
      <c r="T26" s="26"/>
      <c r="U26" s="26"/>
      <c r="V26" s="26"/>
      <c r="W26" s="26"/>
      <c r="X26" s="26"/>
      <c r="Y26" s="26"/>
      <c r="Z26" s="26"/>
      <c r="AA26" s="26"/>
      <c r="AB26" s="26"/>
      <c r="AC26" s="26"/>
      <c r="AD26" s="26"/>
    </row>
    <row r="27" spans="1:31" s="52" customFormat="1" ht="85.5" hidden="1" customHeight="1">
      <c r="A27" s="26" t="s">
        <v>42</v>
      </c>
      <c r="B27" s="26" t="s">
        <v>44</v>
      </c>
      <c r="C27" s="60" t="s">
        <v>1407</v>
      </c>
      <c r="D27" s="26" t="s">
        <v>40</v>
      </c>
      <c r="E27" s="26" t="s">
        <v>43</v>
      </c>
      <c r="F27" s="26" t="s">
        <v>45</v>
      </c>
      <c r="G27" s="30" t="s">
        <v>41</v>
      </c>
      <c r="H27" s="26" t="s">
        <v>860</v>
      </c>
      <c r="I27" s="26" t="s">
        <v>43</v>
      </c>
      <c r="J27" s="26"/>
      <c r="K27" s="26">
        <v>1948</v>
      </c>
      <c r="L27" s="26" t="s">
        <v>799</v>
      </c>
      <c r="M27" s="26" t="s">
        <v>349</v>
      </c>
      <c r="N27" s="26" t="s">
        <v>262</v>
      </c>
      <c r="O27" s="26" t="s">
        <v>849</v>
      </c>
      <c r="P27" s="26" t="s">
        <v>341</v>
      </c>
      <c r="Q27" s="26" t="s">
        <v>249</v>
      </c>
      <c r="R27" s="26" t="s">
        <v>360</v>
      </c>
      <c r="S27" s="55" t="s">
        <v>865</v>
      </c>
      <c r="T27" s="26"/>
      <c r="U27" s="26"/>
      <c r="V27" s="26"/>
      <c r="W27" s="26"/>
      <c r="X27" s="26"/>
      <c r="Y27" s="26"/>
      <c r="Z27" s="26"/>
      <c r="AA27" s="26"/>
      <c r="AB27" s="26"/>
      <c r="AC27" s="26"/>
      <c r="AD27" s="26"/>
      <c r="AE27" s="26"/>
    </row>
    <row r="28" spans="1:31" s="52" customFormat="1" ht="313.5" hidden="1" customHeight="1">
      <c r="A28" s="26" t="s">
        <v>447</v>
      </c>
      <c r="B28" s="26" t="s">
        <v>276</v>
      </c>
      <c r="C28" s="60" t="s">
        <v>1408</v>
      </c>
      <c r="D28" s="26" t="s">
        <v>119</v>
      </c>
      <c r="E28" s="26" t="s">
        <v>0</v>
      </c>
      <c r="F28" s="26"/>
      <c r="G28" s="30" t="s">
        <v>71</v>
      </c>
      <c r="H28" s="26" t="s">
        <v>121</v>
      </c>
      <c r="I28" s="26"/>
      <c r="J28" s="26"/>
      <c r="K28" s="26">
        <v>1663</v>
      </c>
      <c r="L28" s="26" t="s">
        <v>799</v>
      </c>
      <c r="M28" s="26" t="s">
        <v>361</v>
      </c>
      <c r="N28" s="26" t="s">
        <v>267</v>
      </c>
      <c r="O28" s="26" t="s">
        <v>830</v>
      </c>
      <c r="P28" s="26" t="s">
        <v>341</v>
      </c>
      <c r="Q28" s="26" t="s">
        <v>362</v>
      </c>
      <c r="R28" s="26">
        <v>1969</v>
      </c>
      <c r="S28" s="26" t="s">
        <v>836</v>
      </c>
      <c r="T28" s="26" t="s">
        <v>245</v>
      </c>
      <c r="U28" s="26">
        <v>1969</v>
      </c>
      <c r="V28" s="26"/>
      <c r="W28" s="26"/>
      <c r="X28" s="26"/>
      <c r="Y28" s="26"/>
      <c r="Z28" s="26"/>
      <c r="AA28" s="26"/>
      <c r="AB28" s="26"/>
      <c r="AC28" s="26"/>
      <c r="AD28" s="26"/>
    </row>
    <row r="29" spans="1:31" s="52" customFormat="1" ht="313.5" hidden="1" customHeight="1">
      <c r="A29" s="26" t="s">
        <v>278</v>
      </c>
      <c r="B29" s="26" t="s">
        <v>277</v>
      </c>
      <c r="C29" s="60" t="s">
        <v>1409</v>
      </c>
      <c r="D29" s="26" t="s">
        <v>120</v>
      </c>
      <c r="E29" s="26" t="s">
        <v>0</v>
      </c>
      <c r="F29" s="26"/>
      <c r="G29" s="30" t="s">
        <v>72</v>
      </c>
      <c r="H29" s="26" t="s">
        <v>121</v>
      </c>
      <c r="I29" s="26"/>
      <c r="J29" s="26"/>
      <c r="K29" s="26"/>
      <c r="L29" s="26" t="s">
        <v>799</v>
      </c>
      <c r="M29" s="26" t="s">
        <v>363</v>
      </c>
      <c r="N29" s="26" t="s">
        <v>267</v>
      </c>
      <c r="O29" s="26" t="s">
        <v>843</v>
      </c>
      <c r="P29" s="26" t="s">
        <v>344</v>
      </c>
      <c r="Q29" s="26" t="s">
        <v>364</v>
      </c>
      <c r="R29" s="26">
        <v>1969</v>
      </c>
      <c r="S29" s="26" t="s">
        <v>1232</v>
      </c>
      <c r="T29" s="26" t="s">
        <v>245</v>
      </c>
      <c r="U29" s="26">
        <v>1969</v>
      </c>
      <c r="V29" s="26"/>
      <c r="W29" s="26"/>
      <c r="X29" s="26"/>
      <c r="Y29" s="26"/>
      <c r="Z29" s="26"/>
      <c r="AA29" s="26"/>
      <c r="AB29" s="26"/>
      <c r="AC29" s="26"/>
      <c r="AD29" s="26"/>
    </row>
    <row r="30" spans="1:31" s="52" customFormat="1" ht="171" hidden="1" customHeight="1">
      <c r="A30" s="26" t="s">
        <v>145</v>
      </c>
      <c r="B30" s="26" t="s">
        <v>219</v>
      </c>
      <c r="C30" s="60" t="s">
        <v>1410</v>
      </c>
      <c r="D30" s="26" t="s">
        <v>140</v>
      </c>
      <c r="E30" s="26" t="s">
        <v>0</v>
      </c>
      <c r="F30" s="26"/>
      <c r="G30" s="30"/>
      <c r="H30" s="26"/>
      <c r="I30" s="26"/>
      <c r="J30" s="26"/>
      <c r="K30" s="26"/>
      <c r="L30" s="26"/>
      <c r="M30" s="26"/>
      <c r="N30" s="26" t="s">
        <v>268</v>
      </c>
      <c r="O30" s="26"/>
      <c r="P30" s="26" t="s">
        <v>341</v>
      </c>
      <c r="Q30" s="26" t="s">
        <v>248</v>
      </c>
      <c r="R30" s="26" t="s">
        <v>365</v>
      </c>
      <c r="S30" s="26" t="s">
        <v>866</v>
      </c>
      <c r="T30" s="26"/>
      <c r="U30" s="26"/>
      <c r="V30" s="26"/>
      <c r="W30" s="26"/>
      <c r="X30" s="26"/>
      <c r="Y30" s="26"/>
      <c r="Z30" s="26"/>
      <c r="AA30" s="26"/>
      <c r="AB30" s="26"/>
      <c r="AC30" s="26"/>
      <c r="AD30" s="26"/>
    </row>
    <row r="31" spans="1:31" s="52" customFormat="1" ht="42.75" hidden="1" customHeight="1">
      <c r="A31" s="26" t="s">
        <v>92</v>
      </c>
      <c r="B31" s="26" t="s">
        <v>110</v>
      </c>
      <c r="C31" s="60" t="s">
        <v>1411</v>
      </c>
      <c r="D31" s="26" t="s">
        <v>91</v>
      </c>
      <c r="E31" s="26" t="s">
        <v>86</v>
      </c>
      <c r="F31" s="26"/>
      <c r="G31" s="30" t="s">
        <v>64</v>
      </c>
      <c r="H31" s="26"/>
      <c r="I31" s="26" t="s">
        <v>84</v>
      </c>
      <c r="J31" s="26" t="s">
        <v>111</v>
      </c>
      <c r="K31" s="26">
        <v>1956</v>
      </c>
      <c r="L31" s="26" t="s">
        <v>799</v>
      </c>
      <c r="M31" s="26"/>
      <c r="N31" s="26" t="s">
        <v>265</v>
      </c>
      <c r="O31" s="52" t="s">
        <v>962</v>
      </c>
      <c r="P31" s="26" t="s">
        <v>341</v>
      </c>
      <c r="Q31" s="26" t="s">
        <v>247</v>
      </c>
      <c r="R31" s="26" t="s">
        <v>366</v>
      </c>
      <c r="S31" s="26" t="s">
        <v>963</v>
      </c>
      <c r="T31" s="26"/>
      <c r="U31" s="26"/>
      <c r="V31" s="26"/>
      <c r="W31" s="26"/>
      <c r="X31" s="26"/>
      <c r="Y31" s="26"/>
      <c r="Z31" s="26"/>
      <c r="AA31" s="26"/>
      <c r="AB31" s="26"/>
      <c r="AC31" s="26"/>
      <c r="AD31" s="26"/>
    </row>
    <row r="32" spans="1:31" s="52" customFormat="1" ht="42.75" hidden="1" customHeight="1">
      <c r="A32" s="26" t="s">
        <v>82</v>
      </c>
      <c r="B32" s="26" t="s">
        <v>104</v>
      </c>
      <c r="C32" s="60"/>
      <c r="D32" s="26" t="s">
        <v>105</v>
      </c>
      <c r="E32" s="26" t="s">
        <v>86</v>
      </c>
      <c r="F32" s="26" t="s">
        <v>83</v>
      </c>
      <c r="G32" s="30" t="s">
        <v>60</v>
      </c>
      <c r="H32" s="26" t="s">
        <v>939</v>
      </c>
      <c r="I32" s="26" t="s">
        <v>84</v>
      </c>
      <c r="J32" s="26" t="s">
        <v>106</v>
      </c>
      <c r="K32" s="26">
        <v>1952</v>
      </c>
      <c r="L32" s="26" t="s">
        <v>801</v>
      </c>
      <c r="M32" s="26"/>
      <c r="N32" s="26" t="s">
        <v>265</v>
      </c>
      <c r="O32" s="52" t="s">
        <v>962</v>
      </c>
      <c r="P32" s="26" t="s">
        <v>341</v>
      </c>
      <c r="Q32" s="26" t="s">
        <v>247</v>
      </c>
      <c r="R32" s="26" t="s">
        <v>366</v>
      </c>
      <c r="S32" s="26" t="s">
        <v>963</v>
      </c>
      <c r="T32" s="26"/>
      <c r="U32" s="26"/>
      <c r="V32" s="26"/>
      <c r="W32" s="26"/>
      <c r="X32" s="26"/>
      <c r="Y32" s="26"/>
      <c r="Z32" s="26"/>
      <c r="AA32" s="26"/>
      <c r="AB32" s="26"/>
      <c r="AC32" s="26"/>
      <c r="AD32" s="26"/>
    </row>
    <row r="33" spans="1:31" s="52" customFormat="1" ht="409.5" hidden="1" customHeight="1">
      <c r="A33" s="26" t="s">
        <v>280</v>
      </c>
      <c r="B33" s="26" t="s">
        <v>279</v>
      </c>
      <c r="C33" s="60" t="s">
        <v>1412</v>
      </c>
      <c r="D33" s="26" t="s">
        <v>135</v>
      </c>
      <c r="E33" s="26" t="s">
        <v>0</v>
      </c>
      <c r="F33" s="26"/>
      <c r="G33" s="30" t="s">
        <v>75</v>
      </c>
      <c r="H33" s="26" t="s">
        <v>134</v>
      </c>
      <c r="I33" s="26" t="s">
        <v>839</v>
      </c>
      <c r="J33" s="26"/>
      <c r="K33" s="26">
        <v>1935</v>
      </c>
      <c r="L33" s="26" t="s">
        <v>800</v>
      </c>
      <c r="M33" s="26"/>
      <c r="N33" s="26" t="s">
        <v>267</v>
      </c>
      <c r="O33" s="26"/>
      <c r="P33" s="26" t="s">
        <v>341</v>
      </c>
      <c r="Q33" s="26" t="s">
        <v>245</v>
      </c>
      <c r="R33" s="26">
        <v>1969</v>
      </c>
      <c r="S33" s="26" t="s">
        <v>846</v>
      </c>
      <c r="T33" s="26"/>
      <c r="U33" s="26"/>
      <c r="V33" s="26"/>
      <c r="W33" s="26"/>
      <c r="X33" s="26"/>
      <c r="Y33" s="26"/>
      <c r="Z33" s="26"/>
      <c r="AA33" s="26"/>
      <c r="AB33" s="26"/>
      <c r="AC33" s="26"/>
      <c r="AD33" s="26"/>
    </row>
    <row r="34" spans="1:31" s="52" customFormat="1" ht="409.5" hidden="1" customHeight="1">
      <c r="A34" s="26" t="s">
        <v>275</v>
      </c>
      <c r="B34" s="26" t="s">
        <v>274</v>
      </c>
      <c r="C34" s="60" t="s">
        <v>1413</v>
      </c>
      <c r="D34" s="26" t="s">
        <v>22</v>
      </c>
      <c r="E34" s="26" t="s">
        <v>27</v>
      </c>
      <c r="F34" s="57" t="s">
        <v>1180</v>
      </c>
      <c r="G34" s="30" t="s">
        <v>18</v>
      </c>
      <c r="H34" s="26" t="s">
        <v>224</v>
      </c>
      <c r="I34" s="26"/>
      <c r="J34" s="26"/>
      <c r="K34" s="26"/>
      <c r="L34" s="26" t="s">
        <v>799</v>
      </c>
      <c r="M34" s="26"/>
      <c r="N34" s="26" t="s">
        <v>386</v>
      </c>
      <c r="O34" s="26" t="s">
        <v>828</v>
      </c>
      <c r="P34" s="26" t="s">
        <v>341</v>
      </c>
      <c r="Q34" s="26" t="s">
        <v>384</v>
      </c>
      <c r="R34" s="26">
        <v>1971</v>
      </c>
      <c r="S34" s="26" t="s">
        <v>837</v>
      </c>
      <c r="T34" s="26"/>
      <c r="U34" s="26"/>
      <c r="V34" s="26"/>
      <c r="W34" s="26"/>
      <c r="X34" s="26"/>
      <c r="Y34" s="26"/>
      <c r="Z34" s="26"/>
      <c r="AA34" s="26"/>
      <c r="AB34" s="26"/>
      <c r="AC34" s="26"/>
      <c r="AD34" s="26"/>
      <c r="AE34" s="26"/>
    </row>
    <row r="35" spans="1:31" s="52" customFormat="1" ht="409.5" hidden="1" customHeight="1">
      <c r="A35" s="26" t="s">
        <v>24</v>
      </c>
      <c r="B35" s="26" t="s">
        <v>99</v>
      </c>
      <c r="C35" s="60" t="s">
        <v>1414</v>
      </c>
      <c r="D35" s="26" t="s">
        <v>820</v>
      </c>
      <c r="E35" s="26" t="s">
        <v>0</v>
      </c>
      <c r="F35" s="26" t="s">
        <v>25</v>
      </c>
      <c r="G35" s="30" t="s">
        <v>802</v>
      </c>
      <c r="H35" s="26" t="s">
        <v>90</v>
      </c>
      <c r="I35" s="26"/>
      <c r="J35" s="26"/>
      <c r="K35" s="26"/>
      <c r="L35" s="26" t="s">
        <v>801</v>
      </c>
      <c r="M35" s="26"/>
      <c r="N35" s="26" t="s">
        <v>821</v>
      </c>
      <c r="O35" s="26"/>
      <c r="P35" s="26" t="s">
        <v>344</v>
      </c>
      <c r="Q35" s="26" t="s">
        <v>247</v>
      </c>
      <c r="R35" s="26" t="s">
        <v>818</v>
      </c>
      <c r="S35" s="26" t="s">
        <v>819</v>
      </c>
      <c r="T35" s="52" t="s">
        <v>384</v>
      </c>
      <c r="U35" s="52">
        <v>1971</v>
      </c>
      <c r="V35" s="52" t="s">
        <v>1172</v>
      </c>
      <c r="W35" s="26"/>
      <c r="X35" s="26"/>
      <c r="Y35" s="26"/>
      <c r="Z35" s="26"/>
      <c r="AA35" s="26"/>
      <c r="AB35" s="26"/>
      <c r="AC35" s="26"/>
      <c r="AD35" s="26"/>
      <c r="AE35" s="26"/>
    </row>
    <row r="36" spans="1:31" s="52" customFormat="1" ht="28.5" hidden="1" customHeight="1">
      <c r="A36" s="26" t="s">
        <v>150</v>
      </c>
      <c r="B36" s="26" t="s">
        <v>223</v>
      </c>
      <c r="C36" s="60" t="s">
        <v>1415</v>
      </c>
      <c r="D36" s="26"/>
      <c r="E36" s="26" t="s">
        <v>0</v>
      </c>
      <c r="F36" s="26" t="s">
        <v>149</v>
      </c>
      <c r="G36" s="30" t="s">
        <v>803</v>
      </c>
      <c r="H36" s="26" t="s">
        <v>74</v>
      </c>
      <c r="I36" s="26" t="s">
        <v>367</v>
      </c>
      <c r="J36" s="26" t="s">
        <v>153</v>
      </c>
      <c r="K36" s="26">
        <v>1937</v>
      </c>
      <c r="L36" s="26" t="s">
        <v>804</v>
      </c>
      <c r="M36" s="26"/>
      <c r="N36" s="26" t="s">
        <v>271</v>
      </c>
      <c r="O36" s="26"/>
      <c r="P36" s="26" t="s">
        <v>341</v>
      </c>
      <c r="Q36" s="26" t="s">
        <v>260</v>
      </c>
      <c r="R36" s="26">
        <v>1967</v>
      </c>
      <c r="S36" s="26"/>
      <c r="T36" s="26" t="s">
        <v>246</v>
      </c>
      <c r="U36" s="26">
        <v>1967</v>
      </c>
      <c r="V36" s="26"/>
      <c r="W36" s="26"/>
      <c r="X36" s="26"/>
      <c r="Y36" s="26"/>
      <c r="Z36" s="26"/>
      <c r="AA36" s="26"/>
      <c r="AB36" s="26"/>
      <c r="AC36" s="26"/>
      <c r="AD36" s="26"/>
    </row>
    <row r="37" spans="1:31" s="52" customFormat="1" ht="327.75" hidden="1" customHeight="1">
      <c r="A37" s="26" t="s">
        <v>448</v>
      </c>
      <c r="B37" s="26" t="s">
        <v>228</v>
      </c>
      <c r="C37" s="60" t="s">
        <v>1416</v>
      </c>
      <c r="D37" s="26" t="s">
        <v>17</v>
      </c>
      <c r="E37" s="26" t="s">
        <v>26</v>
      </c>
      <c r="F37" s="26"/>
      <c r="G37" s="30" t="s">
        <v>16</v>
      </c>
      <c r="H37" s="26" t="s">
        <v>449</v>
      </c>
      <c r="I37" s="26"/>
      <c r="J37" s="26"/>
      <c r="K37" s="26"/>
      <c r="L37" s="26" t="s">
        <v>799</v>
      </c>
      <c r="M37" s="26"/>
      <c r="N37" s="26" t="s">
        <v>261</v>
      </c>
      <c r="O37" s="26" t="s">
        <v>994</v>
      </c>
      <c r="P37" s="26" t="s">
        <v>344</v>
      </c>
      <c r="Q37" s="26" t="s">
        <v>240</v>
      </c>
      <c r="R37" s="26">
        <v>1971</v>
      </c>
      <c r="S37" s="26" t="s">
        <v>867</v>
      </c>
      <c r="T37" s="26"/>
      <c r="U37" s="26"/>
      <c r="V37" s="26"/>
      <c r="W37" s="26"/>
      <c r="X37" s="26"/>
      <c r="Y37" s="26"/>
      <c r="Z37" s="26"/>
      <c r="AA37" s="26"/>
      <c r="AB37" s="26"/>
      <c r="AC37" s="26"/>
      <c r="AD37" s="26"/>
      <c r="AE37" s="26"/>
    </row>
    <row r="38" spans="1:31" s="52" customFormat="1" ht="285" hidden="1" customHeight="1">
      <c r="A38" s="26" t="s">
        <v>130</v>
      </c>
      <c r="B38" s="26" t="s">
        <v>217</v>
      </c>
      <c r="C38" s="60" t="s">
        <v>1417</v>
      </c>
      <c r="D38" s="26" t="s">
        <v>131</v>
      </c>
      <c r="E38" s="26" t="s">
        <v>0</v>
      </c>
      <c r="F38" s="26" t="s">
        <v>133</v>
      </c>
      <c r="G38" s="30" t="s">
        <v>73</v>
      </c>
      <c r="H38" s="26" t="s">
        <v>74</v>
      </c>
      <c r="I38" s="26" t="s">
        <v>132</v>
      </c>
      <c r="J38" s="26" t="s">
        <v>218</v>
      </c>
      <c r="K38" s="26">
        <v>1961</v>
      </c>
      <c r="L38" s="26" t="s">
        <v>799</v>
      </c>
      <c r="M38" s="26"/>
      <c r="N38" s="26" t="s">
        <v>267</v>
      </c>
      <c r="O38" s="26"/>
      <c r="P38" s="26" t="s">
        <v>344</v>
      </c>
      <c r="Q38" s="26" t="s">
        <v>245</v>
      </c>
      <c r="R38" s="26">
        <v>1969</v>
      </c>
      <c r="S38" s="26" t="s">
        <v>844</v>
      </c>
      <c r="T38" s="26"/>
      <c r="U38" s="26"/>
      <c r="V38" s="26"/>
      <c r="W38" s="26"/>
      <c r="X38" s="26"/>
      <c r="Y38" s="26"/>
      <c r="Z38" s="26"/>
      <c r="AA38" s="26"/>
      <c r="AB38" s="26"/>
      <c r="AC38" s="26"/>
      <c r="AD38" s="26"/>
    </row>
    <row r="39" spans="1:31" s="52" customFormat="1" ht="57" hidden="1" customHeight="1">
      <c r="A39" s="26" t="s">
        <v>177</v>
      </c>
      <c r="B39" s="26" t="s">
        <v>176</v>
      </c>
      <c r="C39" s="60" t="s">
        <v>1418</v>
      </c>
      <c r="D39" s="26" t="s">
        <v>178</v>
      </c>
      <c r="E39" s="26" t="s">
        <v>143</v>
      </c>
      <c r="F39" s="26" t="s">
        <v>179</v>
      </c>
      <c r="G39" s="30" t="s">
        <v>173</v>
      </c>
      <c r="H39" s="26" t="s">
        <v>175</v>
      </c>
      <c r="I39" s="26" t="s">
        <v>172</v>
      </c>
      <c r="J39" s="26"/>
      <c r="K39" s="26">
        <v>1060</v>
      </c>
      <c r="L39" s="26" t="s">
        <v>799</v>
      </c>
      <c r="M39" s="26"/>
      <c r="N39" s="26" t="s">
        <v>342</v>
      </c>
      <c r="O39" s="26"/>
      <c r="P39" s="26" t="s">
        <v>341</v>
      </c>
      <c r="Q39" s="26" t="s">
        <v>252</v>
      </c>
      <c r="R39" s="26">
        <v>1971</v>
      </c>
      <c r="S39" s="26" t="s">
        <v>972</v>
      </c>
      <c r="T39" s="26"/>
      <c r="U39" s="26"/>
      <c r="V39" s="26"/>
      <c r="W39" s="26"/>
      <c r="X39" s="26"/>
      <c r="Y39" s="26"/>
      <c r="Z39" s="26"/>
      <c r="AA39" s="26"/>
      <c r="AB39" s="26"/>
      <c r="AC39" s="26"/>
      <c r="AD39" s="26"/>
    </row>
    <row r="40" spans="1:31" s="52" customFormat="1" ht="42.75" hidden="1" customHeight="1">
      <c r="A40" s="26" t="s">
        <v>88</v>
      </c>
      <c r="B40" s="26" t="s">
        <v>450</v>
      </c>
      <c r="C40" s="60" t="s">
        <v>1419</v>
      </c>
      <c r="D40" s="26" t="s">
        <v>89</v>
      </c>
      <c r="E40" s="26" t="s">
        <v>0</v>
      </c>
      <c r="F40" s="26" t="s">
        <v>87</v>
      </c>
      <c r="G40" s="30" t="s">
        <v>62</v>
      </c>
      <c r="H40" s="26" t="s">
        <v>90</v>
      </c>
      <c r="I40" s="26" t="s">
        <v>84</v>
      </c>
      <c r="J40" s="26" t="s">
        <v>108</v>
      </c>
      <c r="K40" s="26">
        <v>1897</v>
      </c>
      <c r="L40" s="26" t="s">
        <v>805</v>
      </c>
      <c r="M40" s="26"/>
      <c r="N40" s="26" t="s">
        <v>345</v>
      </c>
      <c r="O40" s="52" t="s">
        <v>962</v>
      </c>
      <c r="P40" s="26" t="s">
        <v>344</v>
      </c>
      <c r="Q40" s="26" t="s">
        <v>247</v>
      </c>
      <c r="R40" s="26" t="s">
        <v>368</v>
      </c>
      <c r="S40" s="26" t="s">
        <v>963</v>
      </c>
      <c r="T40" s="26"/>
      <c r="U40" s="26"/>
      <c r="V40" s="26"/>
      <c r="W40" s="26"/>
      <c r="X40" s="26"/>
      <c r="Y40" s="26"/>
      <c r="Z40" s="26"/>
      <c r="AA40" s="26"/>
      <c r="AB40" s="26"/>
      <c r="AC40" s="26"/>
      <c r="AD40" s="26"/>
    </row>
    <row r="41" spans="1:31" s="52" customFormat="1" ht="28.5" hidden="1" customHeight="1">
      <c r="A41" s="26" t="s">
        <v>237</v>
      </c>
      <c r="B41" s="26" t="s">
        <v>236</v>
      </c>
      <c r="C41" s="60" t="s">
        <v>1420</v>
      </c>
      <c r="D41" s="26" t="s">
        <v>52</v>
      </c>
      <c r="E41" s="26" t="s">
        <v>26</v>
      </c>
      <c r="F41" s="26"/>
      <c r="G41" s="30"/>
      <c r="H41" s="26"/>
      <c r="I41" s="26"/>
      <c r="J41" s="26"/>
      <c r="K41" s="26"/>
      <c r="L41" s="26"/>
      <c r="M41" s="26"/>
      <c r="N41" s="26" t="s">
        <v>263</v>
      </c>
      <c r="P41" s="26" t="s">
        <v>344</v>
      </c>
      <c r="Q41" s="26" t="s">
        <v>869</v>
      </c>
      <c r="R41" s="26"/>
      <c r="S41" s="26"/>
      <c r="T41" s="26"/>
      <c r="U41" s="26"/>
      <c r="V41" s="26"/>
      <c r="W41" s="26"/>
      <c r="X41" s="26"/>
      <c r="Y41" s="26"/>
      <c r="Z41" s="26"/>
      <c r="AA41" s="26"/>
      <c r="AB41" s="26"/>
      <c r="AC41" s="26"/>
      <c r="AD41" s="26"/>
      <c r="AE41" s="26"/>
    </row>
    <row r="42" spans="1:31" s="52" customFormat="1" ht="57" hidden="1" customHeight="1">
      <c r="A42" s="26" t="s">
        <v>103</v>
      </c>
      <c r="B42" s="26" t="s">
        <v>80</v>
      </c>
      <c r="C42" s="60" t="s">
        <v>1421</v>
      </c>
      <c r="D42" s="26" t="s">
        <v>55</v>
      </c>
      <c r="E42" s="26" t="s">
        <v>26</v>
      </c>
      <c r="F42" s="26"/>
      <c r="G42" s="30" t="s">
        <v>54</v>
      </c>
      <c r="H42" s="26"/>
      <c r="I42" s="26"/>
      <c r="J42" s="26"/>
      <c r="K42" s="26">
        <v>1956</v>
      </c>
      <c r="L42" s="26" t="s">
        <v>806</v>
      </c>
      <c r="M42" s="26"/>
      <c r="N42" s="26" t="s">
        <v>265</v>
      </c>
      <c r="O42" s="52" t="s">
        <v>962</v>
      </c>
      <c r="P42" s="26" t="s">
        <v>344</v>
      </c>
      <c r="Q42" s="26" t="s">
        <v>247</v>
      </c>
      <c r="R42" s="26"/>
      <c r="S42" s="26" t="s">
        <v>956</v>
      </c>
      <c r="T42" s="26"/>
      <c r="U42" s="26"/>
      <c r="V42" s="26"/>
      <c r="W42" s="26"/>
      <c r="X42" s="26"/>
      <c r="Y42" s="26"/>
      <c r="Z42" s="26"/>
      <c r="AA42" s="26"/>
      <c r="AB42" s="26"/>
      <c r="AC42" s="26"/>
      <c r="AD42" s="26"/>
    </row>
    <row r="43" spans="1:31" s="52" customFormat="1" ht="242.25" hidden="1" customHeight="1">
      <c r="A43" s="26" t="s">
        <v>117</v>
      </c>
      <c r="B43" s="26" t="s">
        <v>216</v>
      </c>
      <c r="C43" s="60" t="s">
        <v>1422</v>
      </c>
      <c r="D43" s="26" t="s">
        <v>868</v>
      </c>
      <c r="E43" s="26" t="s">
        <v>0</v>
      </c>
      <c r="F43" s="26"/>
      <c r="G43" s="30" t="s">
        <v>70</v>
      </c>
      <c r="H43" s="26"/>
      <c r="I43" s="26"/>
      <c r="J43" s="26" t="s">
        <v>118</v>
      </c>
      <c r="K43" s="26">
        <v>1958</v>
      </c>
      <c r="L43" s="26" t="s">
        <v>801</v>
      </c>
      <c r="N43" s="26" t="s">
        <v>267</v>
      </c>
      <c r="O43" s="26" t="s">
        <v>830</v>
      </c>
      <c r="P43" s="26" t="s">
        <v>344</v>
      </c>
      <c r="Q43" s="26" t="s">
        <v>245</v>
      </c>
      <c r="R43" s="26">
        <v>1969</v>
      </c>
      <c r="S43" s="26" t="s">
        <v>239</v>
      </c>
      <c r="T43" s="26"/>
      <c r="U43" s="26"/>
      <c r="V43" s="26"/>
      <c r="W43" s="26"/>
      <c r="X43" s="26"/>
      <c r="Y43" s="26"/>
      <c r="Z43" s="26"/>
      <c r="AA43" s="26"/>
      <c r="AB43" s="26"/>
      <c r="AC43" s="26"/>
      <c r="AD43" s="26"/>
    </row>
    <row r="44" spans="1:31" s="52" customFormat="1" ht="213.75" hidden="1" customHeight="1">
      <c r="A44" s="26" t="s">
        <v>227</v>
      </c>
      <c r="B44" s="26" t="s">
        <v>226</v>
      </c>
      <c r="C44" s="60" t="s">
        <v>1423</v>
      </c>
      <c r="D44" s="26" t="s">
        <v>23</v>
      </c>
      <c r="E44" s="26" t="s">
        <v>26</v>
      </c>
      <c r="F44" s="26" t="s">
        <v>225</v>
      </c>
      <c r="G44" s="30" t="s">
        <v>15</v>
      </c>
      <c r="H44" s="26" t="s">
        <v>229</v>
      </c>
      <c r="I44" s="26"/>
      <c r="J44" s="26"/>
      <c r="K44" s="26"/>
      <c r="L44" s="26" t="s">
        <v>799</v>
      </c>
      <c r="M44" s="26"/>
      <c r="N44" s="26" t="s">
        <v>261</v>
      </c>
      <c r="O44" s="26" t="s">
        <v>994</v>
      </c>
      <c r="P44" s="26" t="s">
        <v>344</v>
      </c>
      <c r="Q44" s="26" t="s">
        <v>240</v>
      </c>
      <c r="R44" s="26">
        <v>1971</v>
      </c>
      <c r="S44" s="26"/>
      <c r="T44" s="26"/>
      <c r="U44" s="26"/>
      <c r="V44" s="26"/>
      <c r="W44" s="26"/>
      <c r="X44" s="26"/>
      <c r="Y44" s="26"/>
      <c r="Z44" s="26"/>
      <c r="AA44" s="26"/>
      <c r="AB44" s="26"/>
      <c r="AC44" s="26"/>
      <c r="AD44" s="26"/>
      <c r="AE44" s="26"/>
    </row>
    <row r="45" spans="1:31" s="52" customFormat="1" ht="42.75" hidden="1" customHeight="1">
      <c r="A45" s="26" t="s">
        <v>966</v>
      </c>
      <c r="B45" s="26" t="s">
        <v>967</v>
      </c>
      <c r="C45" s="60" t="s">
        <v>1424</v>
      </c>
      <c r="D45" s="26" t="s">
        <v>102</v>
      </c>
      <c r="E45" s="26" t="s">
        <v>26</v>
      </c>
      <c r="F45" s="26"/>
      <c r="G45" s="30" t="s">
        <v>53</v>
      </c>
      <c r="H45" s="26"/>
      <c r="I45" s="26"/>
      <c r="J45" s="26"/>
      <c r="K45" s="26">
        <v>1915</v>
      </c>
      <c r="L45" s="26" t="s">
        <v>799</v>
      </c>
      <c r="M45" s="26" t="s">
        <v>451</v>
      </c>
      <c r="N45" s="26" t="s">
        <v>265</v>
      </c>
      <c r="O45" s="52" t="s">
        <v>962</v>
      </c>
      <c r="P45" s="26" t="s">
        <v>341</v>
      </c>
      <c r="Q45" s="26" t="s">
        <v>264</v>
      </c>
      <c r="R45" s="26" t="s">
        <v>230</v>
      </c>
      <c r="S45" s="26" t="s">
        <v>963</v>
      </c>
      <c r="T45" s="26"/>
      <c r="U45" s="26"/>
      <c r="V45" s="26"/>
      <c r="W45" s="26"/>
      <c r="X45" s="26"/>
      <c r="Y45" s="26"/>
      <c r="Z45" s="26"/>
      <c r="AA45" s="26"/>
      <c r="AB45" s="26"/>
      <c r="AC45" s="26"/>
      <c r="AD45" s="26"/>
    </row>
    <row r="46" spans="1:31" s="52" customFormat="1" ht="42.75" hidden="1" customHeight="1">
      <c r="A46" s="26"/>
      <c r="B46" s="26"/>
      <c r="C46" s="60" t="s">
        <v>1425</v>
      </c>
      <c r="D46" s="26" t="s">
        <v>58</v>
      </c>
      <c r="E46" s="26" t="s">
        <v>81</v>
      </c>
      <c r="F46" s="26"/>
      <c r="G46" s="30" t="s">
        <v>59</v>
      </c>
      <c r="H46" s="26"/>
      <c r="I46" s="26"/>
      <c r="J46" s="26"/>
      <c r="K46" s="26">
        <v>1909</v>
      </c>
      <c r="L46" s="26" t="s">
        <v>799</v>
      </c>
      <c r="M46" s="26"/>
      <c r="N46" s="26" t="s">
        <v>265</v>
      </c>
      <c r="O46" s="52" t="s">
        <v>962</v>
      </c>
      <c r="P46" s="26" t="s">
        <v>341</v>
      </c>
      <c r="Q46" s="26" t="s">
        <v>247</v>
      </c>
      <c r="R46" s="26"/>
      <c r="S46" s="26" t="s">
        <v>963</v>
      </c>
      <c r="T46" s="26"/>
      <c r="U46" s="26"/>
      <c r="V46" s="26"/>
      <c r="W46" s="26"/>
      <c r="X46" s="26"/>
      <c r="Y46" s="26"/>
      <c r="Z46" s="26"/>
      <c r="AA46" s="26"/>
      <c r="AB46" s="26"/>
      <c r="AC46" s="26"/>
      <c r="AD46" s="26"/>
    </row>
    <row r="47" spans="1:31" s="52" customFormat="1" ht="42.75" hidden="1" customHeight="1">
      <c r="A47" s="26"/>
      <c r="B47" s="26"/>
      <c r="C47" s="60"/>
      <c r="D47" s="26" t="s">
        <v>107</v>
      </c>
      <c r="E47" s="26"/>
      <c r="F47" s="26"/>
      <c r="G47" s="30" t="s">
        <v>61</v>
      </c>
      <c r="H47" s="26"/>
      <c r="I47" s="26"/>
      <c r="J47" s="26"/>
      <c r="K47" s="26" t="s">
        <v>85</v>
      </c>
      <c r="L47" s="26" t="s">
        <v>799</v>
      </c>
      <c r="M47" s="26"/>
      <c r="N47" s="26" t="s">
        <v>265</v>
      </c>
      <c r="O47" s="52" t="s">
        <v>962</v>
      </c>
      <c r="P47" s="26" t="s">
        <v>341</v>
      </c>
      <c r="Q47" s="26" t="s">
        <v>247</v>
      </c>
      <c r="R47" s="26" t="s">
        <v>368</v>
      </c>
      <c r="S47" s="26" t="s">
        <v>963</v>
      </c>
      <c r="T47" s="26"/>
      <c r="U47" s="26"/>
      <c r="V47" s="26"/>
      <c r="W47" s="26"/>
      <c r="X47" s="26"/>
      <c r="Y47" s="26"/>
      <c r="Z47" s="26"/>
      <c r="AA47" s="26"/>
      <c r="AB47" s="26"/>
      <c r="AC47" s="26"/>
      <c r="AD47" s="26"/>
    </row>
    <row r="48" spans="1:31" s="52" customFormat="1" ht="142.5" hidden="1" customHeight="1">
      <c r="A48" s="26"/>
      <c r="B48" s="26"/>
      <c r="C48" s="60"/>
      <c r="D48" s="26"/>
      <c r="E48" s="26" t="s">
        <v>86</v>
      </c>
      <c r="F48" s="26" t="s">
        <v>109</v>
      </c>
      <c r="G48" s="30" t="s">
        <v>63</v>
      </c>
      <c r="H48" s="26"/>
      <c r="I48" s="26"/>
      <c r="J48" s="26"/>
      <c r="K48" s="26"/>
      <c r="L48" s="26" t="s">
        <v>799</v>
      </c>
      <c r="M48" s="26"/>
      <c r="N48" s="26" t="s">
        <v>265</v>
      </c>
      <c r="O48" s="52" t="s">
        <v>962</v>
      </c>
      <c r="P48" s="26" t="s">
        <v>341</v>
      </c>
      <c r="Q48" s="26" t="s">
        <v>247</v>
      </c>
      <c r="R48" s="26" t="s">
        <v>368</v>
      </c>
      <c r="S48" s="26" t="s">
        <v>964</v>
      </c>
      <c r="T48" s="26"/>
      <c r="U48" s="26"/>
      <c r="V48" s="26"/>
      <c r="W48" s="26"/>
      <c r="X48" s="26"/>
      <c r="Y48" s="26"/>
      <c r="Z48" s="26"/>
      <c r="AA48" s="26"/>
      <c r="AB48" s="26"/>
      <c r="AC48" s="26"/>
      <c r="AD48" s="26"/>
    </row>
    <row r="49" spans="1:30" s="52" customFormat="1" ht="242.25" hidden="1" customHeight="1">
      <c r="A49" s="26"/>
      <c r="B49" s="26"/>
      <c r="C49" s="60"/>
      <c r="D49" s="26"/>
      <c r="E49" s="26"/>
      <c r="F49" s="26"/>
      <c r="G49" s="30" t="s">
        <v>65</v>
      </c>
      <c r="H49" s="26" t="s">
        <v>97</v>
      </c>
      <c r="I49" s="26"/>
      <c r="J49" s="26"/>
      <c r="K49" s="26"/>
      <c r="L49" s="26" t="s">
        <v>799</v>
      </c>
      <c r="N49" s="26" t="s">
        <v>267</v>
      </c>
      <c r="O49" s="26" t="s">
        <v>830</v>
      </c>
      <c r="P49" s="26" t="s">
        <v>341</v>
      </c>
      <c r="Q49" s="26" t="s">
        <v>347</v>
      </c>
      <c r="R49" s="26">
        <v>1969</v>
      </c>
      <c r="S49" s="26" t="s">
        <v>838</v>
      </c>
      <c r="T49" s="26" t="s">
        <v>245</v>
      </c>
      <c r="U49" s="26">
        <v>1969</v>
      </c>
      <c r="V49" s="26"/>
      <c r="W49" s="26"/>
      <c r="X49" s="26"/>
      <c r="Y49" s="26"/>
      <c r="Z49" s="26"/>
      <c r="AA49" s="26"/>
      <c r="AB49" s="26"/>
      <c r="AC49" s="26"/>
      <c r="AD49" s="26"/>
    </row>
    <row r="50" spans="1:30" s="52" customFormat="1" ht="242.25" hidden="1" customHeight="1">
      <c r="A50" s="26" t="s">
        <v>452</v>
      </c>
      <c r="B50" s="26" t="s">
        <v>332</v>
      </c>
      <c r="C50" s="60"/>
      <c r="D50" s="26" t="s">
        <v>93</v>
      </c>
      <c r="E50" s="26" t="s">
        <v>0</v>
      </c>
      <c r="F50" s="26"/>
      <c r="G50" s="30" t="s">
        <v>66</v>
      </c>
      <c r="H50" s="26" t="s">
        <v>97</v>
      </c>
      <c r="I50" s="26" t="s">
        <v>112</v>
      </c>
      <c r="J50" s="26" t="s">
        <v>94</v>
      </c>
      <c r="K50" s="26">
        <v>1958</v>
      </c>
      <c r="L50" s="26" t="s">
        <v>799</v>
      </c>
      <c r="M50" s="26"/>
      <c r="N50" s="26" t="s">
        <v>267</v>
      </c>
      <c r="O50" s="26" t="s">
        <v>830</v>
      </c>
      <c r="P50" s="26" t="s">
        <v>341</v>
      </c>
      <c r="Q50" s="26" t="s">
        <v>362</v>
      </c>
      <c r="R50" s="26">
        <v>1969</v>
      </c>
      <c r="S50" s="26" t="s">
        <v>948</v>
      </c>
      <c r="T50" s="26" t="s">
        <v>245</v>
      </c>
      <c r="U50" s="26">
        <v>1969</v>
      </c>
      <c r="V50" s="26"/>
      <c r="W50" s="26"/>
      <c r="X50" s="26"/>
      <c r="Y50" s="26"/>
      <c r="Z50" s="26"/>
      <c r="AA50" s="26"/>
      <c r="AB50" s="26"/>
      <c r="AC50" s="26"/>
      <c r="AD50" s="26"/>
    </row>
    <row r="51" spans="1:30" s="52" customFormat="1" ht="242.25" hidden="1" customHeight="1">
      <c r="A51" s="26"/>
      <c r="B51" s="26"/>
      <c r="C51" s="60"/>
      <c r="D51" s="26" t="s">
        <v>113</v>
      </c>
      <c r="E51" s="26" t="s">
        <v>0</v>
      </c>
      <c r="F51" s="26"/>
      <c r="G51" s="30" t="s">
        <v>67</v>
      </c>
      <c r="H51" s="26" t="s">
        <v>98</v>
      </c>
      <c r="I51" s="26"/>
      <c r="J51" s="26"/>
      <c r="K51" s="26">
        <v>1705</v>
      </c>
      <c r="L51" s="26" t="s">
        <v>799</v>
      </c>
      <c r="M51" s="53"/>
      <c r="N51" s="26" t="s">
        <v>267</v>
      </c>
      <c r="O51" s="26" t="s">
        <v>830</v>
      </c>
      <c r="P51" s="26" t="s">
        <v>341</v>
      </c>
      <c r="Q51" s="26" t="s">
        <v>362</v>
      </c>
      <c r="R51" s="26">
        <v>1969</v>
      </c>
      <c r="S51" s="26" t="s">
        <v>845</v>
      </c>
      <c r="T51" s="26"/>
      <c r="U51" s="26"/>
      <c r="V51" s="26"/>
      <c r="W51" s="26"/>
      <c r="X51" s="26"/>
      <c r="Y51" s="26"/>
      <c r="Z51" s="26"/>
      <c r="AA51" s="26"/>
      <c r="AB51" s="26"/>
      <c r="AC51" s="26"/>
      <c r="AD51" s="26"/>
    </row>
    <row r="52" spans="1:30" s="52" customFormat="1" ht="242.25" hidden="1" customHeight="1">
      <c r="A52" s="26" t="s">
        <v>453</v>
      </c>
      <c r="B52" s="26" t="s">
        <v>454</v>
      </c>
      <c r="C52" s="60"/>
      <c r="D52" s="26" t="s">
        <v>95</v>
      </c>
      <c r="E52" s="26" t="s">
        <v>0</v>
      </c>
      <c r="F52" s="26"/>
      <c r="G52" s="30" t="s">
        <v>68</v>
      </c>
      <c r="H52" s="26" t="s">
        <v>98</v>
      </c>
      <c r="I52" s="26" t="s">
        <v>84</v>
      </c>
      <c r="J52" s="26" t="s">
        <v>114</v>
      </c>
      <c r="K52" s="26">
        <v>1965</v>
      </c>
      <c r="L52" s="26" t="s">
        <v>799</v>
      </c>
      <c r="M52" s="53"/>
      <c r="N52" s="26" t="s">
        <v>267</v>
      </c>
      <c r="O52" s="26" t="s">
        <v>830</v>
      </c>
      <c r="P52" s="26" t="s">
        <v>344</v>
      </c>
      <c r="Q52" s="26" t="s">
        <v>347</v>
      </c>
      <c r="R52" s="26">
        <v>1969</v>
      </c>
      <c r="S52" s="26" t="s">
        <v>845</v>
      </c>
      <c r="T52" s="26"/>
      <c r="U52" s="26"/>
      <c r="V52" s="26"/>
      <c r="W52" s="26"/>
      <c r="X52" s="26"/>
      <c r="Y52" s="26"/>
      <c r="Z52" s="26"/>
      <c r="AA52" s="26"/>
      <c r="AB52" s="26"/>
      <c r="AC52" s="26"/>
      <c r="AD52" s="26"/>
    </row>
    <row r="53" spans="1:30" s="52" customFormat="1" ht="242.25" hidden="1" customHeight="1">
      <c r="A53" s="26" t="s">
        <v>333</v>
      </c>
      <c r="B53" s="26" t="s">
        <v>455</v>
      </c>
      <c r="C53" s="60" t="s">
        <v>1426</v>
      </c>
      <c r="D53" s="26" t="s">
        <v>137</v>
      </c>
      <c r="E53" s="26" t="s">
        <v>26</v>
      </c>
      <c r="F53" s="26"/>
      <c r="G53" s="30" t="s">
        <v>136</v>
      </c>
      <c r="H53" s="26" t="s">
        <v>138</v>
      </c>
      <c r="I53" s="26"/>
      <c r="J53" s="26"/>
      <c r="K53" s="26">
        <v>1953</v>
      </c>
      <c r="L53" s="26" t="s">
        <v>799</v>
      </c>
      <c r="M53" s="26"/>
      <c r="N53" s="26" t="s">
        <v>267</v>
      </c>
      <c r="O53" s="26" t="s">
        <v>830</v>
      </c>
      <c r="P53" s="26" t="s">
        <v>341</v>
      </c>
      <c r="Q53" s="26" t="s">
        <v>347</v>
      </c>
      <c r="R53" s="26"/>
      <c r="S53" s="26"/>
      <c r="T53" s="26"/>
      <c r="U53" s="26"/>
      <c r="V53" s="26"/>
      <c r="W53" s="26"/>
      <c r="X53" s="26"/>
      <c r="Y53" s="26"/>
      <c r="Z53" s="26"/>
      <c r="AA53" s="26"/>
      <c r="AB53" s="26"/>
      <c r="AC53" s="26"/>
      <c r="AD53" s="26"/>
    </row>
    <row r="54" spans="1:30" s="52" customFormat="1" ht="85.5" hidden="1" customHeight="1">
      <c r="A54" s="26" t="s">
        <v>456</v>
      </c>
      <c r="B54" s="26" t="s">
        <v>334</v>
      </c>
      <c r="C54" s="60" t="s">
        <v>1427</v>
      </c>
      <c r="D54" s="26" t="s">
        <v>221</v>
      </c>
      <c r="E54" s="26" t="s">
        <v>0</v>
      </c>
      <c r="F54" s="26"/>
      <c r="G54" s="30" t="s">
        <v>141</v>
      </c>
      <c r="H54" s="26"/>
      <c r="I54" s="26" t="s">
        <v>112</v>
      </c>
      <c r="J54" s="26" t="s">
        <v>148</v>
      </c>
      <c r="K54" s="26">
        <v>1975</v>
      </c>
      <c r="L54" s="26" t="s">
        <v>799</v>
      </c>
      <c r="M54" s="26"/>
      <c r="N54" s="26" t="s">
        <v>268</v>
      </c>
      <c r="O54" s="26"/>
      <c r="P54" s="26" t="s">
        <v>341</v>
      </c>
      <c r="Q54" s="26" t="s">
        <v>248</v>
      </c>
      <c r="R54" s="26" t="s">
        <v>351</v>
      </c>
      <c r="S54" s="26" t="s">
        <v>986</v>
      </c>
      <c r="T54" s="26"/>
      <c r="U54" s="26"/>
      <c r="V54" s="26"/>
      <c r="W54" s="26"/>
      <c r="X54" s="26"/>
      <c r="Y54" s="26"/>
      <c r="Z54" s="26"/>
      <c r="AA54" s="26"/>
      <c r="AB54" s="26"/>
      <c r="AC54" s="26"/>
      <c r="AD54" s="26"/>
    </row>
    <row r="55" spans="1:30" s="52" customFormat="1" ht="114" hidden="1" customHeight="1">
      <c r="A55" s="26" t="s">
        <v>457</v>
      </c>
      <c r="B55" s="26" t="s">
        <v>458</v>
      </c>
      <c r="C55" s="60" t="s">
        <v>1428</v>
      </c>
      <c r="D55" s="26" t="s">
        <v>222</v>
      </c>
      <c r="E55" s="26" t="s">
        <v>143</v>
      </c>
      <c r="F55" s="26"/>
      <c r="G55" s="30" t="s">
        <v>142</v>
      </c>
      <c r="H55" s="26" t="s">
        <v>74</v>
      </c>
      <c r="I55" s="26" t="s">
        <v>369</v>
      </c>
      <c r="J55" s="26" t="s">
        <v>144</v>
      </c>
      <c r="K55" s="26">
        <v>1956</v>
      </c>
      <c r="L55" s="26" t="s">
        <v>799</v>
      </c>
      <c r="M55" s="26"/>
      <c r="N55" s="26" t="s">
        <v>269</v>
      </c>
      <c r="O55" s="26" t="s">
        <v>988</v>
      </c>
      <c r="P55" s="26" t="s">
        <v>341</v>
      </c>
      <c r="Q55" s="26" t="s">
        <v>250</v>
      </c>
      <c r="R55" s="26" t="s">
        <v>351</v>
      </c>
      <c r="S55" s="26" t="s">
        <v>987</v>
      </c>
      <c r="T55" s="26"/>
      <c r="U55" s="26"/>
      <c r="V55" s="26"/>
      <c r="W55" s="26"/>
      <c r="X55" s="26"/>
      <c r="Y55" s="26"/>
      <c r="Z55" s="26"/>
      <c r="AA55" s="26"/>
      <c r="AB55" s="26"/>
      <c r="AC55" s="26"/>
      <c r="AD55" s="26"/>
    </row>
    <row r="56" spans="1:30" s="52" customFormat="1" ht="16.5" hidden="1" customHeight="1">
      <c r="A56" s="26" t="s">
        <v>459</v>
      </c>
      <c r="B56" s="26" t="s">
        <v>460</v>
      </c>
      <c r="C56" s="60" t="s">
        <v>1429</v>
      </c>
      <c r="D56" s="26" t="s">
        <v>156</v>
      </c>
      <c r="E56" s="26" t="s">
        <v>143</v>
      </c>
      <c r="F56" s="26" t="s">
        <v>370</v>
      </c>
      <c r="G56" s="30" t="s">
        <v>155</v>
      </c>
      <c r="H56" s="26" t="s">
        <v>166</v>
      </c>
      <c r="I56" s="26" t="s">
        <v>81</v>
      </c>
      <c r="J56" s="26" t="s">
        <v>157</v>
      </c>
      <c r="K56" s="26">
        <v>1965</v>
      </c>
      <c r="L56" s="26" t="s">
        <v>799</v>
      </c>
      <c r="M56" s="26"/>
      <c r="N56" s="26" t="s">
        <v>271</v>
      </c>
      <c r="O56" s="26"/>
      <c r="P56" s="26" t="s">
        <v>341</v>
      </c>
      <c r="Q56" s="26" t="s">
        <v>270</v>
      </c>
      <c r="R56" s="26"/>
      <c r="S56" s="26"/>
      <c r="T56" s="26"/>
      <c r="U56" s="26"/>
      <c r="V56" s="26"/>
      <c r="W56" s="26"/>
      <c r="X56" s="26"/>
      <c r="Y56" s="26"/>
      <c r="Z56" s="26"/>
      <c r="AA56" s="26"/>
      <c r="AB56" s="26"/>
      <c r="AC56" s="26"/>
      <c r="AD56" s="26"/>
    </row>
    <row r="57" spans="1:30" s="52" customFormat="1" ht="57" hidden="1" customHeight="1">
      <c r="A57" s="26" t="s">
        <v>335</v>
      </c>
      <c r="B57" s="26" t="s">
        <v>461</v>
      </c>
      <c r="C57" s="60" t="s">
        <v>1430</v>
      </c>
      <c r="D57" s="26" t="s">
        <v>159</v>
      </c>
      <c r="E57" s="26" t="s">
        <v>143</v>
      </c>
      <c r="F57" s="26"/>
      <c r="G57" s="30" t="s">
        <v>168</v>
      </c>
      <c r="H57" s="26" t="s">
        <v>169</v>
      </c>
      <c r="I57" s="26" t="s">
        <v>143</v>
      </c>
      <c r="J57" s="26"/>
      <c r="K57" s="26">
        <v>405</v>
      </c>
      <c r="L57" s="26" t="s">
        <v>799</v>
      </c>
      <c r="M57" s="26"/>
      <c r="N57" s="26" t="s">
        <v>265</v>
      </c>
      <c r="O57" s="52" t="s">
        <v>962</v>
      </c>
      <c r="P57" s="26" t="s">
        <v>341</v>
      </c>
      <c r="Q57" s="26" t="s">
        <v>247</v>
      </c>
      <c r="R57" s="26" t="s">
        <v>371</v>
      </c>
      <c r="S57" s="26"/>
      <c r="T57" s="26" t="s">
        <v>254</v>
      </c>
      <c r="U57" s="26"/>
      <c r="V57" s="26"/>
      <c r="W57" s="26"/>
      <c r="X57" s="26"/>
      <c r="Y57" s="26"/>
      <c r="Z57" s="26"/>
      <c r="AA57" s="26"/>
      <c r="AB57" s="26"/>
      <c r="AC57" s="26"/>
      <c r="AD57" s="26"/>
    </row>
    <row r="58" spans="1:30" s="52" customFormat="1" ht="71.25" hidden="1" customHeight="1">
      <c r="A58" s="26" t="s">
        <v>336</v>
      </c>
      <c r="B58" s="26" t="s">
        <v>337</v>
      </c>
      <c r="C58" s="60"/>
      <c r="D58" s="26" t="s">
        <v>372</v>
      </c>
      <c r="E58" s="26" t="s">
        <v>143</v>
      </c>
      <c r="F58" s="26" t="s">
        <v>162</v>
      </c>
      <c r="G58" s="30" t="s">
        <v>170</v>
      </c>
      <c r="H58" s="26" t="s">
        <v>171</v>
      </c>
      <c r="I58" s="26" t="s">
        <v>172</v>
      </c>
      <c r="J58" s="26"/>
      <c r="K58" s="26">
        <v>1695</v>
      </c>
      <c r="L58" s="26" t="s">
        <v>799</v>
      </c>
      <c r="M58" s="26" t="s">
        <v>982</v>
      </c>
      <c r="N58" s="26" t="s">
        <v>373</v>
      </c>
      <c r="O58" s="26" t="s">
        <v>979</v>
      </c>
      <c r="P58" s="26" t="s">
        <v>344</v>
      </c>
      <c r="Q58" s="26" t="s">
        <v>252</v>
      </c>
      <c r="R58" s="26">
        <v>1971</v>
      </c>
      <c r="S58" s="26" t="s">
        <v>981</v>
      </c>
      <c r="T58" s="26"/>
      <c r="U58" s="26"/>
      <c r="V58" s="26"/>
      <c r="W58" s="26"/>
      <c r="X58" s="26"/>
      <c r="Y58" s="26"/>
      <c r="Z58" s="26"/>
      <c r="AA58" s="26"/>
      <c r="AB58" s="26"/>
      <c r="AC58" s="26"/>
      <c r="AD58" s="26"/>
    </row>
    <row r="59" spans="1:30" s="52" customFormat="1" ht="99.75" hidden="1" customHeight="1">
      <c r="A59" s="26" t="s">
        <v>977</v>
      </c>
      <c r="B59" s="26" t="s">
        <v>978</v>
      </c>
      <c r="C59" s="60" t="s">
        <v>1431</v>
      </c>
      <c r="D59" s="26" t="s">
        <v>976</v>
      </c>
      <c r="E59" s="26" t="s">
        <v>27</v>
      </c>
      <c r="F59" s="58" t="s">
        <v>975</v>
      </c>
      <c r="G59" s="105" t="s">
        <v>973</v>
      </c>
      <c r="H59" s="26"/>
      <c r="I59" s="26" t="s">
        <v>27</v>
      </c>
      <c r="J59" s="26"/>
      <c r="K59" s="26"/>
      <c r="L59" s="26"/>
      <c r="M59" s="26" t="s">
        <v>980</v>
      </c>
      <c r="N59" s="26" t="s">
        <v>342</v>
      </c>
      <c r="O59" s="26" t="s">
        <v>979</v>
      </c>
      <c r="P59" s="26" t="s">
        <v>974</v>
      </c>
      <c r="Q59" s="26" t="s">
        <v>252</v>
      </c>
      <c r="R59" s="26">
        <v>1971</v>
      </c>
      <c r="S59" s="26" t="s">
        <v>983</v>
      </c>
      <c r="T59" s="26"/>
      <c r="U59" s="26"/>
      <c r="V59" s="26"/>
      <c r="W59" s="26"/>
      <c r="X59" s="26"/>
      <c r="Y59" s="26"/>
      <c r="Z59" s="26"/>
      <c r="AA59" s="26"/>
      <c r="AB59" s="26"/>
      <c r="AC59" s="26"/>
      <c r="AD59" s="26"/>
    </row>
    <row r="60" spans="1:30" s="52" customFormat="1" ht="256.5" hidden="1" customHeight="1">
      <c r="A60" s="26" t="s">
        <v>339</v>
      </c>
      <c r="B60" s="26" t="s">
        <v>340</v>
      </c>
      <c r="C60" s="60"/>
      <c r="D60" s="26" t="s">
        <v>338</v>
      </c>
      <c r="E60" s="26" t="s">
        <v>143</v>
      </c>
      <c r="F60" s="26"/>
      <c r="G60" s="30" t="s">
        <v>174</v>
      </c>
      <c r="H60" s="26"/>
      <c r="I60" s="26" t="s">
        <v>172</v>
      </c>
      <c r="J60" s="26"/>
      <c r="K60" s="26">
        <v>1970</v>
      </c>
      <c r="L60" s="26" t="s">
        <v>799</v>
      </c>
      <c r="M60" s="26"/>
      <c r="N60" s="26" t="s">
        <v>343</v>
      </c>
      <c r="O60" s="26" t="s">
        <v>1008</v>
      </c>
      <c r="P60" s="26" t="s">
        <v>341</v>
      </c>
      <c r="Q60" s="26" t="s">
        <v>252</v>
      </c>
      <c r="R60" s="26">
        <v>1971</v>
      </c>
      <c r="S60" s="26" t="s">
        <v>1009</v>
      </c>
      <c r="T60" s="26"/>
      <c r="U60" s="26"/>
      <c r="V60" s="26"/>
      <c r="W60" s="26"/>
      <c r="X60" s="26"/>
      <c r="Y60" s="26"/>
      <c r="Z60" s="26"/>
      <c r="AA60" s="26"/>
      <c r="AB60" s="26"/>
      <c r="AC60" s="26"/>
      <c r="AD60" s="26"/>
    </row>
    <row r="61" spans="1:30" s="52" customFormat="1" ht="256.5" hidden="1" customHeight="1">
      <c r="A61" s="26" t="s">
        <v>462</v>
      </c>
      <c r="B61" s="26" t="s">
        <v>463</v>
      </c>
      <c r="C61" s="60"/>
      <c r="D61" s="26" t="s">
        <v>374</v>
      </c>
      <c r="E61" s="26" t="s">
        <v>143</v>
      </c>
      <c r="F61" s="26"/>
      <c r="G61" s="30" t="s">
        <v>181</v>
      </c>
      <c r="H61" s="26"/>
      <c r="I61" s="26" t="s">
        <v>756</v>
      </c>
      <c r="J61" s="26" t="s">
        <v>182</v>
      </c>
      <c r="K61" s="26">
        <v>1947</v>
      </c>
      <c r="L61" s="26" t="s">
        <v>799</v>
      </c>
      <c r="M61" s="26"/>
      <c r="N61" s="26" t="s">
        <v>342</v>
      </c>
      <c r="O61" s="26" t="s">
        <v>1008</v>
      </c>
      <c r="P61" s="26" t="s">
        <v>344</v>
      </c>
      <c r="Q61" s="26" t="s">
        <v>273</v>
      </c>
      <c r="R61" s="26">
        <v>1971</v>
      </c>
      <c r="S61" s="26" t="s">
        <v>1009</v>
      </c>
      <c r="T61" s="26"/>
      <c r="U61" s="26"/>
      <c r="V61" s="26"/>
      <c r="W61" s="26"/>
      <c r="X61" s="26"/>
      <c r="Y61" s="26"/>
      <c r="Z61" s="26"/>
      <c r="AA61" s="26"/>
      <c r="AB61" s="26"/>
      <c r="AC61" s="26"/>
      <c r="AD61" s="26"/>
    </row>
    <row r="62" spans="1:30" s="52" customFormat="1" ht="71.25" hidden="1" customHeight="1">
      <c r="A62" s="26"/>
      <c r="B62" s="26"/>
      <c r="C62" s="60"/>
      <c r="D62" s="26"/>
      <c r="E62" s="26" t="s">
        <v>143</v>
      </c>
      <c r="F62" s="26"/>
      <c r="G62" s="30" t="s">
        <v>180</v>
      </c>
      <c r="H62" s="26"/>
      <c r="I62" s="26"/>
      <c r="J62" s="26"/>
      <c r="K62" s="26"/>
      <c r="L62" s="26" t="s">
        <v>799</v>
      </c>
      <c r="M62" s="26"/>
      <c r="N62" s="26" t="s">
        <v>342</v>
      </c>
      <c r="O62" s="26" t="s">
        <v>979</v>
      </c>
      <c r="P62" s="26" t="s">
        <v>341</v>
      </c>
      <c r="Q62" s="26" t="s">
        <v>252</v>
      </c>
      <c r="R62" s="26">
        <v>1971</v>
      </c>
      <c r="S62" s="59" t="s">
        <v>1173</v>
      </c>
      <c r="T62" s="26"/>
      <c r="U62" s="26"/>
      <c r="V62" s="26"/>
      <c r="W62" s="26"/>
      <c r="X62" s="26"/>
      <c r="Y62" s="26"/>
      <c r="Z62" s="26"/>
      <c r="AA62" s="26"/>
      <c r="AB62" s="26"/>
      <c r="AC62" s="26"/>
      <c r="AD62" s="26"/>
    </row>
    <row r="63" spans="1:30" ht="16.5" hidden="1" customHeight="1">
      <c r="A63" s="60" t="s">
        <v>949</v>
      </c>
      <c r="B63" s="28"/>
      <c r="D63" s="28"/>
      <c r="E63" s="28"/>
      <c r="F63" s="28"/>
      <c r="G63" s="30"/>
      <c r="H63" s="28"/>
      <c r="I63" s="28"/>
      <c r="J63" s="28"/>
      <c r="K63" s="28"/>
      <c r="L63" s="29"/>
      <c r="M63" s="30"/>
      <c r="N63" s="28"/>
      <c r="O63" s="30"/>
      <c r="P63" s="28" t="s">
        <v>486</v>
      </c>
      <c r="Q63" s="28"/>
      <c r="R63" s="28"/>
      <c r="S63" s="47"/>
      <c r="T63" s="28"/>
      <c r="U63" s="28"/>
      <c r="V63" s="28"/>
      <c r="W63" s="32"/>
      <c r="X63" s="32"/>
      <c r="Y63" s="32"/>
      <c r="Z63" s="32"/>
      <c r="AA63" s="32"/>
      <c r="AB63" s="32"/>
      <c r="AC63" s="32"/>
      <c r="AD63" s="32"/>
    </row>
    <row r="64" spans="1:30" ht="242.25" hidden="1" customHeight="1">
      <c r="A64" s="28" t="s">
        <v>280</v>
      </c>
      <c r="B64" s="28" t="s">
        <v>487</v>
      </c>
      <c r="C64" s="60" t="s">
        <v>1432</v>
      </c>
      <c r="D64" s="28" t="s">
        <v>424</v>
      </c>
      <c r="E64" s="28" t="s">
        <v>369</v>
      </c>
      <c r="F64" s="28"/>
      <c r="G64" s="30" t="s">
        <v>488</v>
      </c>
      <c r="H64" s="32" t="s">
        <v>1068</v>
      </c>
      <c r="I64" s="60" t="s">
        <v>1022</v>
      </c>
      <c r="J64" s="28"/>
      <c r="K64" s="28">
        <v>1981</v>
      </c>
      <c r="L64" s="29" t="s">
        <v>805</v>
      </c>
      <c r="M64" s="30"/>
      <c r="N64" s="28" t="s">
        <v>489</v>
      </c>
      <c r="O64" s="30" t="s">
        <v>1011</v>
      </c>
      <c r="P64" s="28" t="s">
        <v>341</v>
      </c>
      <c r="Q64" s="60" t="s">
        <v>1174</v>
      </c>
      <c r="R64" s="28"/>
      <c r="S64" s="30" t="s">
        <v>1010</v>
      </c>
      <c r="T64" s="28"/>
      <c r="U64" s="28"/>
      <c r="V64" s="28"/>
      <c r="W64" s="32"/>
      <c r="X64" s="32"/>
      <c r="Y64" s="32"/>
      <c r="Z64" s="32"/>
      <c r="AA64" s="32"/>
      <c r="AB64" s="32"/>
      <c r="AC64" s="32"/>
      <c r="AD64" s="32"/>
    </row>
    <row r="65" spans="1:30" ht="85.5" hidden="1" customHeight="1">
      <c r="A65" s="28"/>
      <c r="B65" s="28"/>
      <c r="D65" s="28"/>
      <c r="E65" s="28" t="s">
        <v>0</v>
      </c>
      <c r="F65" s="28" t="s">
        <v>490</v>
      </c>
      <c r="G65" s="30" t="s">
        <v>491</v>
      </c>
      <c r="H65" s="28"/>
      <c r="I65" s="60" t="s">
        <v>1022</v>
      </c>
      <c r="J65" s="28"/>
      <c r="K65" s="28"/>
      <c r="L65" s="29" t="s">
        <v>805</v>
      </c>
      <c r="M65" s="30" t="s">
        <v>1057</v>
      </c>
      <c r="N65" s="28" t="s">
        <v>492</v>
      </c>
      <c r="O65" s="61" t="s">
        <v>1056</v>
      </c>
      <c r="P65" s="28" t="s">
        <v>341</v>
      </c>
      <c r="Q65" s="60" t="s">
        <v>1025</v>
      </c>
      <c r="R65" s="28" t="s">
        <v>411</v>
      </c>
      <c r="S65" s="30" t="s">
        <v>1055</v>
      </c>
      <c r="T65" s="28"/>
      <c r="U65" s="28"/>
      <c r="V65" s="28"/>
      <c r="W65" s="32"/>
      <c r="X65" s="32"/>
      <c r="Y65" s="32"/>
      <c r="Z65" s="32"/>
      <c r="AA65" s="32"/>
      <c r="AB65" s="32"/>
      <c r="AC65" s="32"/>
      <c r="AD65" s="32"/>
    </row>
    <row r="66" spans="1:30" ht="85.5" hidden="1" customHeight="1">
      <c r="A66" s="28"/>
      <c r="B66" s="28"/>
      <c r="D66" s="28"/>
      <c r="E66" s="28" t="s">
        <v>26</v>
      </c>
      <c r="F66" s="28" t="s">
        <v>493</v>
      </c>
      <c r="G66" s="30" t="s">
        <v>409</v>
      </c>
      <c r="H66" s="28"/>
      <c r="I66" s="60" t="s">
        <v>1022</v>
      </c>
      <c r="J66" s="28"/>
      <c r="K66" s="28"/>
      <c r="L66" s="29" t="s">
        <v>805</v>
      </c>
      <c r="M66" s="30" t="s">
        <v>1057</v>
      </c>
      <c r="N66" s="28" t="s">
        <v>494</v>
      </c>
      <c r="O66" s="61" t="s">
        <v>1056</v>
      </c>
      <c r="P66" s="28" t="s">
        <v>495</v>
      </c>
      <c r="Q66" s="60" t="s">
        <v>1025</v>
      </c>
      <c r="R66" s="28" t="s">
        <v>411</v>
      </c>
      <c r="S66" s="30" t="s">
        <v>1055</v>
      </c>
      <c r="T66" s="28"/>
      <c r="U66" s="28"/>
      <c r="V66" s="28"/>
      <c r="W66" s="32"/>
      <c r="X66" s="32"/>
      <c r="Y66" s="32"/>
      <c r="Z66" s="32"/>
      <c r="AA66" s="32"/>
      <c r="AB66" s="32"/>
      <c r="AC66" s="32"/>
      <c r="AD66" s="32"/>
    </row>
    <row r="67" spans="1:30" ht="85.5" hidden="1" customHeight="1">
      <c r="A67" s="28"/>
      <c r="B67" s="28"/>
      <c r="D67" s="28"/>
      <c r="E67" s="28" t="s">
        <v>26</v>
      </c>
      <c r="F67" s="28" t="s">
        <v>496</v>
      </c>
      <c r="G67" s="30" t="s">
        <v>425</v>
      </c>
      <c r="H67" s="60" t="s">
        <v>1071</v>
      </c>
      <c r="I67" s="60" t="s">
        <v>1022</v>
      </c>
      <c r="J67" s="28"/>
      <c r="K67" s="28"/>
      <c r="L67" s="29" t="s">
        <v>805</v>
      </c>
      <c r="M67" s="30" t="s">
        <v>1057</v>
      </c>
      <c r="N67" s="60" t="s">
        <v>1069</v>
      </c>
      <c r="O67" s="61" t="s">
        <v>1056</v>
      </c>
      <c r="P67" s="28" t="s">
        <v>486</v>
      </c>
      <c r="Q67" s="60" t="s">
        <v>1025</v>
      </c>
      <c r="R67" s="28" t="s">
        <v>497</v>
      </c>
      <c r="S67" s="30" t="s">
        <v>1055</v>
      </c>
      <c r="T67" s="60" t="s">
        <v>1030</v>
      </c>
      <c r="U67" s="30" t="s">
        <v>1103</v>
      </c>
      <c r="V67" s="28"/>
      <c r="W67" s="32"/>
      <c r="X67" s="32"/>
      <c r="Y67" s="32"/>
      <c r="Z67" s="32"/>
      <c r="AA67" s="32"/>
      <c r="AB67" s="32"/>
      <c r="AC67" s="32"/>
    </row>
    <row r="68" spans="1:30" ht="85.5" hidden="1" customHeight="1">
      <c r="A68" s="28"/>
      <c r="B68" s="28"/>
      <c r="D68" s="28"/>
      <c r="E68" s="28" t="s">
        <v>0</v>
      </c>
      <c r="F68" s="28" t="s">
        <v>498</v>
      </c>
      <c r="G68" s="30" t="s">
        <v>499</v>
      </c>
      <c r="H68" s="28"/>
      <c r="I68" s="60" t="s">
        <v>1022</v>
      </c>
      <c r="J68" s="28"/>
      <c r="K68" s="28"/>
      <c r="L68" s="29" t="s">
        <v>805</v>
      </c>
      <c r="M68" s="30" t="s">
        <v>1057</v>
      </c>
      <c r="N68" s="28" t="s">
        <v>492</v>
      </c>
      <c r="O68" s="61" t="s">
        <v>1056</v>
      </c>
      <c r="P68" s="28" t="s">
        <v>341</v>
      </c>
      <c r="Q68" s="60" t="s">
        <v>1025</v>
      </c>
      <c r="R68" s="28" t="s">
        <v>500</v>
      </c>
      <c r="S68" s="30" t="s">
        <v>1055</v>
      </c>
      <c r="U68" s="28"/>
      <c r="V68" s="28"/>
      <c r="W68" s="32"/>
      <c r="X68" s="32"/>
      <c r="Y68" s="32"/>
      <c r="Z68" s="32"/>
      <c r="AA68" s="32"/>
      <c r="AB68" s="32"/>
      <c r="AC68" s="32"/>
    </row>
    <row r="69" spans="1:30" ht="85.5" hidden="1" customHeight="1">
      <c r="A69" s="28"/>
      <c r="B69" s="28"/>
      <c r="D69" s="28"/>
      <c r="E69" s="28" t="s">
        <v>0</v>
      </c>
      <c r="F69" s="28" t="s">
        <v>501</v>
      </c>
      <c r="G69" s="30" t="s">
        <v>410</v>
      </c>
      <c r="H69" s="28"/>
      <c r="I69" s="60" t="s">
        <v>1022</v>
      </c>
      <c r="J69" s="28"/>
      <c r="K69" s="28"/>
      <c r="L69" s="29" t="s">
        <v>805</v>
      </c>
      <c r="M69" s="30" t="s">
        <v>1057</v>
      </c>
      <c r="N69" s="60" t="s">
        <v>1070</v>
      </c>
      <c r="O69" s="61" t="s">
        <v>1056</v>
      </c>
      <c r="P69" s="28" t="s">
        <v>486</v>
      </c>
      <c r="Q69" s="60" t="s">
        <v>1025</v>
      </c>
      <c r="R69" s="28" t="s">
        <v>411</v>
      </c>
      <c r="S69" s="30" t="s">
        <v>1055</v>
      </c>
      <c r="T69" s="60" t="s">
        <v>1030</v>
      </c>
      <c r="U69" s="30" t="s">
        <v>1103</v>
      </c>
      <c r="V69" s="28"/>
      <c r="W69" s="32"/>
      <c r="X69" s="32"/>
      <c r="Y69" s="32"/>
      <c r="Z69" s="32"/>
      <c r="AA69" s="32"/>
      <c r="AB69" s="32"/>
      <c r="AC69" s="32"/>
    </row>
    <row r="70" spans="1:30" ht="114" hidden="1" customHeight="1">
      <c r="A70" s="28" t="s">
        <v>502</v>
      </c>
      <c r="B70" s="28" t="s">
        <v>503</v>
      </c>
      <c r="C70" s="60" t="s">
        <v>1433</v>
      </c>
      <c r="D70" s="28" t="s">
        <v>426</v>
      </c>
      <c r="E70" s="28" t="s">
        <v>86</v>
      </c>
      <c r="F70" s="28" t="s">
        <v>504</v>
      </c>
      <c r="G70" s="30" t="s">
        <v>505</v>
      </c>
      <c r="H70" s="28"/>
      <c r="I70" s="28"/>
      <c r="J70" s="28"/>
      <c r="K70" s="28"/>
      <c r="L70" s="29" t="s">
        <v>807</v>
      </c>
      <c r="M70" s="30" t="s">
        <v>1065</v>
      </c>
      <c r="N70" s="60" t="s">
        <v>479</v>
      </c>
      <c r="O70" s="30" t="s">
        <v>1064</v>
      </c>
      <c r="P70" s="28" t="s">
        <v>341</v>
      </c>
      <c r="Q70" s="60" t="s">
        <v>1026</v>
      </c>
      <c r="R70" s="28">
        <v>1970</v>
      </c>
      <c r="S70" s="47" t="s">
        <v>507</v>
      </c>
      <c r="T70" s="28"/>
      <c r="U70" s="28"/>
      <c r="V70" s="28"/>
      <c r="W70" s="32"/>
      <c r="X70" s="32"/>
      <c r="Y70" s="32"/>
      <c r="Z70" s="32"/>
      <c r="AA70" s="32"/>
      <c r="AB70" s="32"/>
      <c r="AC70" s="32"/>
    </row>
    <row r="71" spans="1:30" ht="114" hidden="1" customHeight="1">
      <c r="A71" s="28" t="s">
        <v>508</v>
      </c>
      <c r="B71" s="28" t="s">
        <v>509</v>
      </c>
      <c r="C71" s="60" t="s">
        <v>1434</v>
      </c>
      <c r="D71" s="28" t="s">
        <v>510</v>
      </c>
      <c r="E71" s="28" t="s">
        <v>0</v>
      </c>
      <c r="F71" s="28"/>
      <c r="G71" s="30" t="s">
        <v>511</v>
      </c>
      <c r="H71" s="28" t="s">
        <v>512</v>
      </c>
      <c r="I71" s="60" t="s">
        <v>1023</v>
      </c>
      <c r="J71" s="28"/>
      <c r="K71" s="28"/>
      <c r="L71" s="29" t="s">
        <v>801</v>
      </c>
      <c r="M71" s="30" t="s">
        <v>1066</v>
      </c>
      <c r="N71" s="28" t="s">
        <v>506</v>
      </c>
      <c r="O71" s="30" t="s">
        <v>1064</v>
      </c>
      <c r="P71" s="28" t="s">
        <v>341</v>
      </c>
      <c r="Q71" s="60" t="s">
        <v>1026</v>
      </c>
      <c r="R71" s="28">
        <v>1970</v>
      </c>
      <c r="S71" s="47" t="s">
        <v>513</v>
      </c>
      <c r="T71" s="28"/>
      <c r="U71" s="28"/>
      <c r="V71" s="28"/>
      <c r="W71" s="32"/>
      <c r="X71" s="32"/>
      <c r="Y71" s="32"/>
      <c r="Z71" s="32"/>
      <c r="AA71" s="32"/>
      <c r="AB71" s="32"/>
      <c r="AC71" s="32"/>
    </row>
    <row r="72" spans="1:30" ht="85.5" hidden="1" customHeight="1">
      <c r="A72" s="28" t="s">
        <v>280</v>
      </c>
      <c r="B72" s="28" t="s">
        <v>514</v>
      </c>
      <c r="C72" s="60" t="s">
        <v>1435</v>
      </c>
      <c r="D72" s="28" t="s">
        <v>515</v>
      </c>
      <c r="E72" s="28" t="s">
        <v>26</v>
      </c>
      <c r="F72" s="28" t="s">
        <v>516</v>
      </c>
      <c r="G72" s="30" t="s">
        <v>427</v>
      </c>
      <c r="H72" s="28"/>
      <c r="I72" s="60" t="s">
        <v>1021</v>
      </c>
      <c r="J72" s="28"/>
      <c r="K72" s="28"/>
      <c r="L72" s="29" t="s">
        <v>801</v>
      </c>
      <c r="M72" s="30" t="s">
        <v>1088</v>
      </c>
      <c r="N72" s="28" t="s">
        <v>517</v>
      </c>
      <c r="O72" s="30" t="s">
        <v>1089</v>
      </c>
      <c r="P72" s="28" t="s">
        <v>486</v>
      </c>
      <c r="Q72" s="60" t="s">
        <v>1027</v>
      </c>
      <c r="R72" s="28"/>
      <c r="S72" s="30" t="s">
        <v>1090</v>
      </c>
      <c r="T72" s="28"/>
      <c r="U72" s="28"/>
      <c r="V72" s="28"/>
      <c r="W72" s="32"/>
      <c r="X72" s="32"/>
      <c r="Y72" s="32"/>
      <c r="Z72" s="32"/>
      <c r="AA72" s="32"/>
      <c r="AB72" s="32"/>
      <c r="AC72" s="32"/>
    </row>
    <row r="73" spans="1:30" ht="171" hidden="1" customHeight="1">
      <c r="A73" s="28"/>
      <c r="B73" s="28"/>
      <c r="D73" s="28"/>
      <c r="E73" s="28" t="s">
        <v>86</v>
      </c>
      <c r="F73" s="28"/>
      <c r="G73" s="30" t="s">
        <v>429</v>
      </c>
      <c r="H73" s="28" t="s">
        <v>518</v>
      </c>
      <c r="I73" s="28"/>
      <c r="J73" s="28"/>
      <c r="K73" s="28"/>
      <c r="L73" s="29" t="s">
        <v>801</v>
      </c>
      <c r="M73" s="30" t="s">
        <v>1099</v>
      </c>
      <c r="N73" s="28" t="s">
        <v>519</v>
      </c>
      <c r="O73" s="30" t="s">
        <v>1095</v>
      </c>
      <c r="P73" s="28" t="s">
        <v>486</v>
      </c>
      <c r="Q73" s="60" t="s">
        <v>1028</v>
      </c>
      <c r="R73" s="28">
        <v>1964</v>
      </c>
      <c r="S73" s="30" t="s">
        <v>1096</v>
      </c>
      <c r="T73" s="60" t="s">
        <v>1098</v>
      </c>
      <c r="U73" s="28">
        <v>1964</v>
      </c>
      <c r="V73" s="28"/>
      <c r="W73" s="32"/>
      <c r="X73" s="32"/>
      <c r="Y73" s="32"/>
      <c r="Z73" s="32"/>
      <c r="AA73" s="32"/>
      <c r="AB73" s="32"/>
      <c r="AC73" s="32"/>
    </row>
    <row r="74" spans="1:30" ht="171" hidden="1" customHeight="1">
      <c r="A74" s="28"/>
      <c r="B74" s="28"/>
      <c r="D74" s="28"/>
      <c r="E74" s="28" t="s">
        <v>0</v>
      </c>
      <c r="F74" s="28"/>
      <c r="G74" s="30" t="s">
        <v>520</v>
      </c>
      <c r="H74" s="28" t="s">
        <v>521</v>
      </c>
      <c r="I74" s="28"/>
      <c r="J74" s="28"/>
      <c r="K74" s="28"/>
      <c r="L74" s="29" t="s">
        <v>808</v>
      </c>
      <c r="M74" s="30" t="s">
        <v>1099</v>
      </c>
      <c r="N74" s="28" t="s">
        <v>519</v>
      </c>
      <c r="O74" s="30" t="s">
        <v>1095</v>
      </c>
      <c r="P74" s="28" t="s">
        <v>341</v>
      </c>
      <c r="Q74" s="60" t="s">
        <v>1028</v>
      </c>
      <c r="R74" s="28">
        <v>1964</v>
      </c>
      <c r="S74" s="30" t="s">
        <v>1096</v>
      </c>
      <c r="T74" s="60" t="s">
        <v>1098</v>
      </c>
      <c r="U74" s="28">
        <v>1964</v>
      </c>
      <c r="V74" s="28"/>
      <c r="W74" s="32"/>
      <c r="X74" s="32"/>
      <c r="Y74" s="32"/>
      <c r="Z74" s="32"/>
      <c r="AA74" s="32"/>
      <c r="AB74" s="32"/>
      <c r="AC74" s="32"/>
    </row>
    <row r="75" spans="1:30" ht="171" hidden="1" customHeight="1">
      <c r="A75" s="28" t="s">
        <v>435</v>
      </c>
      <c r="B75" s="28"/>
      <c r="D75" s="28" t="s">
        <v>436</v>
      </c>
      <c r="E75" s="28"/>
      <c r="F75" s="28"/>
      <c r="G75" s="30" t="s">
        <v>522</v>
      </c>
      <c r="H75" s="28" t="s">
        <v>518</v>
      </c>
      <c r="I75" s="28"/>
      <c r="J75" s="28"/>
      <c r="K75" s="28"/>
      <c r="L75" s="29" t="s">
        <v>808</v>
      </c>
      <c r="M75" s="30" t="s">
        <v>1099</v>
      </c>
      <c r="N75" s="28" t="s">
        <v>519</v>
      </c>
      <c r="O75" s="30" t="s">
        <v>1095</v>
      </c>
      <c r="P75" s="28" t="s">
        <v>486</v>
      </c>
      <c r="Q75" s="60" t="s">
        <v>1028</v>
      </c>
      <c r="R75" s="28">
        <v>1964</v>
      </c>
      <c r="S75" s="30" t="s">
        <v>1097</v>
      </c>
      <c r="T75" s="60" t="s">
        <v>1098</v>
      </c>
      <c r="U75" s="28">
        <v>1964</v>
      </c>
      <c r="V75" s="28"/>
      <c r="W75" s="32"/>
      <c r="X75" s="32"/>
      <c r="Y75" s="32"/>
      <c r="Z75" s="32"/>
      <c r="AA75" s="32"/>
      <c r="AB75" s="32"/>
      <c r="AC75" s="32"/>
    </row>
    <row r="76" spans="1:30" ht="171" hidden="1" customHeight="1">
      <c r="A76" s="28" t="s">
        <v>523</v>
      </c>
      <c r="B76" s="28" t="s">
        <v>524</v>
      </c>
      <c r="C76" s="60" t="s">
        <v>1436</v>
      </c>
      <c r="D76" s="28" t="s">
        <v>430</v>
      </c>
      <c r="E76" s="28" t="s">
        <v>0</v>
      </c>
      <c r="F76" s="28" t="s">
        <v>525</v>
      </c>
      <c r="G76" s="30" t="s">
        <v>431</v>
      </c>
      <c r="H76" s="28" t="s">
        <v>526</v>
      </c>
      <c r="I76" s="28"/>
      <c r="J76" s="28"/>
      <c r="K76" s="28"/>
      <c r="L76" s="29" t="s">
        <v>808</v>
      </c>
      <c r="M76" s="30" t="s">
        <v>1099</v>
      </c>
      <c r="N76" s="28" t="s">
        <v>519</v>
      </c>
      <c r="O76" s="30" t="s">
        <v>1095</v>
      </c>
      <c r="P76" s="28" t="s">
        <v>341</v>
      </c>
      <c r="Q76" s="60" t="s">
        <v>1028</v>
      </c>
      <c r="R76" s="28">
        <v>1964</v>
      </c>
      <c r="S76" s="30" t="s">
        <v>1097</v>
      </c>
      <c r="T76" s="60" t="s">
        <v>1098</v>
      </c>
      <c r="U76" s="28"/>
      <c r="V76" s="28"/>
      <c r="W76" s="32"/>
      <c r="X76" s="32"/>
      <c r="Y76" s="32"/>
      <c r="Z76" s="32"/>
      <c r="AA76" s="32"/>
      <c r="AB76" s="32"/>
      <c r="AC76" s="32"/>
    </row>
    <row r="77" spans="1:30" ht="171" hidden="1" customHeight="1">
      <c r="A77" s="28" t="s">
        <v>527</v>
      </c>
      <c r="B77" s="28" t="s">
        <v>432</v>
      </c>
      <c r="C77" s="60" t="s">
        <v>1437</v>
      </c>
      <c r="D77" s="28" t="s">
        <v>433</v>
      </c>
      <c r="E77" s="28" t="s">
        <v>0</v>
      </c>
      <c r="F77" s="28" t="s">
        <v>528</v>
      </c>
      <c r="G77" s="30" t="s">
        <v>434</v>
      </c>
      <c r="H77" s="28" t="s">
        <v>90</v>
      </c>
      <c r="I77" s="28"/>
      <c r="J77" s="28"/>
      <c r="K77" s="28"/>
      <c r="L77" s="29" t="s">
        <v>808</v>
      </c>
      <c r="M77" s="30" t="s">
        <v>1099</v>
      </c>
      <c r="N77" s="28" t="s">
        <v>529</v>
      </c>
      <c r="O77" s="30" t="s">
        <v>1095</v>
      </c>
      <c r="P77" s="28" t="s">
        <v>341</v>
      </c>
      <c r="Q77" s="60" t="s">
        <v>1028</v>
      </c>
      <c r="R77" s="28">
        <v>1964</v>
      </c>
      <c r="S77" s="30" t="s">
        <v>1100</v>
      </c>
      <c r="T77" s="60" t="s">
        <v>1098</v>
      </c>
      <c r="U77" s="28"/>
      <c r="V77" s="28"/>
      <c r="W77" s="32"/>
      <c r="X77" s="32"/>
      <c r="Y77" s="32"/>
      <c r="Z77" s="32"/>
      <c r="AA77" s="32"/>
      <c r="AB77" s="32"/>
      <c r="AC77" s="32"/>
    </row>
    <row r="78" spans="1:30" ht="142.5" hidden="1" customHeight="1">
      <c r="A78" s="28" t="s">
        <v>442</v>
      </c>
      <c r="B78" s="28" t="s">
        <v>443</v>
      </c>
      <c r="C78" s="60" t="s">
        <v>1438</v>
      </c>
      <c r="D78" s="28" t="s">
        <v>464</v>
      </c>
      <c r="E78" s="28" t="s">
        <v>0</v>
      </c>
      <c r="F78" s="28" t="s">
        <v>441</v>
      </c>
      <c r="G78" s="30" t="s">
        <v>465</v>
      </c>
      <c r="H78" s="28" t="s">
        <v>530</v>
      </c>
      <c r="I78" s="60" t="s">
        <v>1024</v>
      </c>
      <c r="J78" s="28"/>
      <c r="K78" s="28">
        <v>1522</v>
      </c>
      <c r="L78" s="29" t="s">
        <v>808</v>
      </c>
      <c r="M78" s="30" t="s">
        <v>823</v>
      </c>
      <c r="N78" s="28" t="s">
        <v>531</v>
      </c>
      <c r="O78" s="30" t="s">
        <v>1109</v>
      </c>
      <c r="P78" s="28" t="s">
        <v>486</v>
      </c>
      <c r="Q78" s="60" t="s">
        <v>1029</v>
      </c>
      <c r="R78" s="28" t="s">
        <v>438</v>
      </c>
      <c r="S78" s="30" t="s">
        <v>1101</v>
      </c>
      <c r="T78" s="28"/>
      <c r="U78" s="28"/>
      <c r="V78" s="28"/>
      <c r="W78" s="32"/>
      <c r="X78" s="32"/>
      <c r="Y78" s="32"/>
      <c r="Z78" s="32"/>
      <c r="AA78" s="32"/>
      <c r="AB78" s="32"/>
      <c r="AC78" s="32"/>
    </row>
    <row r="79" spans="1:30" ht="142.5" hidden="1" customHeight="1">
      <c r="A79" s="28" t="s">
        <v>176</v>
      </c>
      <c r="B79" s="28" t="s">
        <v>532</v>
      </c>
      <c r="C79" s="60" t="s">
        <v>1439</v>
      </c>
      <c r="D79" s="28" t="s">
        <v>440</v>
      </c>
      <c r="E79" s="28" t="s">
        <v>26</v>
      </c>
      <c r="F79" s="28" t="s">
        <v>439</v>
      </c>
      <c r="G79" s="30" t="s">
        <v>533</v>
      </c>
      <c r="H79" s="28" t="s">
        <v>90</v>
      </c>
      <c r="I79" s="60" t="s">
        <v>1024</v>
      </c>
      <c r="J79" s="28"/>
      <c r="K79" s="28">
        <v>1589</v>
      </c>
      <c r="L79" s="29" t="s">
        <v>808</v>
      </c>
      <c r="M79" s="30" t="s">
        <v>823</v>
      </c>
      <c r="N79" s="28" t="s">
        <v>534</v>
      </c>
      <c r="O79" s="30" t="s">
        <v>1109</v>
      </c>
      <c r="P79" s="28" t="s">
        <v>341</v>
      </c>
      <c r="Q79" s="60" t="s">
        <v>1029</v>
      </c>
      <c r="R79" s="28" t="s">
        <v>535</v>
      </c>
      <c r="S79" s="30" t="s">
        <v>1101</v>
      </c>
      <c r="T79" s="28"/>
      <c r="U79" s="28"/>
      <c r="V79" s="28"/>
      <c r="W79" s="32"/>
      <c r="X79" s="32"/>
      <c r="Y79" s="32"/>
      <c r="Z79" s="32"/>
      <c r="AA79" s="32"/>
      <c r="AB79" s="32"/>
      <c r="AC79" s="32"/>
    </row>
    <row r="80" spans="1:30" ht="142.5" hidden="1" customHeight="1">
      <c r="A80" s="28" t="s">
        <v>336</v>
      </c>
      <c r="B80" s="28" t="s">
        <v>536</v>
      </c>
      <c r="C80" s="60" t="s">
        <v>1440</v>
      </c>
      <c r="D80" s="28" t="s">
        <v>444</v>
      </c>
      <c r="E80" s="28" t="s">
        <v>26</v>
      </c>
      <c r="F80" s="28" t="s">
        <v>537</v>
      </c>
      <c r="G80" s="30" t="s">
        <v>466</v>
      </c>
      <c r="H80" s="28" t="s">
        <v>538</v>
      </c>
      <c r="I80" s="60" t="s">
        <v>1024</v>
      </c>
      <c r="J80" s="28"/>
      <c r="K80" s="28">
        <v>1592</v>
      </c>
      <c r="L80" s="29" t="s">
        <v>808</v>
      </c>
      <c r="M80" s="30" t="s">
        <v>823</v>
      </c>
      <c r="N80" s="28" t="s">
        <v>534</v>
      </c>
      <c r="O80" s="30" t="s">
        <v>1109</v>
      </c>
      <c r="P80" s="28" t="s">
        <v>486</v>
      </c>
      <c r="Q80" s="60" t="s">
        <v>1029</v>
      </c>
      <c r="R80" s="28" t="s">
        <v>539</v>
      </c>
      <c r="S80" s="30" t="s">
        <v>1101</v>
      </c>
      <c r="T80" s="28"/>
      <c r="U80" s="28"/>
      <c r="V80" s="28"/>
      <c r="W80" s="32"/>
      <c r="X80" s="32"/>
      <c r="Y80" s="32"/>
      <c r="Z80" s="32"/>
      <c r="AA80" s="32"/>
      <c r="AB80" s="32"/>
      <c r="AC80" s="32"/>
    </row>
    <row r="81" spans="1:29" ht="57" hidden="1" customHeight="1">
      <c r="A81" s="28"/>
      <c r="B81" s="28"/>
      <c r="D81" s="28"/>
      <c r="E81" s="28" t="s">
        <v>0</v>
      </c>
      <c r="F81" s="28" t="s">
        <v>467</v>
      </c>
      <c r="G81" s="30" t="s">
        <v>540</v>
      </c>
      <c r="H81" s="28" t="s">
        <v>541</v>
      </c>
      <c r="I81" s="60" t="s">
        <v>1024</v>
      </c>
      <c r="J81" s="28"/>
      <c r="K81" s="28"/>
      <c r="L81" s="29" t="s">
        <v>808</v>
      </c>
      <c r="M81" s="30"/>
      <c r="N81" s="60" t="s">
        <v>1107</v>
      </c>
      <c r="O81" s="30"/>
      <c r="P81" s="28" t="s">
        <v>486</v>
      </c>
      <c r="Q81" s="60" t="s">
        <v>1030</v>
      </c>
      <c r="R81" s="28"/>
      <c r="S81" s="30" t="s">
        <v>1103</v>
      </c>
      <c r="T81" s="62" t="s">
        <v>950</v>
      </c>
      <c r="U81" s="31" t="s">
        <v>559</v>
      </c>
      <c r="V81" s="30" t="s">
        <v>1104</v>
      </c>
      <c r="W81" s="32"/>
      <c r="X81" s="32"/>
      <c r="Y81" s="32"/>
      <c r="Z81" s="32"/>
      <c r="AA81" s="32"/>
      <c r="AB81" s="32"/>
      <c r="AC81" s="32"/>
    </row>
    <row r="82" spans="1:29" ht="57" hidden="1" customHeight="1">
      <c r="A82" s="60" t="s">
        <v>1073</v>
      </c>
      <c r="B82" s="28" t="s">
        <v>1074</v>
      </c>
      <c r="D82" s="28"/>
      <c r="E82" s="28" t="s">
        <v>26</v>
      </c>
      <c r="F82" s="60" t="s">
        <v>1072</v>
      </c>
      <c r="G82" s="30" t="s">
        <v>468</v>
      </c>
      <c r="H82" s="63" t="s">
        <v>1076</v>
      </c>
      <c r="I82" s="60" t="s">
        <v>1024</v>
      </c>
      <c r="J82" s="28"/>
      <c r="K82" s="28"/>
      <c r="L82" s="29" t="s">
        <v>808</v>
      </c>
      <c r="M82" s="30"/>
      <c r="N82" s="28" t="s">
        <v>1102</v>
      </c>
      <c r="O82" s="30"/>
      <c r="P82" s="28" t="s">
        <v>341</v>
      </c>
      <c r="Q82" s="60" t="s">
        <v>1030</v>
      </c>
      <c r="R82" s="28"/>
      <c r="S82" s="30" t="s">
        <v>1103</v>
      </c>
      <c r="T82" s="28"/>
      <c r="U82" s="28"/>
      <c r="V82" s="28"/>
      <c r="W82" s="32"/>
      <c r="X82" s="32"/>
      <c r="Y82" s="32"/>
      <c r="Z82" s="32"/>
      <c r="AA82" s="32"/>
      <c r="AB82" s="32"/>
      <c r="AC82" s="32"/>
    </row>
    <row r="83" spans="1:29" ht="57" hidden="1" customHeight="1">
      <c r="A83" s="28"/>
      <c r="B83" s="28"/>
      <c r="D83" s="28"/>
      <c r="E83" s="28" t="s">
        <v>26</v>
      </c>
      <c r="F83" s="28" t="s">
        <v>542</v>
      </c>
      <c r="G83" s="30" t="s">
        <v>543</v>
      </c>
      <c r="H83" s="60" t="s">
        <v>1075</v>
      </c>
      <c r="I83" s="60" t="s">
        <v>1024</v>
      </c>
      <c r="J83" s="28"/>
      <c r="K83" s="28"/>
      <c r="L83" s="29" t="s">
        <v>808</v>
      </c>
      <c r="M83" s="30"/>
      <c r="N83" s="28" t="s">
        <v>1102</v>
      </c>
      <c r="O83" s="30"/>
      <c r="P83" s="28" t="s">
        <v>486</v>
      </c>
      <c r="Q83" s="60" t="s">
        <v>1030</v>
      </c>
      <c r="R83" s="28"/>
      <c r="S83" s="30" t="s">
        <v>1103</v>
      </c>
      <c r="T83" s="28"/>
      <c r="U83" s="28"/>
      <c r="V83" s="28"/>
      <c r="W83" s="32"/>
      <c r="X83" s="32"/>
      <c r="Y83" s="32"/>
      <c r="Z83" s="32"/>
      <c r="AA83" s="32"/>
      <c r="AB83" s="32"/>
      <c r="AC83" s="32"/>
    </row>
    <row r="84" spans="1:29" ht="57" hidden="1" customHeight="1">
      <c r="A84" s="28"/>
      <c r="B84" s="28"/>
      <c r="D84" s="28"/>
      <c r="E84" s="28" t="s">
        <v>0</v>
      </c>
      <c r="F84" s="28" t="s">
        <v>469</v>
      </c>
      <c r="G84" s="30" t="s">
        <v>544</v>
      </c>
      <c r="H84" s="28" t="s">
        <v>470</v>
      </c>
      <c r="I84" s="60" t="s">
        <v>1024</v>
      </c>
      <c r="J84" s="28"/>
      <c r="K84" s="28"/>
      <c r="L84" s="29" t="s">
        <v>808</v>
      </c>
      <c r="M84" s="30"/>
      <c r="N84" s="28" t="s">
        <v>1102</v>
      </c>
      <c r="O84" s="30"/>
      <c r="P84" s="28" t="s">
        <v>486</v>
      </c>
      <c r="Q84" s="60" t="s">
        <v>1030</v>
      </c>
      <c r="R84" s="28"/>
      <c r="S84" s="30" t="s">
        <v>1103</v>
      </c>
      <c r="T84" s="28"/>
      <c r="U84" s="28"/>
      <c r="V84" s="28"/>
      <c r="W84" s="32"/>
      <c r="X84" s="32"/>
      <c r="Y84" s="32"/>
      <c r="Z84" s="32"/>
      <c r="AA84" s="32"/>
      <c r="AB84" s="32"/>
      <c r="AC84" s="32"/>
    </row>
    <row r="85" spans="1:29" ht="57" hidden="1" customHeight="1">
      <c r="A85" s="28"/>
      <c r="B85" s="28"/>
      <c r="D85" s="28"/>
      <c r="E85" s="28" t="s">
        <v>0</v>
      </c>
      <c r="F85" s="28" t="s">
        <v>545</v>
      </c>
      <c r="G85" s="30" t="s">
        <v>471</v>
      </c>
      <c r="H85" s="28" t="s">
        <v>546</v>
      </c>
      <c r="I85" s="60" t="s">
        <v>1024</v>
      </c>
      <c r="J85" s="28"/>
      <c r="K85" s="28"/>
      <c r="L85" s="29" t="s">
        <v>808</v>
      </c>
      <c r="M85" s="30"/>
      <c r="N85" s="28" t="s">
        <v>1102</v>
      </c>
      <c r="O85" s="30"/>
      <c r="P85" s="28" t="s">
        <v>341</v>
      </c>
      <c r="Q85" s="60" t="s">
        <v>1030</v>
      </c>
      <c r="R85" s="28"/>
      <c r="S85" s="30" t="s">
        <v>1103</v>
      </c>
      <c r="T85" s="28"/>
      <c r="U85" s="28"/>
      <c r="V85" s="28"/>
      <c r="W85" s="32"/>
      <c r="X85" s="32"/>
      <c r="Y85" s="32"/>
      <c r="Z85" s="32"/>
      <c r="AA85" s="32"/>
      <c r="AB85" s="32"/>
      <c r="AC85" s="32"/>
    </row>
    <row r="86" spans="1:29" ht="57" hidden="1" customHeight="1">
      <c r="A86" s="28"/>
      <c r="B86" s="28"/>
      <c r="D86" s="28"/>
      <c r="E86" s="28" t="s">
        <v>0</v>
      </c>
      <c r="F86" s="28" t="s">
        <v>547</v>
      </c>
      <c r="G86" s="30" t="s">
        <v>472</v>
      </c>
      <c r="H86" s="28" t="s">
        <v>473</v>
      </c>
      <c r="I86" s="60" t="s">
        <v>1024</v>
      </c>
      <c r="J86" s="28"/>
      <c r="K86" s="28"/>
      <c r="L86" s="29" t="s">
        <v>808</v>
      </c>
      <c r="M86" s="30"/>
      <c r="N86" s="28" t="s">
        <v>1102</v>
      </c>
      <c r="O86" s="30"/>
      <c r="P86" s="28" t="s">
        <v>486</v>
      </c>
      <c r="Q86" s="60" t="s">
        <v>1030</v>
      </c>
      <c r="R86" s="28"/>
      <c r="S86" s="30" t="s">
        <v>1103</v>
      </c>
      <c r="T86" s="28"/>
      <c r="U86" s="28"/>
      <c r="V86" s="28"/>
      <c r="W86" s="32"/>
      <c r="X86" s="32"/>
      <c r="Y86" s="32"/>
      <c r="Z86" s="32"/>
      <c r="AA86" s="32"/>
      <c r="AB86" s="32"/>
      <c r="AC86" s="32"/>
    </row>
    <row r="87" spans="1:29" ht="57" hidden="1" customHeight="1">
      <c r="A87" s="28" t="s">
        <v>554</v>
      </c>
      <c r="B87" s="28" t="s">
        <v>549</v>
      </c>
      <c r="C87" s="60" t="s">
        <v>1441</v>
      </c>
      <c r="D87" s="60" t="s">
        <v>1181</v>
      </c>
      <c r="E87" s="28" t="s">
        <v>0</v>
      </c>
      <c r="F87" s="28" t="s">
        <v>550</v>
      </c>
      <c r="G87" s="30" t="s">
        <v>551</v>
      </c>
      <c r="H87" s="28" t="s">
        <v>474</v>
      </c>
      <c r="I87" s="60" t="s">
        <v>1024</v>
      </c>
      <c r="J87" s="28"/>
      <c r="K87" s="28"/>
      <c r="L87" s="29" t="s">
        <v>808</v>
      </c>
      <c r="M87" s="30"/>
      <c r="N87" s="28" t="s">
        <v>1102</v>
      </c>
      <c r="O87" s="30"/>
      <c r="P87" s="28" t="s">
        <v>548</v>
      </c>
      <c r="Q87" s="60" t="s">
        <v>1030</v>
      </c>
      <c r="R87" s="28"/>
      <c r="S87" s="30" t="s">
        <v>1103</v>
      </c>
      <c r="T87" s="28"/>
      <c r="U87" s="28"/>
      <c r="V87" s="28"/>
      <c r="W87" s="32"/>
      <c r="X87" s="32"/>
      <c r="Y87" s="32"/>
      <c r="Z87" s="32"/>
      <c r="AA87" s="32"/>
      <c r="AB87" s="32"/>
      <c r="AC87" s="32"/>
    </row>
    <row r="88" spans="1:29" ht="71.25" hidden="1" customHeight="1">
      <c r="A88" s="28" t="s">
        <v>552</v>
      </c>
      <c r="B88" s="28" t="s">
        <v>553</v>
      </c>
      <c r="C88" s="60" t="s">
        <v>1442</v>
      </c>
      <c r="D88" s="64" t="s">
        <v>558</v>
      </c>
      <c r="E88" s="64" t="s">
        <v>0</v>
      </c>
      <c r="F88" s="64" t="s">
        <v>557</v>
      </c>
      <c r="G88" s="30" t="s">
        <v>809</v>
      </c>
      <c r="H88" s="64" t="s">
        <v>810</v>
      </c>
      <c r="I88" s="28"/>
      <c r="J88" s="28"/>
      <c r="K88" s="28"/>
      <c r="L88" s="29" t="s">
        <v>807</v>
      </c>
      <c r="M88" s="30" t="s">
        <v>1112</v>
      </c>
      <c r="N88" s="46" t="s">
        <v>737</v>
      </c>
      <c r="O88" s="30" t="s">
        <v>1111</v>
      </c>
      <c r="P88" s="28" t="s">
        <v>548</v>
      </c>
      <c r="Q88" s="60" t="s">
        <v>1031</v>
      </c>
      <c r="R88" s="60"/>
      <c r="S88" s="30" t="s">
        <v>1116</v>
      </c>
      <c r="T88" s="28"/>
      <c r="U88" s="28"/>
      <c r="V88" s="28"/>
      <c r="W88" s="32"/>
      <c r="X88" s="32"/>
      <c r="Y88" s="32"/>
      <c r="Z88" s="32"/>
      <c r="AA88" s="32"/>
      <c r="AB88" s="32"/>
      <c r="AC88" s="32"/>
    </row>
    <row r="89" spans="1:29" ht="71.25" hidden="1" customHeight="1">
      <c r="A89" s="28" t="s">
        <v>811</v>
      </c>
      <c r="B89" s="64" t="s">
        <v>812</v>
      </c>
      <c r="C89" s="60" t="s">
        <v>1443</v>
      </c>
      <c r="D89" s="28" t="s">
        <v>555</v>
      </c>
      <c r="E89" s="28" t="s">
        <v>0</v>
      </c>
      <c r="F89" s="28"/>
      <c r="G89" s="30" t="s">
        <v>556</v>
      </c>
      <c r="H89" s="62" t="s">
        <v>568</v>
      </c>
      <c r="I89" s="60" t="s">
        <v>1024</v>
      </c>
      <c r="J89" s="28"/>
      <c r="K89" s="28"/>
      <c r="L89" s="29" t="s">
        <v>799</v>
      </c>
      <c r="M89" s="30" t="s">
        <v>1113</v>
      </c>
      <c r="N89" s="46" t="s">
        <v>737</v>
      </c>
      <c r="O89" s="30" t="s">
        <v>1111</v>
      </c>
      <c r="P89" s="28" t="s">
        <v>548</v>
      </c>
      <c r="Q89" s="60" t="s">
        <v>1031</v>
      </c>
      <c r="S89" s="30" t="s">
        <v>1115</v>
      </c>
      <c r="T89" s="28"/>
      <c r="U89" s="28"/>
      <c r="V89" s="28"/>
      <c r="W89" s="32"/>
      <c r="X89" s="32"/>
      <c r="Y89" s="32"/>
      <c r="Z89" s="32"/>
      <c r="AA89" s="32"/>
      <c r="AB89" s="32"/>
      <c r="AC89" s="32"/>
    </row>
    <row r="90" spans="1:29" ht="71.25" hidden="1" customHeight="1">
      <c r="A90" s="28" t="s">
        <v>811</v>
      </c>
      <c r="B90" s="64" t="s">
        <v>813</v>
      </c>
      <c r="C90" s="60" t="s">
        <v>1444</v>
      </c>
      <c r="D90" s="28" t="s">
        <v>555</v>
      </c>
      <c r="E90" s="28" t="s">
        <v>26</v>
      </c>
      <c r="F90" s="28"/>
      <c r="G90" s="30" t="s">
        <v>561</v>
      </c>
      <c r="H90" s="62" t="s">
        <v>568</v>
      </c>
      <c r="I90" s="60" t="s">
        <v>1024</v>
      </c>
      <c r="J90" s="28"/>
      <c r="K90" s="28"/>
      <c r="L90" s="29" t="s">
        <v>799</v>
      </c>
      <c r="M90" s="30" t="s">
        <v>1113</v>
      </c>
      <c r="N90" s="46" t="s">
        <v>737</v>
      </c>
      <c r="O90" s="30" t="s">
        <v>1111</v>
      </c>
      <c r="P90" s="28" t="s">
        <v>548</v>
      </c>
      <c r="Q90" s="60" t="s">
        <v>1031</v>
      </c>
      <c r="R90" s="31" t="s">
        <v>559</v>
      </c>
      <c r="S90" s="30" t="s">
        <v>1115</v>
      </c>
      <c r="T90" s="28"/>
      <c r="U90" s="28"/>
      <c r="V90" s="28"/>
      <c r="W90" s="32"/>
      <c r="X90" s="32"/>
      <c r="Y90" s="32"/>
      <c r="Z90" s="32"/>
      <c r="AA90" s="32"/>
      <c r="AB90" s="32"/>
      <c r="AC90" s="32"/>
    </row>
    <row r="91" spans="1:29" ht="71.25" hidden="1" customHeight="1">
      <c r="A91" s="28" t="s">
        <v>811</v>
      </c>
      <c r="B91" s="64" t="s">
        <v>812</v>
      </c>
      <c r="C91" s="60" t="s">
        <v>1445</v>
      </c>
      <c r="D91" s="28" t="s">
        <v>555</v>
      </c>
      <c r="E91" s="28" t="s">
        <v>0</v>
      </c>
      <c r="F91" s="28"/>
      <c r="G91" s="30" t="s">
        <v>562</v>
      </c>
      <c r="H91" s="62" t="s">
        <v>568</v>
      </c>
      <c r="I91" s="60" t="s">
        <v>1024</v>
      </c>
      <c r="J91" s="28"/>
      <c r="K91" s="28"/>
      <c r="L91" s="29" t="s">
        <v>799</v>
      </c>
      <c r="M91" s="30" t="s">
        <v>1113</v>
      </c>
      <c r="N91" s="46" t="s">
        <v>737</v>
      </c>
      <c r="O91" s="30" t="s">
        <v>1111</v>
      </c>
      <c r="P91" s="28" t="s">
        <v>548</v>
      </c>
      <c r="Q91" s="60" t="s">
        <v>1114</v>
      </c>
      <c r="R91" s="31" t="s">
        <v>559</v>
      </c>
      <c r="S91" s="30" t="s">
        <v>1115</v>
      </c>
      <c r="T91" s="28"/>
      <c r="U91" s="28"/>
      <c r="V91" s="28"/>
      <c r="W91" s="32"/>
      <c r="X91" s="32"/>
      <c r="Y91" s="32"/>
      <c r="Z91" s="32"/>
      <c r="AA91" s="32"/>
      <c r="AB91" s="32"/>
      <c r="AC91" s="32"/>
    </row>
    <row r="92" spans="1:29" ht="71.25" hidden="1" customHeight="1">
      <c r="A92" s="28" t="s">
        <v>811</v>
      </c>
      <c r="B92" s="64" t="s">
        <v>812</v>
      </c>
      <c r="C92" s="60" t="s">
        <v>1446</v>
      </c>
      <c r="D92" s="28" t="s">
        <v>555</v>
      </c>
      <c r="E92" s="28" t="s">
        <v>0</v>
      </c>
      <c r="F92" s="28"/>
      <c r="G92" s="30" t="s">
        <v>563</v>
      </c>
      <c r="H92" s="62" t="s">
        <v>568</v>
      </c>
      <c r="I92" s="60" t="s">
        <v>1024</v>
      </c>
      <c r="J92" s="28"/>
      <c r="K92" s="28"/>
      <c r="L92" s="29" t="s">
        <v>799</v>
      </c>
      <c r="M92" s="30" t="s">
        <v>1113</v>
      </c>
      <c r="N92" s="46" t="s">
        <v>737</v>
      </c>
      <c r="O92" s="30" t="s">
        <v>1111</v>
      </c>
      <c r="P92" s="28" t="s">
        <v>548</v>
      </c>
      <c r="Q92" s="60" t="s">
        <v>1031</v>
      </c>
      <c r="R92" s="31" t="s">
        <v>559</v>
      </c>
      <c r="S92" s="30" t="s">
        <v>1115</v>
      </c>
      <c r="T92" s="65"/>
      <c r="U92" s="28"/>
      <c r="V92" s="28"/>
      <c r="W92" s="32"/>
      <c r="X92" s="32"/>
      <c r="Y92" s="32"/>
      <c r="Z92" s="32"/>
      <c r="AA92" s="32"/>
      <c r="AB92" s="32"/>
      <c r="AC92" s="32"/>
    </row>
    <row r="93" spans="1:29" ht="71.25" hidden="1" customHeight="1">
      <c r="A93" s="60" t="s">
        <v>1184</v>
      </c>
      <c r="B93" s="28" t="s">
        <v>1185</v>
      </c>
      <c r="C93" s="60" t="s">
        <v>1447</v>
      </c>
      <c r="D93" s="60" t="s">
        <v>1182</v>
      </c>
      <c r="E93" s="28" t="s">
        <v>0</v>
      </c>
      <c r="F93" s="58" t="s">
        <v>1183</v>
      </c>
      <c r="G93" s="30" t="s">
        <v>564</v>
      </c>
      <c r="H93" s="62" t="s">
        <v>568</v>
      </c>
      <c r="I93" s="60" t="s">
        <v>1024</v>
      </c>
      <c r="J93" s="28"/>
      <c r="K93" s="28"/>
      <c r="L93" s="29" t="s">
        <v>799</v>
      </c>
      <c r="M93" s="30" t="s">
        <v>1175</v>
      </c>
      <c r="N93" s="46" t="s">
        <v>737</v>
      </c>
      <c r="O93" s="30" t="s">
        <v>1111</v>
      </c>
      <c r="P93" s="28" t="s">
        <v>548</v>
      </c>
      <c r="Q93" s="62" t="s">
        <v>950</v>
      </c>
      <c r="R93" s="31" t="s">
        <v>559</v>
      </c>
      <c r="S93" s="47" t="s">
        <v>1175</v>
      </c>
      <c r="T93" s="28"/>
      <c r="U93" s="28"/>
      <c r="V93" s="28"/>
      <c r="W93" s="32"/>
      <c r="X93" s="32"/>
      <c r="Y93" s="32"/>
      <c r="Z93" s="32"/>
      <c r="AA93" s="32"/>
      <c r="AB93" s="32"/>
      <c r="AC93" s="32"/>
    </row>
    <row r="94" spans="1:29" ht="71.25" hidden="1" customHeight="1">
      <c r="A94" s="28"/>
      <c r="B94" s="28"/>
      <c r="D94" s="28"/>
      <c r="E94" s="28" t="s">
        <v>0</v>
      </c>
      <c r="F94" s="28"/>
      <c r="G94" s="30" t="s">
        <v>565</v>
      </c>
      <c r="H94" s="62" t="s">
        <v>568</v>
      </c>
      <c r="I94" s="60" t="s">
        <v>1024</v>
      </c>
      <c r="J94" s="28"/>
      <c r="K94" s="28"/>
      <c r="L94" s="29" t="s">
        <v>799</v>
      </c>
      <c r="M94" s="30" t="s">
        <v>1176</v>
      </c>
      <c r="N94" s="46" t="s">
        <v>737</v>
      </c>
      <c r="O94" s="30" t="s">
        <v>1111</v>
      </c>
      <c r="P94" s="28" t="s">
        <v>548</v>
      </c>
      <c r="Q94" s="62" t="s">
        <v>950</v>
      </c>
      <c r="R94" s="31" t="s">
        <v>559</v>
      </c>
      <c r="S94" s="47" t="s">
        <v>1175</v>
      </c>
      <c r="T94" s="28"/>
      <c r="U94" s="28"/>
      <c r="V94" s="28"/>
      <c r="W94" s="32"/>
      <c r="X94" s="32"/>
      <c r="Y94" s="32"/>
      <c r="Z94" s="32"/>
      <c r="AA94" s="32"/>
      <c r="AB94" s="32"/>
      <c r="AC94" s="32"/>
    </row>
    <row r="95" spans="1:29" ht="85.5" hidden="1" customHeight="1">
      <c r="A95" s="60" t="s">
        <v>1168</v>
      </c>
      <c r="B95" s="60" t="s">
        <v>1169</v>
      </c>
      <c r="D95" s="60" t="s">
        <v>1170</v>
      </c>
      <c r="E95" s="28" t="s">
        <v>0</v>
      </c>
      <c r="F95" s="60" t="s">
        <v>1121</v>
      </c>
      <c r="G95" s="30" t="s">
        <v>566</v>
      </c>
      <c r="H95" s="60" t="s">
        <v>1122</v>
      </c>
      <c r="I95" s="60" t="s">
        <v>1024</v>
      </c>
      <c r="J95" s="28"/>
      <c r="K95" s="28"/>
      <c r="L95" s="29" t="s">
        <v>799</v>
      </c>
      <c r="M95" s="30" t="s">
        <v>1134</v>
      </c>
      <c r="N95" s="46" t="s">
        <v>737</v>
      </c>
      <c r="O95" s="30" t="s">
        <v>1111</v>
      </c>
      <c r="P95" s="28" t="s">
        <v>548</v>
      </c>
      <c r="Q95" s="60" t="s">
        <v>1119</v>
      </c>
      <c r="R95" s="60" t="s">
        <v>1120</v>
      </c>
      <c r="S95" s="30" t="s">
        <v>1126</v>
      </c>
      <c r="T95" s="28"/>
      <c r="U95" s="28"/>
      <c r="V95" s="28"/>
      <c r="W95" s="32"/>
      <c r="X95" s="32"/>
      <c r="Y95" s="32"/>
      <c r="Z95" s="32"/>
      <c r="AA95" s="32"/>
      <c r="AB95" s="32"/>
      <c r="AC95" s="32"/>
    </row>
    <row r="96" spans="1:29" ht="99.75" hidden="1" customHeight="1">
      <c r="A96" s="28"/>
      <c r="B96" s="28"/>
      <c r="D96" s="28"/>
      <c r="E96" s="28" t="s">
        <v>0</v>
      </c>
      <c r="F96" s="60" t="s">
        <v>1131</v>
      </c>
      <c r="G96" s="30" t="s">
        <v>567</v>
      </c>
      <c r="H96" s="28"/>
      <c r="I96" s="60" t="s">
        <v>1024</v>
      </c>
      <c r="J96" s="28"/>
      <c r="K96" s="28"/>
      <c r="L96" s="29" t="s">
        <v>799</v>
      </c>
      <c r="M96" s="30" t="s">
        <v>1133</v>
      </c>
      <c r="N96" s="46" t="s">
        <v>737</v>
      </c>
      <c r="O96" s="30" t="s">
        <v>1111</v>
      </c>
      <c r="P96" s="28" t="s">
        <v>548</v>
      </c>
      <c r="Q96" s="27" t="s">
        <v>1127</v>
      </c>
      <c r="R96" s="62" t="s">
        <v>560</v>
      </c>
      <c r="S96" s="30" t="s">
        <v>1132</v>
      </c>
      <c r="T96" s="28"/>
      <c r="U96" s="28"/>
      <c r="V96" s="28"/>
      <c r="W96" s="32"/>
      <c r="X96" s="32"/>
      <c r="Y96" s="32"/>
      <c r="Z96" s="32"/>
      <c r="AA96" s="32"/>
      <c r="AB96" s="32"/>
      <c r="AC96" s="32"/>
    </row>
    <row r="97" spans="1:29" ht="199.5" hidden="1" customHeight="1">
      <c r="A97" s="60" t="s">
        <v>1167</v>
      </c>
      <c r="B97" s="28"/>
      <c r="D97" s="46" t="s">
        <v>746</v>
      </c>
      <c r="E97" s="46" t="s">
        <v>0</v>
      </c>
      <c r="F97" s="28"/>
      <c r="G97" s="30" t="s">
        <v>814</v>
      </c>
      <c r="H97" s="46" t="s">
        <v>745</v>
      </c>
      <c r="I97" s="28"/>
      <c r="J97" s="66" t="s">
        <v>1161</v>
      </c>
      <c r="K97" s="28">
        <v>1963</v>
      </c>
      <c r="L97" s="29" t="s">
        <v>799</v>
      </c>
      <c r="M97" s="30" t="s">
        <v>1141</v>
      </c>
      <c r="N97" s="67" t="s">
        <v>739</v>
      </c>
      <c r="O97" s="30" t="s">
        <v>1135</v>
      </c>
      <c r="P97" s="28" t="s">
        <v>341</v>
      </c>
      <c r="Q97" s="60" t="s">
        <v>1032</v>
      </c>
      <c r="R97" s="28">
        <v>1966</v>
      </c>
      <c r="S97" s="30" t="s">
        <v>1143</v>
      </c>
      <c r="T97" s="68" t="s">
        <v>1142</v>
      </c>
      <c r="U97" s="28"/>
      <c r="V97" s="28"/>
      <c r="W97" s="32"/>
      <c r="X97" s="32"/>
      <c r="Y97" s="32"/>
      <c r="Z97" s="32"/>
      <c r="AA97" s="32"/>
      <c r="AB97" s="32"/>
      <c r="AC97" s="32"/>
    </row>
    <row r="98" spans="1:29" ht="199.5" hidden="1" customHeight="1">
      <c r="A98" s="60" t="s">
        <v>1166</v>
      </c>
      <c r="B98" s="28"/>
      <c r="D98" s="46" t="s">
        <v>747</v>
      </c>
      <c r="E98" s="46" t="s">
        <v>0</v>
      </c>
      <c r="F98" s="28"/>
      <c r="G98" s="30" t="s">
        <v>750</v>
      </c>
      <c r="H98" s="46" t="s">
        <v>745</v>
      </c>
      <c r="I98" s="28"/>
      <c r="J98" s="28"/>
      <c r="K98" s="28">
        <v>1964</v>
      </c>
      <c r="L98" s="29" t="s">
        <v>799</v>
      </c>
      <c r="M98" s="30" t="s">
        <v>1140</v>
      </c>
      <c r="N98" s="67" t="s">
        <v>739</v>
      </c>
      <c r="O98" s="30" t="s">
        <v>1136</v>
      </c>
      <c r="P98" s="28" t="s">
        <v>341</v>
      </c>
      <c r="Q98" s="60" t="s">
        <v>1032</v>
      </c>
      <c r="R98" s="28">
        <v>1966</v>
      </c>
      <c r="S98" s="30" t="s">
        <v>1143</v>
      </c>
      <c r="T98" s="68" t="s">
        <v>1142</v>
      </c>
      <c r="U98" s="28"/>
      <c r="V98" s="28"/>
      <c r="W98" s="32"/>
      <c r="X98" s="32"/>
      <c r="Y98" s="32"/>
      <c r="Z98" s="32"/>
      <c r="AA98" s="32"/>
      <c r="AB98" s="32"/>
      <c r="AC98" s="32"/>
    </row>
    <row r="99" spans="1:29" ht="199.5" hidden="1" customHeight="1">
      <c r="A99" s="28"/>
      <c r="B99" s="28"/>
      <c r="D99" s="28"/>
      <c r="E99" s="28"/>
      <c r="F99" s="28"/>
      <c r="G99" s="30" t="s">
        <v>815</v>
      </c>
      <c r="H99" s="46" t="s">
        <v>749</v>
      </c>
      <c r="I99" s="28"/>
      <c r="J99" s="28"/>
      <c r="K99" s="69"/>
      <c r="L99" s="29" t="s">
        <v>799</v>
      </c>
      <c r="M99" s="30" t="s">
        <v>1140</v>
      </c>
      <c r="N99" s="67" t="s">
        <v>739</v>
      </c>
      <c r="O99" s="30" t="s">
        <v>1137</v>
      </c>
      <c r="P99" s="28" t="s">
        <v>341</v>
      </c>
      <c r="Q99" s="60" t="s">
        <v>1032</v>
      </c>
      <c r="R99" s="28">
        <v>1966</v>
      </c>
      <c r="S99" s="30" t="s">
        <v>1143</v>
      </c>
      <c r="T99" s="68" t="s">
        <v>1142</v>
      </c>
      <c r="U99" s="28"/>
      <c r="V99" s="28"/>
      <c r="W99" s="32"/>
      <c r="X99" s="32"/>
      <c r="Y99" s="32"/>
      <c r="Z99" s="32"/>
      <c r="AA99" s="32"/>
      <c r="AB99" s="32"/>
      <c r="AC99" s="32"/>
    </row>
    <row r="100" spans="1:29" ht="199.5" hidden="1" customHeight="1">
      <c r="A100" s="49" t="s">
        <v>1165</v>
      </c>
      <c r="B100" s="28"/>
      <c r="D100" s="70" t="s">
        <v>734</v>
      </c>
      <c r="E100" s="46" t="s">
        <v>0</v>
      </c>
      <c r="F100" s="28"/>
      <c r="G100" s="30" t="s">
        <v>751</v>
      </c>
      <c r="H100" s="46" t="s">
        <v>733</v>
      </c>
      <c r="I100" s="28"/>
      <c r="J100" s="28"/>
      <c r="K100" s="28"/>
      <c r="L100" s="29" t="s">
        <v>799</v>
      </c>
      <c r="M100" s="30" t="s">
        <v>1140</v>
      </c>
      <c r="N100" s="67" t="s">
        <v>739</v>
      </c>
      <c r="O100" s="30" t="s">
        <v>1138</v>
      </c>
      <c r="P100" s="28" t="s">
        <v>341</v>
      </c>
      <c r="Q100" s="60" t="s">
        <v>1032</v>
      </c>
      <c r="R100" s="28">
        <v>1966</v>
      </c>
      <c r="S100" s="30" t="s">
        <v>1143</v>
      </c>
      <c r="T100" s="68" t="s">
        <v>1142</v>
      </c>
      <c r="U100" s="28"/>
      <c r="V100" s="71"/>
      <c r="W100" s="32"/>
      <c r="X100" s="32"/>
      <c r="Y100" s="32"/>
      <c r="Z100" s="32"/>
      <c r="AA100" s="32"/>
      <c r="AB100" s="32"/>
      <c r="AC100" s="32"/>
    </row>
    <row r="101" spans="1:29" ht="199.5" hidden="1" customHeight="1">
      <c r="A101" s="49" t="s">
        <v>1165</v>
      </c>
      <c r="B101" s="28"/>
      <c r="D101" s="70" t="s">
        <v>734</v>
      </c>
      <c r="E101" s="46" t="s">
        <v>0</v>
      </c>
      <c r="F101" s="28"/>
      <c r="G101" s="30" t="s">
        <v>752</v>
      </c>
      <c r="H101" s="46" t="s">
        <v>733</v>
      </c>
      <c r="I101" s="28"/>
      <c r="J101" s="28"/>
      <c r="K101" s="28"/>
      <c r="L101" s="29" t="s">
        <v>799</v>
      </c>
      <c r="M101" s="30" t="s">
        <v>1145</v>
      </c>
      <c r="N101" s="67" t="s">
        <v>739</v>
      </c>
      <c r="O101" s="30" t="s">
        <v>1139</v>
      </c>
      <c r="P101" s="28" t="s">
        <v>341</v>
      </c>
      <c r="Q101" s="60" t="s">
        <v>1032</v>
      </c>
      <c r="R101" s="31">
        <v>1966</v>
      </c>
      <c r="S101" s="30" t="s">
        <v>1144</v>
      </c>
      <c r="T101" s="56"/>
      <c r="U101" s="28"/>
      <c r="V101" s="70"/>
      <c r="W101" s="32"/>
      <c r="X101" s="32"/>
      <c r="Y101" s="32"/>
      <c r="Z101" s="32"/>
      <c r="AA101" s="32"/>
      <c r="AB101" s="32"/>
      <c r="AC101" s="32"/>
    </row>
    <row r="102" spans="1:29" ht="299.25" hidden="1" customHeight="1">
      <c r="A102" s="60" t="s">
        <v>1158</v>
      </c>
      <c r="B102" s="60" t="s">
        <v>1159</v>
      </c>
      <c r="C102" s="60" t="s">
        <v>1448</v>
      </c>
      <c r="D102" s="68" t="s">
        <v>1157</v>
      </c>
      <c r="E102" s="46" t="s">
        <v>0</v>
      </c>
      <c r="F102" s="28"/>
      <c r="G102" s="30" t="s">
        <v>816</v>
      </c>
      <c r="H102" s="60" t="s">
        <v>1160</v>
      </c>
      <c r="I102" s="28"/>
      <c r="J102" s="68" t="s">
        <v>1162</v>
      </c>
      <c r="K102" s="28">
        <v>1950</v>
      </c>
      <c r="L102" s="29" t="s">
        <v>799</v>
      </c>
      <c r="M102" s="30" t="s">
        <v>1154</v>
      </c>
      <c r="N102" s="67" t="s">
        <v>744</v>
      </c>
      <c r="O102" s="30" t="s">
        <v>1147</v>
      </c>
      <c r="P102" s="28" t="s">
        <v>341</v>
      </c>
      <c r="Q102" s="60" t="s">
        <v>1033</v>
      </c>
      <c r="R102" s="28">
        <v>1966</v>
      </c>
      <c r="S102" s="30" t="s">
        <v>1179</v>
      </c>
      <c r="T102" s="28"/>
      <c r="U102" s="28"/>
      <c r="V102" s="28"/>
      <c r="W102" s="32"/>
      <c r="X102" s="32"/>
      <c r="Y102" s="32"/>
      <c r="Z102" s="32"/>
      <c r="AA102" s="32"/>
      <c r="AB102" s="32"/>
      <c r="AC102" s="32"/>
    </row>
    <row r="103" spans="1:29" ht="313.5" hidden="1" customHeight="1">
      <c r="A103" s="28"/>
      <c r="B103" s="28"/>
      <c r="D103" s="28"/>
      <c r="E103" s="46" t="s">
        <v>0</v>
      </c>
      <c r="F103" s="28"/>
      <c r="G103" s="30" t="s">
        <v>753</v>
      </c>
      <c r="H103" s="28"/>
      <c r="I103" s="28"/>
      <c r="J103" s="28"/>
      <c r="K103" s="60" t="s">
        <v>1156</v>
      </c>
      <c r="L103" s="29" t="s">
        <v>799</v>
      </c>
      <c r="M103" s="30" t="s">
        <v>1153</v>
      </c>
      <c r="N103" s="67" t="s">
        <v>744</v>
      </c>
      <c r="O103" s="30" t="s">
        <v>1148</v>
      </c>
      <c r="P103" s="28" t="s">
        <v>341</v>
      </c>
      <c r="Q103" s="60" t="s">
        <v>1033</v>
      </c>
      <c r="R103" s="28">
        <v>1966</v>
      </c>
      <c r="S103" s="30" t="s">
        <v>1152</v>
      </c>
      <c r="T103" s="28"/>
      <c r="U103" s="28"/>
      <c r="V103" s="28"/>
      <c r="W103" s="32"/>
      <c r="X103" s="32"/>
      <c r="Y103" s="32"/>
      <c r="Z103" s="32"/>
      <c r="AA103" s="32"/>
      <c r="AB103" s="32"/>
      <c r="AC103" s="32"/>
    </row>
    <row r="104" spans="1:29" ht="356.25" hidden="1" customHeight="1">
      <c r="A104" s="28"/>
      <c r="B104" s="60"/>
      <c r="D104" s="28"/>
      <c r="E104" s="46" t="s">
        <v>0</v>
      </c>
      <c r="F104" s="28"/>
      <c r="G104" s="30" t="s">
        <v>754</v>
      </c>
      <c r="H104" s="28"/>
      <c r="I104" s="28"/>
      <c r="J104" s="28"/>
      <c r="K104" s="28"/>
      <c r="L104" s="29" t="s">
        <v>799</v>
      </c>
      <c r="M104" s="30" t="s">
        <v>1153</v>
      </c>
      <c r="N104" s="67" t="s">
        <v>744</v>
      </c>
      <c r="O104" s="30" t="s">
        <v>1149</v>
      </c>
      <c r="P104" s="28" t="s">
        <v>341</v>
      </c>
      <c r="Q104" s="60" t="s">
        <v>1033</v>
      </c>
      <c r="R104" s="28">
        <v>1966</v>
      </c>
      <c r="S104" s="30" t="s">
        <v>1152</v>
      </c>
      <c r="T104" s="28"/>
      <c r="U104" s="28"/>
      <c r="V104" s="28"/>
      <c r="W104" s="32"/>
      <c r="X104" s="32"/>
      <c r="Y104" s="32"/>
      <c r="Z104" s="32"/>
      <c r="AA104" s="32"/>
      <c r="AB104" s="32"/>
      <c r="AC104" s="32"/>
    </row>
    <row r="105" spans="1:29" ht="356.25" hidden="1" customHeight="1">
      <c r="A105" s="28"/>
      <c r="B105" s="60"/>
      <c r="D105" s="28"/>
      <c r="E105" s="46" t="s">
        <v>0</v>
      </c>
      <c r="F105" s="28"/>
      <c r="G105" s="30" t="s">
        <v>755</v>
      </c>
      <c r="H105" s="28"/>
      <c r="I105" s="28"/>
      <c r="J105" s="28"/>
      <c r="K105" s="28"/>
      <c r="L105" s="29" t="s">
        <v>799</v>
      </c>
      <c r="M105" s="30" t="s">
        <v>1155</v>
      </c>
      <c r="N105" s="67" t="s">
        <v>1146</v>
      </c>
      <c r="O105" s="30" t="s">
        <v>1150</v>
      </c>
      <c r="P105" s="28" t="s">
        <v>341</v>
      </c>
      <c r="Q105" s="60" t="s">
        <v>1033</v>
      </c>
      <c r="R105" s="28"/>
      <c r="S105" s="30" t="s">
        <v>1151</v>
      </c>
      <c r="T105" s="28"/>
      <c r="U105" s="28"/>
      <c r="V105" s="28"/>
      <c r="W105" s="32"/>
      <c r="X105" s="32"/>
      <c r="Y105" s="32"/>
      <c r="Z105" s="32"/>
      <c r="AA105" s="32"/>
      <c r="AB105" s="32"/>
      <c r="AC105" s="32"/>
    </row>
    <row r="106" spans="1:29" ht="71.25" hidden="1" customHeight="1">
      <c r="A106" s="60" t="s">
        <v>1177</v>
      </c>
      <c r="B106" s="60" t="s">
        <v>1178</v>
      </c>
      <c r="D106" s="28" t="s">
        <v>771</v>
      </c>
      <c r="E106" s="72" t="s">
        <v>0</v>
      </c>
      <c r="F106" s="28"/>
      <c r="G106" s="30" t="s">
        <v>770</v>
      </c>
      <c r="H106" s="72" t="s">
        <v>772</v>
      </c>
      <c r="I106" s="28"/>
      <c r="J106" s="28"/>
      <c r="K106" s="28">
        <v>1966</v>
      </c>
      <c r="L106" s="29" t="s">
        <v>799</v>
      </c>
      <c r="M106" s="30"/>
      <c r="N106" s="67" t="s">
        <v>773</v>
      </c>
      <c r="O106" s="30" t="s">
        <v>1163</v>
      </c>
      <c r="P106" s="28" t="s">
        <v>341</v>
      </c>
      <c r="Q106" s="60" t="s">
        <v>1164</v>
      </c>
      <c r="R106" s="28">
        <v>1966</v>
      </c>
      <c r="S106" s="47"/>
      <c r="T106" s="28"/>
      <c r="U106" s="28"/>
      <c r="V106" s="28"/>
      <c r="W106" s="32"/>
      <c r="X106" s="32"/>
      <c r="Y106" s="32"/>
      <c r="Z106" s="32"/>
      <c r="AA106" s="32"/>
      <c r="AB106" s="32"/>
      <c r="AC106" s="32"/>
    </row>
    <row r="107" spans="1:29" ht="29.25" customHeight="1">
      <c r="A107" s="60" t="s">
        <v>1255</v>
      </c>
      <c r="B107" s="60"/>
      <c r="D107" s="60" t="s">
        <v>1254</v>
      </c>
      <c r="E107" s="60" t="s">
        <v>26</v>
      </c>
      <c r="F107" s="60" t="s">
        <v>1255</v>
      </c>
      <c r="G107" s="30" t="s">
        <v>1254</v>
      </c>
      <c r="H107" s="31" t="s">
        <v>1256</v>
      </c>
      <c r="I107" s="60" t="s">
        <v>1372</v>
      </c>
      <c r="J107" s="60" t="s">
        <v>1257</v>
      </c>
      <c r="K107" s="94">
        <v>26234</v>
      </c>
      <c r="L107" s="30" t="s">
        <v>1267</v>
      </c>
      <c r="M107" s="30" t="s">
        <v>1259</v>
      </c>
      <c r="N107" s="56" t="s">
        <v>1258</v>
      </c>
      <c r="O107" s="33" t="s">
        <v>1266</v>
      </c>
      <c r="P107" s="60" t="s">
        <v>1260</v>
      </c>
      <c r="Q107" s="31" t="s">
        <v>1368</v>
      </c>
      <c r="R107" s="28">
        <v>1971</v>
      </c>
      <c r="S107" s="30" t="s">
        <v>1261</v>
      </c>
      <c r="T107" s="60" t="s">
        <v>1262</v>
      </c>
      <c r="U107" s="28">
        <v>1971</v>
      </c>
      <c r="V107" s="60" t="s">
        <v>1265</v>
      </c>
      <c r="W107" s="32"/>
      <c r="X107" s="32"/>
      <c r="Y107" s="32"/>
      <c r="Z107" s="32"/>
      <c r="AA107" s="32"/>
      <c r="AB107" s="32"/>
      <c r="AC107" s="32"/>
    </row>
    <row r="108" spans="1:29" ht="29.25" customHeight="1">
      <c r="A108" s="60" t="s">
        <v>1377</v>
      </c>
      <c r="B108" s="60" t="s">
        <v>1378</v>
      </c>
      <c r="C108" s="60" t="s">
        <v>1449</v>
      </c>
      <c r="D108" s="60" t="s">
        <v>1376</v>
      </c>
      <c r="E108" s="60" t="s">
        <v>26</v>
      </c>
      <c r="F108" s="60" t="s">
        <v>1485</v>
      </c>
      <c r="G108" s="106" t="s">
        <v>1363</v>
      </c>
      <c r="H108" s="60" t="s">
        <v>1383</v>
      </c>
      <c r="I108" s="60" t="s">
        <v>1371</v>
      </c>
      <c r="J108" s="60" t="s">
        <v>1374</v>
      </c>
      <c r="K108" s="28">
        <v>1964</v>
      </c>
      <c r="L108" s="30" t="s">
        <v>1373</v>
      </c>
      <c r="M108" s="30" t="s">
        <v>1375</v>
      </c>
      <c r="N108" s="75" t="s">
        <v>1295</v>
      </c>
      <c r="O108" s="30" t="s">
        <v>1491</v>
      </c>
      <c r="P108" s="60" t="s">
        <v>1260</v>
      </c>
      <c r="Q108" s="31" t="s">
        <v>1369</v>
      </c>
      <c r="R108" s="28">
        <v>1971</v>
      </c>
      <c r="S108" s="93" t="s">
        <v>1370</v>
      </c>
      <c r="U108" s="28"/>
      <c r="V108" s="28"/>
      <c r="W108" s="32"/>
      <c r="X108" s="32"/>
      <c r="Y108" s="32"/>
      <c r="Z108" s="32"/>
      <c r="AA108" s="32"/>
      <c r="AB108" s="32"/>
      <c r="AC108" s="32"/>
    </row>
    <row r="109" spans="1:29" ht="29.25" customHeight="1">
      <c r="A109" s="28"/>
      <c r="B109" s="28"/>
      <c r="D109" s="28"/>
      <c r="E109" s="60" t="s">
        <v>26</v>
      </c>
      <c r="F109" s="60" t="s">
        <v>1482</v>
      </c>
      <c r="G109" s="106" t="s">
        <v>1364</v>
      </c>
      <c r="H109" s="60" t="s">
        <v>1385</v>
      </c>
      <c r="I109" s="60" t="s">
        <v>1371</v>
      </c>
      <c r="J109" s="28"/>
      <c r="K109" s="28"/>
      <c r="L109" s="30" t="s">
        <v>1373</v>
      </c>
      <c r="M109" s="30" t="s">
        <v>1481</v>
      </c>
      <c r="N109" s="75" t="s">
        <v>1295</v>
      </c>
      <c r="O109" s="30" t="s">
        <v>1491</v>
      </c>
      <c r="P109" s="60" t="s">
        <v>1260</v>
      </c>
      <c r="Q109" s="31" t="s">
        <v>1369</v>
      </c>
      <c r="R109" s="28">
        <v>1971</v>
      </c>
      <c r="S109" s="30" t="s">
        <v>1379</v>
      </c>
      <c r="T109" s="28"/>
      <c r="U109" s="28"/>
      <c r="V109" s="28"/>
      <c r="W109" s="32"/>
      <c r="X109" s="32"/>
      <c r="Y109" s="32"/>
      <c r="Z109" s="32"/>
      <c r="AA109" s="32"/>
      <c r="AB109" s="32"/>
      <c r="AC109" s="32"/>
    </row>
    <row r="110" spans="1:29" ht="29.25" customHeight="1">
      <c r="A110" s="28"/>
      <c r="B110" s="28"/>
      <c r="D110" s="28"/>
      <c r="E110" s="60" t="s">
        <v>26</v>
      </c>
      <c r="F110" s="60" t="s">
        <v>1483</v>
      </c>
      <c r="G110" s="106" t="s">
        <v>1365</v>
      </c>
      <c r="H110" s="60" t="s">
        <v>1385</v>
      </c>
      <c r="I110" s="60" t="s">
        <v>1371</v>
      </c>
      <c r="J110" s="28"/>
      <c r="K110" s="28"/>
      <c r="L110" s="30" t="s">
        <v>1373</v>
      </c>
      <c r="M110" s="30" t="s">
        <v>1481</v>
      </c>
      <c r="N110" s="75" t="s">
        <v>1295</v>
      </c>
      <c r="O110" s="30" t="s">
        <v>1491</v>
      </c>
      <c r="P110" s="60" t="s">
        <v>1260</v>
      </c>
      <c r="Q110" s="31" t="s">
        <v>1369</v>
      </c>
      <c r="R110" s="28">
        <v>1971</v>
      </c>
      <c r="S110" s="30" t="s">
        <v>1380</v>
      </c>
      <c r="T110" s="28"/>
      <c r="U110" s="28"/>
      <c r="V110" s="28"/>
      <c r="W110" s="32"/>
      <c r="X110" s="32"/>
      <c r="Y110" s="32"/>
      <c r="Z110" s="32"/>
      <c r="AA110" s="32"/>
      <c r="AB110" s="32"/>
      <c r="AC110" s="32"/>
    </row>
    <row r="111" spans="1:29" ht="29.25" customHeight="1">
      <c r="A111" s="28"/>
      <c r="B111" s="28"/>
      <c r="D111" s="28"/>
      <c r="E111" s="60" t="s">
        <v>26</v>
      </c>
      <c r="F111" s="60" t="s">
        <v>1484</v>
      </c>
      <c r="G111" s="106" t="s">
        <v>1366</v>
      </c>
      <c r="H111" s="60" t="s">
        <v>1385</v>
      </c>
      <c r="I111" s="60" t="s">
        <v>1371</v>
      </c>
      <c r="J111" s="28"/>
      <c r="K111" s="28"/>
      <c r="L111" s="30" t="s">
        <v>1373</v>
      </c>
      <c r="M111" s="30" t="s">
        <v>1481</v>
      </c>
      <c r="N111" s="75" t="s">
        <v>1295</v>
      </c>
      <c r="O111" s="30" t="s">
        <v>1491</v>
      </c>
      <c r="P111" s="60" t="s">
        <v>1260</v>
      </c>
      <c r="Q111" s="31" t="s">
        <v>1369</v>
      </c>
      <c r="R111" s="28">
        <v>1971</v>
      </c>
      <c r="S111" s="30" t="s">
        <v>1381</v>
      </c>
      <c r="T111" s="28"/>
      <c r="U111" s="28"/>
      <c r="V111" s="28"/>
      <c r="W111" s="32"/>
      <c r="X111" s="32"/>
      <c r="Y111" s="32"/>
      <c r="Z111" s="32"/>
      <c r="AA111" s="32"/>
      <c r="AB111" s="32"/>
      <c r="AC111" s="32"/>
    </row>
    <row r="112" spans="1:29" ht="29.25" customHeight="1">
      <c r="A112" s="60" t="s">
        <v>1479</v>
      </c>
      <c r="B112" s="60" t="s">
        <v>1480</v>
      </c>
      <c r="C112" s="60" t="s">
        <v>1388</v>
      </c>
      <c r="D112" s="60" t="s">
        <v>1387</v>
      </c>
      <c r="E112" s="60" t="s">
        <v>26</v>
      </c>
      <c r="F112" s="60" t="s">
        <v>1386</v>
      </c>
      <c r="G112" s="106" t="s">
        <v>1367</v>
      </c>
      <c r="H112" s="60" t="s">
        <v>1384</v>
      </c>
      <c r="I112" s="60" t="s">
        <v>1371</v>
      </c>
      <c r="J112" s="28"/>
      <c r="K112" s="28"/>
      <c r="L112" s="30" t="s">
        <v>1373</v>
      </c>
      <c r="M112" s="30" t="s">
        <v>1481</v>
      </c>
      <c r="N112" s="75" t="s">
        <v>1295</v>
      </c>
      <c r="O112" s="30" t="s">
        <v>1491</v>
      </c>
      <c r="P112" s="60" t="s">
        <v>1260</v>
      </c>
      <c r="Q112" s="31" t="s">
        <v>1369</v>
      </c>
      <c r="R112" s="28">
        <v>1971</v>
      </c>
      <c r="S112" s="30" t="s">
        <v>1382</v>
      </c>
      <c r="T112" s="28"/>
      <c r="U112" s="28"/>
      <c r="V112" s="28"/>
      <c r="W112" s="32"/>
      <c r="X112" s="32"/>
      <c r="Y112" s="32"/>
      <c r="Z112" s="32"/>
      <c r="AA112" s="32"/>
      <c r="AB112" s="32"/>
      <c r="AC112" s="32"/>
    </row>
    <row r="113" spans="1:29" ht="29.25" customHeight="1">
      <c r="A113" s="108"/>
      <c r="B113" s="108"/>
      <c r="C113" s="109"/>
      <c r="D113" s="108"/>
      <c r="E113" s="108"/>
      <c r="F113" s="108"/>
      <c r="G113" s="110" t="s">
        <v>1486</v>
      </c>
      <c r="H113" s="28"/>
      <c r="I113" s="28"/>
      <c r="J113" s="28"/>
      <c r="K113" s="28"/>
      <c r="L113" s="30" t="s">
        <v>1373</v>
      </c>
      <c r="M113" s="30" t="s">
        <v>1492</v>
      </c>
      <c r="N113" s="75" t="s">
        <v>1295</v>
      </c>
      <c r="O113" s="30" t="s">
        <v>1491</v>
      </c>
      <c r="P113" s="60" t="s">
        <v>1260</v>
      </c>
      <c r="Q113" s="31" t="s">
        <v>1369</v>
      </c>
      <c r="R113" s="28">
        <v>1972</v>
      </c>
      <c r="S113" s="30" t="s">
        <v>1488</v>
      </c>
      <c r="T113" s="28"/>
      <c r="U113" s="28"/>
      <c r="V113" s="28"/>
      <c r="W113" s="32"/>
      <c r="X113" s="32"/>
      <c r="Y113" s="32"/>
      <c r="Z113" s="32"/>
      <c r="AA113" s="32"/>
      <c r="AB113" s="32"/>
      <c r="AC113" s="32"/>
    </row>
    <row r="114" spans="1:29" s="100" customFormat="1" ht="29.25" customHeight="1">
      <c r="A114" s="108"/>
      <c r="B114" s="108"/>
      <c r="C114" s="109"/>
      <c r="D114" s="108"/>
      <c r="E114" s="108"/>
      <c r="F114" s="108"/>
      <c r="G114" s="110" t="s">
        <v>1487</v>
      </c>
      <c r="H114" s="96"/>
      <c r="I114" s="96"/>
      <c r="J114" s="96"/>
      <c r="K114" s="96"/>
      <c r="L114" s="98" t="s">
        <v>1373</v>
      </c>
      <c r="M114" s="98" t="s">
        <v>1493</v>
      </c>
      <c r="N114" s="99" t="s">
        <v>1274</v>
      </c>
      <c r="O114" s="98" t="s">
        <v>1491</v>
      </c>
      <c r="P114" s="97" t="s">
        <v>1260</v>
      </c>
      <c r="Q114" s="100" t="s">
        <v>1369</v>
      </c>
      <c r="R114" s="96">
        <v>1972</v>
      </c>
      <c r="S114" s="98" t="s">
        <v>1489</v>
      </c>
      <c r="T114" s="97" t="s">
        <v>1562</v>
      </c>
      <c r="U114" s="96"/>
      <c r="V114" s="97" t="s">
        <v>1563</v>
      </c>
      <c r="W114" s="97" t="s">
        <v>1721</v>
      </c>
      <c r="X114" s="97" t="s">
        <v>1727</v>
      </c>
      <c r="Y114" s="97" t="s">
        <v>1728</v>
      </c>
      <c r="Z114" s="101"/>
      <c r="AA114" s="101"/>
      <c r="AB114" s="101"/>
      <c r="AC114" s="101"/>
    </row>
    <row r="115" spans="1:29" ht="29.25" customHeight="1">
      <c r="A115" s="108"/>
      <c r="B115" s="108"/>
      <c r="C115" s="109"/>
      <c r="D115" s="108"/>
      <c r="E115" s="108"/>
      <c r="F115" s="108"/>
      <c r="G115" s="110" t="s">
        <v>1494</v>
      </c>
      <c r="H115" s="28"/>
      <c r="I115" s="28"/>
      <c r="J115" s="28"/>
      <c r="K115" s="28"/>
      <c r="L115" s="30" t="s">
        <v>1495</v>
      </c>
      <c r="M115" s="30" t="s">
        <v>1497</v>
      </c>
      <c r="N115" s="75" t="s">
        <v>1274</v>
      </c>
      <c r="O115" s="30" t="s">
        <v>1501</v>
      </c>
      <c r="P115" s="60" t="s">
        <v>1260</v>
      </c>
      <c r="Q115" s="31" t="s">
        <v>1369</v>
      </c>
      <c r="R115" s="28">
        <v>1972</v>
      </c>
      <c r="S115" s="30" t="s">
        <v>1496</v>
      </c>
      <c r="T115" s="28"/>
      <c r="U115" s="28"/>
      <c r="V115" s="28"/>
      <c r="W115" s="32"/>
      <c r="X115" s="32"/>
      <c r="Y115" s="32"/>
      <c r="Z115" s="32"/>
      <c r="AA115" s="32"/>
      <c r="AB115" s="32"/>
      <c r="AC115" s="32"/>
    </row>
    <row r="116" spans="1:29" ht="29.25" customHeight="1">
      <c r="A116" s="108"/>
      <c r="B116" s="108"/>
      <c r="C116" s="109"/>
      <c r="D116" s="108"/>
      <c r="E116" s="108"/>
      <c r="F116" s="108"/>
      <c r="G116" s="110" t="s">
        <v>141</v>
      </c>
      <c r="H116" s="28"/>
      <c r="I116" s="28"/>
      <c r="J116" s="28"/>
      <c r="K116" s="28"/>
      <c r="L116" s="30" t="s">
        <v>1498</v>
      </c>
      <c r="M116" s="30" t="s">
        <v>1499</v>
      </c>
      <c r="N116" s="75" t="s">
        <v>1274</v>
      </c>
      <c r="O116" s="30" t="s">
        <v>1490</v>
      </c>
      <c r="P116" s="60" t="s">
        <v>1260</v>
      </c>
      <c r="Q116" s="31" t="s">
        <v>1369</v>
      </c>
      <c r="R116" s="28">
        <v>1972</v>
      </c>
      <c r="S116" s="30" t="s">
        <v>1500</v>
      </c>
      <c r="T116" s="28"/>
      <c r="U116" s="28"/>
      <c r="V116" s="28"/>
      <c r="W116" s="32"/>
      <c r="X116" s="32"/>
      <c r="Y116" s="32"/>
      <c r="Z116" s="32"/>
      <c r="AA116" s="32"/>
      <c r="AB116" s="32"/>
      <c r="AC116" s="32"/>
    </row>
    <row r="117" spans="1:29" ht="29.25" customHeight="1">
      <c r="A117" s="60" t="s">
        <v>1519</v>
      </c>
      <c r="B117" s="60" t="s">
        <v>1520</v>
      </c>
      <c r="C117" s="60" t="s">
        <v>1518</v>
      </c>
      <c r="D117" s="60" t="s">
        <v>1517</v>
      </c>
      <c r="E117" s="60" t="s">
        <v>1515</v>
      </c>
      <c r="F117" s="60" t="s">
        <v>1513</v>
      </c>
      <c r="G117" s="106" t="s">
        <v>1564</v>
      </c>
      <c r="H117" s="60" t="s">
        <v>1514</v>
      </c>
      <c r="I117" s="31" t="s">
        <v>1544</v>
      </c>
      <c r="J117" s="28"/>
      <c r="K117" s="60" t="s">
        <v>1516</v>
      </c>
      <c r="L117" s="30" t="s">
        <v>1521</v>
      </c>
      <c r="M117" s="30" t="s">
        <v>1522</v>
      </c>
      <c r="N117" s="75" t="s">
        <v>1503</v>
      </c>
      <c r="O117" s="30" t="s">
        <v>1490</v>
      </c>
      <c r="P117" s="60" t="s">
        <v>1260</v>
      </c>
      <c r="Q117" s="60" t="s">
        <v>1505</v>
      </c>
      <c r="R117" s="60" t="s">
        <v>1523</v>
      </c>
      <c r="S117" s="30" t="s">
        <v>1524</v>
      </c>
      <c r="T117" s="28"/>
      <c r="U117" s="28"/>
      <c r="V117" s="28"/>
      <c r="W117" s="32"/>
      <c r="X117" s="32"/>
      <c r="Y117" s="32"/>
      <c r="Z117" s="32"/>
      <c r="AA117" s="32"/>
      <c r="AB117" s="32"/>
      <c r="AC117" s="32"/>
    </row>
    <row r="118" spans="1:29" ht="29.25" customHeight="1">
      <c r="A118" s="60" t="s">
        <v>1539</v>
      </c>
      <c r="B118" s="60" t="s">
        <v>1540</v>
      </c>
      <c r="C118" s="60" t="s">
        <v>1538</v>
      </c>
      <c r="D118" s="60" t="s">
        <v>1537</v>
      </c>
      <c r="E118" s="60" t="s">
        <v>1024</v>
      </c>
      <c r="F118" s="60" t="s">
        <v>1541</v>
      </c>
      <c r="G118" s="106" t="s">
        <v>1565</v>
      </c>
      <c r="H118" s="60" t="s">
        <v>1542</v>
      </c>
      <c r="I118" s="31" t="s">
        <v>1544</v>
      </c>
      <c r="J118" s="60"/>
      <c r="K118" s="94">
        <v>15908</v>
      </c>
      <c r="L118" s="30" t="s">
        <v>1267</v>
      </c>
      <c r="M118" s="30" t="s">
        <v>1545</v>
      </c>
      <c r="N118" s="75" t="s">
        <v>1503</v>
      </c>
      <c r="O118" s="30" t="s">
        <v>1490</v>
      </c>
      <c r="P118" s="60" t="s">
        <v>1260</v>
      </c>
      <c r="Q118" s="60" t="s">
        <v>1505</v>
      </c>
      <c r="R118" s="60" t="s">
        <v>1550</v>
      </c>
      <c r="S118" s="30" t="s">
        <v>1547</v>
      </c>
      <c r="T118" s="28"/>
      <c r="U118" s="28"/>
      <c r="V118" s="28"/>
      <c r="W118" s="32"/>
      <c r="X118" s="32"/>
      <c r="Y118" s="32"/>
      <c r="Z118" s="32"/>
      <c r="AA118" s="32"/>
      <c r="AB118" s="32"/>
      <c r="AC118" s="32"/>
    </row>
    <row r="119" spans="1:29" ht="29.25" customHeight="1">
      <c r="A119" s="60" t="s">
        <v>1534</v>
      </c>
      <c r="B119" s="60" t="s">
        <v>1535</v>
      </c>
      <c r="C119" s="60" t="s">
        <v>1536</v>
      </c>
      <c r="D119" s="60" t="s">
        <v>1533</v>
      </c>
      <c r="E119" s="60" t="s">
        <v>1532</v>
      </c>
      <c r="F119" s="60" t="s">
        <v>1546</v>
      </c>
      <c r="G119" s="106" t="s">
        <v>1531</v>
      </c>
      <c r="H119" s="60" t="s">
        <v>1636</v>
      </c>
      <c r="I119" s="31" t="s">
        <v>1635</v>
      </c>
      <c r="K119" s="94">
        <v>16551</v>
      </c>
      <c r="L119" s="30" t="s">
        <v>1267</v>
      </c>
      <c r="M119" s="30" t="s">
        <v>1545</v>
      </c>
      <c r="N119" s="75" t="s">
        <v>1503</v>
      </c>
      <c r="O119" s="30" t="s">
        <v>1490</v>
      </c>
      <c r="P119" s="60" t="s">
        <v>1260</v>
      </c>
      <c r="Q119" s="60" t="s">
        <v>1505</v>
      </c>
      <c r="R119" s="60" t="s">
        <v>1550</v>
      </c>
      <c r="S119" s="30" t="s">
        <v>1547</v>
      </c>
      <c r="T119" s="28"/>
      <c r="U119" s="28"/>
      <c r="V119" s="28"/>
      <c r="W119" s="32"/>
      <c r="X119" s="32"/>
      <c r="Y119" s="32"/>
      <c r="Z119" s="32"/>
      <c r="AA119" s="32"/>
      <c r="AB119" s="32"/>
      <c r="AC119" s="32"/>
    </row>
    <row r="120" spans="1:29" ht="29.25" customHeight="1">
      <c r="A120" s="60" t="s">
        <v>1577</v>
      </c>
      <c r="B120" s="28" t="s">
        <v>1578</v>
      </c>
      <c r="C120" s="60" t="s">
        <v>1579</v>
      </c>
      <c r="D120" s="60" t="s">
        <v>1576</v>
      </c>
      <c r="E120" s="60" t="s">
        <v>1569</v>
      </c>
      <c r="F120" s="60" t="s">
        <v>1580</v>
      </c>
      <c r="G120" s="106" t="s">
        <v>1566</v>
      </c>
      <c r="H120" s="28" t="s">
        <v>1543</v>
      </c>
      <c r="I120" s="60" t="s">
        <v>1569</v>
      </c>
      <c r="J120" s="28"/>
      <c r="K120" s="102" t="s">
        <v>1570</v>
      </c>
      <c r="L120" s="30" t="s">
        <v>1267</v>
      </c>
      <c r="M120" s="30"/>
      <c r="N120" s="75" t="s">
        <v>1593</v>
      </c>
      <c r="O120" s="30" t="s">
        <v>1575</v>
      </c>
      <c r="P120" s="60" t="s">
        <v>1260</v>
      </c>
      <c r="Q120" s="60" t="s">
        <v>1567</v>
      </c>
      <c r="R120" s="60" t="s">
        <v>1581</v>
      </c>
      <c r="S120" s="30" t="s">
        <v>1568</v>
      </c>
      <c r="T120" s="28"/>
      <c r="U120" s="28"/>
      <c r="V120" s="28"/>
      <c r="W120" s="32"/>
      <c r="X120" s="32"/>
      <c r="Y120" s="32"/>
      <c r="Z120" s="32"/>
      <c r="AA120" s="32"/>
      <c r="AB120" s="32"/>
      <c r="AC120" s="32"/>
    </row>
    <row r="121" spans="1:29" ht="29.25" customHeight="1">
      <c r="A121" s="60" t="s">
        <v>1589</v>
      </c>
      <c r="B121" s="60" t="s">
        <v>1588</v>
      </c>
      <c r="C121" s="60" t="s">
        <v>1587</v>
      </c>
      <c r="D121" s="60" t="s">
        <v>1586</v>
      </c>
      <c r="E121" s="60" t="s">
        <v>26</v>
      </c>
      <c r="F121" s="28"/>
      <c r="G121" s="106" t="s">
        <v>1583</v>
      </c>
      <c r="H121" s="60" t="s">
        <v>1590</v>
      </c>
      <c r="I121" s="60" t="s">
        <v>26</v>
      </c>
      <c r="J121" s="28"/>
      <c r="K121" s="102" t="s">
        <v>1582</v>
      </c>
      <c r="L121" s="30" t="s">
        <v>1267</v>
      </c>
      <c r="M121" s="30" t="s">
        <v>1584</v>
      </c>
      <c r="N121" s="75" t="s">
        <v>1592</v>
      </c>
      <c r="P121" s="60" t="s">
        <v>1260</v>
      </c>
      <c r="Q121" s="75" t="s">
        <v>1595</v>
      </c>
      <c r="R121" s="28">
        <v>1970</v>
      </c>
      <c r="S121" s="30" t="s">
        <v>1585</v>
      </c>
      <c r="T121" s="28"/>
      <c r="U121" s="28"/>
      <c r="V121" s="28"/>
      <c r="W121" s="32"/>
      <c r="X121" s="32"/>
      <c r="Y121" s="32"/>
      <c r="Z121" s="32"/>
      <c r="AA121" s="32"/>
      <c r="AB121" s="32"/>
      <c r="AC121" s="32"/>
    </row>
    <row r="122" spans="1:29" ht="29.25" customHeight="1">
      <c r="A122" s="60" t="s">
        <v>1601</v>
      </c>
      <c r="B122" s="28"/>
      <c r="D122" s="60" t="s">
        <v>1599</v>
      </c>
      <c r="E122" s="60" t="s">
        <v>1600</v>
      </c>
      <c r="F122" s="60" t="s">
        <v>1653</v>
      </c>
      <c r="G122" s="106" t="s">
        <v>1608</v>
      </c>
      <c r="H122" s="60" t="s">
        <v>1602</v>
      </c>
      <c r="I122" s="60" t="s">
        <v>1634</v>
      </c>
      <c r="J122" s="60" t="s">
        <v>1601</v>
      </c>
      <c r="K122" s="102" t="s">
        <v>1603</v>
      </c>
      <c r="L122" s="29"/>
      <c r="M122" s="30" t="s">
        <v>1605</v>
      </c>
      <c r="N122" s="75" t="s">
        <v>1592</v>
      </c>
      <c r="O122" s="30"/>
      <c r="P122" s="60" t="s">
        <v>1260</v>
      </c>
      <c r="Q122" s="75" t="s">
        <v>1595</v>
      </c>
      <c r="R122" s="28">
        <v>1970</v>
      </c>
      <c r="S122" s="30" t="s">
        <v>1606</v>
      </c>
      <c r="T122" s="28"/>
      <c r="U122" s="28"/>
      <c r="V122" s="28"/>
      <c r="W122" s="32"/>
      <c r="X122" s="32"/>
      <c r="Y122" s="32"/>
      <c r="Z122" s="32"/>
      <c r="AA122" s="32"/>
      <c r="AB122" s="32"/>
      <c r="AC122" s="32"/>
    </row>
    <row r="123" spans="1:29" ht="29.25" customHeight="1">
      <c r="A123" s="107"/>
      <c r="B123" s="107"/>
      <c r="C123" s="107"/>
      <c r="D123" s="107"/>
      <c r="E123" s="107"/>
      <c r="F123" s="107"/>
      <c r="G123" s="110" t="s">
        <v>1609</v>
      </c>
      <c r="H123" s="108" t="s">
        <v>1543</v>
      </c>
      <c r="I123" s="108"/>
      <c r="J123" s="28"/>
      <c r="K123" s="102"/>
      <c r="L123" s="29"/>
      <c r="M123" s="30" t="s">
        <v>1607</v>
      </c>
      <c r="N123" s="75" t="s">
        <v>1592</v>
      </c>
      <c r="O123" s="30" t="s">
        <v>1614</v>
      </c>
      <c r="P123" s="60" t="s">
        <v>1260</v>
      </c>
      <c r="Q123" s="75" t="s">
        <v>1595</v>
      </c>
      <c r="R123" s="28">
        <v>1970</v>
      </c>
      <c r="S123" s="30" t="s">
        <v>1607</v>
      </c>
      <c r="T123" s="28"/>
      <c r="U123" s="28"/>
      <c r="V123" s="28"/>
      <c r="W123" s="32"/>
      <c r="X123" s="32"/>
      <c r="Y123" s="32"/>
      <c r="Z123" s="32"/>
      <c r="AA123" s="32"/>
      <c r="AB123" s="32"/>
      <c r="AC123" s="32"/>
    </row>
    <row r="124" spans="1:29" ht="29.25" customHeight="1">
      <c r="A124" s="28" t="s">
        <v>1620</v>
      </c>
      <c r="B124" s="60" t="s">
        <v>1619</v>
      </c>
      <c r="C124" s="60" t="s">
        <v>1616</v>
      </c>
      <c r="D124" s="60" t="s">
        <v>1618</v>
      </c>
      <c r="E124" s="60" t="s">
        <v>1617</v>
      </c>
      <c r="F124" s="60" t="s">
        <v>1615</v>
      </c>
      <c r="G124" s="106" t="s">
        <v>1610</v>
      </c>
      <c r="H124" s="60" t="s">
        <v>1621</v>
      </c>
      <c r="I124" s="60"/>
      <c r="J124" s="28"/>
      <c r="K124" s="102"/>
      <c r="L124" s="29"/>
      <c r="M124" s="30" t="s">
        <v>1607</v>
      </c>
      <c r="N124" s="75" t="s">
        <v>1592</v>
      </c>
      <c r="O124" s="30" t="s">
        <v>1614</v>
      </c>
      <c r="P124" s="60" t="s">
        <v>375</v>
      </c>
      <c r="Q124" s="75" t="s">
        <v>1595</v>
      </c>
      <c r="R124" s="28">
        <v>1970</v>
      </c>
      <c r="S124" s="30" t="s">
        <v>1607</v>
      </c>
      <c r="T124" s="28"/>
      <c r="U124" s="28"/>
      <c r="V124" s="28"/>
      <c r="W124" s="32"/>
      <c r="X124" s="32"/>
      <c r="Y124" s="32"/>
      <c r="Z124" s="32"/>
      <c r="AA124" s="32"/>
      <c r="AB124" s="32"/>
      <c r="AC124" s="32"/>
    </row>
    <row r="125" spans="1:29" ht="29.25" customHeight="1">
      <c r="A125" s="28" t="s">
        <v>1620</v>
      </c>
      <c r="B125" s="60" t="s">
        <v>1619</v>
      </c>
      <c r="C125" s="60" t="s">
        <v>1616</v>
      </c>
      <c r="D125" s="60" t="s">
        <v>1618</v>
      </c>
      <c r="E125" s="60" t="s">
        <v>1617</v>
      </c>
      <c r="F125" s="60" t="s">
        <v>1622</v>
      </c>
      <c r="G125" s="106" t="s">
        <v>1611</v>
      </c>
      <c r="H125" s="28" t="s">
        <v>1543</v>
      </c>
      <c r="I125" s="28"/>
      <c r="J125" s="60" t="s">
        <v>1623</v>
      </c>
      <c r="K125" s="102" t="s">
        <v>1624</v>
      </c>
      <c r="L125" s="29"/>
      <c r="M125" s="30" t="s">
        <v>1607</v>
      </c>
      <c r="N125" s="75" t="s">
        <v>1592</v>
      </c>
      <c r="O125" s="30" t="s">
        <v>1614</v>
      </c>
      <c r="P125" s="60" t="s">
        <v>375</v>
      </c>
      <c r="Q125" s="75" t="s">
        <v>1595</v>
      </c>
      <c r="R125" s="28">
        <v>1970</v>
      </c>
      <c r="S125" s="30" t="s">
        <v>1607</v>
      </c>
      <c r="T125" s="28"/>
      <c r="U125" s="28"/>
      <c r="V125" s="28"/>
      <c r="W125" s="32"/>
      <c r="X125" s="32"/>
      <c r="Y125" s="32"/>
      <c r="Z125" s="32"/>
      <c r="AA125" s="32"/>
      <c r="AB125" s="32"/>
      <c r="AC125" s="32"/>
    </row>
    <row r="126" spans="1:29" ht="29.25" customHeight="1">
      <c r="A126" s="107"/>
      <c r="B126" s="107"/>
      <c r="C126" s="107"/>
      <c r="D126" s="107"/>
      <c r="E126" s="107"/>
      <c r="F126" s="107"/>
      <c r="G126" s="110" t="s">
        <v>1612</v>
      </c>
      <c r="H126" s="108"/>
      <c r="I126" s="108"/>
      <c r="J126" s="28"/>
      <c r="K126" s="102"/>
      <c r="L126" s="29"/>
      <c r="M126" s="30" t="s">
        <v>1607</v>
      </c>
      <c r="N126" s="75" t="s">
        <v>1592</v>
      </c>
      <c r="O126" s="30" t="s">
        <v>1614</v>
      </c>
      <c r="P126" s="60" t="s">
        <v>375</v>
      </c>
      <c r="Q126" s="75" t="s">
        <v>1595</v>
      </c>
      <c r="R126" s="28">
        <v>1970</v>
      </c>
      <c r="S126" s="30" t="s">
        <v>1607</v>
      </c>
      <c r="T126" s="28"/>
      <c r="U126" s="28"/>
      <c r="V126" s="28"/>
      <c r="W126" s="32"/>
      <c r="X126" s="32"/>
      <c r="Y126" s="32"/>
      <c r="Z126" s="32"/>
      <c r="AA126" s="32"/>
      <c r="AB126" s="32"/>
      <c r="AC126" s="32"/>
    </row>
    <row r="127" spans="1:29" ht="29.25" customHeight="1">
      <c r="A127" s="60" t="s">
        <v>1627</v>
      </c>
      <c r="B127" s="60" t="s">
        <v>1626</v>
      </c>
      <c r="C127" s="60" t="s">
        <v>1628</v>
      </c>
      <c r="D127" s="60" t="s">
        <v>1629</v>
      </c>
      <c r="E127" s="60" t="s">
        <v>1630</v>
      </c>
      <c r="F127" s="60" t="s">
        <v>1625</v>
      </c>
      <c r="G127" s="106" t="s">
        <v>1613</v>
      </c>
      <c r="H127" s="28" t="s">
        <v>1543</v>
      </c>
      <c r="I127" s="60" t="s">
        <v>1633</v>
      </c>
      <c r="J127" s="60" t="s">
        <v>1631</v>
      </c>
      <c r="K127" s="102" t="s">
        <v>1632</v>
      </c>
      <c r="L127" s="29"/>
      <c r="M127" s="30" t="s">
        <v>1607</v>
      </c>
      <c r="N127" s="75" t="s">
        <v>1592</v>
      </c>
      <c r="O127" s="30" t="s">
        <v>1614</v>
      </c>
      <c r="P127" s="60" t="s">
        <v>375</v>
      </c>
      <c r="Q127" s="75" t="s">
        <v>1595</v>
      </c>
      <c r="R127" s="28">
        <v>1970</v>
      </c>
      <c r="S127" s="30" t="s">
        <v>1607</v>
      </c>
      <c r="T127" s="28"/>
      <c r="U127" s="28"/>
      <c r="V127" s="28"/>
      <c r="W127" s="32"/>
      <c r="X127" s="32"/>
      <c r="Y127" s="32"/>
      <c r="Z127" s="32"/>
      <c r="AA127" s="32"/>
      <c r="AB127" s="32"/>
      <c r="AC127" s="32"/>
    </row>
    <row r="128" spans="1:29" ht="29.25" customHeight="1">
      <c r="A128" s="108"/>
      <c r="B128" s="108"/>
      <c r="C128" s="109"/>
      <c r="D128" s="108"/>
      <c r="E128" s="108"/>
      <c r="F128" s="108"/>
      <c r="G128" s="110" t="s">
        <v>505</v>
      </c>
      <c r="H128" s="108"/>
      <c r="I128" s="108"/>
      <c r="J128" s="28"/>
      <c r="K128" s="102"/>
      <c r="L128" s="29"/>
      <c r="M128" s="30" t="s">
        <v>1607</v>
      </c>
      <c r="N128" s="75" t="s">
        <v>1592</v>
      </c>
      <c r="O128" s="30" t="s">
        <v>1614</v>
      </c>
      <c r="P128" s="60" t="s">
        <v>375</v>
      </c>
      <c r="Q128" s="75" t="s">
        <v>1595</v>
      </c>
      <c r="R128" s="28">
        <v>1970</v>
      </c>
      <c r="S128" s="30" t="s">
        <v>1607</v>
      </c>
      <c r="T128" s="28"/>
      <c r="U128" s="28"/>
      <c r="V128" s="28"/>
      <c r="W128" s="32"/>
      <c r="X128" s="32"/>
      <c r="Y128" s="32"/>
      <c r="Z128" s="32"/>
      <c r="AA128" s="32"/>
      <c r="AB128" s="32"/>
      <c r="AC128" s="32"/>
    </row>
    <row r="129" spans="1:29" ht="29.25" customHeight="1">
      <c r="A129" s="31" t="s">
        <v>1649</v>
      </c>
      <c r="B129" s="31" t="s">
        <v>1648</v>
      </c>
      <c r="C129" s="60" t="s">
        <v>1647</v>
      </c>
      <c r="D129" s="31" t="s">
        <v>1645</v>
      </c>
      <c r="E129" s="60" t="s">
        <v>1650</v>
      </c>
      <c r="F129" s="60" t="s">
        <v>1652</v>
      </c>
      <c r="G129" s="30" t="s">
        <v>1651</v>
      </c>
      <c r="H129" s="60" t="s">
        <v>1658</v>
      </c>
      <c r="I129" s="28"/>
      <c r="J129" s="28"/>
      <c r="K129" s="102" t="s">
        <v>1646</v>
      </c>
      <c r="L129" s="29"/>
      <c r="M129" s="30"/>
      <c r="N129" s="60" t="s">
        <v>1655</v>
      </c>
      <c r="O129" s="30" t="s">
        <v>1656</v>
      </c>
      <c r="P129" s="60" t="s">
        <v>375</v>
      </c>
      <c r="Q129" s="60" t="s">
        <v>1654</v>
      </c>
      <c r="R129" s="28"/>
      <c r="S129" s="30" t="s">
        <v>1657</v>
      </c>
      <c r="T129" s="28"/>
      <c r="U129" s="28"/>
      <c r="V129" s="28"/>
      <c r="W129" s="32"/>
      <c r="X129" s="32"/>
      <c r="Y129" s="32"/>
      <c r="Z129" s="32"/>
      <c r="AA129" s="32"/>
      <c r="AB129" s="32"/>
      <c r="AC129" s="32"/>
    </row>
    <row r="130" spans="1:29" ht="29.25" customHeight="1">
      <c r="A130" s="108"/>
      <c r="B130" s="108"/>
      <c r="C130" s="109"/>
      <c r="D130" s="108"/>
      <c r="E130" s="108"/>
      <c r="F130" s="108"/>
      <c r="G130" s="107" t="s">
        <v>1659</v>
      </c>
      <c r="H130" s="108"/>
      <c r="I130" s="108"/>
      <c r="J130" s="28"/>
      <c r="K130" s="28"/>
      <c r="L130" s="29"/>
      <c r="M130" s="30" t="s">
        <v>1660</v>
      </c>
      <c r="N130" s="60" t="s">
        <v>1655</v>
      </c>
      <c r="O130" s="30" t="s">
        <v>1661</v>
      </c>
      <c r="P130" s="60" t="s">
        <v>375</v>
      </c>
      <c r="Q130" s="60" t="s">
        <v>1654</v>
      </c>
      <c r="R130" s="28">
        <v>1971</v>
      </c>
      <c r="S130" s="30" t="s">
        <v>1662</v>
      </c>
      <c r="T130" s="28"/>
      <c r="U130" s="28"/>
      <c r="V130" s="28"/>
      <c r="W130" s="32"/>
      <c r="X130" s="32"/>
      <c r="Y130" s="32"/>
      <c r="Z130" s="32"/>
      <c r="AA130" s="32"/>
      <c r="AB130" s="32"/>
      <c r="AC130" s="32"/>
    </row>
    <row r="131" spans="1:29" ht="29.25" customHeight="1">
      <c r="A131" s="60" t="s">
        <v>1667</v>
      </c>
      <c r="B131" s="28"/>
      <c r="C131" s="60" t="s">
        <v>1681</v>
      </c>
      <c r="D131" s="93" t="s">
        <v>1663</v>
      </c>
      <c r="E131" s="60" t="s">
        <v>1650</v>
      </c>
      <c r="F131" s="60" t="s">
        <v>1667</v>
      </c>
      <c r="G131" s="93" t="s">
        <v>1663</v>
      </c>
      <c r="H131" s="60" t="s">
        <v>1665</v>
      </c>
      <c r="I131" s="60" t="s">
        <v>1664</v>
      </c>
      <c r="J131" s="60" t="s">
        <v>1666</v>
      </c>
      <c r="K131" s="94">
        <v>26197</v>
      </c>
      <c r="L131" s="29"/>
      <c r="M131" s="30" t="s">
        <v>1668</v>
      </c>
      <c r="N131" s="60" t="s">
        <v>1669</v>
      </c>
      <c r="O131" s="30"/>
      <c r="P131" s="60" t="s">
        <v>375</v>
      </c>
      <c r="Q131" s="60" t="s">
        <v>1670</v>
      </c>
      <c r="R131" s="94">
        <v>26197</v>
      </c>
      <c r="S131" s="30" t="s">
        <v>1671</v>
      </c>
      <c r="T131" s="60" t="s">
        <v>1672</v>
      </c>
      <c r="U131" s="28">
        <v>1971</v>
      </c>
      <c r="V131" s="60" t="s">
        <v>1674</v>
      </c>
      <c r="W131" s="32"/>
      <c r="X131" s="32"/>
      <c r="Y131" s="32"/>
      <c r="Z131" s="32"/>
      <c r="AA131" s="32"/>
      <c r="AB131" s="32"/>
      <c r="AC131" s="32"/>
    </row>
    <row r="132" spans="1:29" ht="29.25" customHeight="1">
      <c r="A132" s="60" t="s">
        <v>1678</v>
      </c>
      <c r="B132" s="28"/>
      <c r="C132" s="60" t="s">
        <v>1682</v>
      </c>
      <c r="D132" s="93" t="s">
        <v>1675</v>
      </c>
      <c r="E132" s="60" t="s">
        <v>1650</v>
      </c>
      <c r="F132" s="60" t="s">
        <v>1678</v>
      </c>
      <c r="G132" s="93" t="s">
        <v>1675</v>
      </c>
      <c r="H132" s="60" t="s">
        <v>1680</v>
      </c>
      <c r="I132" s="60" t="s">
        <v>1679</v>
      </c>
      <c r="J132" s="60" t="s">
        <v>1678</v>
      </c>
      <c r="K132" s="113" t="s">
        <v>1677</v>
      </c>
      <c r="L132" s="29"/>
      <c r="M132" s="30" t="s">
        <v>1676</v>
      </c>
      <c r="N132" s="60" t="s">
        <v>1669</v>
      </c>
      <c r="O132" s="30" t="s">
        <v>1684</v>
      </c>
      <c r="P132" s="60" t="s">
        <v>375</v>
      </c>
      <c r="Q132" s="60" t="s">
        <v>1670</v>
      </c>
      <c r="R132" s="94">
        <v>26206</v>
      </c>
      <c r="S132" s="30" t="s">
        <v>1683</v>
      </c>
      <c r="T132" s="28"/>
      <c r="U132" s="28"/>
      <c r="V132" s="28"/>
      <c r="W132" s="32"/>
      <c r="X132" s="32"/>
      <c r="Y132" s="32"/>
      <c r="Z132" s="32"/>
      <c r="AA132" s="32"/>
      <c r="AB132" s="32"/>
      <c r="AC132" s="32"/>
    </row>
    <row r="133" spans="1:29" ht="29.25" customHeight="1">
      <c r="A133" s="28"/>
      <c r="B133" s="28"/>
      <c r="D133" s="28"/>
      <c r="E133" s="28"/>
      <c r="F133" s="28"/>
      <c r="G133" s="30" t="s">
        <v>1685</v>
      </c>
      <c r="H133" s="60" t="s">
        <v>1686</v>
      </c>
      <c r="I133" s="28"/>
      <c r="J133" s="28"/>
      <c r="K133" s="28"/>
      <c r="L133" s="29"/>
      <c r="M133" s="30"/>
      <c r="N133" s="60" t="s">
        <v>1669</v>
      </c>
      <c r="O133" s="30"/>
      <c r="P133" s="60" t="s">
        <v>375</v>
      </c>
      <c r="Q133" s="60" t="s">
        <v>1670</v>
      </c>
      <c r="R133" s="112">
        <v>1971</v>
      </c>
      <c r="S133" s="30" t="s">
        <v>1689</v>
      </c>
      <c r="T133" s="93" t="s">
        <v>1688</v>
      </c>
      <c r="U133" s="28">
        <v>1971</v>
      </c>
      <c r="V133" s="30" t="s">
        <v>1689</v>
      </c>
      <c r="W133" s="32"/>
      <c r="X133" s="32"/>
      <c r="Y133" s="32"/>
      <c r="Z133" s="32"/>
      <c r="AA133" s="32"/>
      <c r="AB133" s="32"/>
      <c r="AC133" s="32"/>
    </row>
    <row r="134" spans="1:29" ht="29.25" customHeight="1">
      <c r="A134" s="108"/>
      <c r="B134" s="108"/>
      <c r="C134" s="109"/>
      <c r="D134" s="108"/>
      <c r="E134" s="108"/>
      <c r="F134" s="108"/>
      <c r="G134" s="107" t="s">
        <v>1711</v>
      </c>
      <c r="H134" s="28"/>
      <c r="I134" s="28"/>
      <c r="J134" s="28"/>
      <c r="K134" s="28"/>
      <c r="L134" s="29"/>
      <c r="M134" s="30"/>
      <c r="N134" s="75" t="s">
        <v>1695</v>
      </c>
      <c r="O134" s="30"/>
      <c r="P134" s="60" t="s">
        <v>375</v>
      </c>
      <c r="Q134" s="60" t="s">
        <v>1701</v>
      </c>
      <c r="R134" s="112">
        <v>1971</v>
      </c>
      <c r="S134" s="30" t="s">
        <v>1719</v>
      </c>
      <c r="T134" s="60" t="s">
        <v>1712</v>
      </c>
      <c r="U134" s="28"/>
      <c r="V134" s="60" t="s">
        <v>1720</v>
      </c>
      <c r="W134" s="32"/>
      <c r="X134" s="32"/>
      <c r="Y134" s="32"/>
      <c r="Z134" s="32"/>
      <c r="AA134" s="32"/>
      <c r="AB134" s="32"/>
      <c r="AC134" s="32"/>
    </row>
    <row r="135" spans="1:29" ht="29.25" customHeight="1">
      <c r="A135" s="60" t="s">
        <v>1745</v>
      </c>
      <c r="B135" s="60" t="s">
        <v>1746</v>
      </c>
      <c r="C135" s="60" t="s">
        <v>1744</v>
      </c>
      <c r="D135" s="60" t="s">
        <v>1705</v>
      </c>
      <c r="E135" s="60" t="s">
        <v>1743</v>
      </c>
      <c r="F135" s="60" t="s">
        <v>1742</v>
      </c>
      <c r="G135" s="30" t="s">
        <v>1741</v>
      </c>
      <c r="H135" s="60" t="s">
        <v>1706</v>
      </c>
      <c r="I135" s="28"/>
      <c r="J135" s="28"/>
      <c r="K135" s="28">
        <v>1954</v>
      </c>
      <c r="L135" s="29"/>
      <c r="M135" s="30" t="s">
        <v>1703</v>
      </c>
      <c r="N135" s="75" t="s">
        <v>1708</v>
      </c>
      <c r="O135" s="30"/>
      <c r="P135" s="60" t="s">
        <v>375</v>
      </c>
      <c r="Q135" s="60" t="s">
        <v>1702</v>
      </c>
      <c r="R135" s="112">
        <v>1961</v>
      </c>
      <c r="S135" s="30" t="s">
        <v>1704</v>
      </c>
      <c r="T135" s="28"/>
      <c r="U135" s="28"/>
      <c r="V135" s="28"/>
      <c r="W135" s="32"/>
      <c r="X135" s="32"/>
      <c r="Y135" s="32"/>
      <c r="Z135" s="32"/>
      <c r="AA135" s="32"/>
      <c r="AB135" s="32"/>
      <c r="AC135" s="32"/>
    </row>
    <row r="136" spans="1:29" ht="29.25" customHeight="1">
      <c r="A136" s="60" t="s">
        <v>1731</v>
      </c>
      <c r="B136" s="60" t="s">
        <v>1732</v>
      </c>
      <c r="C136" s="60" t="s">
        <v>1735</v>
      </c>
      <c r="D136" s="60" t="s">
        <v>1733</v>
      </c>
      <c r="E136" s="60" t="s">
        <v>1734</v>
      </c>
      <c r="F136" s="60" t="s">
        <v>1730</v>
      </c>
      <c r="G136" s="30" t="s">
        <v>1729</v>
      </c>
      <c r="H136" s="60" t="s">
        <v>1736</v>
      </c>
      <c r="I136" s="28"/>
      <c r="J136" s="28"/>
      <c r="K136" s="28"/>
      <c r="L136" s="29"/>
      <c r="M136" s="30" t="s">
        <v>1740</v>
      </c>
      <c r="N136" s="60" t="s">
        <v>1726</v>
      </c>
      <c r="O136" s="30" t="s">
        <v>1739</v>
      </c>
      <c r="P136" s="60" t="s">
        <v>375</v>
      </c>
      <c r="Q136" s="60" t="s">
        <v>1738</v>
      </c>
      <c r="R136" s="60"/>
      <c r="S136" s="30" t="s">
        <v>1737</v>
      </c>
      <c r="T136" s="28"/>
      <c r="U136" s="28"/>
      <c r="V136" s="28"/>
      <c r="W136" s="32"/>
      <c r="X136" s="32"/>
      <c r="Y136" s="32"/>
      <c r="Z136" s="32"/>
      <c r="AA136" s="32"/>
      <c r="AB136" s="32"/>
      <c r="AC136" s="32"/>
    </row>
    <row r="137" spans="1:29" ht="29.25" customHeight="1">
      <c r="A137" s="60" t="s">
        <v>1761</v>
      </c>
      <c r="B137" s="28"/>
      <c r="D137" s="30" t="s">
        <v>1759</v>
      </c>
      <c r="E137" s="60" t="s">
        <v>143</v>
      </c>
      <c r="F137" s="60" t="s">
        <v>1761</v>
      </c>
      <c r="G137" s="30" t="s">
        <v>1759</v>
      </c>
      <c r="H137" s="60" t="s">
        <v>1758</v>
      </c>
      <c r="I137" s="60" t="s">
        <v>1760</v>
      </c>
      <c r="J137" s="60" t="s">
        <v>1761</v>
      </c>
      <c r="K137" s="28">
        <v>1971</v>
      </c>
      <c r="L137" s="29"/>
      <c r="M137" s="30" t="s">
        <v>1762</v>
      </c>
      <c r="N137" s="75" t="s">
        <v>1757</v>
      </c>
      <c r="O137" s="30" t="s">
        <v>1765</v>
      </c>
      <c r="P137" s="60" t="s">
        <v>375</v>
      </c>
      <c r="Q137" s="60" t="s">
        <v>1763</v>
      </c>
      <c r="R137" s="112">
        <v>1971</v>
      </c>
      <c r="S137" s="30" t="s">
        <v>1764</v>
      </c>
      <c r="T137" s="28"/>
      <c r="U137" s="28"/>
      <c r="V137" s="28"/>
      <c r="W137" s="32"/>
      <c r="X137" s="32"/>
      <c r="Y137" s="32"/>
      <c r="Z137" s="32"/>
      <c r="AA137" s="32"/>
      <c r="AB137" s="32"/>
      <c r="AC137" s="32"/>
    </row>
    <row r="138" spans="1:29" ht="29.25" customHeight="1">
      <c r="A138" s="28"/>
      <c r="B138" s="28"/>
      <c r="D138" s="28"/>
      <c r="E138" s="28"/>
      <c r="F138" s="28"/>
      <c r="G138" s="30"/>
      <c r="H138" s="28"/>
      <c r="I138" s="28"/>
      <c r="J138" s="28"/>
      <c r="K138" s="28"/>
      <c r="L138" s="29"/>
      <c r="M138" s="30"/>
      <c r="N138" s="28"/>
      <c r="O138" s="30"/>
      <c r="P138" s="60" t="s">
        <v>375</v>
      </c>
      <c r="Q138" s="28"/>
      <c r="R138" s="112"/>
      <c r="S138" s="47"/>
      <c r="T138" s="28"/>
      <c r="U138" s="28"/>
      <c r="V138" s="28"/>
      <c r="W138" s="32"/>
      <c r="X138" s="32"/>
      <c r="Y138" s="32"/>
      <c r="Z138" s="32"/>
      <c r="AA138" s="32"/>
      <c r="AB138" s="32"/>
      <c r="AC138" s="32"/>
    </row>
    <row r="139" spans="1:29" ht="29.25" customHeight="1">
      <c r="A139" s="28"/>
      <c r="B139" s="28"/>
      <c r="D139" s="28"/>
      <c r="E139" s="28"/>
      <c r="F139" s="28"/>
      <c r="G139" s="30"/>
      <c r="H139" s="28"/>
      <c r="I139" s="28"/>
      <c r="J139" s="28"/>
      <c r="K139" s="28"/>
      <c r="L139" s="29"/>
      <c r="M139" s="30"/>
      <c r="N139" s="28"/>
      <c r="O139" s="30"/>
      <c r="P139" s="60" t="s">
        <v>375</v>
      </c>
      <c r="Q139" s="28"/>
      <c r="R139" s="112"/>
      <c r="S139" s="47"/>
      <c r="T139" s="28"/>
      <c r="U139" s="28"/>
      <c r="V139" s="28"/>
      <c r="W139" s="32"/>
      <c r="X139" s="32"/>
      <c r="Y139" s="32"/>
      <c r="Z139" s="32"/>
      <c r="AA139" s="32"/>
      <c r="AB139" s="32"/>
      <c r="AC139" s="32"/>
    </row>
    <row r="140" spans="1:29" ht="29.25" customHeight="1">
      <c r="A140" s="28"/>
      <c r="B140" s="28"/>
      <c r="D140" s="28"/>
      <c r="E140" s="28"/>
      <c r="F140" s="28"/>
      <c r="G140" s="30"/>
      <c r="H140" s="28"/>
      <c r="I140" s="28"/>
      <c r="J140" s="28"/>
      <c r="K140" s="28"/>
      <c r="L140" s="29"/>
      <c r="M140" s="30"/>
      <c r="N140" s="28"/>
      <c r="O140" s="30"/>
      <c r="P140" s="60" t="s">
        <v>375</v>
      </c>
      <c r="Q140" s="28"/>
      <c r="R140" s="112"/>
      <c r="S140" s="47"/>
      <c r="T140" s="28"/>
      <c r="U140" s="28"/>
      <c r="V140" s="28"/>
      <c r="W140" s="32"/>
      <c r="X140" s="32"/>
      <c r="Y140" s="32"/>
      <c r="Z140" s="32"/>
      <c r="AA140" s="32"/>
      <c r="AB140" s="32"/>
      <c r="AC140" s="32"/>
    </row>
    <row r="141" spans="1:29" ht="29.25" customHeight="1">
      <c r="A141" s="28"/>
      <c r="B141" s="28"/>
      <c r="D141" s="28"/>
      <c r="E141" s="28"/>
      <c r="F141" s="28"/>
      <c r="G141" s="30"/>
      <c r="H141" s="28"/>
      <c r="I141" s="28"/>
      <c r="J141" s="28"/>
      <c r="K141" s="28"/>
      <c r="L141" s="29"/>
      <c r="M141" s="30"/>
      <c r="N141" s="28"/>
      <c r="O141" s="30"/>
      <c r="P141" s="60" t="s">
        <v>375</v>
      </c>
      <c r="Q141" s="28"/>
      <c r="R141" s="112"/>
      <c r="S141" s="47"/>
      <c r="T141" s="28"/>
      <c r="U141" s="28"/>
      <c r="V141" s="28"/>
      <c r="W141" s="32"/>
      <c r="X141" s="32"/>
      <c r="Y141" s="32"/>
      <c r="Z141" s="32"/>
      <c r="AA141" s="32"/>
      <c r="AB141" s="32"/>
      <c r="AC141" s="32"/>
    </row>
    <row r="142" spans="1:29" ht="29.25" customHeight="1">
      <c r="A142" s="28"/>
      <c r="B142" s="28"/>
      <c r="D142" s="28"/>
      <c r="E142" s="28"/>
      <c r="F142" s="28"/>
      <c r="G142" s="30"/>
      <c r="H142" s="28"/>
      <c r="I142" s="28"/>
      <c r="J142" s="28"/>
      <c r="K142" s="28"/>
      <c r="L142" s="29"/>
      <c r="M142" s="30"/>
      <c r="N142" s="28"/>
      <c r="O142" s="30"/>
      <c r="P142" s="60" t="s">
        <v>375</v>
      </c>
      <c r="Q142" s="28"/>
      <c r="R142" s="112"/>
      <c r="S142" s="47"/>
      <c r="T142" s="28"/>
      <c r="U142" s="28"/>
      <c r="V142" s="28"/>
      <c r="W142" s="32"/>
      <c r="X142" s="32"/>
      <c r="Y142" s="32"/>
      <c r="Z142" s="32"/>
      <c r="AA142" s="32"/>
      <c r="AB142" s="32"/>
      <c r="AC142" s="32"/>
    </row>
    <row r="143" spans="1:29" ht="29.25" customHeight="1">
      <c r="A143" s="28"/>
      <c r="B143" s="28"/>
      <c r="D143" s="28"/>
      <c r="E143" s="28"/>
      <c r="F143" s="28"/>
      <c r="G143" s="30"/>
      <c r="H143" s="28"/>
      <c r="I143" s="28"/>
      <c r="J143" s="28"/>
      <c r="K143" s="28"/>
      <c r="L143" s="29"/>
      <c r="M143" s="30"/>
      <c r="N143" s="28"/>
      <c r="O143" s="30"/>
      <c r="P143" s="60" t="s">
        <v>375</v>
      </c>
      <c r="Q143" s="28"/>
      <c r="R143" s="112"/>
      <c r="S143" s="47"/>
      <c r="T143" s="28"/>
      <c r="U143" s="28"/>
      <c r="V143" s="28"/>
      <c r="W143" s="32"/>
      <c r="X143" s="32"/>
      <c r="Y143" s="32"/>
      <c r="Z143" s="32"/>
      <c r="AA143" s="32"/>
      <c r="AB143" s="32"/>
      <c r="AC143" s="32"/>
    </row>
    <row r="144" spans="1:29" ht="29.25" customHeight="1">
      <c r="A144" s="28"/>
      <c r="B144" s="28"/>
      <c r="D144" s="28"/>
      <c r="E144" s="28"/>
      <c r="F144" s="28"/>
      <c r="G144" s="30"/>
      <c r="H144" s="28"/>
      <c r="I144" s="28"/>
      <c r="J144" s="28"/>
      <c r="K144" s="28"/>
      <c r="L144" s="29"/>
      <c r="M144" s="30"/>
      <c r="N144" s="28"/>
      <c r="O144" s="30"/>
      <c r="P144" s="60" t="s">
        <v>375</v>
      </c>
      <c r="Q144" s="28"/>
      <c r="R144" s="112"/>
      <c r="S144" s="47"/>
      <c r="T144" s="28"/>
      <c r="U144" s="28"/>
      <c r="V144" s="28"/>
      <c r="W144" s="32"/>
      <c r="X144" s="32"/>
      <c r="Y144" s="32"/>
      <c r="Z144" s="32"/>
      <c r="AA144" s="32"/>
      <c r="AB144" s="32"/>
      <c r="AC144" s="32"/>
    </row>
    <row r="145" spans="1:29" ht="29.25" customHeight="1">
      <c r="A145" s="28"/>
      <c r="B145" s="28"/>
      <c r="D145" s="28"/>
      <c r="E145" s="28"/>
      <c r="F145" s="28"/>
      <c r="G145" s="30"/>
      <c r="H145" s="28"/>
      <c r="I145" s="28"/>
      <c r="J145" s="28"/>
      <c r="K145" s="28"/>
      <c r="L145" s="29"/>
      <c r="M145" s="30"/>
      <c r="N145" s="28"/>
      <c r="O145" s="30"/>
      <c r="P145" s="60" t="s">
        <v>375</v>
      </c>
      <c r="Q145" s="28"/>
      <c r="R145" s="112"/>
      <c r="S145" s="47"/>
      <c r="T145" s="28"/>
      <c r="U145" s="28"/>
      <c r="V145" s="28"/>
      <c r="W145" s="32"/>
      <c r="X145" s="32"/>
      <c r="Y145" s="32"/>
      <c r="Z145" s="32"/>
      <c r="AA145" s="32"/>
      <c r="AB145" s="32"/>
      <c r="AC145" s="32"/>
    </row>
    <row r="146" spans="1:29" ht="29.25" customHeight="1">
      <c r="A146" s="28"/>
      <c r="B146" s="28"/>
      <c r="D146" s="28"/>
      <c r="E146" s="28"/>
      <c r="F146" s="28"/>
      <c r="G146" s="30"/>
      <c r="H146" s="28"/>
      <c r="I146" s="28"/>
      <c r="J146" s="28"/>
      <c r="K146" s="28"/>
      <c r="L146" s="29"/>
      <c r="M146" s="30"/>
      <c r="N146" s="28"/>
      <c r="O146" s="30"/>
      <c r="P146" s="60" t="s">
        <v>375</v>
      </c>
      <c r="Q146" s="28"/>
      <c r="R146" s="112"/>
      <c r="S146" s="47"/>
      <c r="T146" s="28"/>
      <c r="U146" s="28"/>
      <c r="V146" s="28"/>
      <c r="W146" s="32"/>
      <c r="X146" s="32"/>
      <c r="Y146" s="32"/>
      <c r="Z146" s="32"/>
      <c r="AA146" s="32"/>
      <c r="AB146" s="32"/>
      <c r="AC146" s="32"/>
    </row>
    <row r="147" spans="1:29" ht="29.25" customHeight="1">
      <c r="A147" s="28"/>
      <c r="B147" s="28"/>
      <c r="D147" s="28"/>
      <c r="E147" s="28"/>
      <c r="F147" s="28"/>
      <c r="G147" s="30"/>
      <c r="H147" s="28"/>
      <c r="I147" s="28"/>
      <c r="J147" s="28"/>
      <c r="K147" s="28"/>
      <c r="L147" s="29"/>
      <c r="M147" s="30"/>
      <c r="N147" s="28"/>
      <c r="O147" s="30"/>
      <c r="P147" s="60" t="s">
        <v>375</v>
      </c>
      <c r="Q147" s="28"/>
      <c r="R147" s="112"/>
      <c r="S147" s="47"/>
      <c r="T147" s="28"/>
      <c r="U147" s="28"/>
      <c r="V147" s="28"/>
      <c r="W147" s="32"/>
      <c r="X147" s="32"/>
      <c r="Y147" s="32"/>
      <c r="Z147" s="32"/>
      <c r="AA147" s="32"/>
      <c r="AB147" s="32"/>
      <c r="AC147" s="32"/>
    </row>
    <row r="148" spans="1:29" ht="29.25" customHeight="1">
      <c r="A148" s="28"/>
      <c r="B148" s="28"/>
      <c r="D148" s="28"/>
      <c r="E148" s="28"/>
      <c r="F148" s="28"/>
      <c r="G148" s="30"/>
      <c r="H148" s="28"/>
      <c r="I148" s="28"/>
      <c r="J148" s="28"/>
      <c r="K148" s="28"/>
      <c r="L148" s="29"/>
      <c r="M148" s="30"/>
      <c r="N148" s="28"/>
      <c r="O148" s="30"/>
      <c r="P148" s="60" t="s">
        <v>375</v>
      </c>
      <c r="Q148" s="28"/>
      <c r="R148" s="112"/>
      <c r="S148" s="47"/>
      <c r="T148" s="28"/>
      <c r="U148" s="28"/>
      <c r="V148" s="28"/>
      <c r="W148" s="32"/>
      <c r="X148" s="32"/>
      <c r="Y148" s="32"/>
      <c r="Z148" s="32"/>
      <c r="AA148" s="32"/>
      <c r="AB148" s="32"/>
      <c r="AC148" s="32"/>
    </row>
    <row r="149" spans="1:29" ht="29.25" customHeight="1">
      <c r="A149" s="28"/>
      <c r="B149" s="28"/>
      <c r="D149" s="28"/>
      <c r="E149" s="28"/>
      <c r="F149" s="28"/>
      <c r="G149" s="30"/>
      <c r="H149" s="28"/>
      <c r="I149" s="28"/>
      <c r="J149" s="28"/>
      <c r="K149" s="28"/>
      <c r="L149" s="29"/>
      <c r="M149" s="30"/>
      <c r="N149" s="28"/>
      <c r="O149" s="30"/>
      <c r="P149" s="60" t="s">
        <v>375</v>
      </c>
      <c r="Q149" s="28"/>
      <c r="R149" s="112"/>
      <c r="S149" s="47"/>
      <c r="T149" s="28"/>
      <c r="U149" s="28"/>
      <c r="V149" s="28"/>
      <c r="W149" s="32"/>
      <c r="X149" s="32"/>
      <c r="Y149" s="32"/>
      <c r="Z149" s="32"/>
      <c r="AA149" s="32"/>
      <c r="AB149" s="32"/>
      <c r="AC149" s="32"/>
    </row>
    <row r="150" spans="1:29" ht="29.25" customHeight="1">
      <c r="A150" s="28"/>
      <c r="B150" s="28"/>
      <c r="D150" s="28"/>
      <c r="E150" s="28"/>
      <c r="F150" s="28"/>
      <c r="G150" s="30"/>
      <c r="H150" s="28"/>
      <c r="I150" s="28"/>
      <c r="J150" s="28"/>
      <c r="K150" s="28"/>
      <c r="L150" s="29"/>
      <c r="M150" s="30"/>
      <c r="N150" s="28"/>
      <c r="O150" s="30"/>
      <c r="P150" s="60" t="s">
        <v>375</v>
      </c>
      <c r="Q150" s="28"/>
      <c r="R150" s="112"/>
      <c r="S150" s="47"/>
      <c r="T150" s="28"/>
      <c r="U150" s="28"/>
      <c r="V150" s="28"/>
      <c r="W150" s="32"/>
      <c r="X150" s="32"/>
      <c r="Y150" s="32"/>
      <c r="Z150" s="32"/>
      <c r="AA150" s="32"/>
      <c r="AB150" s="32"/>
      <c r="AC150" s="32"/>
    </row>
    <row r="151" spans="1:29" ht="29.25" customHeight="1">
      <c r="A151" s="28"/>
      <c r="B151" s="28"/>
      <c r="D151" s="28"/>
      <c r="E151" s="28"/>
      <c r="F151" s="28"/>
      <c r="G151" s="30"/>
      <c r="H151" s="28"/>
      <c r="I151" s="28"/>
      <c r="J151" s="28"/>
      <c r="K151" s="28"/>
      <c r="L151" s="29"/>
      <c r="M151" s="30"/>
      <c r="N151" s="28"/>
      <c r="O151" s="30"/>
      <c r="P151" s="60" t="s">
        <v>375</v>
      </c>
      <c r="Q151" s="28"/>
      <c r="R151" s="112"/>
      <c r="S151" s="47"/>
      <c r="T151" s="28"/>
      <c r="U151" s="28"/>
      <c r="V151" s="28"/>
      <c r="W151" s="32"/>
      <c r="X151" s="32"/>
      <c r="Y151" s="32"/>
      <c r="Z151" s="32"/>
      <c r="AA151" s="32"/>
      <c r="AB151" s="32"/>
      <c r="AC151" s="32"/>
    </row>
    <row r="152" spans="1:29" ht="29.25" customHeight="1">
      <c r="A152" s="28"/>
      <c r="B152" s="28"/>
      <c r="D152" s="28"/>
      <c r="E152" s="28"/>
      <c r="F152" s="28"/>
      <c r="G152" s="30"/>
      <c r="H152" s="28"/>
      <c r="I152" s="28"/>
      <c r="J152" s="28"/>
      <c r="K152" s="28"/>
      <c r="L152" s="29"/>
      <c r="M152" s="30"/>
      <c r="N152" s="28"/>
      <c r="O152" s="30"/>
      <c r="P152" s="60" t="s">
        <v>375</v>
      </c>
      <c r="Q152" s="28"/>
      <c r="R152" s="112"/>
      <c r="S152" s="47"/>
      <c r="T152" s="28"/>
      <c r="U152" s="28"/>
      <c r="V152" s="28"/>
      <c r="W152" s="32"/>
      <c r="X152" s="32"/>
      <c r="Y152" s="32"/>
      <c r="Z152" s="32"/>
      <c r="AA152" s="32"/>
      <c r="AB152" s="32"/>
      <c r="AC152" s="32"/>
    </row>
    <row r="153" spans="1:29" ht="29.25" customHeight="1">
      <c r="A153" s="28"/>
      <c r="B153" s="28"/>
      <c r="D153" s="28"/>
      <c r="E153" s="28"/>
      <c r="F153" s="28"/>
      <c r="G153" s="30"/>
      <c r="H153" s="28"/>
      <c r="I153" s="28"/>
      <c r="J153" s="28"/>
      <c r="K153" s="28"/>
      <c r="L153" s="29"/>
      <c r="M153" s="30"/>
      <c r="N153" s="28"/>
      <c r="O153" s="30"/>
      <c r="P153" s="60" t="s">
        <v>375</v>
      </c>
      <c r="Q153" s="28"/>
      <c r="R153" s="112"/>
      <c r="S153" s="47"/>
      <c r="T153" s="28"/>
      <c r="U153" s="28"/>
      <c r="V153" s="28"/>
      <c r="W153" s="32"/>
      <c r="X153" s="32"/>
      <c r="Y153" s="32"/>
      <c r="Z153" s="32"/>
      <c r="AA153" s="32"/>
      <c r="AB153" s="32"/>
      <c r="AC153" s="32"/>
    </row>
    <row r="154" spans="1:29" ht="29.25" customHeight="1">
      <c r="A154" s="28"/>
      <c r="B154" s="28"/>
      <c r="D154" s="28"/>
      <c r="E154" s="28"/>
      <c r="F154" s="28"/>
      <c r="G154" s="30"/>
      <c r="H154" s="28"/>
      <c r="I154" s="28"/>
      <c r="J154" s="28"/>
      <c r="K154" s="28"/>
      <c r="L154" s="29"/>
      <c r="M154" s="30"/>
      <c r="N154" s="28"/>
      <c r="O154" s="30"/>
      <c r="P154" s="60" t="s">
        <v>375</v>
      </c>
      <c r="Q154" s="28"/>
      <c r="R154" s="112"/>
      <c r="S154" s="47"/>
      <c r="T154" s="28"/>
      <c r="U154" s="28"/>
      <c r="V154" s="28"/>
      <c r="W154" s="32"/>
      <c r="X154" s="32"/>
      <c r="Y154" s="32"/>
      <c r="Z154" s="32"/>
      <c r="AA154" s="32"/>
      <c r="AB154" s="32"/>
      <c r="AC154" s="32"/>
    </row>
    <row r="155" spans="1:29" ht="29.25" customHeight="1">
      <c r="A155" s="28"/>
      <c r="B155" s="28"/>
      <c r="D155" s="28"/>
      <c r="E155" s="28"/>
      <c r="F155" s="28"/>
      <c r="G155" s="30"/>
      <c r="H155" s="28"/>
      <c r="I155" s="28"/>
      <c r="J155" s="28"/>
      <c r="K155" s="28"/>
      <c r="L155" s="29"/>
      <c r="M155" s="30"/>
      <c r="N155" s="28"/>
      <c r="O155" s="30"/>
      <c r="P155" s="60" t="s">
        <v>375</v>
      </c>
      <c r="Q155" s="28"/>
      <c r="R155" s="112"/>
      <c r="S155" s="47"/>
      <c r="T155" s="28"/>
      <c r="U155" s="28"/>
      <c r="V155" s="28"/>
      <c r="W155" s="32"/>
      <c r="X155" s="32"/>
      <c r="Y155" s="32"/>
      <c r="Z155" s="32"/>
      <c r="AA155" s="32"/>
      <c r="AB155" s="32"/>
      <c r="AC155" s="32"/>
    </row>
    <row r="156" spans="1:29" ht="29.25" customHeight="1">
      <c r="A156" s="28"/>
      <c r="B156" s="28"/>
      <c r="D156" s="28"/>
      <c r="E156" s="28"/>
      <c r="F156" s="28"/>
      <c r="G156" s="30"/>
      <c r="H156" s="28"/>
      <c r="I156" s="28"/>
      <c r="J156" s="28"/>
      <c r="K156" s="28"/>
      <c r="L156" s="29"/>
      <c r="M156" s="30"/>
      <c r="N156" s="28"/>
      <c r="O156" s="30"/>
      <c r="P156" s="60" t="s">
        <v>375</v>
      </c>
      <c r="Q156" s="28"/>
      <c r="R156" s="112"/>
      <c r="S156" s="47"/>
      <c r="T156" s="28"/>
      <c r="U156" s="28"/>
      <c r="V156" s="28"/>
      <c r="W156" s="32"/>
      <c r="X156" s="32"/>
      <c r="Y156" s="32"/>
      <c r="Z156" s="32"/>
      <c r="AA156" s="32"/>
      <c r="AB156" s="32"/>
      <c r="AC156" s="32"/>
    </row>
    <row r="157" spans="1:29" ht="29.25" customHeight="1">
      <c r="A157" s="28"/>
      <c r="B157" s="28"/>
      <c r="D157" s="28"/>
      <c r="E157" s="28"/>
      <c r="F157" s="28"/>
      <c r="G157" s="30"/>
      <c r="H157" s="28"/>
      <c r="I157" s="28"/>
      <c r="J157" s="28"/>
      <c r="K157" s="28"/>
      <c r="L157" s="29"/>
      <c r="M157" s="30"/>
      <c r="N157" s="28"/>
      <c r="O157" s="30"/>
      <c r="P157" s="60" t="s">
        <v>375</v>
      </c>
      <c r="Q157" s="28"/>
      <c r="R157" s="112"/>
      <c r="S157" s="47"/>
      <c r="T157" s="28"/>
      <c r="U157" s="28"/>
      <c r="V157" s="28"/>
      <c r="W157" s="32"/>
      <c r="X157" s="32"/>
      <c r="Y157" s="32"/>
      <c r="Z157" s="32"/>
      <c r="AA157" s="32"/>
      <c r="AB157" s="32"/>
      <c r="AC157" s="32"/>
    </row>
    <row r="158" spans="1:29" ht="29.25" customHeight="1">
      <c r="A158" s="28"/>
      <c r="B158" s="28"/>
      <c r="D158" s="28"/>
      <c r="E158" s="28"/>
      <c r="F158" s="28"/>
      <c r="G158" s="30"/>
      <c r="H158" s="28"/>
      <c r="I158" s="28"/>
      <c r="J158" s="28"/>
      <c r="K158" s="28"/>
      <c r="L158" s="29"/>
      <c r="M158" s="30"/>
      <c r="N158" s="28"/>
      <c r="O158" s="30"/>
      <c r="P158" s="60" t="s">
        <v>375</v>
      </c>
      <c r="Q158" s="28"/>
      <c r="R158" s="112"/>
      <c r="S158" s="47"/>
      <c r="T158" s="28"/>
      <c r="U158" s="28"/>
      <c r="V158" s="28"/>
      <c r="W158" s="32"/>
      <c r="X158" s="32"/>
      <c r="Y158" s="32"/>
      <c r="Z158" s="32"/>
      <c r="AA158" s="32"/>
      <c r="AB158" s="32"/>
      <c r="AC158" s="32"/>
    </row>
    <row r="159" spans="1:29" ht="29.25" customHeight="1">
      <c r="A159" s="28"/>
      <c r="B159" s="28"/>
      <c r="D159" s="28"/>
      <c r="E159" s="28"/>
      <c r="F159" s="28"/>
      <c r="G159" s="30"/>
      <c r="H159" s="28"/>
      <c r="I159" s="28"/>
      <c r="J159" s="28"/>
      <c r="K159" s="28"/>
      <c r="L159" s="29"/>
      <c r="M159" s="30"/>
      <c r="N159" s="28"/>
      <c r="O159" s="30"/>
      <c r="P159" s="60" t="s">
        <v>375</v>
      </c>
      <c r="Q159" s="28"/>
      <c r="R159" s="112"/>
      <c r="S159" s="47"/>
      <c r="T159" s="28"/>
      <c r="U159" s="28"/>
      <c r="V159" s="28"/>
      <c r="W159" s="32"/>
      <c r="X159" s="32"/>
      <c r="Y159" s="32"/>
      <c r="Z159" s="32"/>
      <c r="AA159" s="32"/>
      <c r="AB159" s="32"/>
      <c r="AC159" s="32"/>
    </row>
    <row r="160" spans="1:29" ht="29.25" customHeight="1">
      <c r="A160" s="28"/>
      <c r="B160" s="28"/>
      <c r="D160" s="28"/>
      <c r="E160" s="28"/>
      <c r="F160" s="28"/>
      <c r="G160" s="30"/>
      <c r="H160" s="28"/>
      <c r="I160" s="28"/>
      <c r="J160" s="28"/>
      <c r="K160" s="28"/>
      <c r="L160" s="29"/>
      <c r="M160" s="30"/>
      <c r="N160" s="28"/>
      <c r="O160" s="30"/>
      <c r="P160" s="60" t="s">
        <v>375</v>
      </c>
      <c r="Q160" s="28"/>
      <c r="R160" s="112"/>
      <c r="S160" s="47"/>
      <c r="T160" s="28"/>
      <c r="U160" s="28"/>
      <c r="V160" s="28"/>
      <c r="W160" s="32"/>
      <c r="X160" s="32"/>
      <c r="Y160" s="32"/>
      <c r="Z160" s="32"/>
      <c r="AA160" s="32"/>
      <c r="AB160" s="32"/>
      <c r="AC160" s="32"/>
    </row>
    <row r="161" spans="1:29" ht="29.25" customHeight="1">
      <c r="A161" s="28"/>
      <c r="B161" s="28"/>
      <c r="D161" s="28"/>
      <c r="E161" s="28"/>
      <c r="F161" s="28"/>
      <c r="G161" s="30"/>
      <c r="H161" s="28"/>
      <c r="I161" s="28"/>
      <c r="J161" s="28"/>
      <c r="K161" s="28"/>
      <c r="L161" s="29"/>
      <c r="M161" s="30"/>
      <c r="N161" s="28"/>
      <c r="O161" s="30"/>
      <c r="P161" s="60" t="s">
        <v>375</v>
      </c>
      <c r="Q161" s="28"/>
      <c r="R161" s="112"/>
      <c r="S161" s="47"/>
      <c r="T161" s="28"/>
      <c r="U161" s="28"/>
      <c r="V161" s="28"/>
      <c r="W161" s="32"/>
      <c r="X161" s="32"/>
      <c r="Y161" s="32"/>
      <c r="Z161" s="32"/>
      <c r="AA161" s="32"/>
      <c r="AB161" s="32"/>
      <c r="AC161" s="32"/>
    </row>
    <row r="162" spans="1:29" ht="29.25" customHeight="1">
      <c r="A162" s="28"/>
      <c r="B162" s="28"/>
      <c r="D162" s="28"/>
      <c r="E162" s="28"/>
      <c r="F162" s="28"/>
      <c r="G162" s="30"/>
      <c r="H162" s="28"/>
      <c r="I162" s="28"/>
      <c r="J162" s="28"/>
      <c r="K162" s="28"/>
      <c r="L162" s="29"/>
      <c r="M162" s="30"/>
      <c r="N162" s="28"/>
      <c r="O162" s="30"/>
      <c r="P162" s="28"/>
      <c r="Q162" s="28"/>
      <c r="R162" s="112"/>
      <c r="S162" s="47"/>
      <c r="T162" s="28"/>
      <c r="U162" s="28"/>
      <c r="V162" s="28"/>
      <c r="W162" s="32"/>
      <c r="X162" s="32"/>
      <c r="Y162" s="32"/>
      <c r="Z162" s="32"/>
      <c r="AA162" s="32"/>
      <c r="AB162" s="32"/>
      <c r="AC162" s="32"/>
    </row>
    <row r="163" spans="1:29" ht="29.25" customHeight="1">
      <c r="A163" s="28"/>
      <c r="B163" s="28"/>
      <c r="D163" s="28"/>
      <c r="E163" s="28"/>
      <c r="F163" s="28"/>
      <c r="G163" s="30"/>
      <c r="H163" s="28"/>
      <c r="I163" s="28"/>
      <c r="J163" s="28"/>
      <c r="K163" s="28"/>
      <c r="L163" s="29"/>
      <c r="M163" s="30"/>
      <c r="N163" s="28"/>
      <c r="O163" s="30"/>
      <c r="P163" s="28"/>
      <c r="Q163" s="28"/>
      <c r="R163" s="112"/>
      <c r="S163" s="47"/>
      <c r="T163" s="28"/>
      <c r="U163" s="28"/>
      <c r="V163" s="28"/>
      <c r="W163" s="32"/>
      <c r="X163" s="32"/>
      <c r="Y163" s="32"/>
      <c r="Z163" s="32"/>
      <c r="AA163" s="32"/>
      <c r="AB163" s="32"/>
      <c r="AC163" s="32"/>
    </row>
    <row r="164" spans="1:29" ht="29.25" customHeight="1">
      <c r="A164" s="28"/>
      <c r="B164" s="28"/>
      <c r="D164" s="28"/>
      <c r="E164" s="28"/>
      <c r="F164" s="28"/>
      <c r="G164" s="30"/>
      <c r="H164" s="28"/>
      <c r="I164" s="28"/>
      <c r="J164" s="28"/>
      <c r="K164" s="28"/>
      <c r="L164" s="29"/>
      <c r="M164" s="30"/>
      <c r="N164" s="28"/>
      <c r="O164" s="30"/>
      <c r="P164" s="28"/>
      <c r="Q164" s="28"/>
      <c r="R164" s="112"/>
      <c r="S164" s="47"/>
      <c r="T164" s="28"/>
      <c r="U164" s="28"/>
      <c r="V164" s="28"/>
      <c r="W164" s="32"/>
      <c r="X164" s="32"/>
      <c r="Y164" s="32"/>
      <c r="Z164" s="32"/>
      <c r="AA164" s="32"/>
      <c r="AB164" s="32"/>
      <c r="AC164" s="32"/>
    </row>
    <row r="165" spans="1:29" ht="29.25" customHeight="1">
      <c r="A165" s="28"/>
      <c r="B165" s="28"/>
      <c r="D165" s="28"/>
      <c r="E165" s="28"/>
      <c r="F165" s="28"/>
      <c r="G165" s="30"/>
      <c r="H165" s="28"/>
      <c r="I165" s="28"/>
      <c r="J165" s="28"/>
      <c r="K165" s="28"/>
      <c r="L165" s="29"/>
      <c r="M165" s="30"/>
      <c r="N165" s="28"/>
      <c r="O165" s="30"/>
      <c r="P165" s="28"/>
      <c r="Q165" s="28"/>
      <c r="R165" s="112"/>
      <c r="S165" s="47"/>
      <c r="T165" s="28"/>
      <c r="U165" s="28"/>
      <c r="V165" s="28"/>
      <c r="W165" s="32"/>
      <c r="X165" s="32"/>
      <c r="Y165" s="32"/>
      <c r="Z165" s="32"/>
      <c r="AA165" s="32"/>
      <c r="AB165" s="32"/>
      <c r="AC165" s="32"/>
    </row>
    <row r="166" spans="1:29" ht="29.25" customHeight="1">
      <c r="A166" s="28"/>
      <c r="B166" s="28"/>
      <c r="D166" s="28"/>
      <c r="E166" s="28"/>
      <c r="F166" s="28"/>
      <c r="G166" s="30"/>
      <c r="H166" s="28"/>
      <c r="I166" s="28"/>
      <c r="J166" s="28"/>
      <c r="K166" s="28"/>
      <c r="L166" s="29"/>
      <c r="M166" s="30"/>
      <c r="N166" s="28"/>
      <c r="O166" s="30"/>
      <c r="P166" s="28"/>
      <c r="Q166" s="28"/>
      <c r="R166" s="112"/>
      <c r="S166" s="47"/>
      <c r="T166" s="28"/>
      <c r="U166" s="28"/>
      <c r="V166" s="28"/>
      <c r="W166" s="32"/>
      <c r="X166" s="32"/>
      <c r="Y166" s="32"/>
      <c r="Z166" s="32"/>
      <c r="AA166" s="32"/>
      <c r="AB166" s="32"/>
      <c r="AC166" s="32"/>
    </row>
    <row r="167" spans="1:29" ht="29.25" customHeight="1">
      <c r="A167" s="28"/>
      <c r="B167" s="28"/>
      <c r="D167" s="28"/>
      <c r="E167" s="28"/>
      <c r="F167" s="28"/>
      <c r="G167" s="30"/>
      <c r="H167" s="28"/>
      <c r="I167" s="28"/>
      <c r="J167" s="28"/>
      <c r="K167" s="28"/>
      <c r="L167" s="29"/>
      <c r="M167" s="30"/>
      <c r="N167" s="28"/>
      <c r="O167" s="30"/>
      <c r="P167" s="28"/>
      <c r="Q167" s="28"/>
      <c r="R167" s="112"/>
      <c r="S167" s="47"/>
      <c r="T167" s="28"/>
      <c r="U167" s="28"/>
      <c r="V167" s="28"/>
      <c r="W167" s="32"/>
      <c r="X167" s="32"/>
      <c r="Y167" s="32"/>
      <c r="Z167" s="32"/>
      <c r="AA167" s="32"/>
      <c r="AB167" s="32"/>
      <c r="AC167" s="32"/>
    </row>
    <row r="168" spans="1:29" ht="29.25" customHeight="1">
      <c r="A168" s="28"/>
      <c r="B168" s="28"/>
      <c r="D168" s="28"/>
      <c r="E168" s="28"/>
      <c r="F168" s="28"/>
      <c r="G168" s="30"/>
      <c r="H168" s="28"/>
      <c r="I168" s="28"/>
      <c r="J168" s="28"/>
      <c r="K168" s="28"/>
      <c r="L168" s="29"/>
      <c r="M168" s="30"/>
      <c r="N168" s="28"/>
      <c r="O168" s="30"/>
      <c r="P168" s="28"/>
      <c r="Q168" s="28"/>
      <c r="R168" s="112"/>
      <c r="S168" s="47"/>
      <c r="T168" s="28"/>
      <c r="U168" s="28"/>
      <c r="V168" s="28"/>
      <c r="W168" s="32"/>
      <c r="X168" s="32"/>
      <c r="Y168" s="32"/>
      <c r="Z168" s="32"/>
      <c r="AA168" s="32"/>
      <c r="AB168" s="32"/>
      <c r="AC168" s="32"/>
    </row>
    <row r="169" spans="1:29" ht="29.25" customHeight="1">
      <c r="A169" s="28"/>
      <c r="B169" s="28"/>
      <c r="D169" s="28"/>
      <c r="E169" s="28"/>
      <c r="F169" s="28"/>
      <c r="G169" s="30"/>
      <c r="H169" s="28"/>
      <c r="I169" s="28"/>
      <c r="J169" s="28"/>
      <c r="K169" s="28"/>
      <c r="L169" s="29"/>
      <c r="M169" s="30"/>
      <c r="N169" s="28"/>
      <c r="O169" s="30"/>
      <c r="P169" s="28"/>
      <c r="Q169" s="28"/>
      <c r="R169" s="112"/>
      <c r="S169" s="47"/>
      <c r="T169" s="28"/>
      <c r="U169" s="28"/>
      <c r="V169" s="28"/>
      <c r="W169" s="32"/>
      <c r="X169" s="32"/>
      <c r="Y169" s="32"/>
      <c r="Z169" s="32"/>
      <c r="AA169" s="32"/>
      <c r="AB169" s="32"/>
      <c r="AC169" s="32"/>
    </row>
    <row r="170" spans="1:29" ht="29.25" customHeight="1">
      <c r="A170" s="28"/>
      <c r="B170" s="28"/>
      <c r="D170" s="28"/>
      <c r="E170" s="28"/>
      <c r="F170" s="28"/>
      <c r="G170" s="30"/>
      <c r="H170" s="28"/>
      <c r="I170" s="28"/>
      <c r="J170" s="28"/>
      <c r="K170" s="28"/>
      <c r="L170" s="29"/>
      <c r="M170" s="30"/>
      <c r="N170" s="28"/>
      <c r="O170" s="30"/>
      <c r="P170" s="28"/>
      <c r="Q170" s="28"/>
      <c r="R170" s="112"/>
      <c r="S170" s="47"/>
      <c r="T170" s="28"/>
      <c r="U170" s="28"/>
      <c r="V170" s="28"/>
      <c r="W170" s="32"/>
      <c r="X170" s="32"/>
      <c r="Y170" s="32"/>
      <c r="Z170" s="32"/>
      <c r="AA170" s="32"/>
      <c r="AB170" s="32"/>
      <c r="AC170" s="32"/>
    </row>
    <row r="171" spans="1:29" ht="29.25" customHeight="1">
      <c r="A171" s="28"/>
      <c r="B171" s="28"/>
      <c r="D171" s="28"/>
      <c r="E171" s="28"/>
      <c r="F171" s="28"/>
      <c r="G171" s="30"/>
      <c r="H171" s="28"/>
      <c r="I171" s="28"/>
      <c r="J171" s="28"/>
      <c r="K171" s="28"/>
      <c r="L171" s="29"/>
      <c r="M171" s="30"/>
      <c r="N171" s="28"/>
      <c r="O171" s="30"/>
      <c r="P171" s="28"/>
      <c r="Q171" s="28"/>
      <c r="R171" s="112"/>
      <c r="S171" s="47"/>
      <c r="T171" s="28"/>
      <c r="U171" s="28"/>
      <c r="V171" s="28"/>
      <c r="W171" s="32"/>
      <c r="X171" s="32"/>
      <c r="Y171" s="32"/>
      <c r="Z171" s="32"/>
      <c r="AA171" s="32"/>
      <c r="AB171" s="32"/>
      <c r="AC171" s="32"/>
    </row>
    <row r="172" spans="1:29" ht="29.25" customHeight="1">
      <c r="A172" s="28"/>
      <c r="B172" s="28"/>
      <c r="D172" s="28"/>
      <c r="E172" s="28"/>
      <c r="F172" s="28"/>
      <c r="G172" s="30"/>
      <c r="H172" s="28"/>
      <c r="I172" s="28"/>
      <c r="J172" s="28"/>
      <c r="K172" s="28"/>
      <c r="L172" s="29"/>
      <c r="M172" s="30"/>
      <c r="N172" s="28"/>
      <c r="O172" s="30"/>
      <c r="P172" s="28"/>
      <c r="Q172" s="28"/>
      <c r="R172" s="112"/>
      <c r="S172" s="47"/>
      <c r="T172" s="28"/>
      <c r="U172" s="28"/>
      <c r="V172" s="28"/>
      <c r="W172" s="32"/>
      <c r="X172" s="32"/>
      <c r="Y172" s="32"/>
      <c r="Z172" s="32"/>
      <c r="AA172" s="32"/>
      <c r="AB172" s="32"/>
      <c r="AC172" s="32"/>
    </row>
    <row r="173" spans="1:29" ht="29.25" customHeight="1">
      <c r="A173" s="28"/>
      <c r="B173" s="28"/>
      <c r="D173" s="28"/>
      <c r="E173" s="28"/>
      <c r="F173" s="28"/>
      <c r="G173" s="30"/>
      <c r="H173" s="28"/>
      <c r="I173" s="28"/>
      <c r="J173" s="28"/>
      <c r="K173" s="28"/>
      <c r="L173" s="29"/>
      <c r="M173" s="30"/>
      <c r="N173" s="28"/>
      <c r="O173" s="30"/>
      <c r="P173" s="28"/>
      <c r="Q173" s="28"/>
      <c r="R173" s="112"/>
      <c r="S173" s="47"/>
      <c r="T173" s="28"/>
      <c r="U173" s="28"/>
      <c r="V173" s="28"/>
      <c r="W173" s="32"/>
      <c r="X173" s="32"/>
      <c r="Y173" s="32"/>
      <c r="Z173" s="32"/>
      <c r="AA173" s="32"/>
      <c r="AB173" s="32"/>
      <c r="AC173" s="32"/>
    </row>
    <row r="174" spans="1:29" ht="29.25" customHeight="1">
      <c r="A174" s="28"/>
      <c r="B174" s="28"/>
      <c r="D174" s="28"/>
      <c r="E174" s="28"/>
      <c r="F174" s="28"/>
      <c r="G174" s="30"/>
      <c r="H174" s="28"/>
      <c r="I174" s="28"/>
      <c r="J174" s="28"/>
      <c r="K174" s="28"/>
      <c r="L174" s="29"/>
      <c r="M174" s="30"/>
      <c r="N174" s="28"/>
      <c r="O174" s="30"/>
      <c r="P174" s="28"/>
      <c r="Q174" s="28"/>
      <c r="R174" s="112"/>
      <c r="S174" s="47"/>
      <c r="T174" s="28"/>
      <c r="U174" s="28"/>
      <c r="V174" s="28"/>
      <c r="W174" s="32"/>
      <c r="X174" s="32"/>
      <c r="Y174" s="32"/>
      <c r="Z174" s="32"/>
      <c r="AA174" s="32"/>
      <c r="AB174" s="32"/>
      <c r="AC174" s="32"/>
    </row>
    <row r="175" spans="1:29" ht="29.25" customHeight="1">
      <c r="A175" s="28"/>
      <c r="B175" s="28"/>
      <c r="D175" s="28"/>
      <c r="E175" s="28"/>
      <c r="F175" s="28"/>
      <c r="G175" s="30"/>
      <c r="H175" s="28"/>
      <c r="I175" s="28"/>
      <c r="J175" s="28"/>
      <c r="K175" s="28"/>
      <c r="L175" s="29"/>
      <c r="M175" s="30"/>
      <c r="N175" s="28"/>
      <c r="O175" s="30"/>
      <c r="P175" s="28"/>
      <c r="Q175" s="28"/>
      <c r="R175" s="112"/>
      <c r="S175" s="47"/>
      <c r="T175" s="28"/>
      <c r="U175" s="28"/>
      <c r="V175" s="28"/>
      <c r="W175" s="32"/>
      <c r="X175" s="32"/>
      <c r="Y175" s="32"/>
      <c r="Z175" s="32"/>
      <c r="AA175" s="32"/>
      <c r="AB175" s="32"/>
      <c r="AC175" s="32"/>
    </row>
    <row r="176" spans="1:29" ht="29.25" customHeight="1">
      <c r="A176" s="28"/>
      <c r="B176" s="28"/>
      <c r="D176" s="28"/>
      <c r="E176" s="28"/>
      <c r="F176" s="28"/>
      <c r="G176" s="30"/>
      <c r="H176" s="28"/>
      <c r="I176" s="28"/>
      <c r="J176" s="28"/>
      <c r="K176" s="28"/>
      <c r="L176" s="29"/>
      <c r="M176" s="30"/>
      <c r="N176" s="28"/>
      <c r="O176" s="30"/>
      <c r="P176" s="28"/>
      <c r="Q176" s="28"/>
      <c r="R176" s="112"/>
      <c r="S176" s="47"/>
      <c r="T176" s="28"/>
      <c r="U176" s="28"/>
      <c r="V176" s="28"/>
      <c r="W176" s="32"/>
      <c r="X176" s="32"/>
      <c r="Y176" s="32"/>
      <c r="Z176" s="32"/>
      <c r="AA176" s="32"/>
      <c r="AB176" s="32"/>
      <c r="AC176" s="32"/>
    </row>
    <row r="177" spans="1:29" ht="29.25" customHeight="1">
      <c r="A177" s="28"/>
      <c r="B177" s="28"/>
      <c r="D177" s="28"/>
      <c r="E177" s="28"/>
      <c r="F177" s="28"/>
      <c r="G177" s="30"/>
      <c r="H177" s="28"/>
      <c r="I177" s="28"/>
      <c r="J177" s="28"/>
      <c r="K177" s="28"/>
      <c r="L177" s="29"/>
      <c r="M177" s="30"/>
      <c r="N177" s="28"/>
      <c r="O177" s="30"/>
      <c r="P177" s="28"/>
      <c r="Q177" s="28"/>
      <c r="R177" s="112"/>
      <c r="S177" s="47"/>
      <c r="T177" s="28"/>
      <c r="U177" s="28"/>
      <c r="V177" s="28"/>
      <c r="W177" s="32"/>
      <c r="X177" s="32"/>
      <c r="Y177" s="32"/>
      <c r="Z177" s="32"/>
      <c r="AA177" s="32"/>
      <c r="AB177" s="32"/>
      <c r="AC177" s="32"/>
    </row>
    <row r="178" spans="1:29" ht="29.25" customHeight="1">
      <c r="A178" s="28"/>
      <c r="B178" s="28"/>
      <c r="D178" s="28"/>
      <c r="E178" s="28"/>
      <c r="F178" s="28"/>
      <c r="G178" s="30"/>
      <c r="H178" s="28"/>
      <c r="I178" s="28"/>
      <c r="J178" s="28"/>
      <c r="K178" s="28"/>
      <c r="L178" s="29"/>
      <c r="M178" s="30"/>
      <c r="N178" s="28"/>
      <c r="O178" s="30"/>
      <c r="P178" s="28"/>
      <c r="Q178" s="28"/>
      <c r="R178" s="112"/>
      <c r="S178" s="47"/>
      <c r="T178" s="28"/>
      <c r="U178" s="28"/>
      <c r="V178" s="28"/>
      <c r="W178" s="32"/>
      <c r="X178" s="32"/>
      <c r="Y178" s="32"/>
      <c r="Z178" s="32"/>
      <c r="AA178" s="32"/>
      <c r="AB178" s="32"/>
      <c r="AC178" s="32"/>
    </row>
    <row r="179" spans="1:29" ht="29.25" customHeight="1">
      <c r="A179" s="28"/>
      <c r="B179" s="28"/>
      <c r="D179" s="28"/>
      <c r="E179" s="28"/>
      <c r="F179" s="28"/>
      <c r="G179" s="30"/>
      <c r="H179" s="28"/>
      <c r="I179" s="28"/>
      <c r="J179" s="28"/>
      <c r="K179" s="28"/>
      <c r="L179" s="29"/>
      <c r="M179" s="30"/>
      <c r="N179" s="28"/>
      <c r="O179" s="30"/>
      <c r="P179" s="28"/>
      <c r="Q179" s="28"/>
      <c r="R179" s="28"/>
      <c r="S179" s="47"/>
      <c r="T179" s="28"/>
      <c r="U179" s="28"/>
      <c r="V179" s="28"/>
      <c r="W179" s="32"/>
      <c r="X179" s="32"/>
      <c r="Y179" s="32"/>
      <c r="Z179" s="32"/>
      <c r="AA179" s="32"/>
      <c r="AB179" s="32"/>
      <c r="AC179" s="32"/>
    </row>
    <row r="180" spans="1:29" ht="29.25" customHeight="1">
      <c r="A180" s="28"/>
      <c r="B180" s="28"/>
      <c r="D180" s="28"/>
      <c r="E180" s="28"/>
      <c r="F180" s="28"/>
      <c r="G180" s="30"/>
      <c r="H180" s="28"/>
      <c r="I180" s="28"/>
      <c r="J180" s="28"/>
      <c r="K180" s="28"/>
      <c r="L180" s="29"/>
      <c r="M180" s="30"/>
      <c r="N180" s="28"/>
      <c r="O180" s="30"/>
      <c r="P180" s="28"/>
      <c r="Q180" s="28"/>
      <c r="R180" s="28"/>
      <c r="S180" s="47"/>
      <c r="T180" s="28"/>
      <c r="U180" s="28"/>
      <c r="V180" s="28"/>
      <c r="W180" s="32"/>
      <c r="X180" s="32"/>
      <c r="Y180" s="32"/>
      <c r="Z180" s="32"/>
      <c r="AA180" s="32"/>
      <c r="AB180" s="32"/>
      <c r="AC180" s="32"/>
    </row>
    <row r="181" spans="1:29" ht="29.25" customHeight="1">
      <c r="A181" s="28"/>
      <c r="B181" s="28"/>
      <c r="D181" s="28"/>
      <c r="E181" s="28"/>
      <c r="F181" s="28"/>
      <c r="G181" s="30"/>
      <c r="H181" s="28"/>
      <c r="I181" s="28"/>
      <c r="J181" s="28"/>
      <c r="K181" s="28"/>
      <c r="L181" s="29"/>
      <c r="M181" s="30"/>
      <c r="N181" s="28"/>
      <c r="O181" s="30"/>
      <c r="P181" s="28"/>
      <c r="Q181" s="28"/>
      <c r="R181" s="28"/>
      <c r="S181" s="47"/>
      <c r="T181" s="28"/>
      <c r="U181" s="28"/>
      <c r="V181" s="28"/>
      <c r="W181" s="32"/>
      <c r="X181" s="32"/>
      <c r="Y181" s="32"/>
      <c r="Z181" s="32"/>
      <c r="AA181" s="32"/>
      <c r="AB181" s="32"/>
      <c r="AC181" s="32"/>
    </row>
    <row r="182" spans="1:29" ht="29.25" customHeight="1">
      <c r="A182" s="28"/>
      <c r="B182" s="28"/>
      <c r="D182" s="28"/>
      <c r="E182" s="28"/>
      <c r="F182" s="28"/>
      <c r="G182" s="30"/>
      <c r="H182" s="28"/>
      <c r="I182" s="28"/>
      <c r="J182" s="28"/>
      <c r="K182" s="28"/>
      <c r="L182" s="29"/>
      <c r="M182" s="30"/>
      <c r="N182" s="28"/>
      <c r="O182" s="30"/>
      <c r="P182" s="28"/>
      <c r="Q182" s="28"/>
      <c r="R182" s="28"/>
      <c r="S182" s="47"/>
      <c r="T182" s="28"/>
      <c r="U182" s="28"/>
      <c r="V182" s="28"/>
      <c r="W182" s="32"/>
      <c r="X182" s="32"/>
      <c r="Y182" s="32"/>
      <c r="Z182" s="32"/>
      <c r="AA182" s="32"/>
      <c r="AB182" s="32"/>
      <c r="AC182" s="32"/>
    </row>
    <row r="183" spans="1:29" ht="29.25" customHeight="1">
      <c r="A183" s="28"/>
      <c r="B183" s="28"/>
      <c r="D183" s="28"/>
      <c r="E183" s="28"/>
      <c r="F183" s="28"/>
      <c r="G183" s="30"/>
      <c r="H183" s="28"/>
      <c r="I183" s="28"/>
      <c r="J183" s="28"/>
      <c r="K183" s="28"/>
      <c r="L183" s="29"/>
      <c r="M183" s="30"/>
      <c r="N183" s="28"/>
      <c r="O183" s="30"/>
      <c r="P183" s="28"/>
      <c r="Q183" s="28"/>
      <c r="R183" s="28"/>
      <c r="S183" s="47"/>
      <c r="T183" s="28"/>
      <c r="U183" s="28"/>
      <c r="V183" s="28"/>
      <c r="W183" s="32"/>
      <c r="X183" s="32"/>
      <c r="Y183" s="32"/>
      <c r="Z183" s="32"/>
      <c r="AA183" s="32"/>
      <c r="AB183" s="32"/>
      <c r="AC183" s="32"/>
    </row>
    <row r="184" spans="1:29" ht="29.25" customHeight="1">
      <c r="A184" s="28"/>
      <c r="B184" s="28"/>
      <c r="D184" s="28"/>
      <c r="E184" s="28"/>
      <c r="F184" s="28"/>
      <c r="G184" s="30"/>
      <c r="H184" s="28"/>
      <c r="I184" s="28"/>
      <c r="J184" s="28"/>
      <c r="K184" s="28"/>
      <c r="L184" s="29"/>
      <c r="M184" s="30"/>
      <c r="N184" s="28"/>
      <c r="O184" s="30"/>
      <c r="P184" s="28"/>
      <c r="Q184" s="28"/>
      <c r="R184" s="28"/>
      <c r="S184" s="47"/>
      <c r="T184" s="28"/>
      <c r="U184" s="28"/>
      <c r="V184" s="28"/>
      <c r="W184" s="32"/>
      <c r="X184" s="32"/>
      <c r="Y184" s="32"/>
      <c r="Z184" s="32"/>
      <c r="AA184" s="32"/>
      <c r="AB184" s="32"/>
      <c r="AC184" s="32"/>
    </row>
    <row r="185" spans="1:29" ht="29.25" customHeight="1">
      <c r="A185" s="28"/>
      <c r="B185" s="28"/>
      <c r="D185" s="28"/>
      <c r="E185" s="28"/>
      <c r="F185" s="28"/>
      <c r="G185" s="30"/>
      <c r="H185" s="28"/>
      <c r="I185" s="28"/>
      <c r="J185" s="28"/>
      <c r="K185" s="28"/>
      <c r="L185" s="29"/>
      <c r="M185" s="30"/>
      <c r="N185" s="28"/>
      <c r="O185" s="30"/>
      <c r="P185" s="28"/>
      <c r="Q185" s="28"/>
      <c r="R185" s="28"/>
      <c r="S185" s="47"/>
      <c r="T185" s="28"/>
      <c r="U185" s="28"/>
      <c r="V185" s="28"/>
      <c r="W185" s="32"/>
      <c r="X185" s="32"/>
      <c r="Y185" s="32"/>
      <c r="Z185" s="32"/>
      <c r="AA185" s="32"/>
      <c r="AB185" s="32"/>
      <c r="AC185" s="32"/>
    </row>
    <row r="186" spans="1:29" ht="29.25" customHeight="1">
      <c r="A186" s="28"/>
      <c r="B186" s="28"/>
      <c r="D186" s="28"/>
      <c r="E186" s="28"/>
      <c r="F186" s="28"/>
      <c r="G186" s="30"/>
      <c r="H186" s="28"/>
      <c r="I186" s="28"/>
      <c r="J186" s="28"/>
      <c r="K186" s="28"/>
      <c r="L186" s="29"/>
      <c r="M186" s="30"/>
      <c r="N186" s="28"/>
      <c r="O186" s="30"/>
      <c r="P186" s="28"/>
      <c r="Q186" s="28"/>
      <c r="R186" s="28"/>
      <c r="S186" s="47"/>
      <c r="T186" s="28"/>
      <c r="U186" s="28"/>
      <c r="V186" s="28"/>
      <c r="W186" s="32"/>
      <c r="X186" s="32"/>
      <c r="Y186" s="32"/>
      <c r="Z186" s="32"/>
      <c r="AA186" s="32"/>
      <c r="AB186" s="32"/>
      <c r="AC186" s="32"/>
    </row>
    <row r="187" spans="1:29" ht="29.25" customHeight="1">
      <c r="A187" s="28"/>
      <c r="B187" s="28"/>
      <c r="D187" s="28"/>
      <c r="E187" s="28"/>
      <c r="F187" s="28"/>
      <c r="G187" s="30"/>
      <c r="H187" s="28"/>
      <c r="I187" s="28"/>
      <c r="J187" s="28"/>
      <c r="K187" s="28"/>
      <c r="L187" s="29"/>
      <c r="M187" s="30"/>
      <c r="N187" s="28"/>
      <c r="O187" s="30"/>
      <c r="P187" s="28"/>
      <c r="Q187" s="28"/>
      <c r="R187" s="28"/>
      <c r="S187" s="47"/>
      <c r="T187" s="28"/>
      <c r="U187" s="28"/>
      <c r="V187" s="28"/>
      <c r="W187" s="32"/>
      <c r="X187" s="32"/>
      <c r="Y187" s="32"/>
      <c r="Z187" s="32"/>
      <c r="AA187" s="32"/>
      <c r="AB187" s="32"/>
      <c r="AC187" s="32"/>
    </row>
    <row r="188" spans="1:29" ht="29.25" customHeight="1">
      <c r="A188" s="28"/>
      <c r="B188" s="28"/>
      <c r="D188" s="28"/>
      <c r="E188" s="28"/>
      <c r="F188" s="28"/>
      <c r="G188" s="30"/>
      <c r="H188" s="28"/>
      <c r="I188" s="28"/>
      <c r="J188" s="28"/>
      <c r="K188" s="28"/>
      <c r="L188" s="29"/>
      <c r="M188" s="30"/>
      <c r="N188" s="28"/>
      <c r="O188" s="30"/>
      <c r="P188" s="28"/>
      <c r="Q188" s="28"/>
      <c r="R188" s="28"/>
      <c r="S188" s="47"/>
      <c r="T188" s="28"/>
      <c r="U188" s="28"/>
      <c r="V188" s="28"/>
      <c r="W188" s="32"/>
      <c r="X188" s="32"/>
      <c r="Y188" s="32"/>
      <c r="Z188" s="32"/>
      <c r="AA188" s="32"/>
      <c r="AB188" s="32"/>
      <c r="AC188" s="32"/>
    </row>
    <row r="189" spans="1:29" ht="29.25" customHeight="1">
      <c r="A189" s="28"/>
      <c r="B189" s="28"/>
      <c r="D189" s="28"/>
      <c r="E189" s="28"/>
      <c r="F189" s="28"/>
      <c r="G189" s="30"/>
      <c r="H189" s="28"/>
      <c r="I189" s="28"/>
      <c r="J189" s="28"/>
      <c r="K189" s="28"/>
      <c r="L189" s="29"/>
      <c r="M189" s="30"/>
      <c r="N189" s="28"/>
      <c r="O189" s="30"/>
      <c r="P189" s="28"/>
      <c r="Q189" s="28"/>
      <c r="R189" s="28"/>
      <c r="S189" s="47"/>
      <c r="T189" s="28"/>
      <c r="U189" s="28"/>
      <c r="V189" s="28"/>
      <c r="W189" s="32"/>
      <c r="X189" s="32"/>
      <c r="Y189" s="32"/>
      <c r="Z189" s="32"/>
      <c r="AA189" s="32"/>
      <c r="AB189" s="32"/>
      <c r="AC189" s="32"/>
    </row>
    <row r="190" spans="1:29" ht="29.25" customHeight="1">
      <c r="A190" s="28"/>
      <c r="B190" s="28"/>
      <c r="D190" s="28"/>
      <c r="E190" s="28"/>
      <c r="F190" s="28"/>
      <c r="G190" s="30"/>
      <c r="H190" s="28"/>
      <c r="I190" s="28"/>
      <c r="J190" s="28"/>
      <c r="K190" s="28"/>
      <c r="L190" s="29"/>
      <c r="M190" s="30"/>
      <c r="N190" s="28"/>
      <c r="O190" s="30"/>
      <c r="P190" s="28"/>
      <c r="Q190" s="28"/>
      <c r="R190" s="28"/>
      <c r="S190" s="47"/>
      <c r="T190" s="28"/>
      <c r="U190" s="28"/>
      <c r="V190" s="28"/>
      <c r="W190" s="32"/>
      <c r="X190" s="32"/>
      <c r="Y190" s="32"/>
      <c r="Z190" s="32"/>
      <c r="AA190" s="32"/>
      <c r="AB190" s="32"/>
      <c r="AC190" s="32"/>
    </row>
    <row r="191" spans="1:29" ht="29.25" customHeight="1">
      <c r="A191" s="28"/>
      <c r="B191" s="28"/>
      <c r="D191" s="28"/>
      <c r="E191" s="28"/>
      <c r="F191" s="28"/>
      <c r="G191" s="30"/>
      <c r="H191" s="28"/>
      <c r="I191" s="28"/>
      <c r="J191" s="28"/>
      <c r="K191" s="28"/>
      <c r="L191" s="29"/>
      <c r="M191" s="30"/>
      <c r="N191" s="28"/>
      <c r="O191" s="30"/>
      <c r="P191" s="28"/>
      <c r="Q191" s="28"/>
      <c r="R191" s="28"/>
      <c r="S191" s="47"/>
      <c r="T191" s="28"/>
      <c r="U191" s="28"/>
      <c r="V191" s="28"/>
      <c r="W191" s="32"/>
      <c r="X191" s="32"/>
      <c r="Y191" s="32"/>
      <c r="Z191" s="32"/>
      <c r="AA191" s="32"/>
      <c r="AB191" s="32"/>
      <c r="AC191" s="32"/>
    </row>
    <row r="192" spans="1:29" ht="29.25" customHeight="1">
      <c r="A192" s="28"/>
      <c r="B192" s="28"/>
      <c r="D192" s="28"/>
      <c r="E192" s="28"/>
      <c r="F192" s="28"/>
      <c r="G192" s="30"/>
      <c r="H192" s="28"/>
      <c r="I192" s="28"/>
      <c r="J192" s="28"/>
      <c r="K192" s="28"/>
      <c r="L192" s="29"/>
      <c r="M192" s="30"/>
      <c r="N192" s="28"/>
      <c r="O192" s="30"/>
      <c r="P192" s="28"/>
      <c r="Q192" s="28"/>
      <c r="R192" s="28"/>
      <c r="S192" s="47"/>
      <c r="T192" s="28"/>
      <c r="U192" s="28"/>
      <c r="V192" s="28"/>
      <c r="W192" s="32"/>
      <c r="X192" s="32"/>
      <c r="Y192" s="32"/>
      <c r="Z192" s="32"/>
      <c r="AA192" s="32"/>
      <c r="AB192" s="32"/>
      <c r="AC192" s="32"/>
    </row>
    <row r="193" spans="1:29" ht="29.25" customHeight="1">
      <c r="A193" s="28"/>
      <c r="B193" s="28"/>
      <c r="D193" s="28"/>
      <c r="E193" s="28"/>
      <c r="F193" s="28"/>
      <c r="G193" s="30"/>
      <c r="H193" s="28"/>
      <c r="I193" s="28"/>
      <c r="J193" s="28"/>
      <c r="K193" s="28"/>
      <c r="L193" s="29"/>
      <c r="M193" s="30"/>
      <c r="N193" s="28"/>
      <c r="O193" s="30"/>
      <c r="P193" s="28"/>
      <c r="Q193" s="28"/>
      <c r="R193" s="28"/>
      <c r="S193" s="47"/>
      <c r="T193" s="28"/>
      <c r="U193" s="28"/>
      <c r="V193" s="28"/>
      <c r="W193" s="32"/>
      <c r="X193" s="32"/>
      <c r="Y193" s="32"/>
      <c r="Z193" s="32"/>
      <c r="AA193" s="32"/>
      <c r="AB193" s="32"/>
      <c r="AC193" s="32"/>
    </row>
    <row r="194" spans="1:29" ht="29.25" customHeight="1">
      <c r="A194" s="28"/>
      <c r="B194" s="28"/>
      <c r="D194" s="28"/>
      <c r="E194" s="28"/>
      <c r="F194" s="28"/>
      <c r="G194" s="30"/>
      <c r="H194" s="28"/>
      <c r="I194" s="28"/>
      <c r="J194" s="28"/>
      <c r="K194" s="28"/>
      <c r="L194" s="29"/>
      <c r="M194" s="30"/>
      <c r="N194" s="28"/>
      <c r="O194" s="30"/>
      <c r="P194" s="28"/>
      <c r="Q194" s="28"/>
      <c r="R194" s="28"/>
      <c r="S194" s="47"/>
      <c r="T194" s="28"/>
      <c r="U194" s="28"/>
      <c r="V194" s="28"/>
      <c r="W194" s="32"/>
      <c r="X194" s="32"/>
      <c r="Y194" s="32"/>
      <c r="Z194" s="32"/>
      <c r="AA194" s="32"/>
      <c r="AB194" s="32"/>
      <c r="AC194" s="32"/>
    </row>
    <row r="195" spans="1:29" ht="29.25" customHeight="1">
      <c r="A195" s="28"/>
      <c r="B195" s="28"/>
      <c r="D195" s="28"/>
      <c r="E195" s="28"/>
      <c r="F195" s="28"/>
      <c r="G195" s="30"/>
      <c r="H195" s="28"/>
      <c r="I195" s="28"/>
      <c r="J195" s="28"/>
      <c r="K195" s="28"/>
      <c r="L195" s="29"/>
      <c r="M195" s="30"/>
      <c r="N195" s="28"/>
      <c r="O195" s="30"/>
      <c r="P195" s="28"/>
      <c r="Q195" s="28"/>
      <c r="R195" s="28"/>
      <c r="S195" s="47"/>
      <c r="T195" s="28"/>
      <c r="U195" s="28"/>
      <c r="V195" s="28"/>
      <c r="W195" s="32"/>
      <c r="X195" s="32"/>
      <c r="Y195" s="32"/>
      <c r="Z195" s="32"/>
      <c r="AA195" s="32"/>
      <c r="AB195" s="32"/>
      <c r="AC195" s="32"/>
    </row>
    <row r="196" spans="1:29" ht="29.25" customHeight="1">
      <c r="A196" s="28"/>
      <c r="B196" s="28"/>
      <c r="D196" s="28"/>
      <c r="E196" s="28"/>
      <c r="F196" s="28"/>
      <c r="G196" s="30"/>
      <c r="H196" s="28"/>
      <c r="I196" s="28"/>
      <c r="J196" s="28"/>
      <c r="K196" s="28"/>
      <c r="L196" s="29"/>
      <c r="M196" s="30"/>
      <c r="N196" s="28"/>
      <c r="O196" s="30"/>
      <c r="P196" s="28"/>
      <c r="Q196" s="28"/>
      <c r="R196" s="28"/>
      <c r="S196" s="47"/>
      <c r="T196" s="28"/>
      <c r="U196" s="28"/>
      <c r="V196" s="28"/>
      <c r="W196" s="32"/>
      <c r="X196" s="32"/>
      <c r="Y196" s="32"/>
      <c r="Z196" s="32"/>
      <c r="AA196" s="32"/>
      <c r="AB196" s="32"/>
      <c r="AC196" s="32"/>
    </row>
    <row r="197" spans="1:29" ht="29.25" customHeight="1">
      <c r="A197" s="28"/>
      <c r="B197" s="28"/>
      <c r="D197" s="28"/>
      <c r="E197" s="28"/>
      <c r="F197" s="28"/>
      <c r="G197" s="30"/>
      <c r="H197" s="28"/>
      <c r="I197" s="28"/>
      <c r="J197" s="28"/>
      <c r="K197" s="28"/>
      <c r="L197" s="29"/>
      <c r="M197" s="30"/>
      <c r="N197" s="28"/>
      <c r="O197" s="30"/>
      <c r="P197" s="28"/>
      <c r="Q197" s="28"/>
      <c r="R197" s="28"/>
      <c r="S197" s="47"/>
      <c r="T197" s="28"/>
      <c r="U197" s="28"/>
      <c r="V197" s="28"/>
      <c r="W197" s="32"/>
      <c r="X197" s="32"/>
      <c r="Y197" s="32"/>
      <c r="Z197" s="32"/>
      <c r="AA197" s="32"/>
      <c r="AB197" s="32"/>
      <c r="AC197" s="32"/>
    </row>
    <row r="198" spans="1:29" ht="29.25" customHeight="1">
      <c r="A198" s="28"/>
      <c r="B198" s="28"/>
      <c r="D198" s="28"/>
      <c r="E198" s="28"/>
      <c r="F198" s="28"/>
      <c r="G198" s="30"/>
      <c r="H198" s="28"/>
      <c r="I198" s="28"/>
      <c r="J198" s="28"/>
      <c r="K198" s="28"/>
      <c r="L198" s="29"/>
      <c r="M198" s="30"/>
      <c r="N198" s="28"/>
      <c r="O198" s="30"/>
      <c r="P198" s="28"/>
      <c r="Q198" s="28"/>
      <c r="R198" s="28"/>
      <c r="S198" s="47"/>
      <c r="T198" s="28"/>
      <c r="U198" s="28"/>
      <c r="V198" s="28"/>
      <c r="W198" s="32"/>
      <c r="X198" s="32"/>
      <c r="Y198" s="32"/>
      <c r="Z198" s="32"/>
      <c r="AA198" s="32"/>
      <c r="AB198" s="32"/>
      <c r="AC198" s="32"/>
    </row>
    <row r="199" spans="1:29" ht="29.25" customHeight="1">
      <c r="A199" s="28"/>
      <c r="B199" s="28"/>
      <c r="D199" s="28"/>
      <c r="E199" s="28"/>
      <c r="F199" s="28"/>
      <c r="G199" s="30"/>
      <c r="H199" s="28"/>
      <c r="I199" s="28"/>
      <c r="J199" s="28"/>
      <c r="K199" s="28"/>
      <c r="L199" s="29"/>
      <c r="M199" s="30"/>
      <c r="N199" s="28"/>
      <c r="O199" s="30"/>
      <c r="P199" s="28"/>
      <c r="Q199" s="28"/>
      <c r="R199" s="28"/>
      <c r="S199" s="47"/>
      <c r="T199" s="28"/>
      <c r="U199" s="28"/>
      <c r="V199" s="28"/>
      <c r="W199" s="32"/>
      <c r="X199" s="32"/>
      <c r="Y199" s="32"/>
      <c r="Z199" s="32"/>
      <c r="AA199" s="32"/>
      <c r="AB199" s="32"/>
      <c r="AC199" s="32"/>
    </row>
    <row r="200" spans="1:29" ht="29.25" customHeight="1">
      <c r="A200" s="28"/>
      <c r="B200" s="28"/>
      <c r="D200" s="28"/>
      <c r="E200" s="28"/>
      <c r="F200" s="28"/>
      <c r="G200" s="30"/>
      <c r="H200" s="28"/>
      <c r="I200" s="28"/>
      <c r="J200" s="28"/>
      <c r="K200" s="28"/>
      <c r="L200" s="29"/>
      <c r="M200" s="30"/>
      <c r="N200" s="28"/>
      <c r="O200" s="30"/>
      <c r="P200" s="28"/>
      <c r="Q200" s="28"/>
      <c r="R200" s="28"/>
      <c r="S200" s="47"/>
      <c r="T200" s="28"/>
      <c r="U200" s="28"/>
      <c r="V200" s="28"/>
      <c r="W200" s="32"/>
      <c r="X200" s="32"/>
      <c r="Y200" s="32"/>
      <c r="Z200" s="32"/>
      <c r="AA200" s="32"/>
      <c r="AB200" s="32"/>
      <c r="AC200" s="32"/>
    </row>
    <row r="201" spans="1:29" ht="29.25" customHeight="1">
      <c r="A201" s="28"/>
      <c r="B201" s="28"/>
      <c r="D201" s="28"/>
      <c r="E201" s="28"/>
      <c r="F201" s="28"/>
      <c r="G201" s="30"/>
      <c r="H201" s="28"/>
      <c r="I201" s="28"/>
      <c r="J201" s="28"/>
      <c r="K201" s="28"/>
      <c r="L201" s="29"/>
      <c r="M201" s="30"/>
      <c r="N201" s="28"/>
      <c r="O201" s="30"/>
      <c r="P201" s="28"/>
      <c r="Q201" s="28"/>
      <c r="R201" s="28"/>
      <c r="S201" s="47"/>
      <c r="T201" s="28"/>
      <c r="U201" s="28"/>
      <c r="V201" s="28"/>
      <c r="W201" s="32"/>
      <c r="X201" s="32"/>
      <c r="Y201" s="32"/>
      <c r="Z201" s="32"/>
      <c r="AA201" s="32"/>
      <c r="AB201" s="32"/>
      <c r="AC201" s="32"/>
    </row>
    <row r="202" spans="1:29" ht="29.25" customHeight="1">
      <c r="A202" s="28"/>
      <c r="B202" s="28"/>
      <c r="D202" s="28"/>
      <c r="E202" s="28"/>
      <c r="F202" s="28"/>
      <c r="G202" s="30"/>
      <c r="H202" s="28"/>
      <c r="I202" s="28"/>
      <c r="J202" s="28"/>
      <c r="K202" s="28"/>
      <c r="L202" s="29"/>
      <c r="M202" s="30"/>
      <c r="N202" s="28"/>
      <c r="O202" s="30"/>
      <c r="P202" s="28"/>
      <c r="Q202" s="28"/>
      <c r="R202" s="28"/>
      <c r="S202" s="47"/>
      <c r="T202" s="28"/>
      <c r="U202" s="28"/>
      <c r="V202" s="28"/>
      <c r="W202" s="32"/>
      <c r="X202" s="32"/>
      <c r="Y202" s="32"/>
      <c r="Z202" s="32"/>
      <c r="AA202" s="32"/>
      <c r="AB202" s="32"/>
      <c r="AC202" s="32"/>
    </row>
    <row r="203" spans="1:29" ht="29.25" customHeight="1">
      <c r="A203" s="28"/>
      <c r="B203" s="28"/>
      <c r="D203" s="28"/>
      <c r="E203" s="28"/>
      <c r="F203" s="28"/>
      <c r="G203" s="30"/>
      <c r="H203" s="28"/>
      <c r="I203" s="28"/>
      <c r="J203" s="28"/>
      <c r="K203" s="28"/>
      <c r="L203" s="29"/>
      <c r="M203" s="30"/>
      <c r="N203" s="28"/>
      <c r="O203" s="30"/>
      <c r="P203" s="28"/>
      <c r="Q203" s="28"/>
      <c r="R203" s="28"/>
      <c r="S203" s="47"/>
      <c r="T203" s="28"/>
      <c r="U203" s="28"/>
      <c r="V203" s="28"/>
      <c r="W203" s="32"/>
      <c r="X203" s="32"/>
      <c r="Y203" s="32"/>
      <c r="Z203" s="32"/>
      <c r="AA203" s="32"/>
      <c r="AB203" s="32"/>
      <c r="AC203" s="32"/>
    </row>
    <row r="204" spans="1:29" ht="29.25" customHeight="1">
      <c r="A204" s="28"/>
      <c r="B204" s="28"/>
      <c r="D204" s="28"/>
      <c r="E204" s="28"/>
      <c r="F204" s="28"/>
      <c r="G204" s="30"/>
      <c r="H204" s="28"/>
      <c r="I204" s="28"/>
      <c r="J204" s="28"/>
      <c r="K204" s="28"/>
      <c r="L204" s="29"/>
      <c r="M204" s="30"/>
      <c r="N204" s="28"/>
      <c r="O204" s="30"/>
      <c r="P204" s="28"/>
      <c r="Q204" s="28"/>
      <c r="R204" s="28"/>
      <c r="S204" s="47"/>
      <c r="T204" s="28"/>
      <c r="U204" s="28"/>
      <c r="V204" s="28"/>
      <c r="W204" s="32"/>
      <c r="X204" s="32"/>
      <c r="Y204" s="32"/>
      <c r="Z204" s="32"/>
      <c r="AA204" s="32"/>
      <c r="AB204" s="32"/>
      <c r="AC204" s="32"/>
    </row>
    <row r="205" spans="1:29" ht="29.25" customHeight="1">
      <c r="A205" s="28"/>
      <c r="B205" s="28"/>
      <c r="D205" s="28"/>
      <c r="E205" s="28"/>
      <c r="F205" s="28"/>
      <c r="G205" s="30"/>
      <c r="H205" s="28"/>
      <c r="I205" s="28"/>
      <c r="J205" s="28"/>
      <c r="K205" s="28"/>
      <c r="L205" s="29"/>
      <c r="M205" s="30"/>
      <c r="N205" s="28"/>
      <c r="O205" s="30"/>
      <c r="P205" s="28"/>
      <c r="Q205" s="28"/>
      <c r="R205" s="28"/>
      <c r="S205" s="47"/>
      <c r="T205" s="28"/>
      <c r="U205" s="28"/>
      <c r="V205" s="28"/>
      <c r="W205" s="32"/>
      <c r="X205" s="32"/>
      <c r="Y205" s="32"/>
      <c r="Z205" s="32"/>
      <c r="AA205" s="32"/>
      <c r="AB205" s="32"/>
      <c r="AC205" s="32"/>
    </row>
    <row r="206" spans="1:29" ht="29.25" customHeight="1">
      <c r="A206" s="28"/>
      <c r="B206" s="28"/>
      <c r="D206" s="28"/>
      <c r="E206" s="28"/>
      <c r="F206" s="28"/>
      <c r="G206" s="30"/>
      <c r="H206" s="28"/>
      <c r="I206" s="28"/>
      <c r="J206" s="28"/>
      <c r="K206" s="28"/>
      <c r="L206" s="29"/>
      <c r="M206" s="30"/>
      <c r="N206" s="28"/>
      <c r="O206" s="30"/>
      <c r="P206" s="28"/>
      <c r="Q206" s="28"/>
      <c r="R206" s="28"/>
      <c r="S206" s="47"/>
      <c r="T206" s="28"/>
      <c r="U206" s="28"/>
      <c r="V206" s="28"/>
      <c r="W206" s="32"/>
      <c r="X206" s="32"/>
      <c r="Y206" s="32"/>
      <c r="Z206" s="32"/>
      <c r="AA206" s="32"/>
      <c r="AB206" s="32"/>
      <c r="AC206" s="32"/>
    </row>
    <row r="207" spans="1:29" ht="29.25" customHeight="1">
      <c r="A207" s="28"/>
      <c r="B207" s="28"/>
      <c r="D207" s="28"/>
      <c r="E207" s="28"/>
      <c r="F207" s="28"/>
      <c r="G207" s="30"/>
      <c r="H207" s="28"/>
      <c r="I207" s="28"/>
      <c r="J207" s="28"/>
      <c r="K207" s="28"/>
      <c r="L207" s="29"/>
      <c r="M207" s="30"/>
      <c r="N207" s="28"/>
      <c r="O207" s="30"/>
      <c r="P207" s="28"/>
      <c r="Q207" s="28"/>
      <c r="R207" s="28"/>
      <c r="S207" s="47"/>
      <c r="T207" s="28"/>
      <c r="U207" s="28"/>
      <c r="V207" s="28"/>
      <c r="W207" s="32"/>
      <c r="X207" s="32"/>
      <c r="Y207" s="32"/>
      <c r="Z207" s="32"/>
      <c r="AA207" s="32"/>
      <c r="AB207" s="32"/>
      <c r="AC207" s="32"/>
    </row>
    <row r="208" spans="1:29" ht="29.25" customHeight="1">
      <c r="A208" s="28"/>
      <c r="B208" s="28"/>
      <c r="D208" s="28"/>
      <c r="E208" s="28"/>
      <c r="F208" s="28"/>
      <c r="G208" s="30"/>
      <c r="H208" s="28"/>
      <c r="I208" s="28"/>
      <c r="J208" s="28"/>
      <c r="K208" s="28"/>
      <c r="L208" s="29"/>
      <c r="M208" s="30"/>
      <c r="N208" s="28"/>
      <c r="O208" s="30"/>
      <c r="P208" s="28"/>
      <c r="Q208" s="28"/>
      <c r="R208" s="28"/>
      <c r="S208" s="47"/>
      <c r="T208" s="28"/>
      <c r="U208" s="28"/>
      <c r="V208" s="28"/>
      <c r="W208" s="32"/>
      <c r="X208" s="32"/>
      <c r="Y208" s="32"/>
      <c r="Z208" s="32"/>
      <c r="AA208" s="32"/>
      <c r="AB208" s="32"/>
      <c r="AC208" s="32"/>
    </row>
    <row r="209" spans="1:29" ht="29.25" customHeight="1">
      <c r="A209" s="28"/>
      <c r="B209" s="28"/>
      <c r="D209" s="28"/>
      <c r="E209" s="28"/>
      <c r="F209" s="28"/>
      <c r="G209" s="30"/>
      <c r="H209" s="28"/>
      <c r="I209" s="28"/>
      <c r="J209" s="28"/>
      <c r="K209" s="28"/>
      <c r="L209" s="29"/>
      <c r="M209" s="30"/>
      <c r="N209" s="28"/>
      <c r="O209" s="30"/>
      <c r="P209" s="28"/>
      <c r="Q209" s="28"/>
      <c r="R209" s="28"/>
      <c r="S209" s="47"/>
      <c r="T209" s="28"/>
      <c r="U209" s="28"/>
      <c r="V209" s="28"/>
      <c r="W209" s="32"/>
      <c r="X209" s="32"/>
      <c r="Y209" s="32"/>
      <c r="Z209" s="32"/>
      <c r="AA209" s="32"/>
      <c r="AB209" s="32"/>
      <c r="AC209" s="32"/>
    </row>
    <row r="210" spans="1:29" ht="29.25" customHeight="1">
      <c r="A210" s="28"/>
      <c r="B210" s="28"/>
      <c r="D210" s="28"/>
      <c r="E210" s="28"/>
      <c r="F210" s="28"/>
      <c r="G210" s="30"/>
      <c r="H210" s="28"/>
      <c r="I210" s="28"/>
      <c r="J210" s="28"/>
      <c r="K210" s="28"/>
      <c r="L210" s="29"/>
      <c r="M210" s="30"/>
      <c r="N210" s="28"/>
      <c r="O210" s="30"/>
      <c r="P210" s="28"/>
      <c r="Q210" s="28"/>
      <c r="R210" s="28"/>
      <c r="S210" s="47"/>
      <c r="T210" s="28"/>
      <c r="U210" s="28"/>
      <c r="V210" s="28"/>
      <c r="W210" s="32"/>
      <c r="X210" s="32"/>
      <c r="Y210" s="32"/>
      <c r="Z210" s="32"/>
      <c r="AA210" s="32"/>
      <c r="AB210" s="32"/>
      <c r="AC210" s="32"/>
    </row>
    <row r="211" spans="1:29" ht="29.25" customHeight="1">
      <c r="A211" s="28"/>
      <c r="B211" s="28"/>
      <c r="D211" s="28"/>
      <c r="E211" s="28"/>
      <c r="F211" s="28"/>
      <c r="G211" s="30"/>
      <c r="H211" s="28"/>
      <c r="I211" s="28"/>
      <c r="J211" s="28"/>
      <c r="K211" s="28"/>
      <c r="L211" s="29"/>
      <c r="M211" s="30"/>
      <c r="N211" s="28"/>
      <c r="O211" s="30"/>
      <c r="P211" s="28"/>
      <c r="Q211" s="28"/>
      <c r="R211" s="28"/>
      <c r="S211" s="47"/>
      <c r="T211" s="28"/>
      <c r="U211" s="28"/>
      <c r="V211" s="28"/>
      <c r="W211" s="32"/>
      <c r="X211" s="32"/>
      <c r="Y211" s="32"/>
      <c r="Z211" s="32"/>
      <c r="AA211" s="32"/>
      <c r="AB211" s="32"/>
      <c r="AC211" s="32"/>
    </row>
    <row r="212" spans="1:29" ht="29.25" customHeight="1">
      <c r="A212" s="28"/>
      <c r="B212" s="28"/>
      <c r="D212" s="28"/>
      <c r="E212" s="28"/>
      <c r="F212" s="28"/>
      <c r="G212" s="30"/>
      <c r="H212" s="28"/>
      <c r="I212" s="28"/>
      <c r="J212" s="28"/>
      <c r="K212" s="28"/>
      <c r="L212" s="29"/>
      <c r="M212" s="30"/>
      <c r="N212" s="28"/>
      <c r="O212" s="30"/>
      <c r="P212" s="28"/>
      <c r="Q212" s="28"/>
      <c r="R212" s="28"/>
      <c r="S212" s="47"/>
      <c r="T212" s="28"/>
      <c r="U212" s="28"/>
      <c r="V212" s="28"/>
      <c r="W212" s="32"/>
      <c r="X212" s="32"/>
      <c r="Y212" s="32"/>
      <c r="Z212" s="32"/>
      <c r="AA212" s="32"/>
      <c r="AB212" s="32"/>
      <c r="AC212" s="32"/>
    </row>
    <row r="213" spans="1:29" ht="29.25" customHeight="1">
      <c r="A213" s="28"/>
      <c r="B213" s="28"/>
      <c r="D213" s="28"/>
      <c r="E213" s="28"/>
      <c r="F213" s="28"/>
      <c r="G213" s="30"/>
      <c r="H213" s="28"/>
      <c r="I213" s="28"/>
      <c r="J213" s="28"/>
      <c r="K213" s="28"/>
      <c r="L213" s="29"/>
      <c r="M213" s="30"/>
      <c r="N213" s="28"/>
      <c r="O213" s="30"/>
      <c r="P213" s="28"/>
      <c r="Q213" s="28"/>
      <c r="R213" s="28"/>
      <c r="S213" s="47"/>
      <c r="T213" s="28"/>
      <c r="U213" s="28"/>
      <c r="V213" s="28"/>
      <c r="W213" s="32"/>
      <c r="X213" s="32"/>
      <c r="Y213" s="32"/>
      <c r="Z213" s="32"/>
      <c r="AA213" s="32"/>
      <c r="AB213" s="32"/>
      <c r="AC213" s="32"/>
    </row>
    <row r="214" spans="1:29" ht="29.25" customHeight="1">
      <c r="A214" s="28"/>
      <c r="B214" s="28"/>
      <c r="D214" s="28"/>
      <c r="E214" s="28"/>
      <c r="F214" s="28"/>
      <c r="G214" s="30"/>
      <c r="H214" s="28"/>
      <c r="I214" s="28"/>
      <c r="J214" s="28"/>
      <c r="K214" s="28"/>
      <c r="L214" s="29"/>
      <c r="M214" s="30"/>
      <c r="N214" s="28"/>
      <c r="O214" s="30"/>
      <c r="P214" s="28"/>
      <c r="Q214" s="28"/>
      <c r="R214" s="28"/>
      <c r="S214" s="47"/>
      <c r="T214" s="28"/>
      <c r="U214" s="28"/>
      <c r="V214" s="28"/>
      <c r="W214" s="32"/>
      <c r="X214" s="32"/>
      <c r="Y214" s="32"/>
      <c r="Z214" s="32"/>
      <c r="AA214" s="32"/>
      <c r="AB214" s="32"/>
      <c r="AC214" s="32"/>
    </row>
    <row r="215" spans="1:29" ht="29.25" customHeight="1">
      <c r="A215" s="28"/>
      <c r="B215" s="28"/>
      <c r="D215" s="28"/>
      <c r="E215" s="28"/>
      <c r="F215" s="28"/>
      <c r="G215" s="30"/>
      <c r="H215" s="28"/>
      <c r="I215" s="28"/>
      <c r="J215" s="28"/>
      <c r="K215" s="28"/>
      <c r="L215" s="29"/>
      <c r="M215" s="30"/>
      <c r="N215" s="28"/>
      <c r="O215" s="30"/>
      <c r="P215" s="28"/>
      <c r="Q215" s="28"/>
      <c r="R215" s="28"/>
      <c r="S215" s="47"/>
      <c r="T215" s="28"/>
      <c r="U215" s="28"/>
      <c r="V215" s="28"/>
      <c r="W215" s="32"/>
      <c r="X215" s="32"/>
      <c r="Y215" s="32"/>
      <c r="Z215" s="32"/>
      <c r="AA215" s="32"/>
      <c r="AB215" s="32"/>
      <c r="AC215" s="32"/>
    </row>
    <row r="216" spans="1:29" ht="29.25" customHeight="1">
      <c r="A216" s="28"/>
      <c r="B216" s="28"/>
      <c r="D216" s="28"/>
      <c r="E216" s="28"/>
      <c r="F216" s="28"/>
      <c r="G216" s="30"/>
      <c r="H216" s="28"/>
      <c r="I216" s="28"/>
      <c r="J216" s="28"/>
      <c r="K216" s="28"/>
      <c r="L216" s="29"/>
      <c r="M216" s="30"/>
      <c r="N216" s="28"/>
      <c r="O216" s="30"/>
      <c r="P216" s="28"/>
      <c r="Q216" s="28"/>
      <c r="R216" s="28"/>
      <c r="S216" s="47"/>
      <c r="T216" s="28"/>
      <c r="U216" s="28"/>
      <c r="V216" s="28"/>
      <c r="W216" s="32"/>
      <c r="X216" s="32"/>
      <c r="Y216" s="32"/>
      <c r="Z216" s="32"/>
      <c r="AA216" s="32"/>
      <c r="AB216" s="32"/>
      <c r="AC216" s="32"/>
    </row>
    <row r="217" spans="1:29" ht="29.25" customHeight="1">
      <c r="A217" s="28"/>
      <c r="B217" s="28"/>
      <c r="D217" s="28"/>
      <c r="E217" s="28"/>
      <c r="F217" s="28"/>
      <c r="G217" s="30"/>
      <c r="H217" s="28"/>
      <c r="I217" s="28"/>
      <c r="J217" s="28"/>
      <c r="K217" s="28"/>
      <c r="L217" s="29"/>
      <c r="M217" s="30"/>
      <c r="N217" s="28"/>
      <c r="O217" s="30"/>
      <c r="P217" s="28"/>
      <c r="Q217" s="28"/>
      <c r="R217" s="28"/>
      <c r="S217" s="47"/>
      <c r="T217" s="28"/>
      <c r="U217" s="28"/>
      <c r="V217" s="28"/>
      <c r="W217" s="32"/>
      <c r="X217" s="32"/>
      <c r="Y217" s="32"/>
      <c r="Z217" s="32"/>
      <c r="AA217" s="32"/>
      <c r="AB217" s="32"/>
      <c r="AC217" s="32"/>
    </row>
    <row r="218" spans="1:29" ht="29.25" customHeight="1">
      <c r="A218" s="28"/>
      <c r="B218" s="28"/>
      <c r="D218" s="28"/>
      <c r="E218" s="28"/>
      <c r="F218" s="28"/>
      <c r="G218" s="30"/>
      <c r="H218" s="28"/>
      <c r="I218" s="28"/>
      <c r="J218" s="28"/>
      <c r="K218" s="28"/>
      <c r="L218" s="29"/>
      <c r="M218" s="30"/>
      <c r="N218" s="28"/>
      <c r="O218" s="30"/>
      <c r="P218" s="28"/>
      <c r="Q218" s="28"/>
      <c r="R218" s="28"/>
      <c r="S218" s="47"/>
      <c r="T218" s="28"/>
      <c r="U218" s="28"/>
      <c r="V218" s="28"/>
      <c r="W218" s="32"/>
      <c r="X218" s="32"/>
      <c r="Y218" s="32"/>
      <c r="Z218" s="32"/>
      <c r="AA218" s="32"/>
      <c r="AB218" s="32"/>
      <c r="AC218" s="32"/>
    </row>
    <row r="219" spans="1:29" ht="29.25" customHeight="1">
      <c r="A219" s="28"/>
      <c r="B219" s="28"/>
      <c r="D219" s="28"/>
      <c r="E219" s="28"/>
      <c r="F219" s="28"/>
      <c r="G219" s="30"/>
      <c r="H219" s="28"/>
      <c r="I219" s="28"/>
      <c r="J219" s="28"/>
      <c r="K219" s="28"/>
      <c r="L219" s="29"/>
      <c r="M219" s="30"/>
      <c r="N219" s="28"/>
      <c r="O219" s="30"/>
      <c r="P219" s="28"/>
      <c r="Q219" s="28"/>
      <c r="R219" s="28"/>
      <c r="S219" s="47"/>
      <c r="T219" s="28"/>
      <c r="U219" s="28"/>
      <c r="V219" s="28"/>
      <c r="W219" s="32"/>
      <c r="X219" s="32"/>
      <c r="Y219" s="32"/>
      <c r="Z219" s="32"/>
      <c r="AA219" s="32"/>
      <c r="AB219" s="32"/>
      <c r="AC219" s="32"/>
    </row>
    <row r="220" spans="1:29" ht="29.25" customHeight="1">
      <c r="A220" s="28"/>
      <c r="B220" s="28"/>
      <c r="D220" s="28"/>
      <c r="E220" s="28"/>
      <c r="F220" s="28"/>
      <c r="G220" s="30"/>
      <c r="H220" s="28"/>
      <c r="I220" s="28"/>
      <c r="J220" s="28"/>
      <c r="K220" s="28"/>
      <c r="L220" s="29"/>
      <c r="M220" s="30"/>
      <c r="N220" s="28"/>
      <c r="O220" s="30"/>
      <c r="P220" s="28"/>
      <c r="Q220" s="28"/>
      <c r="R220" s="28"/>
      <c r="S220" s="47"/>
      <c r="T220" s="28"/>
      <c r="U220" s="28"/>
      <c r="V220" s="28"/>
      <c r="W220" s="32"/>
      <c r="X220" s="32"/>
      <c r="Y220" s="32"/>
      <c r="Z220" s="32"/>
      <c r="AA220" s="32"/>
      <c r="AB220" s="32"/>
      <c r="AC220" s="32"/>
    </row>
    <row r="221" spans="1:29" ht="29.25" customHeight="1">
      <c r="A221" s="28"/>
      <c r="B221" s="28"/>
      <c r="D221" s="28"/>
      <c r="E221" s="28"/>
      <c r="F221" s="28"/>
      <c r="G221" s="30"/>
      <c r="H221" s="28"/>
      <c r="I221" s="28"/>
      <c r="J221" s="28"/>
      <c r="K221" s="28"/>
      <c r="L221" s="29"/>
      <c r="M221" s="30"/>
      <c r="N221" s="28"/>
      <c r="O221" s="30"/>
      <c r="P221" s="28"/>
      <c r="Q221" s="28"/>
      <c r="R221" s="28"/>
      <c r="S221" s="47"/>
      <c r="T221" s="28"/>
      <c r="U221" s="28"/>
      <c r="V221" s="28"/>
      <c r="W221" s="32"/>
      <c r="X221" s="32"/>
      <c r="Y221" s="32"/>
      <c r="Z221" s="32"/>
      <c r="AA221" s="32"/>
      <c r="AB221" s="32"/>
      <c r="AC221" s="32"/>
    </row>
    <row r="222" spans="1:29" ht="29.25" customHeight="1">
      <c r="A222" s="28"/>
      <c r="B222" s="28"/>
      <c r="D222" s="28"/>
      <c r="E222" s="28"/>
      <c r="F222" s="28"/>
      <c r="G222" s="30"/>
      <c r="H222" s="28"/>
      <c r="I222" s="28"/>
      <c r="J222" s="28"/>
      <c r="K222" s="28"/>
      <c r="L222" s="29"/>
      <c r="M222" s="30"/>
      <c r="N222" s="28"/>
      <c r="O222" s="30"/>
      <c r="P222" s="28"/>
      <c r="Q222" s="28"/>
      <c r="R222" s="28"/>
      <c r="S222" s="47"/>
      <c r="T222" s="28"/>
      <c r="U222" s="28"/>
      <c r="V222" s="28"/>
      <c r="W222" s="32"/>
      <c r="X222" s="32"/>
      <c r="Y222" s="32"/>
      <c r="Z222" s="32"/>
      <c r="AA222" s="32"/>
      <c r="AB222" s="32"/>
      <c r="AC222" s="32"/>
    </row>
    <row r="223" spans="1:29" ht="29.25" customHeight="1">
      <c r="A223" s="28"/>
      <c r="B223" s="28"/>
      <c r="D223" s="28"/>
      <c r="E223" s="28"/>
      <c r="F223" s="28"/>
      <c r="G223" s="30"/>
      <c r="H223" s="28"/>
      <c r="I223" s="28"/>
      <c r="J223" s="28"/>
      <c r="K223" s="28"/>
      <c r="L223" s="29"/>
      <c r="M223" s="30"/>
      <c r="N223" s="28"/>
      <c r="O223" s="30"/>
      <c r="P223" s="28"/>
      <c r="Q223" s="28"/>
      <c r="R223" s="28"/>
      <c r="S223" s="47"/>
      <c r="T223" s="28"/>
      <c r="U223" s="28"/>
      <c r="V223" s="28"/>
      <c r="W223" s="32"/>
      <c r="X223" s="32"/>
      <c r="Y223" s="32"/>
      <c r="Z223" s="32"/>
      <c r="AA223" s="32"/>
      <c r="AB223" s="32"/>
      <c r="AC223" s="32"/>
    </row>
    <row r="224" spans="1:29" ht="29.25" customHeight="1">
      <c r="A224" s="28"/>
      <c r="B224" s="28"/>
      <c r="D224" s="28"/>
      <c r="E224" s="28"/>
      <c r="F224" s="28"/>
      <c r="G224" s="30"/>
      <c r="H224" s="28"/>
      <c r="I224" s="28"/>
      <c r="J224" s="28"/>
      <c r="K224" s="28"/>
      <c r="L224" s="29"/>
      <c r="M224" s="30"/>
      <c r="N224" s="28"/>
      <c r="O224" s="30"/>
      <c r="P224" s="28"/>
      <c r="Q224" s="28"/>
      <c r="R224" s="28"/>
      <c r="S224" s="47"/>
      <c r="T224" s="28"/>
      <c r="U224" s="28"/>
      <c r="V224" s="28"/>
      <c r="W224" s="32"/>
      <c r="X224" s="32"/>
      <c r="Y224" s="32"/>
      <c r="Z224" s="32"/>
      <c r="AA224" s="32"/>
      <c r="AB224" s="32"/>
      <c r="AC224" s="32"/>
    </row>
    <row r="225" spans="1:29" ht="29.25" customHeight="1">
      <c r="A225" s="28"/>
      <c r="B225" s="28"/>
      <c r="D225" s="28"/>
      <c r="E225" s="28"/>
      <c r="F225" s="28"/>
      <c r="G225" s="30"/>
      <c r="H225" s="28"/>
      <c r="I225" s="28"/>
      <c r="J225" s="28"/>
      <c r="K225" s="28"/>
      <c r="L225" s="29"/>
      <c r="M225" s="30"/>
      <c r="N225" s="28"/>
      <c r="O225" s="30"/>
      <c r="P225" s="28"/>
      <c r="Q225" s="28"/>
      <c r="R225" s="28"/>
      <c r="S225" s="47"/>
      <c r="T225" s="28"/>
      <c r="U225" s="28"/>
      <c r="V225" s="28"/>
      <c r="W225" s="32"/>
      <c r="X225" s="32"/>
      <c r="Y225" s="32"/>
      <c r="Z225" s="32"/>
      <c r="AA225" s="32"/>
      <c r="AB225" s="32"/>
      <c r="AC225" s="32"/>
    </row>
    <row r="226" spans="1:29" ht="29.25" customHeight="1">
      <c r="A226" s="28"/>
      <c r="B226" s="28"/>
      <c r="D226" s="28"/>
      <c r="E226" s="28"/>
      <c r="F226" s="28"/>
      <c r="G226" s="30"/>
      <c r="H226" s="28"/>
      <c r="I226" s="28"/>
      <c r="J226" s="28"/>
      <c r="K226" s="28"/>
      <c r="L226" s="29"/>
      <c r="M226" s="30"/>
      <c r="N226" s="28"/>
      <c r="O226" s="30"/>
      <c r="P226" s="28"/>
      <c r="Q226" s="28"/>
      <c r="R226" s="28"/>
      <c r="S226" s="47"/>
      <c r="T226" s="28"/>
      <c r="U226" s="28"/>
      <c r="V226" s="28"/>
      <c r="W226" s="32"/>
      <c r="X226" s="32"/>
      <c r="Y226" s="32"/>
      <c r="Z226" s="32"/>
      <c r="AA226" s="32"/>
      <c r="AB226" s="32"/>
      <c r="AC226" s="32"/>
    </row>
    <row r="227" spans="1:29" ht="29.25" customHeight="1">
      <c r="A227" s="28"/>
      <c r="B227" s="28"/>
      <c r="D227" s="28"/>
      <c r="E227" s="28"/>
      <c r="F227" s="28"/>
      <c r="G227" s="30"/>
      <c r="H227" s="28"/>
      <c r="I227" s="28"/>
      <c r="J227" s="28"/>
      <c r="K227" s="28"/>
      <c r="L227" s="29"/>
      <c r="M227" s="30"/>
      <c r="N227" s="28"/>
      <c r="O227" s="30"/>
      <c r="P227" s="28"/>
      <c r="Q227" s="28"/>
      <c r="R227" s="28"/>
      <c r="S227" s="47"/>
      <c r="T227" s="28"/>
      <c r="U227" s="28"/>
      <c r="V227" s="28"/>
      <c r="W227" s="32"/>
      <c r="X227" s="32"/>
      <c r="Y227" s="32"/>
      <c r="Z227" s="32"/>
      <c r="AA227" s="32"/>
      <c r="AB227" s="32"/>
      <c r="AC227" s="32"/>
    </row>
    <row r="228" spans="1:29" ht="29.25" customHeight="1">
      <c r="A228" s="28"/>
      <c r="B228" s="28"/>
      <c r="D228" s="28"/>
      <c r="E228" s="28"/>
      <c r="F228" s="28"/>
      <c r="G228" s="30"/>
      <c r="H228" s="28"/>
      <c r="I228" s="28"/>
      <c r="J228" s="28"/>
      <c r="K228" s="28"/>
      <c r="L228" s="29"/>
      <c r="M228" s="30"/>
      <c r="N228" s="28"/>
      <c r="O228" s="30"/>
      <c r="P228" s="28"/>
      <c r="Q228" s="28"/>
      <c r="R228" s="28"/>
      <c r="S228" s="47"/>
      <c r="T228" s="28"/>
      <c r="U228" s="28"/>
      <c r="V228" s="28"/>
      <c r="W228" s="32"/>
      <c r="X228" s="32"/>
      <c r="Y228" s="32"/>
      <c r="Z228" s="32"/>
      <c r="AA228" s="32"/>
      <c r="AB228" s="32"/>
      <c r="AC228" s="32"/>
    </row>
    <row r="229" spans="1:29" ht="29.25" customHeight="1">
      <c r="A229" s="28"/>
      <c r="B229" s="28"/>
      <c r="D229" s="28"/>
      <c r="E229" s="28"/>
      <c r="F229" s="28"/>
      <c r="G229" s="30"/>
      <c r="H229" s="28"/>
      <c r="I229" s="28"/>
      <c r="J229" s="28"/>
      <c r="K229" s="28"/>
      <c r="L229" s="29"/>
      <c r="M229" s="30"/>
      <c r="N229" s="28"/>
      <c r="O229" s="30"/>
      <c r="P229" s="28"/>
      <c r="Q229" s="28"/>
      <c r="R229" s="28"/>
      <c r="S229" s="47"/>
      <c r="T229" s="28"/>
      <c r="U229" s="28"/>
      <c r="V229" s="28"/>
      <c r="W229" s="32"/>
      <c r="X229" s="32"/>
      <c r="Y229" s="32"/>
      <c r="Z229" s="32"/>
      <c r="AA229" s="32"/>
      <c r="AB229" s="32"/>
      <c r="AC229" s="32"/>
    </row>
    <row r="230" spans="1:29" ht="29.25" customHeight="1">
      <c r="A230" s="28"/>
      <c r="B230" s="28"/>
      <c r="D230" s="28"/>
      <c r="E230" s="28"/>
      <c r="F230" s="28"/>
      <c r="G230" s="30"/>
      <c r="H230" s="28"/>
      <c r="I230" s="28"/>
      <c r="J230" s="28"/>
      <c r="K230" s="28"/>
      <c r="L230" s="29"/>
      <c r="M230" s="30"/>
      <c r="N230" s="28"/>
      <c r="O230" s="30"/>
      <c r="P230" s="28"/>
      <c r="Q230" s="28"/>
      <c r="R230" s="28"/>
      <c r="S230" s="47"/>
      <c r="T230" s="28"/>
      <c r="U230" s="28"/>
      <c r="V230" s="28"/>
      <c r="W230" s="32"/>
      <c r="X230" s="32"/>
      <c r="Y230" s="32"/>
      <c r="Z230" s="32"/>
      <c r="AA230" s="32"/>
      <c r="AB230" s="32"/>
      <c r="AC230" s="32"/>
    </row>
    <row r="231" spans="1:29" ht="29.25" customHeight="1">
      <c r="A231" s="28"/>
      <c r="B231" s="28"/>
      <c r="D231" s="28"/>
      <c r="E231" s="28"/>
      <c r="F231" s="28"/>
      <c r="G231" s="30"/>
      <c r="H231" s="28"/>
      <c r="I231" s="28"/>
      <c r="J231" s="28"/>
      <c r="K231" s="28"/>
      <c r="L231" s="29"/>
      <c r="M231" s="30"/>
      <c r="N231" s="28"/>
      <c r="O231" s="30"/>
      <c r="P231" s="28"/>
      <c r="Q231" s="28"/>
      <c r="R231" s="28"/>
      <c r="S231" s="47"/>
      <c r="T231" s="28"/>
      <c r="U231" s="28"/>
      <c r="V231" s="28"/>
      <c r="W231" s="32"/>
      <c r="X231" s="32"/>
      <c r="Y231" s="32"/>
      <c r="Z231" s="32"/>
      <c r="AA231" s="32"/>
      <c r="AB231" s="32"/>
      <c r="AC231" s="32"/>
    </row>
    <row r="232" spans="1:29" ht="29.25" customHeight="1">
      <c r="A232" s="28"/>
      <c r="B232" s="28"/>
      <c r="D232" s="28"/>
      <c r="E232" s="28"/>
      <c r="F232" s="28"/>
      <c r="G232" s="30"/>
      <c r="H232" s="28"/>
      <c r="I232" s="28"/>
      <c r="J232" s="28"/>
      <c r="K232" s="28"/>
      <c r="L232" s="29"/>
      <c r="M232" s="30"/>
      <c r="N232" s="28"/>
      <c r="O232" s="30"/>
      <c r="P232" s="28"/>
      <c r="Q232" s="28"/>
      <c r="R232" s="28"/>
      <c r="S232" s="47"/>
      <c r="T232" s="28"/>
      <c r="U232" s="28"/>
      <c r="V232" s="28"/>
      <c r="W232" s="32"/>
      <c r="X232" s="32"/>
      <c r="Y232" s="32"/>
      <c r="Z232" s="32"/>
      <c r="AA232" s="32"/>
      <c r="AB232" s="32"/>
      <c r="AC232" s="32"/>
    </row>
    <row r="233" spans="1:29" ht="29.25" customHeight="1">
      <c r="A233" s="28"/>
      <c r="B233" s="28"/>
      <c r="D233" s="28"/>
      <c r="E233" s="28"/>
      <c r="F233" s="28"/>
      <c r="G233" s="30"/>
      <c r="H233" s="28"/>
      <c r="I233" s="28"/>
      <c r="J233" s="28"/>
      <c r="K233" s="28"/>
      <c r="L233" s="29"/>
      <c r="M233" s="30"/>
      <c r="N233" s="28"/>
      <c r="O233" s="30"/>
      <c r="P233" s="28"/>
      <c r="Q233" s="28"/>
      <c r="R233" s="28"/>
      <c r="S233" s="47"/>
      <c r="T233" s="28"/>
      <c r="U233" s="28"/>
      <c r="V233" s="28"/>
      <c r="W233" s="32"/>
      <c r="X233" s="32"/>
      <c r="Y233" s="32"/>
      <c r="Z233" s="32"/>
      <c r="AA233" s="32"/>
      <c r="AB233" s="32"/>
      <c r="AC233" s="32"/>
    </row>
    <row r="234" spans="1:29" ht="29.25" customHeight="1">
      <c r="A234" s="28"/>
      <c r="B234" s="28"/>
      <c r="D234" s="28"/>
      <c r="E234" s="28"/>
      <c r="F234" s="28"/>
      <c r="G234" s="30"/>
      <c r="H234" s="28"/>
      <c r="I234" s="28"/>
      <c r="J234" s="28"/>
      <c r="K234" s="28"/>
      <c r="L234" s="29"/>
      <c r="M234" s="30"/>
      <c r="N234" s="28"/>
      <c r="O234" s="30"/>
      <c r="P234" s="28"/>
      <c r="Q234" s="28"/>
      <c r="R234" s="28"/>
      <c r="S234" s="47"/>
      <c r="T234" s="28"/>
      <c r="U234" s="28"/>
      <c r="V234" s="28"/>
      <c r="W234" s="32"/>
      <c r="X234" s="32"/>
      <c r="Y234" s="32"/>
      <c r="Z234" s="32"/>
      <c r="AA234" s="32"/>
      <c r="AB234" s="32"/>
      <c r="AC234" s="32"/>
    </row>
    <row r="235" spans="1:29" ht="29.25" customHeight="1">
      <c r="A235" s="28"/>
      <c r="B235" s="28"/>
      <c r="D235" s="28"/>
      <c r="E235" s="28"/>
      <c r="F235" s="28"/>
      <c r="G235" s="30"/>
      <c r="H235" s="28"/>
      <c r="I235" s="28"/>
      <c r="J235" s="28"/>
      <c r="K235" s="28"/>
      <c r="L235" s="29"/>
      <c r="M235" s="30"/>
      <c r="N235" s="28"/>
      <c r="O235" s="30"/>
      <c r="P235" s="28"/>
      <c r="Q235" s="28"/>
      <c r="R235" s="28"/>
      <c r="S235" s="47"/>
      <c r="T235" s="28"/>
      <c r="U235" s="28"/>
      <c r="V235" s="28"/>
      <c r="W235" s="32"/>
      <c r="X235" s="32"/>
      <c r="Y235" s="32"/>
      <c r="Z235" s="32"/>
      <c r="AA235" s="32"/>
      <c r="AB235" s="32"/>
      <c r="AC235" s="32"/>
    </row>
    <row r="236" spans="1:29" ht="29.25" customHeight="1">
      <c r="A236" s="28"/>
      <c r="B236" s="28"/>
      <c r="D236" s="28"/>
      <c r="E236" s="28"/>
      <c r="F236" s="28"/>
      <c r="G236" s="30"/>
      <c r="H236" s="28"/>
      <c r="I236" s="28"/>
      <c r="J236" s="28"/>
      <c r="K236" s="28"/>
      <c r="L236" s="29"/>
      <c r="M236" s="30"/>
      <c r="N236" s="28"/>
      <c r="O236" s="30"/>
      <c r="P236" s="28"/>
      <c r="Q236" s="28"/>
      <c r="R236" s="28"/>
      <c r="S236" s="47"/>
      <c r="T236" s="28"/>
      <c r="U236" s="28"/>
      <c r="V236" s="28"/>
      <c r="W236" s="32"/>
      <c r="X236" s="32"/>
      <c r="Y236" s="32"/>
      <c r="Z236" s="32"/>
      <c r="AA236" s="32"/>
      <c r="AB236" s="32"/>
      <c r="AC236" s="32"/>
    </row>
    <row r="237" spans="1:29" ht="29.25" customHeight="1">
      <c r="A237" s="28"/>
      <c r="B237" s="28"/>
      <c r="D237" s="28"/>
      <c r="E237" s="28"/>
      <c r="F237" s="28"/>
      <c r="G237" s="30"/>
      <c r="H237" s="28"/>
      <c r="I237" s="28"/>
      <c r="J237" s="28"/>
      <c r="K237" s="28"/>
      <c r="L237" s="29"/>
      <c r="M237" s="30"/>
      <c r="N237" s="28"/>
      <c r="O237" s="30"/>
      <c r="P237" s="28"/>
      <c r="Q237" s="28"/>
      <c r="R237" s="28"/>
      <c r="S237" s="47"/>
      <c r="T237" s="28"/>
      <c r="U237" s="28"/>
      <c r="V237" s="28"/>
      <c r="W237" s="32"/>
      <c r="X237" s="32"/>
      <c r="Y237" s="32"/>
      <c r="Z237" s="32"/>
      <c r="AA237" s="32"/>
      <c r="AB237" s="32"/>
      <c r="AC237" s="32"/>
    </row>
    <row r="238" spans="1:29" ht="29.25" customHeight="1">
      <c r="A238" s="28"/>
      <c r="B238" s="28"/>
      <c r="D238" s="28"/>
      <c r="E238" s="28"/>
      <c r="F238" s="28"/>
      <c r="G238" s="30"/>
      <c r="H238" s="28"/>
      <c r="I238" s="28"/>
      <c r="J238" s="28"/>
      <c r="K238" s="28"/>
      <c r="L238" s="29"/>
      <c r="M238" s="30"/>
      <c r="N238" s="28"/>
      <c r="O238" s="30"/>
      <c r="P238" s="28"/>
      <c r="Q238" s="28"/>
      <c r="R238" s="28"/>
      <c r="S238" s="47"/>
      <c r="T238" s="28"/>
      <c r="U238" s="28"/>
      <c r="V238" s="28"/>
      <c r="W238" s="32"/>
      <c r="X238" s="32"/>
      <c r="Y238" s="32"/>
      <c r="Z238" s="32"/>
      <c r="AA238" s="32"/>
      <c r="AB238" s="32"/>
      <c r="AC238" s="32"/>
    </row>
    <row r="239" spans="1:29" ht="29.25" customHeight="1">
      <c r="A239" s="28"/>
      <c r="B239" s="28"/>
      <c r="D239" s="28"/>
      <c r="E239" s="28"/>
      <c r="F239" s="28"/>
      <c r="G239" s="30"/>
      <c r="H239" s="28"/>
      <c r="I239" s="28"/>
      <c r="J239" s="28"/>
      <c r="K239" s="28"/>
      <c r="L239" s="29"/>
      <c r="M239" s="30"/>
      <c r="N239" s="28"/>
      <c r="O239" s="30"/>
      <c r="P239" s="28"/>
      <c r="Q239" s="28"/>
      <c r="R239" s="28"/>
      <c r="S239" s="47"/>
      <c r="T239" s="28"/>
      <c r="U239" s="28"/>
      <c r="V239" s="28"/>
      <c r="W239" s="32"/>
      <c r="X239" s="32"/>
      <c r="Y239" s="32"/>
      <c r="Z239" s="32"/>
      <c r="AA239" s="32"/>
      <c r="AB239" s="32"/>
      <c r="AC239" s="32"/>
    </row>
    <row r="240" spans="1:29" ht="29.25" customHeight="1">
      <c r="A240" s="28"/>
      <c r="B240" s="28"/>
      <c r="D240" s="28"/>
      <c r="E240" s="28"/>
      <c r="F240" s="28"/>
      <c r="G240" s="30"/>
      <c r="H240" s="28"/>
      <c r="I240" s="28"/>
      <c r="J240" s="28"/>
      <c r="K240" s="28"/>
      <c r="L240" s="29"/>
      <c r="M240" s="30"/>
      <c r="N240" s="28"/>
      <c r="O240" s="30"/>
      <c r="P240" s="28"/>
      <c r="Q240" s="28"/>
      <c r="R240" s="28"/>
      <c r="S240" s="47"/>
      <c r="T240" s="28"/>
      <c r="U240" s="28"/>
      <c r="V240" s="28"/>
      <c r="W240" s="32"/>
      <c r="X240" s="32"/>
      <c r="Y240" s="32"/>
      <c r="Z240" s="32"/>
      <c r="AA240" s="32"/>
      <c r="AB240" s="32"/>
      <c r="AC240" s="32"/>
    </row>
    <row r="241" spans="1:29" ht="29.25" customHeight="1">
      <c r="A241" s="28"/>
      <c r="B241" s="28"/>
      <c r="D241" s="28"/>
      <c r="E241" s="28"/>
      <c r="F241" s="28"/>
      <c r="G241" s="30"/>
      <c r="H241" s="28"/>
      <c r="I241" s="28"/>
      <c r="J241" s="28"/>
      <c r="K241" s="28"/>
      <c r="L241" s="29"/>
      <c r="M241" s="30"/>
      <c r="N241" s="28"/>
      <c r="O241" s="30"/>
      <c r="P241" s="28"/>
      <c r="Q241" s="28"/>
      <c r="R241" s="28"/>
      <c r="S241" s="47"/>
      <c r="T241" s="28"/>
      <c r="U241" s="28"/>
      <c r="V241" s="28"/>
      <c r="W241" s="32"/>
      <c r="X241" s="32"/>
      <c r="Y241" s="32"/>
      <c r="Z241" s="32"/>
      <c r="AA241" s="32"/>
      <c r="AB241" s="32"/>
      <c r="AC241" s="32"/>
    </row>
    <row r="242" spans="1:29" ht="29.25" customHeight="1">
      <c r="A242" s="28"/>
      <c r="B242" s="28"/>
      <c r="D242" s="28"/>
      <c r="E242" s="28"/>
      <c r="F242" s="28"/>
      <c r="G242" s="30"/>
      <c r="H242" s="28"/>
      <c r="I242" s="28"/>
      <c r="J242" s="28"/>
      <c r="K242" s="28"/>
      <c r="L242" s="29"/>
      <c r="M242" s="30"/>
      <c r="N242" s="28"/>
      <c r="O242" s="30"/>
      <c r="P242" s="28"/>
      <c r="Q242" s="28"/>
      <c r="R242" s="28"/>
      <c r="S242" s="47"/>
      <c r="T242" s="28"/>
      <c r="U242" s="28"/>
      <c r="V242" s="28"/>
      <c r="W242" s="32"/>
      <c r="X242" s="32"/>
      <c r="Y242" s="32"/>
      <c r="Z242" s="32"/>
      <c r="AA242" s="32"/>
      <c r="AB242" s="32"/>
      <c r="AC242" s="32"/>
    </row>
    <row r="243" spans="1:29" ht="29.25" customHeight="1">
      <c r="A243" s="28"/>
      <c r="B243" s="28"/>
      <c r="D243" s="28"/>
      <c r="E243" s="28"/>
      <c r="F243" s="28"/>
      <c r="G243" s="30"/>
      <c r="H243" s="28"/>
      <c r="I243" s="28"/>
      <c r="J243" s="28"/>
      <c r="K243" s="28"/>
      <c r="L243" s="29"/>
      <c r="M243" s="30"/>
      <c r="N243" s="28"/>
      <c r="O243" s="30"/>
      <c r="P243" s="28"/>
      <c r="Q243" s="28"/>
      <c r="R243" s="28"/>
      <c r="S243" s="47"/>
      <c r="T243" s="28"/>
      <c r="U243" s="28"/>
      <c r="V243" s="28"/>
      <c r="W243" s="32"/>
      <c r="X243" s="32"/>
      <c r="Y243" s="32"/>
      <c r="Z243" s="32"/>
      <c r="AA243" s="32"/>
      <c r="AB243" s="32"/>
      <c r="AC243" s="32"/>
    </row>
    <row r="244" spans="1:29" ht="29.25" customHeight="1">
      <c r="A244" s="28"/>
      <c r="B244" s="28"/>
      <c r="D244" s="28"/>
      <c r="E244" s="28"/>
      <c r="F244" s="28"/>
      <c r="G244" s="30"/>
      <c r="H244" s="28"/>
      <c r="I244" s="28"/>
      <c r="J244" s="28"/>
      <c r="K244" s="28"/>
      <c r="L244" s="29"/>
      <c r="M244" s="30"/>
      <c r="N244" s="28"/>
      <c r="O244" s="30"/>
      <c r="P244" s="28"/>
      <c r="Q244" s="28"/>
      <c r="R244" s="28"/>
      <c r="S244" s="47"/>
      <c r="T244" s="28"/>
      <c r="U244" s="28"/>
      <c r="V244" s="28"/>
      <c r="W244" s="32"/>
      <c r="X244" s="32"/>
      <c r="Y244" s="32"/>
      <c r="Z244" s="32"/>
      <c r="AA244" s="32"/>
      <c r="AB244" s="32"/>
      <c r="AC244" s="32"/>
    </row>
    <row r="245" spans="1:29" ht="29.25" customHeight="1">
      <c r="A245" s="28"/>
      <c r="B245" s="28"/>
      <c r="D245" s="28"/>
      <c r="E245" s="28"/>
      <c r="F245" s="28"/>
      <c r="G245" s="30"/>
      <c r="H245" s="28"/>
      <c r="I245" s="28"/>
      <c r="J245" s="28"/>
      <c r="K245" s="28"/>
      <c r="L245" s="29"/>
      <c r="M245" s="30"/>
      <c r="N245" s="28"/>
      <c r="O245" s="30"/>
      <c r="P245" s="28"/>
      <c r="Q245" s="28"/>
      <c r="R245" s="28"/>
      <c r="S245" s="47"/>
      <c r="T245" s="28"/>
      <c r="U245" s="28"/>
      <c r="V245" s="28"/>
      <c r="W245" s="32"/>
      <c r="X245" s="32"/>
      <c r="Y245" s="32"/>
      <c r="Z245" s="32"/>
      <c r="AA245" s="32"/>
      <c r="AB245" s="32"/>
      <c r="AC245" s="32"/>
    </row>
    <row r="246" spans="1:29" ht="29.25" customHeight="1">
      <c r="A246" s="28"/>
      <c r="B246" s="28"/>
      <c r="D246" s="28"/>
      <c r="E246" s="28"/>
      <c r="F246" s="28"/>
      <c r="G246" s="30"/>
      <c r="H246" s="28"/>
      <c r="I246" s="28"/>
      <c r="J246" s="28"/>
      <c r="K246" s="28"/>
      <c r="L246" s="29"/>
      <c r="M246" s="30"/>
      <c r="N246" s="28"/>
      <c r="O246" s="30"/>
      <c r="P246" s="28"/>
      <c r="Q246" s="28"/>
      <c r="R246" s="28"/>
      <c r="S246" s="47"/>
      <c r="T246" s="28"/>
      <c r="U246" s="28"/>
      <c r="V246" s="28"/>
      <c r="W246" s="32"/>
      <c r="X246" s="32"/>
      <c r="Y246" s="32"/>
      <c r="Z246" s="32"/>
      <c r="AA246" s="32"/>
      <c r="AB246" s="32"/>
      <c r="AC246" s="32"/>
    </row>
    <row r="247" spans="1:29" ht="29.25" customHeight="1">
      <c r="A247" s="28"/>
      <c r="B247" s="28"/>
      <c r="D247" s="28"/>
      <c r="E247" s="28"/>
      <c r="F247" s="28"/>
      <c r="G247" s="30"/>
      <c r="H247" s="28"/>
      <c r="I247" s="28"/>
      <c r="J247" s="28"/>
      <c r="K247" s="28"/>
      <c r="L247" s="29"/>
      <c r="M247" s="30"/>
      <c r="N247" s="28"/>
      <c r="O247" s="30"/>
      <c r="P247" s="28"/>
      <c r="Q247" s="28"/>
      <c r="R247" s="28"/>
      <c r="S247" s="47"/>
      <c r="T247" s="28"/>
      <c r="U247" s="28"/>
      <c r="V247" s="28"/>
      <c r="W247" s="32"/>
      <c r="X247" s="32"/>
      <c r="Y247" s="32"/>
      <c r="Z247" s="32"/>
      <c r="AA247" s="32"/>
      <c r="AB247" s="32"/>
      <c r="AC247" s="32"/>
    </row>
    <row r="248" spans="1:29" ht="29.25" customHeight="1">
      <c r="A248" s="28"/>
      <c r="B248" s="28"/>
      <c r="D248" s="28"/>
      <c r="E248" s="28"/>
      <c r="F248" s="28"/>
      <c r="G248" s="30"/>
      <c r="H248" s="28"/>
      <c r="I248" s="28"/>
      <c r="J248" s="28"/>
      <c r="K248" s="28"/>
      <c r="L248" s="29"/>
      <c r="M248" s="30"/>
      <c r="N248" s="28"/>
      <c r="O248" s="30"/>
      <c r="P248" s="28"/>
      <c r="Q248" s="28"/>
      <c r="R248" s="28"/>
      <c r="S248" s="47"/>
      <c r="T248" s="28"/>
      <c r="U248" s="28"/>
      <c r="V248" s="28"/>
      <c r="W248" s="32"/>
      <c r="X248" s="32"/>
      <c r="Y248" s="32"/>
      <c r="Z248" s="32"/>
      <c r="AA248" s="32"/>
      <c r="AB248" s="32"/>
      <c r="AC248" s="32"/>
    </row>
    <row r="249" spans="1:29" ht="29.25" customHeight="1">
      <c r="A249" s="28"/>
      <c r="B249" s="28"/>
      <c r="D249" s="28"/>
      <c r="E249" s="28"/>
      <c r="F249" s="28"/>
      <c r="G249" s="30"/>
      <c r="H249" s="28"/>
      <c r="I249" s="28"/>
      <c r="J249" s="28"/>
      <c r="K249" s="28"/>
      <c r="L249" s="29"/>
      <c r="M249" s="30"/>
      <c r="N249" s="28"/>
      <c r="O249" s="30"/>
      <c r="P249" s="28"/>
      <c r="Q249" s="28"/>
      <c r="R249" s="28"/>
      <c r="S249" s="47"/>
      <c r="T249" s="28"/>
      <c r="U249" s="28"/>
      <c r="V249" s="28"/>
      <c r="W249" s="32"/>
      <c r="X249" s="32"/>
      <c r="Y249" s="32"/>
      <c r="Z249" s="32"/>
      <c r="AA249" s="32"/>
      <c r="AB249" s="32"/>
      <c r="AC249" s="32"/>
    </row>
    <row r="250" spans="1:29" ht="29.25" customHeight="1">
      <c r="A250" s="28"/>
      <c r="B250" s="28"/>
      <c r="D250" s="28"/>
      <c r="E250" s="28"/>
      <c r="F250" s="28"/>
      <c r="G250" s="30"/>
      <c r="H250" s="28"/>
      <c r="I250" s="28"/>
      <c r="J250" s="28"/>
      <c r="K250" s="28"/>
      <c r="L250" s="29"/>
      <c r="M250" s="30"/>
      <c r="N250" s="28"/>
      <c r="O250" s="30"/>
      <c r="P250" s="28"/>
      <c r="Q250" s="28"/>
      <c r="R250" s="28"/>
      <c r="S250" s="47"/>
      <c r="T250" s="28"/>
      <c r="U250" s="28"/>
      <c r="V250" s="28"/>
      <c r="W250" s="32"/>
      <c r="X250" s="32"/>
      <c r="Y250" s="32"/>
      <c r="Z250" s="32"/>
      <c r="AA250" s="32"/>
      <c r="AB250" s="32"/>
      <c r="AC250" s="32"/>
    </row>
    <row r="251" spans="1:29" ht="29.25" customHeight="1">
      <c r="A251" s="28"/>
      <c r="B251" s="28"/>
      <c r="D251" s="28"/>
      <c r="E251" s="28"/>
      <c r="F251" s="28"/>
      <c r="G251" s="30"/>
      <c r="H251" s="28"/>
      <c r="I251" s="28"/>
      <c r="J251" s="28"/>
      <c r="K251" s="28"/>
      <c r="L251" s="29"/>
      <c r="M251" s="30"/>
      <c r="N251" s="28"/>
      <c r="O251" s="30"/>
      <c r="P251" s="28"/>
      <c r="Q251" s="28"/>
      <c r="R251" s="28"/>
      <c r="S251" s="47"/>
      <c r="T251" s="28"/>
      <c r="U251" s="28"/>
      <c r="V251" s="28"/>
      <c r="W251" s="32"/>
      <c r="X251" s="32"/>
      <c r="Y251" s="32"/>
      <c r="Z251" s="32"/>
      <c r="AA251" s="32"/>
      <c r="AB251" s="32"/>
      <c r="AC251" s="32"/>
    </row>
    <row r="252" spans="1:29" ht="29.25" customHeight="1">
      <c r="A252" s="28"/>
      <c r="B252" s="28"/>
      <c r="D252" s="28"/>
      <c r="E252" s="28"/>
      <c r="F252" s="28"/>
      <c r="G252" s="30"/>
      <c r="H252" s="28"/>
      <c r="I252" s="28"/>
      <c r="J252" s="28"/>
      <c r="K252" s="28"/>
      <c r="L252" s="29"/>
      <c r="M252" s="30"/>
      <c r="N252" s="28"/>
      <c r="O252" s="30"/>
      <c r="P252" s="28"/>
      <c r="Q252" s="28"/>
      <c r="R252" s="28"/>
      <c r="S252" s="47"/>
      <c r="T252" s="28"/>
      <c r="U252" s="28"/>
      <c r="V252" s="28"/>
      <c r="W252" s="32"/>
      <c r="X252" s="32"/>
      <c r="Y252" s="32"/>
      <c r="Z252" s="32"/>
      <c r="AA252" s="32"/>
      <c r="AB252" s="32"/>
      <c r="AC252" s="32"/>
    </row>
    <row r="253" spans="1:29" ht="29.25" customHeight="1">
      <c r="A253" s="28"/>
      <c r="B253" s="28"/>
      <c r="D253" s="28"/>
      <c r="E253" s="28"/>
      <c r="F253" s="28"/>
      <c r="G253" s="30"/>
      <c r="H253" s="28"/>
      <c r="I253" s="28"/>
      <c r="J253" s="28"/>
      <c r="K253" s="28"/>
      <c r="L253" s="29"/>
      <c r="M253" s="30"/>
      <c r="N253" s="28"/>
      <c r="O253" s="30"/>
      <c r="P253" s="28"/>
      <c r="Q253" s="28"/>
      <c r="R253" s="28"/>
      <c r="S253" s="47"/>
      <c r="T253" s="28"/>
      <c r="U253" s="28"/>
      <c r="V253" s="28"/>
      <c r="W253" s="32"/>
      <c r="X253" s="32"/>
      <c r="Y253" s="32"/>
      <c r="Z253" s="32"/>
      <c r="AA253" s="32"/>
      <c r="AB253" s="32"/>
      <c r="AC253" s="32"/>
    </row>
    <row r="254" spans="1:29" ht="29.25" customHeight="1">
      <c r="A254" s="28"/>
      <c r="B254" s="28"/>
      <c r="D254" s="28"/>
      <c r="E254" s="28"/>
      <c r="F254" s="28"/>
      <c r="G254" s="30"/>
      <c r="H254" s="28"/>
      <c r="I254" s="28"/>
      <c r="J254" s="28"/>
      <c r="K254" s="28"/>
      <c r="L254" s="29"/>
      <c r="M254" s="30"/>
      <c r="N254" s="28"/>
      <c r="O254" s="30"/>
      <c r="P254" s="28"/>
      <c r="Q254" s="28"/>
      <c r="R254" s="28"/>
      <c r="S254" s="47"/>
      <c r="T254" s="28"/>
      <c r="U254" s="28"/>
      <c r="V254" s="28"/>
      <c r="W254" s="32"/>
      <c r="X254" s="32"/>
      <c r="Y254" s="32"/>
      <c r="Z254" s="32"/>
      <c r="AA254" s="32"/>
      <c r="AB254" s="32"/>
      <c r="AC254" s="32"/>
    </row>
    <row r="255" spans="1:29" ht="29.25" customHeight="1">
      <c r="A255" s="28"/>
      <c r="B255" s="28"/>
      <c r="D255" s="28"/>
      <c r="E255" s="28"/>
      <c r="F255" s="28"/>
      <c r="G255" s="30"/>
      <c r="H255" s="28"/>
      <c r="I255" s="28"/>
      <c r="J255" s="28"/>
      <c r="K255" s="28"/>
      <c r="L255" s="29"/>
      <c r="M255" s="30"/>
      <c r="N255" s="28"/>
      <c r="O255" s="30"/>
      <c r="P255" s="28"/>
      <c r="Q255" s="28"/>
      <c r="R255" s="28"/>
      <c r="S255" s="47"/>
      <c r="T255" s="28"/>
      <c r="U255" s="28"/>
      <c r="V255" s="28"/>
      <c r="W255" s="32"/>
      <c r="X255" s="32"/>
      <c r="Y255" s="32"/>
      <c r="Z255" s="32"/>
      <c r="AA255" s="32"/>
      <c r="AB255" s="32"/>
      <c r="AC255" s="32"/>
    </row>
    <row r="256" spans="1:29" ht="29.25" customHeight="1">
      <c r="A256" s="28"/>
      <c r="B256" s="28"/>
      <c r="D256" s="28"/>
      <c r="E256" s="28"/>
      <c r="F256" s="28"/>
      <c r="G256" s="30"/>
      <c r="H256" s="28"/>
      <c r="I256" s="28"/>
      <c r="J256" s="28"/>
      <c r="K256" s="28"/>
      <c r="L256" s="29"/>
      <c r="M256" s="30"/>
      <c r="N256" s="28"/>
      <c r="O256" s="30"/>
      <c r="P256" s="28"/>
      <c r="Q256" s="28"/>
      <c r="R256" s="28"/>
      <c r="S256" s="47"/>
      <c r="T256" s="28"/>
      <c r="U256" s="28"/>
      <c r="V256" s="28"/>
      <c r="W256" s="32"/>
      <c r="X256" s="32"/>
      <c r="Y256" s="32"/>
      <c r="Z256" s="32"/>
      <c r="AA256" s="32"/>
      <c r="AB256" s="32"/>
      <c r="AC256" s="32"/>
    </row>
    <row r="257" spans="1:29" ht="29.25" customHeight="1">
      <c r="A257" s="28"/>
      <c r="B257" s="28"/>
      <c r="D257" s="28"/>
      <c r="E257" s="28"/>
      <c r="F257" s="28"/>
      <c r="G257" s="30"/>
      <c r="H257" s="28"/>
      <c r="I257" s="28"/>
      <c r="J257" s="28"/>
      <c r="K257" s="28"/>
      <c r="L257" s="29"/>
      <c r="M257" s="30"/>
      <c r="N257" s="28"/>
      <c r="O257" s="30"/>
      <c r="P257" s="28"/>
      <c r="Q257" s="28"/>
      <c r="R257" s="28"/>
      <c r="S257" s="47"/>
      <c r="T257" s="28"/>
      <c r="U257" s="28"/>
      <c r="V257" s="28"/>
      <c r="W257" s="32"/>
      <c r="X257" s="32"/>
      <c r="Y257" s="32"/>
      <c r="Z257" s="32"/>
      <c r="AA257" s="32"/>
      <c r="AB257" s="32"/>
      <c r="AC257" s="32"/>
    </row>
    <row r="258" spans="1:29" ht="29.25" customHeight="1">
      <c r="A258" s="28"/>
      <c r="B258" s="28"/>
      <c r="D258" s="28"/>
      <c r="E258" s="28"/>
      <c r="F258" s="28"/>
      <c r="G258" s="30"/>
      <c r="H258" s="28"/>
      <c r="I258" s="28"/>
      <c r="J258" s="28"/>
      <c r="K258" s="28"/>
      <c r="L258" s="29"/>
      <c r="M258" s="30"/>
      <c r="N258" s="28"/>
      <c r="O258" s="30"/>
      <c r="P258" s="28"/>
      <c r="Q258" s="28"/>
      <c r="R258" s="28"/>
      <c r="S258" s="47"/>
      <c r="T258" s="28"/>
      <c r="U258" s="28"/>
      <c r="V258" s="28"/>
      <c r="W258" s="32"/>
      <c r="X258" s="32"/>
      <c r="Y258" s="32"/>
      <c r="Z258" s="32"/>
      <c r="AA258" s="32"/>
      <c r="AB258" s="32"/>
      <c r="AC258" s="32"/>
    </row>
    <row r="259" spans="1:29" ht="29.25" customHeight="1">
      <c r="A259" s="28"/>
      <c r="B259" s="28"/>
      <c r="D259" s="28"/>
      <c r="E259" s="28"/>
      <c r="F259" s="28"/>
      <c r="G259" s="30"/>
      <c r="H259" s="28"/>
      <c r="I259" s="28"/>
      <c r="J259" s="28"/>
      <c r="K259" s="28"/>
      <c r="L259" s="29"/>
      <c r="M259" s="30"/>
      <c r="N259" s="28"/>
      <c r="O259" s="30"/>
      <c r="P259" s="28"/>
      <c r="Q259" s="28"/>
      <c r="R259" s="28"/>
      <c r="S259" s="47"/>
      <c r="T259" s="28"/>
      <c r="U259" s="28"/>
      <c r="V259" s="28"/>
      <c r="W259" s="32"/>
      <c r="X259" s="32"/>
      <c r="Y259" s="32"/>
      <c r="Z259" s="32"/>
      <c r="AA259" s="32"/>
      <c r="AB259" s="32"/>
      <c r="AC259" s="32"/>
    </row>
    <row r="260" spans="1:29" ht="29.25" customHeight="1">
      <c r="A260" s="28"/>
      <c r="B260" s="28"/>
      <c r="D260" s="28"/>
      <c r="E260" s="28"/>
      <c r="F260" s="28"/>
      <c r="G260" s="30"/>
      <c r="H260" s="28"/>
      <c r="I260" s="28"/>
      <c r="J260" s="28"/>
      <c r="K260" s="28"/>
      <c r="L260" s="29"/>
      <c r="M260" s="30"/>
      <c r="N260" s="28"/>
      <c r="O260" s="30"/>
      <c r="P260" s="28"/>
      <c r="Q260" s="28"/>
      <c r="R260" s="28"/>
      <c r="S260" s="47"/>
      <c r="T260" s="28"/>
      <c r="U260" s="28"/>
      <c r="V260" s="28"/>
      <c r="W260" s="32"/>
      <c r="X260" s="32"/>
      <c r="Y260" s="32"/>
      <c r="Z260" s="32"/>
      <c r="AA260" s="32"/>
      <c r="AB260" s="32"/>
      <c r="AC260" s="32"/>
    </row>
    <row r="261" spans="1:29" ht="29.25" customHeight="1">
      <c r="A261" s="32"/>
      <c r="B261" s="32"/>
      <c r="D261" s="32"/>
      <c r="E261" s="32"/>
      <c r="F261" s="32"/>
      <c r="G261" s="30"/>
      <c r="H261" s="32"/>
      <c r="I261" s="32"/>
      <c r="J261" s="32"/>
      <c r="K261" s="32"/>
      <c r="L261" s="29"/>
      <c r="M261" s="30"/>
      <c r="N261" s="32"/>
      <c r="O261" s="30"/>
      <c r="P261" s="32"/>
      <c r="Q261" s="32"/>
      <c r="R261" s="32"/>
      <c r="S261" s="47"/>
      <c r="T261" s="32"/>
      <c r="U261" s="32"/>
      <c r="V261" s="32"/>
      <c r="W261" s="32"/>
      <c r="X261" s="32"/>
      <c r="Y261" s="32"/>
      <c r="Z261" s="32"/>
      <c r="AA261" s="32"/>
      <c r="AB261" s="32"/>
      <c r="AC261" s="32"/>
    </row>
    <row r="262" spans="1:29" ht="29.25" customHeight="1">
      <c r="A262" s="32"/>
      <c r="B262" s="32"/>
      <c r="D262" s="32"/>
      <c r="E262" s="32"/>
      <c r="F262" s="32"/>
      <c r="G262" s="30"/>
      <c r="H262" s="32"/>
      <c r="I262" s="32"/>
      <c r="J262" s="32"/>
      <c r="K262" s="32"/>
      <c r="L262" s="29"/>
      <c r="M262" s="30"/>
      <c r="N262" s="32"/>
      <c r="O262" s="30"/>
      <c r="P262" s="32"/>
      <c r="Q262" s="32"/>
      <c r="R262" s="32"/>
      <c r="S262" s="47"/>
      <c r="T262" s="32"/>
      <c r="U262" s="32"/>
      <c r="V262" s="32"/>
      <c r="W262" s="32"/>
      <c r="X262" s="32"/>
      <c r="Y262" s="32"/>
      <c r="Z262" s="32"/>
      <c r="AA262" s="32"/>
      <c r="AB262" s="32"/>
      <c r="AC262" s="32"/>
    </row>
    <row r="263" spans="1:29" ht="29.25" customHeight="1">
      <c r="A263" s="32"/>
      <c r="B263" s="32"/>
      <c r="D263" s="32"/>
      <c r="E263" s="32"/>
      <c r="F263" s="32"/>
      <c r="G263" s="30"/>
      <c r="H263" s="32"/>
      <c r="I263" s="32"/>
      <c r="J263" s="32"/>
      <c r="K263" s="32"/>
      <c r="L263" s="29"/>
      <c r="M263" s="30"/>
      <c r="N263" s="32"/>
      <c r="O263" s="30"/>
      <c r="P263" s="32"/>
      <c r="Q263" s="32"/>
      <c r="R263" s="32"/>
      <c r="S263" s="47"/>
      <c r="T263" s="32"/>
      <c r="U263" s="32"/>
      <c r="V263" s="32"/>
      <c r="W263" s="32"/>
      <c r="X263" s="32"/>
      <c r="Y263" s="32"/>
      <c r="Z263" s="32"/>
      <c r="AA263" s="32"/>
      <c r="AB263" s="32"/>
      <c r="AC263" s="32"/>
    </row>
    <row r="264" spans="1:29" ht="29.25" customHeight="1">
      <c r="A264" s="32"/>
      <c r="B264" s="32"/>
      <c r="D264" s="32"/>
      <c r="E264" s="32"/>
      <c r="F264" s="32"/>
      <c r="G264" s="30"/>
      <c r="H264" s="32"/>
      <c r="I264" s="32"/>
      <c r="J264" s="32"/>
      <c r="K264" s="32"/>
      <c r="L264" s="29"/>
      <c r="M264" s="30"/>
      <c r="N264" s="32"/>
      <c r="O264" s="30"/>
      <c r="P264" s="32"/>
      <c r="Q264" s="32"/>
      <c r="R264" s="32"/>
      <c r="S264" s="47"/>
      <c r="T264" s="32"/>
      <c r="U264" s="32"/>
      <c r="V264" s="32"/>
      <c r="W264" s="32"/>
      <c r="X264" s="32"/>
      <c r="Y264" s="32"/>
      <c r="Z264" s="32"/>
      <c r="AA264" s="32"/>
      <c r="AB264" s="32"/>
      <c r="AC264" s="32"/>
    </row>
    <row r="265" spans="1:29" ht="29.25" customHeight="1">
      <c r="A265" s="32"/>
      <c r="B265" s="32"/>
      <c r="D265" s="32"/>
      <c r="E265" s="32"/>
      <c r="F265" s="32"/>
      <c r="G265" s="30"/>
      <c r="H265" s="32"/>
      <c r="I265" s="32"/>
      <c r="J265" s="32"/>
      <c r="K265" s="32"/>
      <c r="L265" s="29"/>
      <c r="M265" s="30"/>
      <c r="N265" s="32"/>
      <c r="O265" s="30"/>
      <c r="P265" s="32"/>
      <c r="Q265" s="32"/>
      <c r="R265" s="32"/>
      <c r="S265" s="47"/>
      <c r="T265" s="32"/>
      <c r="U265" s="32"/>
      <c r="V265" s="32"/>
      <c r="W265" s="32"/>
      <c r="X265" s="32"/>
      <c r="Y265" s="32"/>
      <c r="Z265" s="32"/>
      <c r="AA265" s="32"/>
      <c r="AB265" s="32"/>
      <c r="AC265" s="32"/>
    </row>
    <row r="266" spans="1:29" ht="29.25" customHeight="1">
      <c r="A266" s="32"/>
      <c r="B266" s="32"/>
      <c r="D266" s="32"/>
      <c r="E266" s="32"/>
      <c r="F266" s="32"/>
      <c r="G266" s="30"/>
      <c r="H266" s="32"/>
      <c r="I266" s="32"/>
      <c r="J266" s="32"/>
      <c r="K266" s="32"/>
      <c r="L266" s="29"/>
      <c r="M266" s="30"/>
      <c r="N266" s="32"/>
      <c r="O266" s="30"/>
      <c r="P266" s="32"/>
      <c r="Q266" s="32"/>
      <c r="R266" s="32"/>
      <c r="S266" s="47"/>
      <c r="T266" s="32"/>
      <c r="U266" s="32"/>
      <c r="V266" s="32"/>
      <c r="W266" s="32"/>
      <c r="X266" s="32"/>
      <c r="Y266" s="32"/>
      <c r="Z266" s="32"/>
      <c r="AA266" s="32"/>
      <c r="AB266" s="32"/>
      <c r="AC266" s="32"/>
    </row>
    <row r="267" spans="1:29" ht="29.25" customHeight="1">
      <c r="A267" s="32"/>
      <c r="B267" s="32"/>
      <c r="D267" s="32"/>
      <c r="E267" s="32"/>
      <c r="F267" s="32"/>
      <c r="G267" s="30"/>
      <c r="H267" s="32"/>
      <c r="I267" s="32"/>
      <c r="J267" s="32"/>
      <c r="K267" s="32"/>
      <c r="L267" s="29"/>
      <c r="M267" s="30"/>
      <c r="N267" s="32"/>
      <c r="O267" s="30"/>
      <c r="P267" s="32"/>
      <c r="Q267" s="32"/>
      <c r="R267" s="32"/>
      <c r="S267" s="47"/>
      <c r="T267" s="32"/>
      <c r="U267" s="32"/>
      <c r="V267" s="32"/>
      <c r="W267" s="32"/>
      <c r="X267" s="32"/>
      <c r="Y267" s="32"/>
      <c r="Z267" s="32"/>
      <c r="AA267" s="32"/>
      <c r="AB267" s="32"/>
      <c r="AC267" s="32"/>
    </row>
    <row r="268" spans="1:29" ht="29.25" customHeight="1">
      <c r="A268" s="32"/>
      <c r="B268" s="32"/>
      <c r="D268" s="32"/>
      <c r="E268" s="32"/>
      <c r="F268" s="32"/>
      <c r="G268" s="30"/>
      <c r="H268" s="32"/>
      <c r="I268" s="32"/>
      <c r="J268" s="32"/>
      <c r="K268" s="32"/>
      <c r="L268" s="29"/>
      <c r="M268" s="30"/>
      <c r="N268" s="32"/>
      <c r="O268" s="30"/>
      <c r="P268" s="32"/>
      <c r="Q268" s="32"/>
      <c r="R268" s="32"/>
      <c r="S268" s="47"/>
      <c r="T268" s="32"/>
      <c r="U268" s="32"/>
      <c r="V268" s="32"/>
      <c r="W268" s="32"/>
      <c r="X268" s="32"/>
      <c r="Y268" s="32"/>
      <c r="Z268" s="32"/>
      <c r="AA268" s="32"/>
      <c r="AB268" s="32"/>
      <c r="AC268" s="32"/>
    </row>
    <row r="269" spans="1:29" ht="29.25" customHeight="1">
      <c r="A269" s="32"/>
      <c r="B269" s="32"/>
      <c r="D269" s="32"/>
      <c r="E269" s="32"/>
      <c r="F269" s="32"/>
      <c r="G269" s="30"/>
      <c r="H269" s="32"/>
      <c r="I269" s="32"/>
      <c r="J269" s="32"/>
      <c r="K269" s="32"/>
      <c r="L269" s="29"/>
      <c r="M269" s="30"/>
      <c r="N269" s="32"/>
      <c r="O269" s="30"/>
      <c r="P269" s="32"/>
      <c r="Q269" s="32"/>
      <c r="R269" s="32"/>
      <c r="S269" s="47"/>
      <c r="T269" s="32"/>
      <c r="U269" s="32"/>
      <c r="V269" s="32"/>
      <c r="W269" s="32"/>
      <c r="X269" s="32"/>
      <c r="Y269" s="32"/>
      <c r="Z269" s="32"/>
      <c r="AA269" s="32"/>
      <c r="AB269" s="32"/>
      <c r="AC269" s="32"/>
    </row>
    <row r="270" spans="1:29" ht="29.25" customHeight="1">
      <c r="A270" s="32"/>
      <c r="B270" s="32"/>
      <c r="D270" s="32"/>
      <c r="E270" s="32"/>
      <c r="F270" s="32"/>
      <c r="G270" s="30"/>
      <c r="H270" s="32"/>
      <c r="I270" s="32"/>
      <c r="J270" s="32"/>
      <c r="K270" s="32"/>
      <c r="L270" s="29"/>
      <c r="M270" s="30"/>
      <c r="N270" s="32"/>
      <c r="O270" s="30"/>
      <c r="P270" s="32"/>
      <c r="Q270" s="32"/>
      <c r="R270" s="32"/>
      <c r="S270" s="47"/>
      <c r="T270" s="32"/>
      <c r="U270" s="32"/>
      <c r="V270" s="32"/>
      <c r="W270" s="32"/>
      <c r="X270" s="32"/>
      <c r="Y270" s="32"/>
      <c r="Z270" s="32"/>
      <c r="AA270" s="32"/>
      <c r="AB270" s="32"/>
      <c r="AC270" s="32"/>
    </row>
    <row r="271" spans="1:29" ht="29.25" customHeight="1">
      <c r="S271" s="47"/>
    </row>
  </sheetData>
  <sortState ref="A2:AE271">
    <sortCondition ref="A1"/>
  </sortState>
  <phoneticPr fontId="1"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08"/>
  <sheetViews>
    <sheetView topLeftCell="A13" zoomScaleNormal="100" workbookViewId="0">
      <selection activeCell="E38" sqref="E38"/>
    </sheetView>
  </sheetViews>
  <sheetFormatPr defaultColWidth="20.375" defaultRowHeight="16.5"/>
  <cols>
    <col min="1" max="1" width="10.5" style="13" customWidth="1"/>
    <col min="2" max="2" width="26.625" style="75" customWidth="1"/>
    <col min="3" max="3" width="11.375" style="73" customWidth="1"/>
    <col min="4" max="4" width="17.25" style="75" customWidth="1"/>
    <col min="5" max="5" width="20.375" style="13"/>
  </cols>
  <sheetData>
    <row r="1" spans="1:8">
      <c r="A1" s="75" t="s">
        <v>203</v>
      </c>
      <c r="B1" s="75" t="s">
        <v>204</v>
      </c>
      <c r="C1" s="73" t="s">
        <v>1278</v>
      </c>
      <c r="D1" s="75" t="s">
        <v>1227</v>
      </c>
      <c r="E1" s="75" t="s">
        <v>208</v>
      </c>
      <c r="F1" s="73" t="s">
        <v>1228</v>
      </c>
      <c r="H1" s="25"/>
    </row>
    <row r="2" spans="1:8" ht="42.75">
      <c r="A2" s="75" t="s">
        <v>209</v>
      </c>
      <c r="B2" s="75" t="s">
        <v>192</v>
      </c>
      <c r="C2" s="73" t="s">
        <v>1279</v>
      </c>
      <c r="D2" s="75" t="s">
        <v>271</v>
      </c>
      <c r="E2" s="76" t="s">
        <v>1217</v>
      </c>
      <c r="F2" s="73" t="s">
        <v>210</v>
      </c>
    </row>
    <row r="3" spans="1:8" ht="28.5">
      <c r="A3" s="75" t="s">
        <v>768</v>
      </c>
      <c r="B3" s="75" t="s">
        <v>767</v>
      </c>
      <c r="C3" s="73" t="s">
        <v>1218</v>
      </c>
      <c r="D3" s="75" t="s">
        <v>478</v>
      </c>
      <c r="E3" s="76" t="s">
        <v>1208</v>
      </c>
      <c r="F3" s="73" t="s">
        <v>201</v>
      </c>
    </row>
    <row r="4" spans="1:8" ht="28.5">
      <c r="A4" s="75" t="s">
        <v>419</v>
      </c>
      <c r="B4" s="75" t="s">
        <v>824</v>
      </c>
      <c r="C4" s="73" t="s">
        <v>417</v>
      </c>
      <c r="D4" s="75" t="s">
        <v>479</v>
      </c>
      <c r="E4" s="76" t="s">
        <v>1209</v>
      </c>
      <c r="F4" s="73" t="s">
        <v>201</v>
      </c>
    </row>
    <row r="5" spans="1:8" ht="28.5">
      <c r="A5" s="75" t="s">
        <v>423</v>
      </c>
      <c r="B5" s="75" t="s">
        <v>795</v>
      </c>
      <c r="C5" s="73" t="s">
        <v>422</v>
      </c>
      <c r="D5" s="75" t="s">
        <v>480</v>
      </c>
      <c r="E5" s="76" t="s">
        <v>1210</v>
      </c>
      <c r="F5" s="73" t="s">
        <v>201</v>
      </c>
    </row>
    <row r="6" spans="1:8" ht="28.5">
      <c r="A6" s="75" t="s">
        <v>423</v>
      </c>
      <c r="B6" s="75" t="s">
        <v>796</v>
      </c>
      <c r="C6" s="73" t="s">
        <v>1034</v>
      </c>
      <c r="D6" s="75" t="s">
        <v>481</v>
      </c>
      <c r="E6" s="76" t="s">
        <v>1210</v>
      </c>
      <c r="F6" s="73" t="s">
        <v>201</v>
      </c>
    </row>
    <row r="7" spans="1:8" ht="28.5">
      <c r="A7" s="75" t="s">
        <v>1219</v>
      </c>
      <c r="B7" s="75" t="s">
        <v>788</v>
      </c>
      <c r="C7" s="73" t="s">
        <v>437</v>
      </c>
      <c r="D7" s="75" t="s">
        <v>482</v>
      </c>
      <c r="E7" s="76" t="s">
        <v>1211</v>
      </c>
      <c r="F7" s="73" t="s">
        <v>786</v>
      </c>
    </row>
    <row r="8" spans="1:8" ht="28.5">
      <c r="A8" s="75" t="s">
        <v>205</v>
      </c>
      <c r="B8" s="75" t="s">
        <v>193</v>
      </c>
      <c r="C8" s="73" t="s">
        <v>139</v>
      </c>
      <c r="D8" s="75" t="s">
        <v>268</v>
      </c>
      <c r="E8" s="76" t="s">
        <v>1194</v>
      </c>
      <c r="F8" s="73" t="s">
        <v>201</v>
      </c>
    </row>
    <row r="9" spans="1:8" ht="28.5">
      <c r="A9" s="75" t="s">
        <v>205</v>
      </c>
      <c r="B9" s="75" t="s">
        <v>1275</v>
      </c>
      <c r="C9" s="73" t="s">
        <v>1280</v>
      </c>
      <c r="D9" s="75" t="s">
        <v>269</v>
      </c>
      <c r="E9" s="76" t="s">
        <v>1195</v>
      </c>
      <c r="F9" s="73" t="s">
        <v>201</v>
      </c>
    </row>
    <row r="10" spans="1:8" ht="28.5">
      <c r="A10" s="75" t="s">
        <v>1221</v>
      </c>
      <c r="B10" s="75" t="s">
        <v>763</v>
      </c>
      <c r="C10" s="73" t="s">
        <v>782</v>
      </c>
      <c r="D10" s="75" t="s">
        <v>1286</v>
      </c>
      <c r="E10" s="76" t="s">
        <v>1191</v>
      </c>
      <c r="F10" s="73" t="s">
        <v>201</v>
      </c>
    </row>
    <row r="11" spans="1:8" ht="28.5">
      <c r="A11" s="75" t="s">
        <v>200</v>
      </c>
      <c r="B11" s="75" t="s">
        <v>785</v>
      </c>
      <c r="C11" s="73" t="s">
        <v>202</v>
      </c>
      <c r="D11" s="75" t="s">
        <v>261</v>
      </c>
      <c r="E11" s="76" t="s">
        <v>1191</v>
      </c>
      <c r="F11" s="73" t="s">
        <v>201</v>
      </c>
    </row>
    <row r="12" spans="1:8" ht="28.5">
      <c r="A12" s="75" t="s">
        <v>789</v>
      </c>
      <c r="B12" s="75" t="s">
        <v>1223</v>
      </c>
      <c r="C12" s="73" t="s">
        <v>1281</v>
      </c>
      <c r="D12" s="75" t="s">
        <v>764</v>
      </c>
      <c r="E12" s="76" t="s">
        <v>1216</v>
      </c>
      <c r="F12" s="73" t="s">
        <v>201</v>
      </c>
    </row>
    <row r="13" spans="1:8" ht="28.5">
      <c r="A13" s="75" t="s">
        <v>196</v>
      </c>
      <c r="B13" s="75" t="s">
        <v>199</v>
      </c>
      <c r="C13" s="73" t="s">
        <v>765</v>
      </c>
      <c r="D13" s="75" t="s">
        <v>1287</v>
      </c>
      <c r="E13" s="76" t="s">
        <v>1192</v>
      </c>
      <c r="F13" s="73" t="s">
        <v>201</v>
      </c>
    </row>
    <row r="14" spans="1:8" ht="28.5">
      <c r="A14" s="75" t="s">
        <v>196</v>
      </c>
      <c r="B14" s="75" t="s">
        <v>198</v>
      </c>
      <c r="C14" s="73" t="s">
        <v>1282</v>
      </c>
      <c r="D14" s="75" t="s">
        <v>263</v>
      </c>
      <c r="E14" s="76" t="s">
        <v>1192</v>
      </c>
      <c r="F14" s="73" t="s">
        <v>786</v>
      </c>
    </row>
    <row r="15" spans="1:8" ht="28.5">
      <c r="A15" s="75" t="s">
        <v>196</v>
      </c>
      <c r="B15" s="75" t="s">
        <v>197</v>
      </c>
      <c r="C15" s="73" t="s">
        <v>158</v>
      </c>
      <c r="D15" s="75" t="s">
        <v>1288</v>
      </c>
      <c r="E15" s="76" t="s">
        <v>1192</v>
      </c>
      <c r="F15" s="73" t="s">
        <v>201</v>
      </c>
    </row>
    <row r="16" spans="1:8" ht="28.5">
      <c r="A16" s="75" t="s">
        <v>194</v>
      </c>
      <c r="B16" s="75" t="s">
        <v>792</v>
      </c>
      <c r="C16" s="73" t="s">
        <v>1283</v>
      </c>
      <c r="D16" s="75" t="s">
        <v>1289</v>
      </c>
      <c r="E16" s="76" t="s">
        <v>1193</v>
      </c>
      <c r="F16" s="73" t="s">
        <v>786</v>
      </c>
    </row>
    <row r="17" spans="1:6" ht="28.5">
      <c r="A17" s="75" t="s">
        <v>194</v>
      </c>
      <c r="B17" s="75" t="s">
        <v>195</v>
      </c>
      <c r="C17" s="73" t="s">
        <v>1284</v>
      </c>
      <c r="D17" s="75" t="s">
        <v>1290</v>
      </c>
      <c r="E17" s="76" t="s">
        <v>1193</v>
      </c>
      <c r="F17" s="73" t="s">
        <v>201</v>
      </c>
    </row>
    <row r="18" spans="1:6" ht="28.5">
      <c r="A18" s="75" t="s">
        <v>206</v>
      </c>
      <c r="B18" s="75" t="s">
        <v>793</v>
      </c>
      <c r="C18" s="73" t="s">
        <v>158</v>
      </c>
      <c r="D18" s="75" t="s">
        <v>1291</v>
      </c>
      <c r="E18" s="76" t="s">
        <v>1205</v>
      </c>
      <c r="F18" s="73" t="s">
        <v>786</v>
      </c>
    </row>
    <row r="19" spans="1:6" ht="28.5">
      <c r="A19" s="75" t="s">
        <v>207</v>
      </c>
      <c r="B19" s="75" t="s">
        <v>418</v>
      </c>
      <c r="C19" s="73" t="s">
        <v>161</v>
      </c>
      <c r="D19" s="75" t="s">
        <v>1292</v>
      </c>
      <c r="E19" s="76" t="s">
        <v>1206</v>
      </c>
      <c r="F19" s="73" t="s">
        <v>201</v>
      </c>
    </row>
    <row r="20" spans="1:6" ht="28.5">
      <c r="A20" s="75" t="s">
        <v>207</v>
      </c>
      <c r="B20" s="75" t="s">
        <v>191</v>
      </c>
      <c r="C20" s="73" t="s">
        <v>183</v>
      </c>
      <c r="D20" s="75" t="s">
        <v>359</v>
      </c>
      <c r="E20" s="76" t="s">
        <v>794</v>
      </c>
      <c r="F20" s="73" t="s">
        <v>786</v>
      </c>
    </row>
    <row r="21" spans="1:6" ht="28.5">
      <c r="A21" s="75" t="s">
        <v>766</v>
      </c>
      <c r="B21" s="75" t="s">
        <v>787</v>
      </c>
      <c r="C21" s="73" t="s">
        <v>1285</v>
      </c>
      <c r="D21" s="75" t="s">
        <v>1293</v>
      </c>
      <c r="E21" s="76" t="s">
        <v>1207</v>
      </c>
      <c r="F21" s="73" t="s">
        <v>201</v>
      </c>
    </row>
    <row r="22" spans="1:6" ht="42.75">
      <c r="A22" s="75" t="s">
        <v>877</v>
      </c>
      <c r="B22" s="75" t="s">
        <v>1224</v>
      </c>
      <c r="C22" s="73" t="s">
        <v>870</v>
      </c>
      <c r="D22" s="75" t="s">
        <v>1294</v>
      </c>
      <c r="E22" s="76" t="s">
        <v>875</v>
      </c>
      <c r="F22" s="74" t="s">
        <v>878</v>
      </c>
    </row>
    <row r="23" spans="1:6" ht="28.5">
      <c r="A23" s="75" t="s">
        <v>1225</v>
      </c>
      <c r="B23" s="75" t="s">
        <v>797</v>
      </c>
      <c r="C23" s="73" t="s">
        <v>485</v>
      </c>
      <c r="D23" s="75" t="s">
        <v>1226</v>
      </c>
      <c r="E23" s="76" t="s">
        <v>1212</v>
      </c>
      <c r="F23" s="73" t="s">
        <v>201</v>
      </c>
    </row>
    <row r="24" spans="1:6" ht="28.5">
      <c r="A24" s="75" t="s">
        <v>1215</v>
      </c>
      <c r="B24" s="75" t="s">
        <v>1222</v>
      </c>
      <c r="C24" s="73" t="s">
        <v>769</v>
      </c>
      <c r="D24" s="75" t="s">
        <v>764</v>
      </c>
      <c r="E24" s="76" t="s">
        <v>1191</v>
      </c>
      <c r="F24" s="73" t="s">
        <v>201</v>
      </c>
    </row>
    <row r="25" spans="1:6" ht="28.5">
      <c r="A25" s="75" t="s">
        <v>735</v>
      </c>
      <c r="B25" s="75" t="s">
        <v>738</v>
      </c>
      <c r="C25" s="73" t="s">
        <v>1220</v>
      </c>
      <c r="D25" s="75" t="s">
        <v>739</v>
      </c>
      <c r="E25" s="76" t="s">
        <v>1213</v>
      </c>
      <c r="F25" s="73" t="s">
        <v>201</v>
      </c>
    </row>
    <row r="26" spans="1:6" ht="36">
      <c r="A26" s="118" t="s">
        <v>735</v>
      </c>
      <c r="B26" s="118" t="s">
        <v>743</v>
      </c>
      <c r="C26" s="119" t="s">
        <v>1035</v>
      </c>
      <c r="D26" s="118" t="s">
        <v>744</v>
      </c>
      <c r="E26" s="120" t="s">
        <v>1214</v>
      </c>
      <c r="F26" s="119" t="s">
        <v>786</v>
      </c>
    </row>
    <row r="27" spans="1:6" ht="36">
      <c r="A27" s="75" t="s">
        <v>1273</v>
      </c>
      <c r="B27" s="75" t="s">
        <v>1276</v>
      </c>
      <c r="C27" s="73" t="s">
        <v>1269</v>
      </c>
      <c r="D27" s="75" t="s">
        <v>1709</v>
      </c>
      <c r="E27" s="75" t="s">
        <v>1270</v>
      </c>
      <c r="F27" s="73" t="s">
        <v>201</v>
      </c>
    </row>
    <row r="28" spans="1:6" ht="24">
      <c r="A28" s="75" t="s">
        <v>1273</v>
      </c>
      <c r="B28" s="75" t="s">
        <v>1277</v>
      </c>
      <c r="C28" s="73" t="s">
        <v>761</v>
      </c>
      <c r="D28" s="75" t="s">
        <v>1295</v>
      </c>
      <c r="E28" s="75" t="s">
        <v>1270</v>
      </c>
      <c r="F28" s="73" t="s">
        <v>201</v>
      </c>
    </row>
    <row r="29" spans="1:6" ht="24">
      <c r="A29" s="75" t="s">
        <v>1268</v>
      </c>
      <c r="B29" s="75" t="s">
        <v>1549</v>
      </c>
      <c r="C29" s="73" t="s">
        <v>1502</v>
      </c>
      <c r="D29" s="75" t="s">
        <v>1503</v>
      </c>
      <c r="E29" s="75" t="s">
        <v>1270</v>
      </c>
      <c r="F29" s="73" t="s">
        <v>201</v>
      </c>
    </row>
    <row r="30" spans="1:6" ht="24">
      <c r="A30" s="75" t="s">
        <v>1268</v>
      </c>
      <c r="B30" s="75" t="s">
        <v>1555</v>
      </c>
      <c r="C30" s="73" t="s">
        <v>1556</v>
      </c>
      <c r="D30" s="75" t="s">
        <v>1557</v>
      </c>
      <c r="E30" s="75" t="s">
        <v>1270</v>
      </c>
      <c r="F30" s="73" t="s">
        <v>201</v>
      </c>
    </row>
    <row r="31" spans="1:6" ht="28.5">
      <c r="A31" s="75" t="s">
        <v>1573</v>
      </c>
      <c r="B31" s="75" t="s">
        <v>1571</v>
      </c>
      <c r="C31" s="73" t="s">
        <v>1572</v>
      </c>
      <c r="D31" s="75" t="s">
        <v>1593</v>
      </c>
      <c r="E31" s="76" t="s">
        <v>1574</v>
      </c>
      <c r="F31" s="73" t="s">
        <v>201</v>
      </c>
    </row>
    <row r="32" spans="1:6" ht="28.5">
      <c r="A32" s="75" t="s">
        <v>1573</v>
      </c>
      <c r="B32" s="75" t="s">
        <v>1594</v>
      </c>
      <c r="C32" s="75" t="s">
        <v>1591</v>
      </c>
      <c r="D32" s="75" t="s">
        <v>1592</v>
      </c>
      <c r="E32" s="76" t="s">
        <v>1574</v>
      </c>
      <c r="F32" s="73" t="s">
        <v>201</v>
      </c>
    </row>
    <row r="33" spans="1:6" ht="28.5">
      <c r="A33" s="75" t="s">
        <v>1573</v>
      </c>
      <c r="B33" s="75" t="s">
        <v>1643</v>
      </c>
      <c r="C33" s="115" t="s">
        <v>1637</v>
      </c>
      <c r="D33" s="115" t="s">
        <v>1644</v>
      </c>
      <c r="E33" s="76" t="s">
        <v>1574</v>
      </c>
      <c r="F33" s="73" t="s">
        <v>201</v>
      </c>
    </row>
    <row r="34" spans="1:6" ht="28.5">
      <c r="A34" s="75" t="s">
        <v>1573</v>
      </c>
      <c r="B34" s="75" t="s">
        <v>1690</v>
      </c>
      <c r="C34" s="73" t="s">
        <v>1691</v>
      </c>
      <c r="D34" s="115" t="s">
        <v>1710</v>
      </c>
      <c r="E34" s="76" t="s">
        <v>1574</v>
      </c>
      <c r="F34" s="73" t="s">
        <v>201</v>
      </c>
    </row>
    <row r="35" spans="1:6" ht="28.5">
      <c r="A35" s="75" t="s">
        <v>1573</v>
      </c>
      <c r="B35" s="75" t="s">
        <v>1693</v>
      </c>
      <c r="C35" s="73" t="s">
        <v>1694</v>
      </c>
      <c r="D35" s="75" t="s">
        <v>1695</v>
      </c>
      <c r="E35" s="76" t="s">
        <v>1574</v>
      </c>
      <c r="F35" s="73" t="s">
        <v>201</v>
      </c>
    </row>
    <row r="36" spans="1:6" ht="28.5">
      <c r="A36" s="75" t="s">
        <v>1573</v>
      </c>
      <c r="B36" s="75" t="s">
        <v>1707</v>
      </c>
      <c r="C36" s="75" t="s">
        <v>1700</v>
      </c>
      <c r="D36" s="75" t="s">
        <v>1708</v>
      </c>
      <c r="E36" s="76" t="s">
        <v>1574</v>
      </c>
      <c r="F36" s="74"/>
    </row>
    <row r="37" spans="1:6" ht="28.5">
      <c r="A37" s="75" t="s">
        <v>1573</v>
      </c>
      <c r="B37" s="75" t="s">
        <v>1725</v>
      </c>
      <c r="C37" s="73" t="s">
        <v>1722</v>
      </c>
      <c r="D37" s="60" t="s">
        <v>1726</v>
      </c>
      <c r="E37" s="76" t="s">
        <v>1574</v>
      </c>
    </row>
    <row r="38" spans="1:6" ht="28.5">
      <c r="A38" s="75" t="s">
        <v>1573</v>
      </c>
      <c r="B38" s="75" t="s">
        <v>1755</v>
      </c>
      <c r="C38" s="73" t="s">
        <v>1756</v>
      </c>
      <c r="D38" s="75" t="s">
        <v>1757</v>
      </c>
      <c r="E38" s="76" t="s">
        <v>1574</v>
      </c>
    </row>
    <row r="39" spans="1:6">
      <c r="A39" s="75"/>
    </row>
    <row r="40" spans="1:6">
      <c r="A40" s="75"/>
    </row>
    <row r="41" spans="1:6">
      <c r="A41" s="75"/>
    </row>
    <row r="42" spans="1:6">
      <c r="A42" s="75"/>
    </row>
    <row r="43" spans="1:6">
      <c r="A43" s="75"/>
    </row>
    <row r="44" spans="1:6">
      <c r="A44" s="75"/>
    </row>
    <row r="45" spans="1:6">
      <c r="A45" s="75"/>
    </row>
    <row r="46" spans="1:6">
      <c r="A46" s="75"/>
    </row>
    <row r="47" spans="1:6">
      <c r="A47" s="75"/>
    </row>
    <row r="48" spans="1:6">
      <c r="A48" s="75"/>
    </row>
    <row r="49" spans="1:1">
      <c r="A49" s="75"/>
    </row>
    <row r="50" spans="1:1">
      <c r="A50" s="75"/>
    </row>
    <row r="51" spans="1:1">
      <c r="A51" s="75"/>
    </row>
    <row r="52" spans="1:1">
      <c r="A52" s="75"/>
    </row>
    <row r="53" spans="1:1">
      <c r="A53" s="75"/>
    </row>
    <row r="54" spans="1:1">
      <c r="A54" s="75"/>
    </row>
    <row r="55" spans="1:1">
      <c r="A55" s="75"/>
    </row>
    <row r="56" spans="1:1">
      <c r="A56" s="75"/>
    </row>
    <row r="57" spans="1:1">
      <c r="A57" s="75"/>
    </row>
    <row r="58" spans="1:1">
      <c r="A58" s="75"/>
    </row>
    <row r="59" spans="1:1">
      <c r="A59" s="75"/>
    </row>
    <row r="60" spans="1:1">
      <c r="A60" s="75"/>
    </row>
    <row r="61" spans="1:1">
      <c r="A61" s="75"/>
    </row>
    <row r="62" spans="1:1">
      <c r="A62" s="75"/>
    </row>
    <row r="63" spans="1:1">
      <c r="A63" s="75"/>
    </row>
    <row r="64" spans="1:1">
      <c r="A64" s="75"/>
    </row>
    <row r="65" spans="1:1">
      <c r="A65" s="75"/>
    </row>
    <row r="66" spans="1:1">
      <c r="A66" s="75"/>
    </row>
    <row r="67" spans="1:1">
      <c r="A67" s="75"/>
    </row>
    <row r="68" spans="1:1">
      <c r="A68" s="75"/>
    </row>
    <row r="69" spans="1:1">
      <c r="A69" s="75"/>
    </row>
    <row r="70" spans="1:1">
      <c r="A70" s="75"/>
    </row>
    <row r="71" spans="1:1">
      <c r="A71" s="75"/>
    </row>
    <row r="72" spans="1:1">
      <c r="A72" s="75"/>
    </row>
    <row r="73" spans="1:1">
      <c r="A73" s="75"/>
    </row>
    <row r="74" spans="1:1">
      <c r="A74" s="75"/>
    </row>
    <row r="75" spans="1:1">
      <c r="A75" s="75"/>
    </row>
    <row r="76" spans="1:1">
      <c r="A76" s="75"/>
    </row>
    <row r="77" spans="1:1">
      <c r="A77" s="75"/>
    </row>
    <row r="78" spans="1:1">
      <c r="A78" s="75"/>
    </row>
    <row r="79" spans="1:1">
      <c r="A79" s="75"/>
    </row>
    <row r="80" spans="1:1">
      <c r="A80" s="75"/>
    </row>
    <row r="81" spans="1:1">
      <c r="A81" s="75"/>
    </row>
    <row r="82" spans="1:1">
      <c r="A82" s="75"/>
    </row>
    <row r="83" spans="1:1">
      <c r="A83" s="75"/>
    </row>
    <row r="84" spans="1:1">
      <c r="A84" s="75"/>
    </row>
    <row r="85" spans="1:1">
      <c r="A85" s="75"/>
    </row>
    <row r="86" spans="1:1">
      <c r="A86" s="75"/>
    </row>
    <row r="87" spans="1:1">
      <c r="A87" s="75"/>
    </row>
    <row r="88" spans="1:1">
      <c r="A88" s="75"/>
    </row>
    <row r="89" spans="1:1">
      <c r="A89" s="75"/>
    </row>
    <row r="90" spans="1:1">
      <c r="A90" s="75"/>
    </row>
    <row r="91" spans="1:1">
      <c r="A91" s="75"/>
    </row>
    <row r="92" spans="1:1">
      <c r="A92" s="75"/>
    </row>
    <row r="93" spans="1:1">
      <c r="A93" s="75"/>
    </row>
    <row r="94" spans="1:1">
      <c r="A94" s="75"/>
    </row>
    <row r="95" spans="1:1">
      <c r="A95" s="75"/>
    </row>
    <row r="96" spans="1:1">
      <c r="A96" s="75"/>
    </row>
    <row r="97" spans="1:1">
      <c r="A97" s="75"/>
    </row>
    <row r="98" spans="1:1">
      <c r="A98" s="75"/>
    </row>
    <row r="99" spans="1:1">
      <c r="A99" s="75"/>
    </row>
    <row r="100" spans="1:1">
      <c r="A100" s="75"/>
    </row>
    <row r="101" spans="1:1">
      <c r="A101" s="75"/>
    </row>
    <row r="102" spans="1:1">
      <c r="A102" s="75"/>
    </row>
    <row r="103" spans="1:1">
      <c r="A103" s="75"/>
    </row>
    <row r="104" spans="1:1">
      <c r="A104" s="75"/>
    </row>
    <row r="105" spans="1:1">
      <c r="A105" s="75"/>
    </row>
    <row r="106" spans="1:1">
      <c r="A106" s="75"/>
    </row>
    <row r="107" spans="1:1">
      <c r="A107" s="75"/>
    </row>
    <row r="108" spans="1:1">
      <c r="A108" s="75"/>
    </row>
    <row r="109" spans="1:1">
      <c r="A109" s="75"/>
    </row>
    <row r="110" spans="1:1">
      <c r="A110" s="75"/>
    </row>
    <row r="111" spans="1:1">
      <c r="A111" s="75"/>
    </row>
    <row r="112" spans="1:1">
      <c r="A112" s="75"/>
    </row>
    <row r="113" spans="1:1">
      <c r="A113" s="75"/>
    </row>
    <row r="114" spans="1:1">
      <c r="A114" s="75"/>
    </row>
    <row r="115" spans="1:1">
      <c r="A115" s="75"/>
    </row>
    <row r="116" spans="1:1">
      <c r="A116" s="75"/>
    </row>
    <row r="117" spans="1:1">
      <c r="A117" s="75"/>
    </row>
    <row r="118" spans="1:1">
      <c r="A118" s="75"/>
    </row>
    <row r="119" spans="1:1">
      <c r="A119" s="75"/>
    </row>
    <row r="120" spans="1:1">
      <c r="A120" s="75"/>
    </row>
    <row r="121" spans="1:1">
      <c r="A121" s="75"/>
    </row>
    <row r="122" spans="1:1">
      <c r="A122" s="75"/>
    </row>
    <row r="123" spans="1:1">
      <c r="A123" s="75"/>
    </row>
    <row r="124" spans="1:1">
      <c r="A124" s="75"/>
    </row>
    <row r="125" spans="1:1">
      <c r="A125" s="75"/>
    </row>
    <row r="126" spans="1:1">
      <c r="A126" s="75"/>
    </row>
    <row r="127" spans="1:1">
      <c r="A127" s="75"/>
    </row>
    <row r="128" spans="1:1">
      <c r="A128" s="75"/>
    </row>
    <row r="129" spans="1:1">
      <c r="A129" s="75"/>
    </row>
    <row r="130" spans="1:1">
      <c r="A130" s="75"/>
    </row>
    <row r="131" spans="1:1">
      <c r="A131" s="75"/>
    </row>
    <row r="132" spans="1:1">
      <c r="A132" s="75"/>
    </row>
    <row r="133" spans="1:1">
      <c r="A133" s="75"/>
    </row>
    <row r="134" spans="1:1">
      <c r="A134" s="75"/>
    </row>
    <row r="135" spans="1:1">
      <c r="A135" s="75"/>
    </row>
    <row r="136" spans="1:1">
      <c r="A136" s="75"/>
    </row>
    <row r="137" spans="1:1">
      <c r="A137" s="75"/>
    </row>
    <row r="138" spans="1:1">
      <c r="A138" s="75"/>
    </row>
    <row r="139" spans="1:1">
      <c r="A139" s="75"/>
    </row>
    <row r="140" spans="1:1">
      <c r="A140" s="75"/>
    </row>
    <row r="141" spans="1:1">
      <c r="A141" s="75"/>
    </row>
    <row r="142" spans="1:1">
      <c r="A142" s="75"/>
    </row>
    <row r="143" spans="1:1">
      <c r="A143" s="75"/>
    </row>
    <row r="144" spans="1:1">
      <c r="A144" s="75"/>
    </row>
    <row r="145" spans="1:1">
      <c r="A145" s="75"/>
    </row>
    <row r="146" spans="1:1">
      <c r="A146" s="75"/>
    </row>
    <row r="147" spans="1:1">
      <c r="A147" s="75"/>
    </row>
    <row r="148" spans="1:1">
      <c r="A148" s="75"/>
    </row>
    <row r="149" spans="1:1">
      <c r="A149" s="75"/>
    </row>
    <row r="150" spans="1:1">
      <c r="A150" s="75"/>
    </row>
    <row r="151" spans="1:1">
      <c r="A151" s="75"/>
    </row>
    <row r="152" spans="1:1">
      <c r="A152" s="75"/>
    </row>
    <row r="153" spans="1:1">
      <c r="A153" s="75"/>
    </row>
    <row r="154" spans="1:1">
      <c r="A154" s="75"/>
    </row>
    <row r="155" spans="1:1">
      <c r="A155" s="75"/>
    </row>
    <row r="156" spans="1:1">
      <c r="A156" s="75"/>
    </row>
    <row r="157" spans="1:1">
      <c r="A157" s="75"/>
    </row>
    <row r="158" spans="1:1">
      <c r="A158" s="75"/>
    </row>
    <row r="159" spans="1:1">
      <c r="A159" s="75"/>
    </row>
    <row r="160" spans="1:1">
      <c r="A160" s="75"/>
    </row>
    <row r="161" spans="1:1">
      <c r="A161" s="75"/>
    </row>
    <row r="162" spans="1:1">
      <c r="A162" s="75"/>
    </row>
    <row r="163" spans="1:1">
      <c r="A163" s="75"/>
    </row>
    <row r="164" spans="1:1">
      <c r="A164" s="75"/>
    </row>
    <row r="165" spans="1:1">
      <c r="A165" s="75"/>
    </row>
    <row r="166" spans="1:1">
      <c r="A166" s="75"/>
    </row>
    <row r="167" spans="1:1">
      <c r="A167" s="75"/>
    </row>
    <row r="168" spans="1:1">
      <c r="A168" s="75"/>
    </row>
    <row r="169" spans="1:1">
      <c r="A169" s="75"/>
    </row>
    <row r="170" spans="1:1">
      <c r="A170" s="75"/>
    </row>
    <row r="171" spans="1:1">
      <c r="A171" s="75"/>
    </row>
    <row r="172" spans="1:1">
      <c r="A172" s="75"/>
    </row>
    <row r="173" spans="1:1">
      <c r="A173" s="75"/>
    </row>
    <row r="174" spans="1:1">
      <c r="A174" s="75"/>
    </row>
    <row r="175" spans="1:1">
      <c r="A175" s="75"/>
    </row>
    <row r="176" spans="1:1">
      <c r="A176" s="75"/>
    </row>
    <row r="177" spans="1:1">
      <c r="A177" s="75"/>
    </row>
    <row r="178" spans="1:1">
      <c r="A178" s="75"/>
    </row>
    <row r="179" spans="1:1">
      <c r="A179" s="75"/>
    </row>
    <row r="180" spans="1:1">
      <c r="A180" s="75"/>
    </row>
    <row r="181" spans="1:1">
      <c r="A181" s="75"/>
    </row>
    <row r="182" spans="1:1">
      <c r="A182" s="75"/>
    </row>
    <row r="183" spans="1:1">
      <c r="A183" s="75"/>
    </row>
    <row r="184" spans="1:1">
      <c r="A184" s="75"/>
    </row>
    <row r="185" spans="1:1">
      <c r="A185" s="75"/>
    </row>
    <row r="186" spans="1:1">
      <c r="A186" s="75"/>
    </row>
    <row r="187" spans="1:1">
      <c r="A187" s="75"/>
    </row>
    <row r="188" spans="1:1">
      <c r="A188" s="75"/>
    </row>
    <row r="189" spans="1:1">
      <c r="A189" s="75"/>
    </row>
    <row r="190" spans="1:1">
      <c r="A190" s="75"/>
    </row>
    <row r="191" spans="1:1">
      <c r="A191" s="75"/>
    </row>
    <row r="192" spans="1:1">
      <c r="A192" s="75"/>
    </row>
    <row r="193" spans="1:1">
      <c r="A193" s="75"/>
    </row>
    <row r="194" spans="1:1">
      <c r="A194" s="75"/>
    </row>
    <row r="195" spans="1:1">
      <c r="A195" s="75"/>
    </row>
    <row r="196" spans="1:1">
      <c r="A196" s="75"/>
    </row>
    <row r="197" spans="1:1">
      <c r="A197" s="75"/>
    </row>
    <row r="198" spans="1:1">
      <c r="A198" s="75"/>
    </row>
    <row r="199" spans="1:1">
      <c r="A199" s="75"/>
    </row>
    <row r="200" spans="1:1">
      <c r="A200" s="75"/>
    </row>
    <row r="201" spans="1:1">
      <c r="A201" s="75"/>
    </row>
    <row r="202" spans="1:1">
      <c r="A202" s="75"/>
    </row>
    <row r="203" spans="1:1">
      <c r="A203" s="75"/>
    </row>
    <row r="204" spans="1:1">
      <c r="A204" s="75"/>
    </row>
    <row r="205" spans="1:1">
      <c r="A205" s="75"/>
    </row>
    <row r="206" spans="1:1">
      <c r="A206" s="75"/>
    </row>
    <row r="207" spans="1:1">
      <c r="A207" s="75"/>
    </row>
    <row r="208" spans="1:1">
      <c r="A208" s="75"/>
    </row>
    <row r="209" spans="1:1">
      <c r="A209" s="75"/>
    </row>
    <row r="210" spans="1:1">
      <c r="A210" s="75"/>
    </row>
    <row r="211" spans="1:1">
      <c r="A211" s="75"/>
    </row>
    <row r="212" spans="1:1">
      <c r="A212" s="75"/>
    </row>
    <row r="213" spans="1:1">
      <c r="A213" s="75"/>
    </row>
    <row r="214" spans="1:1">
      <c r="A214" s="75"/>
    </row>
    <row r="215" spans="1:1">
      <c r="A215" s="75"/>
    </row>
    <row r="216" spans="1:1">
      <c r="A216" s="75"/>
    </row>
    <row r="217" spans="1:1">
      <c r="A217" s="75"/>
    </row>
    <row r="218" spans="1:1">
      <c r="A218" s="75"/>
    </row>
    <row r="219" spans="1:1">
      <c r="A219" s="75"/>
    </row>
    <row r="220" spans="1:1">
      <c r="A220" s="75"/>
    </row>
    <row r="221" spans="1:1">
      <c r="A221" s="75"/>
    </row>
    <row r="222" spans="1:1">
      <c r="A222" s="75"/>
    </row>
    <row r="223" spans="1:1">
      <c r="A223" s="75"/>
    </row>
    <row r="224" spans="1:1">
      <c r="A224" s="75"/>
    </row>
    <row r="225" spans="1:1">
      <c r="A225" s="75"/>
    </row>
    <row r="226" spans="1:1">
      <c r="A226" s="75"/>
    </row>
    <row r="227" spans="1:1">
      <c r="A227" s="75"/>
    </row>
    <row r="228" spans="1:1">
      <c r="A228" s="75"/>
    </row>
    <row r="229" spans="1:1">
      <c r="A229" s="75"/>
    </row>
    <row r="230" spans="1:1">
      <c r="A230" s="75"/>
    </row>
    <row r="231" spans="1:1">
      <c r="A231" s="75"/>
    </row>
    <row r="232" spans="1:1">
      <c r="A232" s="75"/>
    </row>
    <row r="233" spans="1:1">
      <c r="A233" s="75"/>
    </row>
    <row r="234" spans="1:1">
      <c r="A234" s="75"/>
    </row>
    <row r="235" spans="1:1">
      <c r="A235" s="75"/>
    </row>
    <row r="236" spans="1:1">
      <c r="A236" s="75"/>
    </row>
    <row r="237" spans="1:1">
      <c r="A237" s="75"/>
    </row>
    <row r="238" spans="1:1">
      <c r="A238" s="75"/>
    </row>
    <row r="239" spans="1:1">
      <c r="A239" s="75"/>
    </row>
    <row r="240" spans="1:1">
      <c r="A240" s="75"/>
    </row>
    <row r="241" spans="1:1">
      <c r="A241" s="75"/>
    </row>
    <row r="242" spans="1:1">
      <c r="A242" s="75"/>
    </row>
    <row r="243" spans="1:1">
      <c r="A243" s="75"/>
    </row>
    <row r="244" spans="1:1">
      <c r="A244" s="75"/>
    </row>
    <row r="245" spans="1:1">
      <c r="A245" s="75"/>
    </row>
    <row r="246" spans="1:1">
      <c r="A246" s="75"/>
    </row>
    <row r="247" spans="1:1">
      <c r="A247" s="75"/>
    </row>
    <row r="248" spans="1:1">
      <c r="A248" s="75"/>
    </row>
    <row r="249" spans="1:1">
      <c r="A249" s="75"/>
    </row>
    <row r="250" spans="1:1">
      <c r="A250" s="75"/>
    </row>
    <row r="251" spans="1:1">
      <c r="A251" s="75"/>
    </row>
    <row r="252" spans="1:1">
      <c r="A252" s="75"/>
    </row>
    <row r="253" spans="1:1">
      <c r="A253" s="75"/>
    </row>
    <row r="254" spans="1:1">
      <c r="A254" s="75"/>
    </row>
    <row r="255" spans="1:1">
      <c r="A255" s="75"/>
    </row>
    <row r="256" spans="1:1">
      <c r="A256" s="75"/>
    </row>
    <row r="257" spans="1:1">
      <c r="A257" s="75"/>
    </row>
    <row r="258" spans="1:1">
      <c r="A258" s="75"/>
    </row>
    <row r="259" spans="1:1">
      <c r="A259" s="75"/>
    </row>
    <row r="260" spans="1:1">
      <c r="A260" s="75"/>
    </row>
    <row r="261" spans="1:1">
      <c r="A261" s="75"/>
    </row>
    <row r="262" spans="1:1">
      <c r="A262" s="75"/>
    </row>
    <row r="263" spans="1:1">
      <c r="A263" s="75"/>
    </row>
    <row r="264" spans="1:1">
      <c r="A264" s="75"/>
    </row>
    <row r="265" spans="1:1">
      <c r="A265" s="75"/>
    </row>
    <row r="266" spans="1:1">
      <c r="A266" s="75"/>
    </row>
    <row r="267" spans="1:1">
      <c r="A267" s="75"/>
    </row>
    <row r="268" spans="1:1">
      <c r="A268" s="75"/>
    </row>
    <row r="269" spans="1:1">
      <c r="A269" s="75"/>
    </row>
    <row r="270" spans="1:1">
      <c r="A270" s="75"/>
    </row>
    <row r="271" spans="1:1">
      <c r="A271" s="75"/>
    </row>
    <row r="272" spans="1:1">
      <c r="A272" s="75"/>
    </row>
    <row r="273" spans="1:1">
      <c r="A273" s="75"/>
    </row>
    <row r="274" spans="1:1">
      <c r="A274" s="75"/>
    </row>
    <row r="275" spans="1:1">
      <c r="A275" s="75"/>
    </row>
    <row r="276" spans="1:1">
      <c r="A276" s="75"/>
    </row>
    <row r="277" spans="1:1">
      <c r="A277" s="75"/>
    </row>
    <row r="278" spans="1:1">
      <c r="A278" s="75"/>
    </row>
    <row r="279" spans="1:1">
      <c r="A279" s="75"/>
    </row>
    <row r="280" spans="1:1">
      <c r="A280" s="75"/>
    </row>
    <row r="281" spans="1:1">
      <c r="A281" s="75"/>
    </row>
    <row r="282" spans="1:1">
      <c r="A282" s="75"/>
    </row>
    <row r="283" spans="1:1">
      <c r="A283" s="75"/>
    </row>
    <row r="284" spans="1:1">
      <c r="A284" s="75"/>
    </row>
    <row r="285" spans="1:1">
      <c r="A285" s="75"/>
    </row>
    <row r="286" spans="1:1">
      <c r="A286" s="75"/>
    </row>
    <row r="287" spans="1:1">
      <c r="A287" s="75"/>
    </row>
    <row r="288" spans="1:1">
      <c r="A288" s="75"/>
    </row>
    <row r="289" spans="1:1">
      <c r="A289" s="75"/>
    </row>
    <row r="290" spans="1:1">
      <c r="A290" s="75"/>
    </row>
    <row r="291" spans="1:1">
      <c r="A291" s="75"/>
    </row>
    <row r="292" spans="1:1">
      <c r="A292" s="75"/>
    </row>
    <row r="293" spans="1:1">
      <c r="A293" s="75"/>
    </row>
    <row r="294" spans="1:1">
      <c r="A294" s="75"/>
    </row>
    <row r="295" spans="1:1">
      <c r="A295" s="75"/>
    </row>
    <row r="296" spans="1:1">
      <c r="A296" s="75"/>
    </row>
    <row r="297" spans="1:1">
      <c r="A297" s="75"/>
    </row>
    <row r="298" spans="1:1">
      <c r="A298" s="75"/>
    </row>
    <row r="299" spans="1:1">
      <c r="A299" s="75"/>
    </row>
    <row r="300" spans="1:1">
      <c r="A300" s="75"/>
    </row>
    <row r="301" spans="1:1">
      <c r="A301" s="75"/>
    </row>
    <row r="302" spans="1:1">
      <c r="A302" s="75"/>
    </row>
    <row r="303" spans="1:1">
      <c r="A303" s="75"/>
    </row>
    <row r="304" spans="1:1">
      <c r="A304" s="75"/>
    </row>
    <row r="305" spans="1:1">
      <c r="A305" s="75"/>
    </row>
    <row r="306" spans="1:1">
      <c r="A306" s="75"/>
    </row>
    <row r="307" spans="1:1">
      <c r="A307" s="75"/>
    </row>
    <row r="308" spans="1:1">
      <c r="A308" s="75"/>
    </row>
    <row r="309" spans="1:1">
      <c r="A309" s="75"/>
    </row>
    <row r="310" spans="1:1">
      <c r="A310" s="75"/>
    </row>
    <row r="311" spans="1:1">
      <c r="A311" s="75"/>
    </row>
    <row r="312" spans="1:1">
      <c r="A312" s="75"/>
    </row>
    <row r="313" spans="1:1">
      <c r="A313" s="75"/>
    </row>
    <row r="314" spans="1:1">
      <c r="A314" s="75"/>
    </row>
    <row r="315" spans="1:1">
      <c r="A315" s="75"/>
    </row>
    <row r="316" spans="1:1">
      <c r="A316" s="75"/>
    </row>
    <row r="317" spans="1:1">
      <c r="A317" s="75"/>
    </row>
    <row r="318" spans="1:1">
      <c r="A318" s="75"/>
    </row>
    <row r="319" spans="1:1">
      <c r="A319" s="75"/>
    </row>
    <row r="320" spans="1:1">
      <c r="A320" s="75"/>
    </row>
    <row r="321" spans="1:1">
      <c r="A321" s="75"/>
    </row>
    <row r="322" spans="1:1">
      <c r="A322" s="75"/>
    </row>
    <row r="323" spans="1:1">
      <c r="A323" s="75"/>
    </row>
    <row r="324" spans="1:1">
      <c r="A324" s="75"/>
    </row>
    <row r="325" spans="1:1">
      <c r="A325" s="75"/>
    </row>
    <row r="326" spans="1:1">
      <c r="A326" s="75"/>
    </row>
    <row r="327" spans="1:1">
      <c r="A327" s="75"/>
    </row>
    <row r="328" spans="1:1">
      <c r="A328" s="75"/>
    </row>
    <row r="329" spans="1:1">
      <c r="A329" s="75"/>
    </row>
    <row r="330" spans="1:1">
      <c r="A330" s="75"/>
    </row>
    <row r="331" spans="1:1">
      <c r="A331" s="75"/>
    </row>
    <row r="332" spans="1:1">
      <c r="A332" s="75"/>
    </row>
    <row r="333" spans="1:1">
      <c r="A333" s="75"/>
    </row>
    <row r="334" spans="1:1">
      <c r="A334" s="75"/>
    </row>
    <row r="335" spans="1:1">
      <c r="A335" s="75"/>
    </row>
    <row r="336" spans="1:1">
      <c r="A336" s="75"/>
    </row>
    <row r="337" spans="1:1">
      <c r="A337" s="75"/>
    </row>
    <row r="338" spans="1:1">
      <c r="A338" s="75"/>
    </row>
    <row r="339" spans="1:1">
      <c r="A339" s="75"/>
    </row>
    <row r="340" spans="1:1">
      <c r="A340" s="75"/>
    </row>
    <row r="341" spans="1:1">
      <c r="A341" s="75"/>
    </row>
    <row r="342" spans="1:1">
      <c r="A342" s="75"/>
    </row>
    <row r="343" spans="1:1">
      <c r="A343" s="75"/>
    </row>
    <row r="344" spans="1:1">
      <c r="A344" s="75"/>
    </row>
    <row r="345" spans="1:1">
      <c r="A345" s="75"/>
    </row>
    <row r="346" spans="1:1">
      <c r="A346" s="75"/>
    </row>
    <row r="347" spans="1:1">
      <c r="A347" s="75"/>
    </row>
    <row r="348" spans="1:1">
      <c r="A348" s="75"/>
    </row>
    <row r="349" spans="1:1">
      <c r="A349" s="75"/>
    </row>
    <row r="350" spans="1:1">
      <c r="A350" s="75"/>
    </row>
    <row r="351" spans="1:1">
      <c r="A351" s="75"/>
    </row>
    <row r="352" spans="1:1">
      <c r="A352" s="75"/>
    </row>
    <row r="353" spans="1:1">
      <c r="A353" s="75"/>
    </row>
    <row r="354" spans="1:1">
      <c r="A354" s="75"/>
    </row>
    <row r="355" spans="1:1">
      <c r="A355" s="75"/>
    </row>
    <row r="356" spans="1:1">
      <c r="A356" s="75"/>
    </row>
    <row r="357" spans="1:1">
      <c r="A357" s="75"/>
    </row>
    <row r="358" spans="1:1">
      <c r="A358" s="75"/>
    </row>
    <row r="359" spans="1:1">
      <c r="A359" s="75"/>
    </row>
    <row r="360" spans="1:1">
      <c r="A360" s="75"/>
    </row>
    <row r="361" spans="1:1">
      <c r="A361" s="75"/>
    </row>
    <row r="362" spans="1:1">
      <c r="A362" s="75"/>
    </row>
    <row r="363" spans="1:1">
      <c r="A363" s="75"/>
    </row>
    <row r="364" spans="1:1">
      <c r="A364" s="75"/>
    </row>
    <row r="365" spans="1:1">
      <c r="A365" s="75"/>
    </row>
    <row r="366" spans="1:1">
      <c r="A366" s="75"/>
    </row>
    <row r="367" spans="1:1">
      <c r="A367" s="75"/>
    </row>
    <row r="368" spans="1:1">
      <c r="A368" s="75"/>
    </row>
    <row r="369" spans="1:1">
      <c r="A369" s="75"/>
    </row>
    <row r="370" spans="1:1">
      <c r="A370" s="75"/>
    </row>
    <row r="371" spans="1:1">
      <c r="A371" s="75"/>
    </row>
    <row r="372" spans="1:1">
      <c r="A372" s="75"/>
    </row>
    <row r="373" spans="1:1">
      <c r="A373" s="75"/>
    </row>
    <row r="374" spans="1:1">
      <c r="A374" s="75"/>
    </row>
    <row r="375" spans="1:1">
      <c r="A375" s="75"/>
    </row>
    <row r="376" spans="1:1">
      <c r="A376" s="75"/>
    </row>
    <row r="377" spans="1:1">
      <c r="A377" s="75"/>
    </row>
    <row r="378" spans="1:1">
      <c r="A378" s="75"/>
    </row>
    <row r="379" spans="1:1">
      <c r="A379" s="75"/>
    </row>
    <row r="380" spans="1:1">
      <c r="A380" s="75"/>
    </row>
    <row r="381" spans="1:1">
      <c r="A381" s="75"/>
    </row>
    <row r="382" spans="1:1">
      <c r="A382" s="75"/>
    </row>
    <row r="383" spans="1:1">
      <c r="A383" s="75"/>
    </row>
    <row r="384" spans="1:1">
      <c r="A384" s="75"/>
    </row>
    <row r="385" spans="1:1">
      <c r="A385" s="75"/>
    </row>
    <row r="386" spans="1:1">
      <c r="A386" s="75"/>
    </row>
    <row r="387" spans="1:1">
      <c r="A387" s="75"/>
    </row>
    <row r="388" spans="1:1">
      <c r="A388" s="75"/>
    </row>
    <row r="389" spans="1:1">
      <c r="A389" s="75"/>
    </row>
    <row r="390" spans="1:1">
      <c r="A390" s="75"/>
    </row>
    <row r="391" spans="1:1">
      <c r="A391" s="75"/>
    </row>
    <row r="392" spans="1:1">
      <c r="A392" s="75"/>
    </row>
    <row r="393" spans="1:1">
      <c r="A393" s="75"/>
    </row>
    <row r="394" spans="1:1">
      <c r="A394" s="75"/>
    </row>
    <row r="395" spans="1:1">
      <c r="A395" s="75"/>
    </row>
    <row r="396" spans="1:1">
      <c r="A396" s="75"/>
    </row>
    <row r="397" spans="1:1">
      <c r="A397" s="75"/>
    </row>
    <row r="398" spans="1:1">
      <c r="A398" s="75"/>
    </row>
    <row r="399" spans="1:1">
      <c r="A399" s="75"/>
    </row>
    <row r="400" spans="1:1">
      <c r="A400" s="75"/>
    </row>
    <row r="401" spans="1:1">
      <c r="A401" s="75"/>
    </row>
    <row r="402" spans="1:1">
      <c r="A402" s="75"/>
    </row>
    <row r="403" spans="1:1">
      <c r="A403" s="75"/>
    </row>
    <row r="404" spans="1:1">
      <c r="A404" s="75"/>
    </row>
    <row r="405" spans="1:1">
      <c r="A405" s="75"/>
    </row>
    <row r="406" spans="1:1">
      <c r="A406" s="75"/>
    </row>
    <row r="407" spans="1:1">
      <c r="A407" s="75"/>
    </row>
    <row r="408" spans="1:1">
      <c r="A408" s="75"/>
    </row>
    <row r="409" spans="1:1">
      <c r="A409" s="75"/>
    </row>
    <row r="410" spans="1:1">
      <c r="A410" s="75"/>
    </row>
    <row r="411" spans="1:1">
      <c r="A411" s="75"/>
    </row>
    <row r="412" spans="1:1">
      <c r="A412" s="75"/>
    </row>
    <row r="413" spans="1:1">
      <c r="A413" s="75"/>
    </row>
    <row r="414" spans="1:1">
      <c r="A414" s="75"/>
    </row>
    <row r="415" spans="1:1">
      <c r="A415" s="75"/>
    </row>
    <row r="416" spans="1:1">
      <c r="A416" s="75"/>
    </row>
    <row r="417" spans="1:1">
      <c r="A417" s="75"/>
    </row>
    <row r="418" spans="1:1">
      <c r="A418" s="75"/>
    </row>
    <row r="419" spans="1:1">
      <c r="A419" s="75"/>
    </row>
    <row r="420" spans="1:1">
      <c r="A420" s="75"/>
    </row>
    <row r="421" spans="1:1">
      <c r="A421" s="75"/>
    </row>
    <row r="422" spans="1:1">
      <c r="A422" s="75"/>
    </row>
    <row r="423" spans="1:1">
      <c r="A423" s="75"/>
    </row>
    <row r="424" spans="1:1">
      <c r="A424" s="75"/>
    </row>
    <row r="425" spans="1:1">
      <c r="A425" s="75"/>
    </row>
    <row r="426" spans="1:1">
      <c r="A426" s="75"/>
    </row>
    <row r="427" spans="1:1">
      <c r="A427" s="75"/>
    </row>
    <row r="428" spans="1:1">
      <c r="A428" s="75"/>
    </row>
    <row r="429" spans="1:1">
      <c r="A429" s="75"/>
    </row>
    <row r="430" spans="1:1">
      <c r="A430" s="75"/>
    </row>
    <row r="431" spans="1:1">
      <c r="A431" s="75"/>
    </row>
    <row r="432" spans="1:1">
      <c r="A432" s="75"/>
    </row>
    <row r="433" spans="1:1">
      <c r="A433" s="75"/>
    </row>
    <row r="434" spans="1:1">
      <c r="A434" s="75"/>
    </row>
    <row r="435" spans="1:1">
      <c r="A435" s="75"/>
    </row>
    <row r="436" spans="1:1">
      <c r="A436" s="75"/>
    </row>
    <row r="437" spans="1:1">
      <c r="A437" s="75"/>
    </row>
    <row r="438" spans="1:1">
      <c r="A438" s="75"/>
    </row>
    <row r="439" spans="1:1">
      <c r="A439" s="75"/>
    </row>
    <row r="440" spans="1:1">
      <c r="A440" s="75"/>
    </row>
    <row r="441" spans="1:1">
      <c r="A441" s="75"/>
    </row>
    <row r="442" spans="1:1">
      <c r="A442" s="75"/>
    </row>
    <row r="443" spans="1:1">
      <c r="A443" s="75"/>
    </row>
    <row r="444" spans="1:1">
      <c r="A444" s="75"/>
    </row>
    <row r="445" spans="1:1">
      <c r="A445" s="75"/>
    </row>
    <row r="446" spans="1:1">
      <c r="A446" s="75"/>
    </row>
    <row r="447" spans="1:1">
      <c r="A447" s="75"/>
    </row>
    <row r="448" spans="1:1">
      <c r="A448" s="75"/>
    </row>
    <row r="449" spans="1:1">
      <c r="A449" s="75"/>
    </row>
    <row r="450" spans="1:1">
      <c r="A450" s="75"/>
    </row>
    <row r="451" spans="1:1">
      <c r="A451" s="75"/>
    </row>
    <row r="452" spans="1:1">
      <c r="A452" s="75"/>
    </row>
    <row r="453" spans="1:1">
      <c r="A453" s="75"/>
    </row>
    <row r="454" spans="1:1">
      <c r="A454" s="75"/>
    </row>
    <row r="455" spans="1:1">
      <c r="A455" s="75"/>
    </row>
    <row r="456" spans="1:1">
      <c r="A456" s="75"/>
    </row>
    <row r="457" spans="1:1">
      <c r="A457" s="75"/>
    </row>
    <row r="458" spans="1:1">
      <c r="A458" s="75"/>
    </row>
    <row r="459" spans="1:1">
      <c r="A459" s="75"/>
    </row>
    <row r="460" spans="1:1">
      <c r="A460" s="75"/>
    </row>
    <row r="461" spans="1:1">
      <c r="A461" s="75"/>
    </row>
    <row r="462" spans="1:1">
      <c r="A462" s="75"/>
    </row>
    <row r="463" spans="1:1">
      <c r="A463" s="75"/>
    </row>
    <row r="464" spans="1:1">
      <c r="A464" s="75"/>
    </row>
    <row r="465" spans="1:1">
      <c r="A465" s="75"/>
    </row>
    <row r="466" spans="1:1">
      <c r="A466" s="75"/>
    </row>
    <row r="467" spans="1:1">
      <c r="A467" s="75"/>
    </row>
    <row r="468" spans="1:1">
      <c r="A468" s="75"/>
    </row>
    <row r="469" spans="1:1">
      <c r="A469" s="75"/>
    </row>
    <row r="470" spans="1:1">
      <c r="A470" s="75"/>
    </row>
    <row r="471" spans="1:1">
      <c r="A471" s="75"/>
    </row>
    <row r="472" spans="1:1">
      <c r="A472" s="75"/>
    </row>
    <row r="473" spans="1:1">
      <c r="A473" s="75"/>
    </row>
    <row r="474" spans="1:1">
      <c r="A474" s="75"/>
    </row>
    <row r="475" spans="1:1">
      <c r="A475" s="75"/>
    </row>
    <row r="476" spans="1:1">
      <c r="A476" s="75"/>
    </row>
    <row r="477" spans="1:1">
      <c r="A477" s="75"/>
    </row>
    <row r="478" spans="1:1">
      <c r="A478" s="75"/>
    </row>
    <row r="479" spans="1:1">
      <c r="A479" s="75"/>
    </row>
    <row r="480" spans="1:1">
      <c r="A480" s="75"/>
    </row>
    <row r="481" spans="1:1">
      <c r="A481" s="75"/>
    </row>
    <row r="482" spans="1:1">
      <c r="A482" s="75"/>
    </row>
    <row r="483" spans="1:1">
      <c r="A483" s="75"/>
    </row>
    <row r="484" spans="1:1">
      <c r="A484" s="75"/>
    </row>
    <row r="485" spans="1:1">
      <c r="A485" s="75"/>
    </row>
    <row r="486" spans="1:1">
      <c r="A486" s="75"/>
    </row>
    <row r="487" spans="1:1">
      <c r="A487" s="75"/>
    </row>
    <row r="488" spans="1:1">
      <c r="A488" s="75"/>
    </row>
    <row r="489" spans="1:1">
      <c r="A489" s="75"/>
    </row>
    <row r="490" spans="1:1">
      <c r="A490" s="75"/>
    </row>
    <row r="491" spans="1:1">
      <c r="A491" s="75"/>
    </row>
    <row r="492" spans="1:1">
      <c r="A492" s="75"/>
    </row>
    <row r="493" spans="1:1">
      <c r="A493" s="75"/>
    </row>
    <row r="494" spans="1:1">
      <c r="A494" s="75"/>
    </row>
    <row r="495" spans="1:1">
      <c r="A495" s="75"/>
    </row>
    <row r="496" spans="1:1">
      <c r="A496" s="75"/>
    </row>
    <row r="497" spans="1:1">
      <c r="A497" s="75"/>
    </row>
    <row r="498" spans="1:1">
      <c r="A498" s="75"/>
    </row>
    <row r="499" spans="1:1">
      <c r="A499" s="75"/>
    </row>
    <row r="500" spans="1:1">
      <c r="A500" s="75"/>
    </row>
    <row r="501" spans="1:1">
      <c r="A501" s="75"/>
    </row>
    <row r="502" spans="1:1">
      <c r="A502" s="75"/>
    </row>
    <row r="503" spans="1:1">
      <c r="A503" s="75"/>
    </row>
    <row r="504" spans="1:1">
      <c r="A504" s="75"/>
    </row>
    <row r="505" spans="1:1">
      <c r="A505" s="75"/>
    </row>
    <row r="506" spans="1:1">
      <c r="A506" s="75"/>
    </row>
    <row r="507" spans="1:1">
      <c r="A507" s="75"/>
    </row>
    <row r="508" spans="1:1">
      <c r="A508" s="75"/>
    </row>
    <row r="509" spans="1:1">
      <c r="A509" s="75"/>
    </row>
    <row r="510" spans="1:1">
      <c r="A510" s="75"/>
    </row>
    <row r="511" spans="1:1">
      <c r="A511" s="75"/>
    </row>
    <row r="512" spans="1:1">
      <c r="A512" s="75"/>
    </row>
    <row r="513" spans="1:1">
      <c r="A513" s="75"/>
    </row>
    <row r="514" spans="1:1">
      <c r="A514" s="75"/>
    </row>
    <row r="515" spans="1:1">
      <c r="A515" s="75"/>
    </row>
    <row r="516" spans="1:1">
      <c r="A516" s="75"/>
    </row>
    <row r="517" spans="1:1">
      <c r="A517" s="75"/>
    </row>
    <row r="518" spans="1:1">
      <c r="A518" s="75"/>
    </row>
    <row r="519" spans="1:1">
      <c r="A519" s="75"/>
    </row>
    <row r="520" spans="1:1">
      <c r="A520" s="75"/>
    </row>
    <row r="521" spans="1:1">
      <c r="A521" s="75"/>
    </row>
    <row r="522" spans="1:1">
      <c r="A522" s="75"/>
    </row>
    <row r="523" spans="1:1">
      <c r="A523" s="75"/>
    </row>
    <row r="524" spans="1:1">
      <c r="A524" s="75"/>
    </row>
    <row r="525" spans="1:1">
      <c r="A525" s="75"/>
    </row>
    <row r="526" spans="1:1">
      <c r="A526" s="75"/>
    </row>
    <row r="527" spans="1:1">
      <c r="A527" s="75"/>
    </row>
    <row r="528" spans="1:1">
      <c r="A528" s="75"/>
    </row>
    <row r="529" spans="1:1">
      <c r="A529" s="75"/>
    </row>
    <row r="530" spans="1:1">
      <c r="A530" s="75"/>
    </row>
    <row r="531" spans="1:1">
      <c r="A531" s="75"/>
    </row>
    <row r="532" spans="1:1">
      <c r="A532" s="75"/>
    </row>
    <row r="533" spans="1:1">
      <c r="A533" s="75"/>
    </row>
    <row r="534" spans="1:1">
      <c r="A534" s="75"/>
    </row>
    <row r="535" spans="1:1">
      <c r="A535" s="75"/>
    </row>
    <row r="536" spans="1:1">
      <c r="A536" s="75"/>
    </row>
    <row r="537" spans="1:1">
      <c r="A537" s="75"/>
    </row>
    <row r="538" spans="1:1">
      <c r="A538" s="75"/>
    </row>
    <row r="539" spans="1:1">
      <c r="A539" s="75"/>
    </row>
    <row r="540" spans="1:1">
      <c r="A540" s="75"/>
    </row>
    <row r="541" spans="1:1">
      <c r="A541" s="75"/>
    </row>
    <row r="542" spans="1:1">
      <c r="A542" s="75"/>
    </row>
    <row r="543" spans="1:1">
      <c r="A543" s="75"/>
    </row>
    <row r="544" spans="1:1">
      <c r="A544" s="75"/>
    </row>
    <row r="545" spans="1:1">
      <c r="A545" s="75"/>
    </row>
    <row r="546" spans="1:1">
      <c r="A546" s="75"/>
    </row>
    <row r="547" spans="1:1">
      <c r="A547" s="75"/>
    </row>
    <row r="548" spans="1:1">
      <c r="A548" s="75"/>
    </row>
    <row r="549" spans="1:1">
      <c r="A549" s="75"/>
    </row>
    <row r="550" spans="1:1">
      <c r="A550" s="75"/>
    </row>
    <row r="551" spans="1:1">
      <c r="A551" s="75"/>
    </row>
    <row r="552" spans="1:1">
      <c r="A552" s="75"/>
    </row>
    <row r="553" spans="1:1">
      <c r="A553" s="75"/>
    </row>
    <row r="554" spans="1:1">
      <c r="A554" s="75"/>
    </row>
    <row r="555" spans="1:1">
      <c r="A555" s="75"/>
    </row>
    <row r="556" spans="1:1">
      <c r="A556" s="75"/>
    </row>
    <row r="557" spans="1:1">
      <c r="A557" s="75"/>
    </row>
    <row r="558" spans="1:1">
      <c r="A558" s="75"/>
    </row>
    <row r="559" spans="1:1">
      <c r="A559" s="75"/>
    </row>
    <row r="560" spans="1:1">
      <c r="A560" s="75"/>
    </row>
    <row r="561" spans="1:1">
      <c r="A561" s="75"/>
    </row>
    <row r="562" spans="1:1">
      <c r="A562" s="75"/>
    </row>
    <row r="563" spans="1:1">
      <c r="A563" s="75"/>
    </row>
    <row r="564" spans="1:1">
      <c r="A564" s="75"/>
    </row>
    <row r="565" spans="1:1">
      <c r="A565" s="75"/>
    </row>
    <row r="566" spans="1:1">
      <c r="A566" s="75"/>
    </row>
    <row r="567" spans="1:1">
      <c r="A567" s="75"/>
    </row>
    <row r="568" spans="1:1">
      <c r="A568" s="75"/>
    </row>
    <row r="569" spans="1:1">
      <c r="A569" s="75"/>
    </row>
    <row r="570" spans="1:1">
      <c r="A570" s="75"/>
    </row>
    <row r="571" spans="1:1">
      <c r="A571" s="75"/>
    </row>
    <row r="572" spans="1:1">
      <c r="A572" s="75"/>
    </row>
    <row r="573" spans="1:1">
      <c r="A573" s="75"/>
    </row>
    <row r="574" spans="1:1">
      <c r="A574" s="75"/>
    </row>
    <row r="575" spans="1:1">
      <c r="A575" s="75"/>
    </row>
    <row r="576" spans="1:1">
      <c r="A576" s="75"/>
    </row>
    <row r="577" spans="1:1">
      <c r="A577" s="75"/>
    </row>
    <row r="578" spans="1:1">
      <c r="A578" s="75"/>
    </row>
    <row r="579" spans="1:1">
      <c r="A579" s="75"/>
    </row>
    <row r="580" spans="1:1">
      <c r="A580" s="75"/>
    </row>
    <row r="581" spans="1:1">
      <c r="A581" s="75"/>
    </row>
    <row r="582" spans="1:1">
      <c r="A582" s="75"/>
    </row>
    <row r="583" spans="1:1">
      <c r="A583" s="75"/>
    </row>
    <row r="584" spans="1:1">
      <c r="A584" s="75"/>
    </row>
    <row r="585" spans="1:1">
      <c r="A585" s="75"/>
    </row>
    <row r="586" spans="1:1">
      <c r="A586" s="75"/>
    </row>
    <row r="587" spans="1:1">
      <c r="A587" s="75"/>
    </row>
    <row r="588" spans="1:1">
      <c r="A588" s="75"/>
    </row>
    <row r="589" spans="1:1">
      <c r="A589" s="75"/>
    </row>
    <row r="590" spans="1:1">
      <c r="A590" s="75"/>
    </row>
    <row r="591" spans="1:1">
      <c r="A591" s="75"/>
    </row>
    <row r="592" spans="1:1">
      <c r="A592" s="75"/>
    </row>
    <row r="593" spans="1:1">
      <c r="A593" s="75"/>
    </row>
    <row r="594" spans="1:1">
      <c r="A594" s="75"/>
    </row>
    <row r="595" spans="1:1">
      <c r="A595" s="75"/>
    </row>
    <row r="596" spans="1:1">
      <c r="A596" s="75"/>
    </row>
    <row r="597" spans="1:1">
      <c r="A597" s="75"/>
    </row>
    <row r="598" spans="1:1">
      <c r="A598" s="75"/>
    </row>
    <row r="599" spans="1:1">
      <c r="A599" s="75"/>
    </row>
    <row r="600" spans="1:1">
      <c r="A600" s="75"/>
    </row>
    <row r="601" spans="1:1">
      <c r="A601" s="75"/>
    </row>
    <row r="602" spans="1:1">
      <c r="A602" s="75"/>
    </row>
    <row r="603" spans="1:1">
      <c r="A603" s="75"/>
    </row>
    <row r="604" spans="1:1">
      <c r="A604" s="75"/>
    </row>
    <row r="605" spans="1:1">
      <c r="A605" s="75"/>
    </row>
    <row r="606" spans="1:1">
      <c r="A606" s="75"/>
    </row>
    <row r="607" spans="1:1">
      <c r="A607" s="75"/>
    </row>
    <row r="608" spans="1:1">
      <c r="A608" s="75"/>
    </row>
  </sheetData>
  <sortState ref="A2:I26">
    <sortCondition ref="A2"/>
  </sortState>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K32"/>
  <sheetViews>
    <sheetView tabSelected="1" topLeftCell="A10" zoomScaleNormal="100" workbookViewId="0">
      <selection activeCell="E14" sqref="E14"/>
    </sheetView>
  </sheetViews>
  <sheetFormatPr defaultRowHeight="16.5"/>
  <cols>
    <col min="5" max="6" width="29" customWidth="1"/>
    <col min="7" max="7" width="7.625" customWidth="1"/>
  </cols>
  <sheetData>
    <row r="2" spans="2:11" ht="19.5" thickBot="1">
      <c r="B2" s="78" t="s">
        <v>1233</v>
      </c>
      <c r="C2" s="114"/>
      <c r="D2" s="114"/>
      <c r="E2" s="114"/>
      <c r="F2" s="114"/>
    </row>
    <row r="3" spans="2:11" ht="17.25" thickBot="1">
      <c r="B3" s="79"/>
      <c r="C3" s="80" t="s">
        <v>1234</v>
      </c>
      <c r="D3" s="81" t="s">
        <v>1235</v>
      </c>
      <c r="E3" s="81" t="s">
        <v>1236</v>
      </c>
      <c r="F3" s="81" t="s">
        <v>1237</v>
      </c>
      <c r="G3" s="81" t="s">
        <v>1238</v>
      </c>
      <c r="H3" s="81" t="s">
        <v>1239</v>
      </c>
    </row>
    <row r="4" spans="2:11" ht="17.25" thickBot="1">
      <c r="B4" s="79"/>
      <c r="C4" s="83">
        <v>42896</v>
      </c>
      <c r="D4" s="91">
        <f>H4-G4</f>
        <v>6.25E-2</v>
      </c>
      <c r="E4" s="89" t="s">
        <v>1240</v>
      </c>
      <c r="F4" s="82"/>
      <c r="G4" s="91">
        <v>0.33333333333333331</v>
      </c>
      <c r="H4" s="91">
        <v>0.39583333333333331</v>
      </c>
    </row>
    <row r="5" spans="2:11" ht="32.25" thickBot="1">
      <c r="B5" s="79"/>
      <c r="C5" s="83">
        <v>42897</v>
      </c>
      <c r="D5" s="91">
        <f t="shared" ref="D5:D23" si="0">H5-G5</f>
        <v>9.7222222222222321E-2</v>
      </c>
      <c r="E5" s="82" t="s">
        <v>1242</v>
      </c>
      <c r="F5" s="82"/>
      <c r="G5" s="90">
        <v>0.65972222222222221</v>
      </c>
      <c r="H5" s="90">
        <v>0.75694444444444453</v>
      </c>
      <c r="J5" s="117"/>
    </row>
    <row r="6" spans="2:11" ht="24.75" thickBot="1">
      <c r="B6" s="79"/>
      <c r="C6" s="83">
        <v>42898</v>
      </c>
      <c r="D6" s="91">
        <f t="shared" si="0"/>
        <v>0.13194444444444442</v>
      </c>
      <c r="E6" s="75" t="s">
        <v>1548</v>
      </c>
      <c r="F6" s="82"/>
      <c r="G6" s="90">
        <v>0.55555555555555558</v>
      </c>
      <c r="H6" s="90">
        <v>0.6875</v>
      </c>
    </row>
    <row r="7" spans="2:11" ht="17.25" thickBot="1">
      <c r="B7" s="79"/>
      <c r="C7" s="83">
        <v>42899</v>
      </c>
      <c r="D7" s="91">
        <f t="shared" si="0"/>
        <v>8.333333333333337E-2</v>
      </c>
      <c r="E7" s="89" t="s">
        <v>1530</v>
      </c>
      <c r="F7" s="82"/>
      <c r="G7" s="90">
        <v>0.60416666666666663</v>
      </c>
      <c r="H7" s="90">
        <v>0.6875</v>
      </c>
    </row>
    <row r="8" spans="2:11" ht="17.25" thickBot="1">
      <c r="B8" s="79"/>
      <c r="C8" s="83">
        <v>42901</v>
      </c>
      <c r="D8" s="91">
        <f t="shared" si="0"/>
        <v>8.333333333333337E-2</v>
      </c>
      <c r="E8" s="82" t="s">
        <v>1551</v>
      </c>
      <c r="F8" s="82"/>
      <c r="G8" s="90">
        <v>0.91666666666666663</v>
      </c>
      <c r="H8" s="95">
        <v>1</v>
      </c>
    </row>
    <row r="9" spans="2:11" ht="17.25" thickBot="1">
      <c r="B9" s="79"/>
      <c r="C9" s="83">
        <v>42902</v>
      </c>
      <c r="D9" s="91">
        <f t="shared" si="0"/>
        <v>5.555555555555558E-2</v>
      </c>
      <c r="E9" s="82"/>
      <c r="F9" s="82"/>
      <c r="G9" s="90">
        <v>0.35416666666666669</v>
      </c>
      <c r="H9" s="90">
        <v>0.40972222222222227</v>
      </c>
    </row>
    <row r="10" spans="2:11" ht="32.25" thickBot="1">
      <c r="B10" s="79"/>
      <c r="C10" s="83">
        <v>42907</v>
      </c>
      <c r="D10" s="91">
        <f t="shared" si="0"/>
        <v>9.3750000000000056E-2</v>
      </c>
      <c r="E10" s="82" t="s">
        <v>1598</v>
      </c>
      <c r="F10" s="82"/>
      <c r="G10" s="90">
        <v>0.48958333333333331</v>
      </c>
      <c r="H10" s="90">
        <v>0.58333333333333337</v>
      </c>
    </row>
    <row r="11" spans="2:11" ht="17.25" thickBot="1">
      <c r="C11" s="83">
        <v>42913</v>
      </c>
      <c r="D11" s="91">
        <f t="shared" si="0"/>
        <v>0.10416666666666663</v>
      </c>
      <c r="E11" s="82"/>
      <c r="F11" s="82"/>
      <c r="G11" s="90">
        <v>0.5</v>
      </c>
      <c r="H11" s="90">
        <v>0.60416666666666663</v>
      </c>
      <c r="K11" s="121"/>
    </row>
    <row r="12" spans="2:11" ht="17.25" thickBot="1">
      <c r="C12" s="83">
        <v>42915</v>
      </c>
      <c r="D12" s="91">
        <f t="shared" si="0"/>
        <v>0.15625</v>
      </c>
      <c r="E12" s="89" t="s">
        <v>1637</v>
      </c>
      <c r="F12" s="82"/>
      <c r="G12" s="90">
        <v>0.40625</v>
      </c>
      <c r="H12" s="90">
        <v>0.5625</v>
      </c>
      <c r="K12" s="121"/>
    </row>
    <row r="13" spans="2:11" ht="17.25" thickBot="1">
      <c r="C13" s="83">
        <v>42916</v>
      </c>
      <c r="D13" s="91">
        <f t="shared" si="0"/>
        <v>7.6388888888888895E-2</v>
      </c>
      <c r="E13" s="89" t="s">
        <v>1692</v>
      </c>
      <c r="F13" s="82"/>
      <c r="G13" s="90">
        <v>0.46527777777777773</v>
      </c>
      <c r="H13" s="90">
        <v>0.54166666666666663</v>
      </c>
      <c r="K13" s="121"/>
    </row>
    <row r="14" spans="2:11" ht="17.25" thickBot="1">
      <c r="C14" s="83">
        <v>42917</v>
      </c>
      <c r="D14" s="91">
        <f t="shared" si="0"/>
        <v>6.9444444444444531E-2</v>
      </c>
      <c r="E14" s="82"/>
      <c r="F14" s="82"/>
      <c r="G14" s="90">
        <v>0.82638888888888884</v>
      </c>
      <c r="H14" s="90">
        <v>0.89583333333333337</v>
      </c>
      <c r="K14" s="121"/>
    </row>
    <row r="15" spans="2:11" ht="17.25" thickBot="1">
      <c r="C15" s="83">
        <v>42918</v>
      </c>
      <c r="D15" s="91">
        <f t="shared" si="0"/>
        <v>0.11111111111111116</v>
      </c>
      <c r="E15" s="82"/>
      <c r="F15" s="82"/>
      <c r="G15" s="90">
        <v>0.3611111111111111</v>
      </c>
      <c r="H15" s="90">
        <v>0.47222222222222227</v>
      </c>
      <c r="K15" s="121"/>
    </row>
    <row r="16" spans="2:11" ht="17.25" thickBot="1">
      <c r="C16" s="83"/>
      <c r="D16" s="91">
        <f t="shared" si="0"/>
        <v>0</v>
      </c>
      <c r="E16" s="82"/>
      <c r="F16" s="82"/>
      <c r="G16" s="82"/>
      <c r="H16" s="82"/>
      <c r="K16" s="121"/>
    </row>
    <row r="17" spans="3:11" ht="17.25" thickBot="1">
      <c r="C17" s="83"/>
      <c r="D17" s="91">
        <f t="shared" si="0"/>
        <v>0</v>
      </c>
      <c r="E17" s="82"/>
      <c r="F17" s="82"/>
      <c r="G17" s="82"/>
      <c r="H17" s="82"/>
      <c r="K17" s="121"/>
    </row>
    <row r="18" spans="3:11" ht="17.25" thickBot="1">
      <c r="C18" s="83"/>
      <c r="D18" s="91">
        <f t="shared" si="0"/>
        <v>0</v>
      </c>
      <c r="E18" s="82"/>
      <c r="F18" s="82"/>
      <c r="G18" s="82"/>
      <c r="H18" s="82"/>
      <c r="K18" s="121"/>
    </row>
    <row r="19" spans="3:11" ht="17.25" thickBot="1">
      <c r="C19" s="83"/>
      <c r="D19" s="91">
        <f t="shared" si="0"/>
        <v>0</v>
      </c>
      <c r="E19" s="82"/>
      <c r="F19" s="82"/>
      <c r="G19" s="82"/>
      <c r="H19" s="82"/>
      <c r="K19" s="121"/>
    </row>
    <row r="20" spans="3:11" ht="17.25" thickBot="1">
      <c r="C20" s="83"/>
      <c r="D20" s="91">
        <f t="shared" si="0"/>
        <v>0</v>
      </c>
      <c r="E20" s="82"/>
      <c r="F20" s="82"/>
      <c r="G20" s="82"/>
      <c r="H20" s="82"/>
      <c r="K20" s="121"/>
    </row>
    <row r="21" spans="3:11" ht="17.25" thickBot="1">
      <c r="C21" s="83"/>
      <c r="D21" s="91">
        <f t="shared" si="0"/>
        <v>0</v>
      </c>
      <c r="E21" s="82"/>
      <c r="F21" s="82"/>
      <c r="G21" s="82"/>
      <c r="H21" s="82"/>
      <c r="K21" s="121"/>
    </row>
    <row r="22" spans="3:11" ht="17.25" thickBot="1">
      <c r="C22" s="83"/>
      <c r="D22" s="91">
        <f t="shared" si="0"/>
        <v>0</v>
      </c>
      <c r="E22" s="82"/>
      <c r="F22" s="82"/>
      <c r="G22" s="82"/>
      <c r="H22" s="82"/>
      <c r="K22" s="121"/>
    </row>
    <row r="23" spans="3:11" ht="17.25" thickBot="1">
      <c r="C23" s="83"/>
      <c r="D23" s="91">
        <f t="shared" si="0"/>
        <v>0</v>
      </c>
      <c r="E23" s="82"/>
      <c r="F23" s="82"/>
      <c r="G23" s="82"/>
      <c r="H23" s="82"/>
      <c r="K23" s="121"/>
    </row>
    <row r="24" spans="3:11" ht="17.25" thickBot="1">
      <c r="C24" s="83"/>
      <c r="D24" s="91">
        <f t="shared" ref="D24:D30" si="1">H24-G24</f>
        <v>0</v>
      </c>
      <c r="E24" s="82"/>
      <c r="F24" s="82"/>
      <c r="G24" s="82"/>
      <c r="H24" s="82"/>
    </row>
    <row r="25" spans="3:11" ht="17.25" thickBot="1">
      <c r="C25" s="83"/>
      <c r="D25" s="91">
        <f t="shared" si="1"/>
        <v>0</v>
      </c>
      <c r="E25" s="82"/>
      <c r="F25" s="82"/>
      <c r="G25" s="82"/>
      <c r="H25" s="82"/>
    </row>
    <row r="26" spans="3:11" ht="17.25" thickBot="1">
      <c r="C26" s="83"/>
      <c r="D26" s="91">
        <f t="shared" si="1"/>
        <v>0</v>
      </c>
      <c r="E26" s="82"/>
      <c r="F26" s="82"/>
      <c r="G26" s="82"/>
      <c r="H26" s="82"/>
    </row>
    <row r="27" spans="3:11" ht="17.25" thickBot="1">
      <c r="C27" s="83"/>
      <c r="D27" s="91">
        <f t="shared" si="1"/>
        <v>0</v>
      </c>
      <c r="E27" s="82"/>
      <c r="F27" s="82"/>
      <c r="G27" s="82"/>
      <c r="H27" s="82"/>
    </row>
    <row r="28" spans="3:11" ht="17.25" thickBot="1">
      <c r="C28" s="83"/>
      <c r="D28" s="91">
        <f t="shared" si="1"/>
        <v>0</v>
      </c>
      <c r="E28" s="82"/>
      <c r="F28" s="82"/>
      <c r="G28" s="82"/>
      <c r="H28" s="82"/>
    </row>
    <row r="29" spans="3:11" ht="17.25" thickBot="1">
      <c r="C29" s="83"/>
      <c r="D29" s="91">
        <f t="shared" si="1"/>
        <v>0</v>
      </c>
      <c r="E29" s="82"/>
      <c r="F29" s="82"/>
      <c r="G29" s="82"/>
      <c r="H29" s="82"/>
    </row>
    <row r="30" spans="3:11" ht="17.25" thickBot="1">
      <c r="C30" s="83"/>
      <c r="D30" s="91"/>
      <c r="E30" s="82"/>
      <c r="F30" s="82"/>
      <c r="G30" s="82"/>
      <c r="H30" s="82"/>
    </row>
    <row r="31" spans="3:11">
      <c r="D31" s="122">
        <v>27</v>
      </c>
    </row>
    <row r="32" spans="3:11">
      <c r="D32" s="116"/>
    </row>
  </sheetData>
  <mergeCells count="1">
    <mergeCell ref="C2:F2"/>
  </mergeCells>
  <phoneticPr fontId="1"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5"/>
  <sheetViews>
    <sheetView topLeftCell="A7" zoomScale="85" zoomScaleNormal="85" workbookViewId="0">
      <selection activeCell="C1" sqref="C1"/>
    </sheetView>
  </sheetViews>
  <sheetFormatPr defaultColWidth="19.5" defaultRowHeight="17.25"/>
  <cols>
    <col min="1" max="1" width="20.875" style="15" customWidth="1"/>
    <col min="2" max="2" width="14" style="15" customWidth="1"/>
    <col min="3" max="3" width="10.125" style="15" customWidth="1"/>
    <col min="4" max="4" width="7.75" style="15" customWidth="1"/>
    <col min="5" max="5" width="6.875" style="15" customWidth="1"/>
    <col min="6" max="16384" width="19.5" style="15"/>
  </cols>
  <sheetData>
    <row r="1" spans="1:6" ht="191.25" customHeight="1">
      <c r="A1" s="14" t="s">
        <v>617</v>
      </c>
      <c r="B1" s="14" t="s">
        <v>729</v>
      </c>
    </row>
    <row r="2" spans="1:6">
      <c r="A2" s="16" t="s">
        <v>604</v>
      </c>
    </row>
    <row r="3" spans="1:6">
      <c r="A3" s="17" t="s">
        <v>618</v>
      </c>
      <c r="B3" s="17" t="s">
        <v>605</v>
      </c>
      <c r="C3" s="17" t="s">
        <v>613</v>
      </c>
      <c r="D3" s="17" t="s">
        <v>626</v>
      </c>
      <c r="E3" s="17" t="s">
        <v>630</v>
      </c>
      <c r="F3" s="17" t="s">
        <v>652</v>
      </c>
    </row>
    <row r="4" spans="1:6">
      <c r="A4" s="18" t="s">
        <v>623</v>
      </c>
      <c r="B4" s="18"/>
      <c r="C4" s="18" t="s">
        <v>627</v>
      </c>
      <c r="D4" s="18" t="s">
        <v>628</v>
      </c>
      <c r="E4" s="18"/>
      <c r="F4" s="18"/>
    </row>
    <row r="5" spans="1:6">
      <c r="A5" s="18" t="s">
        <v>625</v>
      </c>
      <c r="B5" s="18" t="s">
        <v>699</v>
      </c>
      <c r="C5" s="18" t="s">
        <v>629</v>
      </c>
      <c r="D5" s="18"/>
      <c r="E5" s="18"/>
      <c r="F5" s="18"/>
    </row>
    <row r="6" spans="1:6">
      <c r="A6" s="18" t="s">
        <v>594</v>
      </c>
      <c r="B6" s="18"/>
      <c r="C6" s="18" t="s">
        <v>609</v>
      </c>
      <c r="D6" s="18" t="s">
        <v>631</v>
      </c>
      <c r="E6" s="18"/>
      <c r="F6" s="18"/>
    </row>
    <row r="7" spans="1:6">
      <c r="A7" s="18" t="s">
        <v>575</v>
      </c>
      <c r="B7" s="20" t="s">
        <v>632</v>
      </c>
      <c r="C7" s="18"/>
      <c r="D7" s="18"/>
      <c r="E7" s="18" t="s">
        <v>700</v>
      </c>
      <c r="F7" s="18"/>
    </row>
    <row r="8" spans="1:6">
      <c r="A8" s="18" t="s">
        <v>570</v>
      </c>
      <c r="B8" s="20" t="s">
        <v>633</v>
      </c>
      <c r="C8" s="18"/>
      <c r="D8" s="18"/>
      <c r="E8" s="18" t="s">
        <v>701</v>
      </c>
      <c r="F8" s="18"/>
    </row>
    <row r="9" spans="1:6">
      <c r="A9" s="19" t="s">
        <v>610</v>
      </c>
      <c r="B9" s="20" t="s">
        <v>702</v>
      </c>
      <c r="C9" s="18" t="s">
        <v>609</v>
      </c>
      <c r="D9" s="21" t="s">
        <v>634</v>
      </c>
      <c r="E9" s="18" t="s">
        <v>703</v>
      </c>
      <c r="F9" s="18"/>
    </row>
    <row r="10" spans="1:6">
      <c r="A10" s="18" t="s">
        <v>593</v>
      </c>
      <c r="B10" s="20" t="s">
        <v>635</v>
      </c>
      <c r="C10" s="18"/>
      <c r="D10" s="21" t="s">
        <v>634</v>
      </c>
      <c r="E10" s="18" t="s">
        <v>703</v>
      </c>
      <c r="F10" s="18"/>
    </row>
    <row r="11" spans="1:6">
      <c r="A11" s="18" t="s">
        <v>636</v>
      </c>
      <c r="B11" s="20" t="s">
        <v>638</v>
      </c>
      <c r="C11" s="18" t="s">
        <v>637</v>
      </c>
      <c r="D11" s="21"/>
      <c r="E11" s="18"/>
      <c r="F11" s="18"/>
    </row>
    <row r="12" spans="1:6">
      <c r="A12" s="18" t="s">
        <v>704</v>
      </c>
      <c r="B12" s="18" t="s">
        <v>620</v>
      </c>
      <c r="C12" s="18"/>
      <c r="D12" s="21" t="s">
        <v>728</v>
      </c>
      <c r="E12" s="18"/>
      <c r="F12" s="18"/>
    </row>
    <row r="13" spans="1:6">
      <c r="A13" s="18" t="s">
        <v>599</v>
      </c>
      <c r="B13" s="20" t="s">
        <v>639</v>
      </c>
      <c r="C13" s="18"/>
      <c r="D13" s="21"/>
      <c r="E13" s="18"/>
      <c r="F13" s="18"/>
    </row>
    <row r="14" spans="1:6">
      <c r="A14" s="18" t="s">
        <v>586</v>
      </c>
      <c r="B14" s="20" t="s">
        <v>640</v>
      </c>
      <c r="C14" s="18"/>
      <c r="D14" s="21"/>
      <c r="E14" s="18"/>
      <c r="F14" s="18"/>
    </row>
    <row r="15" spans="1:6">
      <c r="A15" s="18" t="s">
        <v>572</v>
      </c>
      <c r="B15" s="20" t="s">
        <v>641</v>
      </c>
      <c r="C15" s="18"/>
      <c r="D15" s="21"/>
      <c r="E15" s="18"/>
      <c r="F15" s="18"/>
    </row>
    <row r="16" spans="1:6">
      <c r="A16" s="18" t="s">
        <v>585</v>
      </c>
      <c r="B16" s="20" t="s">
        <v>642</v>
      </c>
      <c r="C16" s="18"/>
      <c r="D16" s="21"/>
      <c r="E16" s="18"/>
      <c r="F16" s="18"/>
    </row>
    <row r="17" spans="1:6">
      <c r="A17" s="18" t="s">
        <v>578</v>
      </c>
      <c r="B17" s="20" t="s">
        <v>705</v>
      </c>
      <c r="C17" s="18"/>
      <c r="D17" s="21"/>
      <c r="E17" s="18"/>
      <c r="F17" s="18"/>
    </row>
    <row r="18" spans="1:6">
      <c r="A18" s="18" t="s">
        <v>592</v>
      </c>
      <c r="B18" s="20" t="s">
        <v>643</v>
      </c>
      <c r="C18" s="18"/>
      <c r="D18" s="21" t="s">
        <v>644</v>
      </c>
      <c r="E18" s="18" t="s">
        <v>645</v>
      </c>
      <c r="F18" s="18"/>
    </row>
    <row r="19" spans="1:6">
      <c r="A19" s="18" t="s">
        <v>706</v>
      </c>
      <c r="B19" s="18" t="s">
        <v>62</v>
      </c>
      <c r="C19" s="18" t="s">
        <v>646</v>
      </c>
      <c r="D19" s="21" t="s">
        <v>647</v>
      </c>
      <c r="E19" s="18" t="s">
        <v>703</v>
      </c>
      <c r="F19" s="18"/>
    </row>
    <row r="20" spans="1:6">
      <c r="A20" s="18" t="s">
        <v>595</v>
      </c>
      <c r="B20" s="20" t="s">
        <v>648</v>
      </c>
      <c r="C20" s="18"/>
      <c r="D20" s="21"/>
      <c r="E20" s="18"/>
      <c r="F20" s="18"/>
    </row>
    <row r="21" spans="1:6">
      <c r="A21" s="18" t="s">
        <v>596</v>
      </c>
      <c r="B21" s="20" t="s">
        <v>649</v>
      </c>
      <c r="C21" s="18"/>
      <c r="D21" s="21"/>
      <c r="E21" s="18"/>
      <c r="F21" s="18"/>
    </row>
    <row r="22" spans="1:6">
      <c r="A22" s="18" t="s">
        <v>707</v>
      </c>
      <c r="B22" s="18" t="s">
        <v>621</v>
      </c>
      <c r="C22" s="18"/>
      <c r="D22" s="21"/>
      <c r="E22" s="18"/>
      <c r="F22" s="18"/>
    </row>
    <row r="23" spans="1:6">
      <c r="A23" s="18" t="s">
        <v>611</v>
      </c>
      <c r="B23" s="18"/>
      <c r="C23" s="18" t="s">
        <v>612</v>
      </c>
      <c r="D23" s="21" t="s">
        <v>650</v>
      </c>
      <c r="E23" s="18" t="s">
        <v>708</v>
      </c>
      <c r="F23" s="18"/>
    </row>
    <row r="24" spans="1:6">
      <c r="A24" s="18" t="s">
        <v>583</v>
      </c>
      <c r="B24" s="18"/>
      <c r="C24" s="18"/>
      <c r="D24" s="21"/>
      <c r="E24" s="18" t="s">
        <v>709</v>
      </c>
      <c r="F24" s="18"/>
    </row>
    <row r="25" spans="1:6">
      <c r="A25" s="18" t="s">
        <v>577</v>
      </c>
      <c r="B25" s="18"/>
      <c r="C25" s="18"/>
      <c r="D25" s="21"/>
      <c r="E25" s="18" t="s">
        <v>651</v>
      </c>
      <c r="F25" s="18"/>
    </row>
    <row r="26" spans="1:6">
      <c r="A26" s="18" t="s">
        <v>603</v>
      </c>
      <c r="B26" s="18"/>
      <c r="C26" s="18"/>
      <c r="D26" s="21"/>
      <c r="E26" s="18"/>
      <c r="F26" s="18" t="s">
        <v>653</v>
      </c>
    </row>
    <row r="27" spans="1:6">
      <c r="A27" s="18" t="s">
        <v>587</v>
      </c>
      <c r="B27" s="20" t="s">
        <v>654</v>
      </c>
      <c r="C27" s="18" t="s">
        <v>655</v>
      </c>
      <c r="D27" s="21" t="s">
        <v>656</v>
      </c>
      <c r="E27" s="18" t="s">
        <v>710</v>
      </c>
      <c r="F27" s="18"/>
    </row>
    <row r="28" spans="1:6">
      <c r="A28" s="18" t="s">
        <v>574</v>
      </c>
      <c r="B28" s="20" t="s">
        <v>657</v>
      </c>
      <c r="C28" s="18"/>
      <c r="D28" s="21"/>
      <c r="E28" s="18" t="s">
        <v>711</v>
      </c>
      <c r="F28" s="18"/>
    </row>
    <row r="29" spans="1:6">
      <c r="A29" s="18" t="s">
        <v>601</v>
      </c>
      <c r="B29" s="20" t="s">
        <v>658</v>
      </c>
      <c r="C29" s="18"/>
      <c r="D29" s="21"/>
      <c r="E29" s="18" t="s">
        <v>712</v>
      </c>
      <c r="F29" s="18"/>
    </row>
    <row r="30" spans="1:6">
      <c r="A30" s="18" t="s">
        <v>573</v>
      </c>
      <c r="B30" s="20" t="s">
        <v>659</v>
      </c>
      <c r="C30" s="18" t="s">
        <v>661</v>
      </c>
      <c r="D30" s="21" t="s">
        <v>660</v>
      </c>
      <c r="E30" s="18"/>
      <c r="F30" s="18"/>
    </row>
    <row r="31" spans="1:6">
      <c r="A31" s="18" t="s">
        <v>569</v>
      </c>
      <c r="B31" s="18"/>
      <c r="C31" s="18"/>
      <c r="D31" s="21"/>
      <c r="E31" s="18"/>
      <c r="F31" s="18"/>
    </row>
    <row r="32" spans="1:6">
      <c r="A32" s="18" t="s">
        <v>582</v>
      </c>
      <c r="B32" s="20" t="s">
        <v>663</v>
      </c>
      <c r="C32" s="18"/>
      <c r="D32" s="21"/>
      <c r="E32" s="18" t="s">
        <v>713</v>
      </c>
      <c r="F32" s="18" t="s">
        <v>662</v>
      </c>
    </row>
    <row r="33" spans="1:6">
      <c r="A33" s="18" t="s">
        <v>600</v>
      </c>
      <c r="B33" s="20" t="s">
        <v>635</v>
      </c>
      <c r="C33" s="18" t="s">
        <v>664</v>
      </c>
      <c r="D33" s="21" t="s">
        <v>647</v>
      </c>
      <c r="E33" s="18" t="s">
        <v>703</v>
      </c>
      <c r="F33" s="18"/>
    </row>
    <row r="34" spans="1:6">
      <c r="A34" s="18" t="s">
        <v>589</v>
      </c>
      <c r="B34" s="18"/>
      <c r="C34" s="18" t="s">
        <v>608</v>
      </c>
      <c r="D34" s="21"/>
      <c r="E34" s="18" t="s">
        <v>714</v>
      </c>
      <c r="F34" s="18" t="s">
        <v>665</v>
      </c>
    </row>
    <row r="35" spans="1:6">
      <c r="A35" s="18" t="s">
        <v>588</v>
      </c>
      <c r="B35" s="18"/>
      <c r="C35" s="18"/>
      <c r="D35" s="21"/>
      <c r="E35" s="18" t="s">
        <v>715</v>
      </c>
      <c r="F35" s="18"/>
    </row>
    <row r="36" spans="1:6">
      <c r="A36" s="18" t="s">
        <v>622</v>
      </c>
      <c r="B36" s="18" t="s">
        <v>616</v>
      </c>
      <c r="C36" s="18"/>
      <c r="D36" s="21"/>
      <c r="E36" s="18" t="s">
        <v>666</v>
      </c>
      <c r="F36" s="18"/>
    </row>
    <row r="37" spans="1:6">
      <c r="A37" s="18" t="s">
        <v>584</v>
      </c>
      <c r="B37" s="20" t="s">
        <v>668</v>
      </c>
      <c r="C37" s="18"/>
      <c r="D37" s="21"/>
      <c r="E37" s="18" t="s">
        <v>667</v>
      </c>
      <c r="F37" s="18"/>
    </row>
    <row r="38" spans="1:6">
      <c r="A38" s="18" t="s">
        <v>590</v>
      </c>
      <c r="B38" s="20" t="s">
        <v>669</v>
      </c>
      <c r="C38" s="18" t="s">
        <v>670</v>
      </c>
      <c r="D38" s="21" t="s">
        <v>671</v>
      </c>
      <c r="E38" s="18" t="s">
        <v>716</v>
      </c>
      <c r="F38" s="18"/>
    </row>
    <row r="39" spans="1:6">
      <c r="A39" s="18" t="s">
        <v>576</v>
      </c>
      <c r="B39" s="18"/>
      <c r="C39" s="18" t="s">
        <v>673</v>
      </c>
      <c r="D39" s="21" t="s">
        <v>672</v>
      </c>
      <c r="E39" s="18" t="s">
        <v>717</v>
      </c>
      <c r="F39" s="18" t="s">
        <v>676</v>
      </c>
    </row>
    <row r="40" spans="1:6">
      <c r="A40" s="18" t="s">
        <v>597</v>
      </c>
      <c r="B40" s="20" t="s">
        <v>674</v>
      </c>
      <c r="C40" s="18" t="s">
        <v>675</v>
      </c>
      <c r="D40" s="21" t="s">
        <v>672</v>
      </c>
      <c r="E40" s="18"/>
      <c r="F40" s="18"/>
    </row>
    <row r="41" spans="1:6">
      <c r="A41" s="18" t="s">
        <v>718</v>
      </c>
      <c r="B41" s="18" t="s">
        <v>606</v>
      </c>
      <c r="C41" s="18" t="s">
        <v>677</v>
      </c>
      <c r="D41" s="21" t="s">
        <v>680</v>
      </c>
      <c r="E41" s="18"/>
      <c r="F41" s="18"/>
    </row>
    <row r="42" spans="1:6">
      <c r="A42" s="18" t="s">
        <v>681</v>
      </c>
      <c r="B42" s="20" t="s">
        <v>679</v>
      </c>
      <c r="C42" s="18" t="s">
        <v>682</v>
      </c>
      <c r="D42" s="21"/>
      <c r="E42" s="18" t="s">
        <v>678</v>
      </c>
      <c r="F42" s="18"/>
    </row>
    <row r="43" spans="1:6">
      <c r="A43" s="18" t="s">
        <v>719</v>
      </c>
      <c r="B43" s="18" t="s">
        <v>615</v>
      </c>
      <c r="C43" s="18" t="s">
        <v>683</v>
      </c>
      <c r="D43" s="21"/>
      <c r="E43" s="18"/>
      <c r="F43" s="18"/>
    </row>
    <row r="44" spans="1:6">
      <c r="A44" s="18" t="s">
        <v>580</v>
      </c>
      <c r="B44" s="20" t="s">
        <v>684</v>
      </c>
      <c r="C44" s="18"/>
      <c r="D44" s="21"/>
      <c r="E44" s="18" t="s">
        <v>645</v>
      </c>
      <c r="F44" s="18"/>
    </row>
    <row r="45" spans="1:6">
      <c r="A45" s="18" t="s">
        <v>720</v>
      </c>
      <c r="B45" s="18" t="s">
        <v>619</v>
      </c>
      <c r="C45" s="18"/>
      <c r="D45" s="21"/>
      <c r="E45" s="18" t="s">
        <v>685</v>
      </c>
      <c r="F45" s="18"/>
    </row>
    <row r="46" spans="1:6">
      <c r="A46" s="18" t="s">
        <v>598</v>
      </c>
      <c r="B46" s="20" t="s">
        <v>686</v>
      </c>
      <c r="C46" s="18" t="s">
        <v>687</v>
      </c>
      <c r="D46" s="21"/>
      <c r="E46" s="18"/>
      <c r="F46" s="18"/>
    </row>
    <row r="47" spans="1:6">
      <c r="A47" s="18" t="s">
        <v>591</v>
      </c>
      <c r="B47" s="18" t="s">
        <v>607</v>
      </c>
      <c r="C47" s="18" t="s">
        <v>687</v>
      </c>
      <c r="D47" s="21"/>
      <c r="E47" s="18"/>
      <c r="F47" s="18"/>
    </row>
    <row r="48" spans="1:6">
      <c r="A48" s="17" t="s">
        <v>721</v>
      </c>
      <c r="B48" s="18" t="s">
        <v>614</v>
      </c>
      <c r="C48" s="18"/>
      <c r="D48" s="21"/>
      <c r="E48" s="18" t="s">
        <v>722</v>
      </c>
      <c r="F48" s="18"/>
    </row>
    <row r="49" spans="1:6">
      <c r="A49" s="18" t="s">
        <v>723</v>
      </c>
      <c r="B49" s="18" t="s">
        <v>688</v>
      </c>
      <c r="C49" s="18"/>
      <c r="D49" s="21"/>
      <c r="E49" s="18" t="s">
        <v>689</v>
      </c>
      <c r="F49" s="18"/>
    </row>
    <row r="50" spans="1:6">
      <c r="A50" s="18" t="s">
        <v>579</v>
      </c>
      <c r="B50" s="18"/>
      <c r="C50" s="18"/>
      <c r="D50" s="21"/>
      <c r="E50" s="18" t="s">
        <v>724</v>
      </c>
      <c r="F50" s="18"/>
    </row>
    <row r="51" spans="1:6">
      <c r="A51" s="18" t="s">
        <v>581</v>
      </c>
      <c r="B51" s="20" t="s">
        <v>690</v>
      </c>
      <c r="C51" s="18" t="s">
        <v>691</v>
      </c>
      <c r="D51" s="21" t="s">
        <v>692</v>
      </c>
      <c r="E51" s="18" t="s">
        <v>725</v>
      </c>
      <c r="F51" s="18"/>
    </row>
    <row r="52" spans="1:6">
      <c r="A52" s="18" t="s">
        <v>726</v>
      </c>
      <c r="B52" s="20" t="s">
        <v>694</v>
      </c>
      <c r="C52" s="18" t="s">
        <v>695</v>
      </c>
      <c r="D52" s="21"/>
      <c r="E52" s="18" t="s">
        <v>693</v>
      </c>
      <c r="F52" s="18"/>
    </row>
    <row r="53" spans="1:6">
      <c r="A53" s="18" t="s">
        <v>571</v>
      </c>
      <c r="B53" s="18"/>
      <c r="C53" s="18" t="s">
        <v>697</v>
      </c>
      <c r="D53" s="21" t="s">
        <v>696</v>
      </c>
      <c r="E53" s="18"/>
      <c r="F53" s="18"/>
    </row>
    <row r="54" spans="1:6">
      <c r="A54" s="18" t="s">
        <v>602</v>
      </c>
      <c r="B54" s="18"/>
      <c r="C54" s="18" t="s">
        <v>697</v>
      </c>
      <c r="D54" s="21"/>
      <c r="E54" s="18"/>
      <c r="F54" s="18"/>
    </row>
    <row r="55" spans="1:6">
      <c r="A55" s="18" t="s">
        <v>624</v>
      </c>
      <c r="B55" s="20" t="s">
        <v>698</v>
      </c>
      <c r="C55" s="18"/>
      <c r="D55" s="18"/>
      <c r="E55" s="18" t="s">
        <v>727</v>
      </c>
      <c r="F55" s="18"/>
    </row>
    <row r="56" spans="1:6">
      <c r="A56" s="18"/>
      <c r="B56" s="18"/>
    </row>
    <row r="57" spans="1:6">
      <c r="A57" s="18"/>
      <c r="B57" s="18"/>
      <c r="C57" s="18"/>
    </row>
    <row r="58" spans="1:6">
      <c r="A58" s="18"/>
      <c r="B58" s="18"/>
      <c r="C58" s="18"/>
    </row>
    <row r="59" spans="1:6">
      <c r="A59" s="18"/>
      <c r="B59" s="18"/>
      <c r="C59" s="18"/>
    </row>
    <row r="60" spans="1:6">
      <c r="A60" s="18"/>
      <c r="B60" s="18"/>
      <c r="C60" s="18"/>
    </row>
    <row r="61" spans="1:6">
      <c r="A61" s="18"/>
      <c r="B61" s="18"/>
      <c r="C61" s="18"/>
    </row>
    <row r="62" spans="1:6">
      <c r="A62" s="18"/>
      <c r="B62" s="18"/>
      <c r="C62" s="18"/>
    </row>
    <row r="63" spans="1:6">
      <c r="A63" s="18"/>
      <c r="B63" s="18"/>
      <c r="C63" s="18"/>
    </row>
    <row r="64" spans="1:6">
      <c r="A64" s="18"/>
      <c r="B64" s="18"/>
      <c r="C64" s="18"/>
    </row>
    <row r="65" spans="1:3">
      <c r="A65" s="18"/>
      <c r="B65" s="18"/>
      <c r="C65" s="18"/>
    </row>
    <row r="66" spans="1:3">
      <c r="A66" s="18"/>
      <c r="B66" s="18"/>
      <c r="C66" s="18"/>
    </row>
    <row r="67" spans="1:3">
      <c r="A67" s="18"/>
      <c r="B67" s="18"/>
      <c r="C67" s="18"/>
    </row>
    <row r="68" spans="1:3">
      <c r="A68" s="18"/>
      <c r="B68" s="18"/>
      <c r="C68" s="18"/>
    </row>
    <row r="69" spans="1:3">
      <c r="A69" s="18"/>
      <c r="B69" s="18"/>
      <c r="C69" s="18"/>
    </row>
    <row r="70" spans="1:3">
      <c r="A70" s="18"/>
      <c r="B70" s="18"/>
      <c r="C70" s="18"/>
    </row>
    <row r="71" spans="1:3">
      <c r="A71" s="18"/>
      <c r="B71" s="18"/>
      <c r="C71" s="18"/>
    </row>
    <row r="72" spans="1:3">
      <c r="A72" s="18"/>
      <c r="B72" s="18"/>
      <c r="C72" s="18"/>
    </row>
    <row r="73" spans="1:3">
      <c r="A73" s="18"/>
      <c r="B73" s="18"/>
      <c r="C73" s="18"/>
    </row>
    <row r="74" spans="1:3">
      <c r="A74" s="18"/>
      <c r="B74" s="18"/>
      <c r="C74" s="18"/>
    </row>
    <row r="75" spans="1:3">
      <c r="A75" s="18"/>
      <c r="B75" s="18"/>
      <c r="C75" s="18"/>
    </row>
    <row r="76" spans="1:3">
      <c r="A76" s="18"/>
      <c r="B76" s="18"/>
      <c r="C76" s="18"/>
    </row>
    <row r="77" spans="1:3">
      <c r="A77" s="18"/>
      <c r="B77" s="18"/>
      <c r="C77" s="18"/>
    </row>
    <row r="78" spans="1:3">
      <c r="A78" s="18"/>
      <c r="B78" s="18"/>
      <c r="C78" s="18"/>
    </row>
    <row r="79" spans="1:3">
      <c r="A79" s="18"/>
      <c r="B79" s="18"/>
      <c r="C79" s="18"/>
    </row>
    <row r="80" spans="1:3">
      <c r="A80" s="18"/>
      <c r="B80" s="18"/>
      <c r="C80" s="18"/>
    </row>
    <row r="81" spans="1:3">
      <c r="A81" s="18"/>
      <c r="B81" s="18"/>
      <c r="C81" s="18"/>
    </row>
    <row r="82" spans="1:3">
      <c r="A82" s="18"/>
      <c r="B82" s="18"/>
      <c r="C82" s="18"/>
    </row>
    <row r="83" spans="1:3">
      <c r="A83" s="18"/>
      <c r="B83" s="18"/>
      <c r="C83" s="18"/>
    </row>
    <row r="84" spans="1:3">
      <c r="A84" s="18"/>
      <c r="B84" s="18"/>
      <c r="C84" s="18"/>
    </row>
    <row r="85" spans="1:3">
      <c r="A85" s="18"/>
      <c r="B85" s="18"/>
      <c r="C85" s="18"/>
    </row>
    <row r="86" spans="1:3">
      <c r="A86" s="18"/>
      <c r="B86" s="18"/>
      <c r="C86" s="18"/>
    </row>
    <row r="87" spans="1:3">
      <c r="A87" s="18"/>
      <c r="B87" s="18"/>
      <c r="C87" s="18"/>
    </row>
    <row r="88" spans="1:3">
      <c r="A88" s="18"/>
      <c r="B88" s="18"/>
      <c r="C88" s="18"/>
    </row>
    <row r="89" spans="1:3">
      <c r="A89" s="18"/>
      <c r="B89" s="18"/>
      <c r="C89" s="18"/>
    </row>
    <row r="90" spans="1:3">
      <c r="A90" s="18"/>
      <c r="B90" s="18"/>
      <c r="C90" s="18"/>
    </row>
    <row r="91" spans="1:3">
      <c r="A91" s="18"/>
      <c r="B91" s="18"/>
      <c r="C91" s="18"/>
    </row>
    <row r="92" spans="1:3">
      <c r="A92" s="18"/>
      <c r="B92" s="18"/>
      <c r="C92" s="18"/>
    </row>
    <row r="93" spans="1:3">
      <c r="A93" s="18"/>
      <c r="B93" s="18"/>
      <c r="C93" s="18"/>
    </row>
    <row r="94" spans="1:3">
      <c r="A94" s="18"/>
      <c r="B94" s="18"/>
      <c r="C94" s="18"/>
    </row>
    <row r="95" spans="1:3">
      <c r="C95" s="18"/>
    </row>
  </sheetData>
  <sortState ref="A4:D69">
    <sortCondition ref="A4"/>
  </sortState>
  <phoneticPr fontId="1"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7"/>
  <sheetViews>
    <sheetView topLeftCell="A22" workbookViewId="0">
      <selection activeCell="B21" sqref="B21:B32"/>
    </sheetView>
  </sheetViews>
  <sheetFormatPr defaultColWidth="9" defaultRowHeight="16.5"/>
  <cols>
    <col min="1" max="1" width="16.375" customWidth="1"/>
    <col min="2" max="2" width="43.5" customWidth="1"/>
    <col min="4" max="4" width="13" customWidth="1"/>
  </cols>
  <sheetData>
    <row r="1" spans="1:5">
      <c r="A1" s="5" t="s">
        <v>288</v>
      </c>
      <c r="B1" s="5" t="s">
        <v>286</v>
      </c>
      <c r="D1" t="s">
        <v>320</v>
      </c>
      <c r="E1" s="23" t="s">
        <v>742</v>
      </c>
    </row>
    <row r="2" spans="1:5" ht="17.25">
      <c r="A2" s="6" t="s">
        <v>281</v>
      </c>
      <c r="B2" s="6" t="s">
        <v>282</v>
      </c>
      <c r="D2" t="s">
        <v>321</v>
      </c>
    </row>
    <row r="3" spans="1:5" ht="17.25">
      <c r="A3" s="6" t="s">
        <v>283</v>
      </c>
      <c r="B3" s="6" t="s">
        <v>284</v>
      </c>
    </row>
    <row r="4" spans="1:5" ht="17.25">
      <c r="A4" s="6" t="s">
        <v>285</v>
      </c>
      <c r="B4" s="6" t="s">
        <v>301</v>
      </c>
    </row>
    <row r="5" spans="1:5" ht="17.25">
      <c r="A5" s="6" t="s">
        <v>287</v>
      </c>
      <c r="B5" s="6" t="s">
        <v>302</v>
      </c>
    </row>
    <row r="6" spans="1:5" ht="17.25">
      <c r="A6" s="6" t="s">
        <v>303</v>
      </c>
      <c r="B6" s="6" t="s">
        <v>304</v>
      </c>
    </row>
    <row r="7" spans="1:5" ht="17.25">
      <c r="A7" s="6" t="s">
        <v>305</v>
      </c>
      <c r="B7" s="6" t="s">
        <v>306</v>
      </c>
    </row>
    <row r="8" spans="1:5" ht="17.25">
      <c r="A8" s="6" t="s">
        <v>307</v>
      </c>
      <c r="B8" s="6" t="s">
        <v>308</v>
      </c>
    </row>
    <row r="9" spans="1:5" ht="17.25">
      <c r="A9" s="6" t="s">
        <v>309</v>
      </c>
      <c r="B9" s="6" t="s">
        <v>310</v>
      </c>
    </row>
    <row r="10" spans="1:5" ht="17.25">
      <c r="A10" s="6"/>
      <c r="B10" s="7" t="s">
        <v>289</v>
      </c>
    </row>
    <row r="11" spans="1:5" ht="17.25">
      <c r="A11" s="6" t="s">
        <v>292</v>
      </c>
      <c r="B11" s="7" t="s">
        <v>291</v>
      </c>
    </row>
    <row r="12" spans="1:5" ht="17.25">
      <c r="A12" s="6" t="s">
        <v>294</v>
      </c>
      <c r="B12" s="7" t="s">
        <v>293</v>
      </c>
    </row>
    <row r="13" spans="1:5" ht="17.25">
      <c r="A13" s="6" t="s">
        <v>298</v>
      </c>
      <c r="B13" s="7" t="s">
        <v>297</v>
      </c>
    </row>
    <row r="14" spans="1:5" ht="17.25">
      <c r="A14" s="6"/>
      <c r="B14" s="7" t="s">
        <v>317</v>
      </c>
    </row>
    <row r="15" spans="1:5" ht="17.25">
      <c r="A15" s="6" t="s">
        <v>296</v>
      </c>
      <c r="B15" s="7" t="s">
        <v>295</v>
      </c>
    </row>
    <row r="16" spans="1:5" ht="17.25">
      <c r="A16" s="6" t="s">
        <v>299</v>
      </c>
      <c r="B16" s="7" t="s">
        <v>318</v>
      </c>
    </row>
    <row r="17" spans="1:2" ht="17.25">
      <c r="A17" s="6" t="s">
        <v>300</v>
      </c>
      <c r="B17" s="7" t="s">
        <v>311</v>
      </c>
    </row>
    <row r="18" spans="1:2" ht="17.25">
      <c r="A18" s="6" t="s">
        <v>312</v>
      </c>
      <c r="B18" s="7" t="s">
        <v>297</v>
      </c>
    </row>
    <row r="19" spans="1:2" ht="17.25">
      <c r="A19" s="6" t="s">
        <v>313</v>
      </c>
      <c r="B19" s="7" t="s">
        <v>314</v>
      </c>
    </row>
    <row r="20" spans="1:2" ht="17.25">
      <c r="A20" s="6"/>
      <c r="B20" s="7" t="s">
        <v>315</v>
      </c>
    </row>
    <row r="21" spans="1:2" ht="17.25">
      <c r="A21" s="6"/>
      <c r="B21" s="7" t="s">
        <v>290</v>
      </c>
    </row>
    <row r="22" spans="1:2" ht="17.25">
      <c r="A22" s="6"/>
      <c r="B22" s="7" t="s">
        <v>316</v>
      </c>
    </row>
    <row r="23" spans="1:2" ht="17.25">
      <c r="A23" s="6" t="s">
        <v>19</v>
      </c>
      <c r="B23" s="7" t="s">
        <v>319</v>
      </c>
    </row>
    <row r="24" spans="1:2" ht="17.25">
      <c r="A24" s="6" t="s">
        <v>323</v>
      </c>
      <c r="B24" s="7" t="s">
        <v>322</v>
      </c>
    </row>
    <row r="25" spans="1:2" ht="17.25">
      <c r="A25" t="s">
        <v>325</v>
      </c>
      <c r="B25" s="7" t="s">
        <v>324</v>
      </c>
    </row>
    <row r="26" spans="1:2" ht="17.25">
      <c r="A26" s="6" t="s">
        <v>329</v>
      </c>
      <c r="B26" s="7" t="s">
        <v>326</v>
      </c>
    </row>
    <row r="27" spans="1:2" ht="17.25">
      <c r="A27" s="6" t="s">
        <v>328</v>
      </c>
      <c r="B27" s="7" t="s">
        <v>327</v>
      </c>
    </row>
    <row r="28" spans="1:2" ht="17.25">
      <c r="A28" s="6" t="s">
        <v>331</v>
      </c>
      <c r="B28" s="7" t="s">
        <v>330</v>
      </c>
    </row>
    <row r="29" spans="1:2" ht="17.25">
      <c r="A29" s="6" t="s">
        <v>406</v>
      </c>
      <c r="B29" s="7" t="s">
        <v>407</v>
      </c>
    </row>
    <row r="30" spans="1:2" ht="17.25">
      <c r="A30" s="6" t="s">
        <v>405</v>
      </c>
      <c r="B30" s="7" t="s">
        <v>404</v>
      </c>
    </row>
    <row r="31" spans="1:2" ht="17.25">
      <c r="A31" s="6" t="s">
        <v>413</v>
      </c>
      <c r="B31" s="7" t="s">
        <v>414</v>
      </c>
    </row>
    <row r="32" spans="1:2" ht="17.25">
      <c r="A32" s="6" t="s">
        <v>415</v>
      </c>
      <c r="B32" t="s">
        <v>416</v>
      </c>
    </row>
    <row r="33" spans="1:2" ht="17.25">
      <c r="A33" s="6" t="s">
        <v>476</v>
      </c>
      <c r="B33" s="7" t="s">
        <v>475</v>
      </c>
    </row>
    <row r="34" spans="1:2" ht="17.25">
      <c r="B34" s="7" t="s">
        <v>477</v>
      </c>
    </row>
    <row r="35" spans="1:2" ht="17.25">
      <c r="A35" t="s">
        <v>483</v>
      </c>
      <c r="B35" s="7" t="s">
        <v>484</v>
      </c>
    </row>
    <row r="36" spans="1:2" ht="17.25">
      <c r="A36" t="s">
        <v>730</v>
      </c>
      <c r="B36" s="7" t="s">
        <v>731</v>
      </c>
    </row>
    <row r="37" spans="1:2" ht="17.25">
      <c r="A37" t="s">
        <v>740</v>
      </c>
      <c r="B37" s="7" t="s">
        <v>741</v>
      </c>
    </row>
  </sheetData>
  <phoneticPr fontId="1"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workbookViewId="0">
      <selection activeCell="B15" sqref="B15"/>
    </sheetView>
  </sheetViews>
  <sheetFormatPr defaultColWidth="14.5" defaultRowHeight="16.5"/>
  <cols>
    <col min="3" max="3" width="26.375" customWidth="1"/>
  </cols>
  <sheetData>
    <row r="1" spans="1:3">
      <c r="A1" s="13" t="s">
        <v>759</v>
      </c>
      <c r="B1" t="s">
        <v>757</v>
      </c>
      <c r="C1" t="s">
        <v>758</v>
      </c>
    </row>
    <row r="2" spans="1:3">
      <c r="A2" t="s">
        <v>760</v>
      </c>
      <c r="B2" t="s">
        <v>761</v>
      </c>
      <c r="C2" s="13" t="s">
        <v>762</v>
      </c>
    </row>
    <row r="3" spans="1:3">
      <c r="A3" t="s">
        <v>780</v>
      </c>
      <c r="B3" s="13" t="s">
        <v>775</v>
      </c>
      <c r="C3" t="s">
        <v>774</v>
      </c>
    </row>
    <row r="4" spans="1:3">
      <c r="A4" t="s">
        <v>780</v>
      </c>
      <c r="B4" t="s">
        <v>777</v>
      </c>
      <c r="C4" t="s">
        <v>776</v>
      </c>
    </row>
    <row r="5" spans="1:3">
      <c r="A5" t="s">
        <v>780</v>
      </c>
      <c r="B5" s="13" t="s">
        <v>779</v>
      </c>
      <c r="C5" t="s">
        <v>778</v>
      </c>
    </row>
    <row r="6" spans="1:3">
      <c r="A6">
        <v>50</v>
      </c>
      <c r="B6" s="13" t="s">
        <v>782</v>
      </c>
      <c r="C6" t="s">
        <v>781</v>
      </c>
    </row>
    <row r="7" spans="1:3">
      <c r="A7">
        <v>50</v>
      </c>
      <c r="B7" s="13" t="s">
        <v>784</v>
      </c>
      <c r="C7" t="s">
        <v>783</v>
      </c>
    </row>
    <row r="8" spans="1:3">
      <c r="A8">
        <v>50</v>
      </c>
      <c r="B8" t="s">
        <v>790</v>
      </c>
      <c r="C8" t="s">
        <v>791</v>
      </c>
    </row>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7</vt:i4>
      </vt:variant>
      <vt:variant>
        <vt:lpstr>Named Ranges</vt:lpstr>
      </vt:variant>
      <vt:variant>
        <vt:i4>4</vt:i4>
      </vt:variant>
    </vt:vector>
  </HeadingPairs>
  <TitlesOfParts>
    <vt:vector size="11" baseType="lpstr">
      <vt:lpstr>person</vt:lpstr>
      <vt:lpstr>pieces</vt:lpstr>
      <vt:lpstr>sources</vt:lpstr>
      <vt:lpstr>timesheet</vt:lpstr>
      <vt:lpstr>genre</vt:lpstr>
      <vt:lpstr>bibliography</vt:lpstr>
      <vt:lpstr>unrelated</vt:lpstr>
      <vt:lpstr>timesheet!B</vt:lpstr>
      <vt:lpstr>sources!D</vt:lpstr>
      <vt:lpstr>sources!E</vt:lpstr>
      <vt:lpstr>sources!F</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Chia-yi Wu</dc:creator>
  <cp:lastModifiedBy>Chia-yi WU</cp:lastModifiedBy>
  <dcterms:created xsi:type="dcterms:W3CDTF">2016-08-25T18:10:52Z</dcterms:created>
  <dcterms:modified xsi:type="dcterms:W3CDTF">2017-07-02T10:38:14Z</dcterms:modified>
</cp:coreProperties>
</file>