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BlinkBoxProject\"/>
    </mc:Choice>
  </mc:AlternateContent>
  <bookViews>
    <workbookView xWindow="0" yWindow="0" windowWidth="20490" windowHeight="7430"/>
  </bookViews>
  <sheets>
    <sheet name="Inventory List" sheetId="1" r:id="rId1"/>
  </sheets>
  <definedNames>
    <definedName name="valHighlight">'Inventory List'!$K$1</definedName>
  </definedNames>
  <calcPr calcId="171027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<sst xmlns="http://schemas.openxmlformats.org/spreadsheetml/2006/main" count="25" uniqueCount="24">
  <si>
    <t>Column1</t>
  </si>
  <si>
    <t>PARTS LIST</t>
  </si>
  <si>
    <t>PART ID</t>
  </si>
  <si>
    <t>PART NAME</t>
  </si>
  <si>
    <t>QUANTITY</t>
  </si>
  <si>
    <t>VALUE</t>
  </si>
  <si>
    <t>CONDITION</t>
  </si>
  <si>
    <t>USAGE NOTES</t>
  </si>
  <si>
    <t>General Notes</t>
  </si>
  <si>
    <t>Column2</t>
  </si>
  <si>
    <t>Column3</t>
  </si>
  <si>
    <t>Column4</t>
  </si>
  <si>
    <t>FUSE</t>
  </si>
  <si>
    <t>2A</t>
  </si>
  <si>
    <t>OKAY</t>
  </si>
  <si>
    <t>PLEASE DO NOT EXCEED 1.5A</t>
  </si>
  <si>
    <t>MAIN SWITCH</t>
  </si>
  <si>
    <t>STSP</t>
  </si>
  <si>
    <t>NOT OKAY</t>
  </si>
  <si>
    <t>PLEASE DO NOT FLIP THE SWITCH</t>
  </si>
  <si>
    <t>THE SWITCH IS LIKELY TO FLICKER</t>
  </si>
  <si>
    <t>CAPACITOR</t>
  </si>
  <si>
    <t>16v1000uF</t>
  </si>
  <si>
    <t>HAS A RESISTANCE OF 13.5kOhms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</si>
</sst>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;;;"/>
  </numFmts>
  <fonts count="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48"/>
      <color theme="8"/>
      <name val="Corbel"/>
      <family val="2"/>
      <scheme val="major"/>
    </font>
    <font>
      <b/>
      <sz val="28"/>
      <color theme="4" tint="-0.499984740745262"/>
      <name val="Corbel"/>
      <family val="2"/>
      <scheme val="major"/>
    </font>
    <font>
      <sz val="12"/>
      <color theme="1"/>
      <name val="Corbel"/>
      <family val="2"/>
      <scheme val="major"/>
    </font>
    <font>
      <b/>
      <sz val="34"/>
      <color theme="6"/>
      <name val="Corbe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6"/>
      </left>
      <right/>
      <top/>
      <bottom style="thick">
        <color theme="0"/>
      </bottom>
      <diagonal/>
    </border>
    <border>
      <left style="thin">
        <color theme="6"/>
      </left>
      <right style="thick">
        <color theme="0"/>
      </right>
      <top style="thick">
        <color theme="0"/>
      </top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Fill="1" applyAlignment="1">
      <alignment vertical="top"/>
    </xf>
    <xf numFmtId="167" fontId="0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5" fillId="0" borderId="0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right" vertical="top" wrapText="1" indent="1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horizontal="left" indent="2"/>
    </xf>
    <xf numFmtId="167" fontId="0" fillId="4" borderId="0" xfId="0" applyNumberFormat="1" applyFill="1"/>
    <xf numFmtId="0" fontId="0" fillId="4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6" fillId="4" borderId="0" xfId="0" applyFont="1" applyFill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top" wrapText="1" indent="1"/>
    </xf>
    <xf numFmtId="0" fontId="0" fillId="3" borderId="4" xfId="0" applyFill="1" applyBorder="1"/>
    <xf numFmtId="0" fontId="0" fillId="0" borderId="0" xfId="1" applyNumberFormat="1" applyFont="1" applyFill="1" applyBorder="1" applyAlignment="1">
      <alignment horizontal="right" vertical="center" indent="1"/>
    </xf>
    <xf numFmtId="164" fontId="0" fillId="0" borderId="0" xfId="2" applyNumberFormat="1" applyFont="1" applyFill="1" applyBorder="1" applyAlignment="1">
      <alignment horizontal="right" vertical="center" indent="1"/>
    </xf>
    <xf numFmtId="164" fontId="0" fillId="0" borderId="0" xfId="1" applyNumberFormat="1" applyFont="1" applyFill="1" applyBorder="1" applyAlignment="1">
      <alignment horizontal="right" vertical="center" indent="1"/>
    </xf>
  </cellXfs>
  <cellStyles count="3">
    <cellStyle name="Comma" xfId="1" builtinId="3"/>
    <cellStyle name="Currency" xfId="2" builtinId="4"/>
    <cellStyle name="Normal" xfId="0" builtinId="0" customBuiltin="1"/>
  </cellStyles>
  <dxfs count="15"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164" formatCode="&quot;$&quot;#,##0.00_);\(&quot;$&quot;#,##0.00\)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14"/>
      <tableStyleElement type="headerRow" dxfId="13"/>
      <tableStyleElement type="firstColumn" dxfId="12"/>
    </tableStyle>
  </tableStyles>
  <colors>
    <mruColors>
      <color rgb="FFE5E7E9"/>
      <color rgb="FFCACFD3"/>
      <color rgb="FF5B9EA4"/>
      <color rgb="FF324966"/>
      <color rgb="FFCFC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K$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444338</xdr:colOff>
      <xdr:row>0</xdr:row>
      <xdr:rowOff>171450</xdr:rowOff>
    </xdr:from>
    <xdr:to>
      <xdr:col>11</xdr:col>
      <xdr:colOff>995837</xdr:colOff>
      <xdr:row>0</xdr:row>
      <xdr:rowOff>420301</xdr:rowOff>
    </xdr:to>
    <xdr:grpSp>
      <xdr:nvGrpSpPr>
        <xdr:cNvPr id="12" name="Item to reorder group" descr="Click to highlight inventory items in which Quantity in Stock is less than or equal to the reorder level and not discontinued." title="Highlight items to reorder?"/>
        <xdr:cNvGrpSpPr/>
      </xdr:nvGrpSpPr>
      <xdr:grpSpPr>
        <a:xfrm>
          <a:off x="10623388" y="171450"/>
          <a:ext cx="1700849" cy="248851"/>
          <a:chOff x="9359735" y="285750"/>
          <a:chExt cx="1787715" cy="248851"/>
        </a:xfrm>
      </xdr:grpSpPr>
      <xdr:sp macro="" textlink="">
        <xdr:nvSpPr>
          <xdr:cNvPr id="10" name="Check box label"/>
          <xdr:cNvSpPr txBox="1"/>
        </xdr:nvSpPr>
        <xdr:spPr>
          <a:xfrm>
            <a:off x="9486900" y="285750"/>
            <a:ext cx="1660550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solidFill>
                  <a:schemeClr val="accent3">
                    <a:lumMod val="50000"/>
                  </a:schemeClr>
                </a:solidFill>
              </a:rPr>
              <a:t>Highlight Items to reorder?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heck box" descr="Click to highlight inventory items in which Quantity in Stock is less than or equal to the reorder level and not discontinued.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 bwMode="auto">
              <a:xfrm>
                <a:off x="9359735" y="323850"/>
                <a:ext cx="173736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2860" rIns="0" bIns="22860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                                               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</xdr:col>
      <xdr:colOff>198708</xdr:colOff>
      <xdr:row>1</xdr:row>
      <xdr:rowOff>1865</xdr:rowOff>
    </xdr:from>
    <xdr:to>
      <xdr:col>12</xdr:col>
      <xdr:colOff>10113</xdr:colOff>
      <xdr:row>1</xdr:row>
      <xdr:rowOff>95250</xdr:rowOff>
    </xdr:to>
    <xdr:grpSp>
      <xdr:nvGrpSpPr>
        <xdr:cNvPr id="2" name="Title Border" descr="&quot;&quot;&quot;" title="Title Border"/>
        <xdr:cNvGrpSpPr/>
      </xdr:nvGrpSpPr>
      <xdr:grpSpPr>
        <a:xfrm>
          <a:off x="300308" y="630515"/>
          <a:ext cx="12136755" cy="93385"/>
          <a:chOff x="313008" y="630515"/>
          <a:chExt cx="11155680" cy="93385"/>
        </a:xfrm>
      </xdr:grpSpPr>
      <xdr:sp macro="" textlink="">
        <xdr:nvSpPr>
          <xdr:cNvPr id="16" name="Title border shape"/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itle border shape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InventoryList" displayName="tblInventoryList" ref="B4:L29" totalsRowShown="0">
  <autoFilter ref="B4:L29"/>
  <tableColumns count="11">
    <tableColumn id="10" name="Column1">
      <calculatedColumnFormula>(tblInventoryList[[#This Row],[CONDITION]]&lt;=tblInventoryList[[#This Row],[General Notes]])*(tblInventoryList[[#This Row],[Column4]]="")*valHighlight</calculatedColumnFormula>
    </tableColumn>
    <tableColumn id="1" name="PART ID" dataDxfId="11"/>
    <tableColumn id="2" name="PART NAME" dataDxfId="10"/>
    <tableColumn id="3" name="QUANTITY" dataDxfId="9"/>
    <tableColumn id="4" name="VALUE" dataDxfId="8"/>
    <tableColumn id="5" name="CONDITION" dataDxfId="7"/>
    <tableColumn id="11" name="USAGE NOTES" dataDxfId="6" dataCellStyle="Comma"/>
    <tableColumn id="6" name="General Notes" dataDxfId="5"/>
    <tableColumn id="7" name="Column2" dataDxfId="4"/>
    <tableColumn id="8" name="Column3" dataDxfId="3"/>
    <tableColumn id="9" name="Column4" dataDxfId="2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B1:L29"/>
  <sheetViews>
    <sheetView showGridLines="0" tabSelected="1" topLeftCell="A2" zoomScaleNormal="100" workbookViewId="0">
      <selection activeCell="I7" sqref="I7"/>
    </sheetView>
  </sheetViews>
  <sheetFormatPr defaultRowHeight="17.25" customHeight="1" x14ac:dyDescent="0.3"/>
  <cols>
    <col min="1" max="1" width="1.69921875" customWidth="1"/>
    <col min="2" max="2" width="3" customWidth="1"/>
    <col min="3" max="3" width="13.296875" customWidth="1"/>
    <col min="4" max="4" width="18.8984375" customWidth="1"/>
    <col min="5" max="5" width="14.796875" style="1" customWidth="1"/>
    <col min="6" max="6" width="13.3984375" style="1" customWidth="1"/>
    <col min="7" max="7" width="16" style="1" customWidth="1"/>
    <col min="8" max="8" width="32.296875" style="1" customWidth="1"/>
    <col min="9" max="9" width="29.5" style="1" customWidth="1"/>
    <col min="10" max="10" width="17.3984375" style="2" customWidth="1"/>
    <col min="11" max="11" width="18.09765625" customWidth="1"/>
    <col min="12" max="12" width="17.296875" customWidth="1"/>
    <col min="13" max="13" width="1.69921875" customWidth="1"/>
  </cols>
  <sheetData>
    <row r="1" spans="2:12" ht="49.5" customHeight="1" x14ac:dyDescent="0.3">
      <c r="B1" s="3"/>
      <c r="C1" s="18" t="s">
        <v>1</v>
      </c>
      <c r="D1" s="9"/>
      <c r="E1" s="9"/>
      <c r="F1" s="9"/>
      <c r="G1" s="9"/>
      <c r="H1" s="9"/>
      <c r="I1" s="10"/>
      <c r="J1" s="10"/>
      <c r="K1" s="11"/>
      <c r="L1" s="12"/>
    </row>
    <row r="2" spans="2:12" ht="12" customHeight="1" thickBot="1" x14ac:dyDescent="0.35"/>
    <row r="3" spans="2:12" ht="6" customHeight="1" thickTop="1" x14ac:dyDescent="0.3">
      <c r="C3" s="21"/>
      <c r="D3" s="13"/>
      <c r="E3" s="14"/>
      <c r="F3" s="14"/>
      <c r="G3" s="14"/>
      <c r="H3" s="14"/>
      <c r="I3" s="15"/>
      <c r="J3" s="16"/>
      <c r="K3" s="17"/>
      <c r="L3" s="17"/>
    </row>
    <row r="4" spans="2:12" ht="37.5" customHeight="1" thickBot="1" x14ac:dyDescent="0.35">
      <c r="B4" s="6" t="s">
        <v>0</v>
      </c>
      <c r="C4" s="20" t="s">
        <v>2</v>
      </c>
      <c r="D4" s="7" t="s">
        <v>3</v>
      </c>
      <c r="E4" s="7" t="s">
        <v>4</v>
      </c>
      <c r="F4" s="8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</row>
    <row r="5" spans="2:12" ht="17.25" customHeight="1" thickTop="1" x14ac:dyDescent="0.3">
      <c r="B5" s="4">
        <f>(tblInventoryList[[#This Row],[CONDITION]]&lt;=tblInventoryList[[#This Row],[General Notes]])*(tblInventoryList[[#This Row],[Column4]]="")*valHighlight</f>
        <v>0</v>
      </c>
      <c r="C5" s="19">
        <v>1</v>
      </c>
      <c r="D5" s="19" t="s">
        <v>12</v>
      </c>
      <c r="E5" s="19">
        <v>1</v>
      </c>
      <c r="F5" s="23" t="s">
        <v>13</v>
      </c>
      <c r="G5" s="22" t="s">
        <v>14</v>
      </c>
      <c r="H5" s="24" t="s">
        <v>15</v>
      </c>
      <c r="I5" s="22"/>
      <c r="J5" s="22"/>
      <c r="K5" s="22"/>
      <c r="L5" s="5"/>
    </row>
    <row r="6" spans="2:12" ht="17.25" customHeight="1" x14ac:dyDescent="0.3">
      <c r="B6" s="4">
        <f>(tblInventoryList[[#This Row],[CONDITION]]&lt;=tblInventoryList[[#This Row],[General Notes]])*(tblInventoryList[[#This Row],[Column4]]="")*valHighlight</f>
        <v>0</v>
      </c>
      <c r="C6" s="19">
        <v>2</v>
      </c>
      <c r="D6" s="19" t="s">
        <v>16</v>
      </c>
      <c r="E6" s="19">
        <v>1</v>
      </c>
      <c r="F6" s="23" t="s">
        <v>17</v>
      </c>
      <c r="G6" s="22" t="s">
        <v>18</v>
      </c>
      <c r="H6" s="24" t="s">
        <v>19</v>
      </c>
      <c r="I6" s="22" t="s">
        <v>20</v>
      </c>
      <c r="J6" s="22"/>
      <c r="K6" s="22"/>
      <c r="L6" s="5"/>
    </row>
    <row r="7" spans="2:12" ht="17.25" customHeight="1" x14ac:dyDescent="0.3">
      <c r="B7" s="4">
        <f>(tblInventoryList[[#This Row],[CONDITION]]&lt;=tblInventoryList[[#This Row],[General Notes]])*(tblInventoryList[[#This Row],[Column4]]="")*valHighlight</f>
        <v>0</v>
      </c>
      <c r="C7" s="19">
        <v>3</v>
      </c>
      <c r="D7" s="19" t="s">
        <v>21</v>
      </c>
      <c r="E7" s="19">
        <v>2</v>
      </c>
      <c r="F7" s="23" t="s">
        <v>22</v>
      </c>
      <c r="G7" s="22" t="s">
        <v>14</v>
      </c>
      <c r="H7" s="24" t="s">
        <v>23</v>
      </c>
      <c r="I7" s="22"/>
      <c r="J7" s="22"/>
      <c r="K7" s="22"/>
      <c r="L7" s="5"/>
    </row>
    <row r="8" spans="2:12" ht="17.25" customHeight="1" x14ac:dyDescent="0.3">
      <c r="B8" s="4">
        <f>(tblInventoryList[[#This Row],[CONDITION]]&lt;=tblInventoryList[[#This Row],[General Notes]])*(tblInventoryList[[#This Row],[Column4]]="")*valHighlight</f>
        <v>0</v>
      </c>
      <c r="C8" s="19"/>
      <c r="D8" s="19"/>
      <c r="E8" s="19"/>
      <c r="F8" s="23"/>
      <c r="G8" s="22"/>
      <c r="H8" s="24"/>
      <c r="I8" s="22"/>
      <c r="J8" s="22"/>
      <c r="K8" s="22"/>
      <c r="L8" s="5"/>
    </row>
    <row r="9" spans="2:12" ht="17.25" customHeight="1" x14ac:dyDescent="0.3">
      <c r="B9" s="4">
        <f>(tblInventoryList[[#This Row],[CONDITION]]&lt;=tblInventoryList[[#This Row],[General Notes]])*(tblInventoryList[[#This Row],[Column4]]="")*valHighlight</f>
        <v>0</v>
      </c>
      <c r="C9" s="19"/>
      <c r="D9" s="19"/>
      <c r="E9" s="19"/>
      <c r="F9" s="23"/>
      <c r="G9" s="22"/>
      <c r="H9" s="24"/>
      <c r="I9" s="22"/>
      <c r="J9" s="22"/>
      <c r="K9" s="22"/>
      <c r="L9" s="5"/>
    </row>
    <row r="10" spans="2:12" ht="17.25" customHeight="1" x14ac:dyDescent="0.3">
      <c r="B10" s="4">
        <f>(tblInventoryList[[#This Row],[CONDITION]]&lt;=tblInventoryList[[#This Row],[General Notes]])*(tblInventoryList[[#This Row],[Column4]]="")*valHighlight</f>
        <v>0</v>
      </c>
      <c r="C10" s="19"/>
      <c r="D10" s="19"/>
      <c r="E10" s="19"/>
      <c r="F10" s="23"/>
      <c r="G10" s="22"/>
      <c r="H10" s="24"/>
      <c r="I10" s="22"/>
      <c r="J10" s="22"/>
      <c r="K10" s="22"/>
      <c r="L10" s="5"/>
    </row>
    <row r="11" spans="2:12" ht="17.25" customHeight="1" x14ac:dyDescent="0.3">
      <c r="B11" s="4">
        <f>(tblInventoryList[[#This Row],[CONDITION]]&lt;=tblInventoryList[[#This Row],[General Notes]])*(tblInventoryList[[#This Row],[Column4]]="")*valHighlight</f>
        <v>0</v>
      </c>
      <c r="C11" s="19"/>
      <c r="D11" s="19"/>
      <c r="E11" s="19"/>
      <c r="F11" s="23"/>
      <c r="G11" s="22"/>
      <c r="H11" s="24"/>
      <c r="I11" s="22"/>
      <c r="J11" s="22"/>
      <c r="K11" s="22"/>
      <c r="L11" s="5"/>
    </row>
    <row r="12" spans="2:12" ht="17.25" customHeight="1" x14ac:dyDescent="0.3">
      <c r="B12" s="4">
        <f>(tblInventoryList[[#This Row],[CONDITION]]&lt;=tblInventoryList[[#This Row],[General Notes]])*(tblInventoryList[[#This Row],[Column4]]="")*valHighlight</f>
        <v>0</v>
      </c>
      <c r="C12" s="19"/>
      <c r="D12" s="19"/>
      <c r="E12" s="19"/>
      <c r="F12" s="23"/>
      <c r="G12" s="22"/>
      <c r="H12" s="24"/>
      <c r="I12" s="22"/>
      <c r="J12" s="22"/>
      <c r="K12" s="22"/>
      <c r="L12" s="5"/>
    </row>
    <row r="13" spans="2:12" ht="17.25" customHeight="1" x14ac:dyDescent="0.3">
      <c r="B13" s="4">
        <f>(tblInventoryList[[#This Row],[CONDITION]]&lt;=tblInventoryList[[#This Row],[General Notes]])*(tblInventoryList[[#This Row],[Column4]]="")*valHighlight</f>
        <v>0</v>
      </c>
      <c r="C13" s="19"/>
      <c r="D13" s="19"/>
      <c r="E13" s="19"/>
      <c r="F13" s="23"/>
      <c r="G13" s="22"/>
      <c r="H13" s="24"/>
      <c r="I13" s="22"/>
      <c r="J13" s="22"/>
      <c r="K13" s="22"/>
      <c r="L13" s="5"/>
    </row>
    <row r="14" spans="2:12" ht="17.25" customHeight="1" x14ac:dyDescent="0.3">
      <c r="B14" s="4">
        <f>(tblInventoryList[[#This Row],[CONDITION]]&lt;=tblInventoryList[[#This Row],[General Notes]])*(tblInventoryList[[#This Row],[Column4]]="")*valHighlight</f>
        <v>0</v>
      </c>
      <c r="C14" s="19"/>
      <c r="D14" s="19"/>
      <c r="E14" s="19"/>
      <c r="F14" s="23"/>
      <c r="G14" s="22"/>
      <c r="H14" s="24"/>
      <c r="I14" s="22"/>
      <c r="J14" s="22"/>
      <c r="K14" s="22"/>
      <c r="L14" s="5"/>
    </row>
    <row r="15" spans="2:12" ht="17.25" customHeight="1" x14ac:dyDescent="0.3">
      <c r="B15" s="4">
        <f>(tblInventoryList[[#This Row],[CONDITION]]&lt;=tblInventoryList[[#This Row],[General Notes]])*(tblInventoryList[[#This Row],[Column4]]="")*valHighlight</f>
        <v>0</v>
      </c>
      <c r="C15" s="19"/>
      <c r="D15" s="19"/>
      <c r="E15" s="19"/>
      <c r="F15" s="23"/>
      <c r="G15" s="22"/>
      <c r="H15" s="24"/>
      <c r="I15" s="22"/>
      <c r="J15" s="22"/>
      <c r="K15" s="22"/>
      <c r="L15" s="5"/>
    </row>
    <row r="16" spans="2:12" ht="17.25" customHeight="1" x14ac:dyDescent="0.3">
      <c r="B16" s="4">
        <f>(tblInventoryList[[#This Row],[CONDITION]]&lt;=tblInventoryList[[#This Row],[General Notes]])*(tblInventoryList[[#This Row],[Column4]]="")*valHighlight</f>
        <v>0</v>
      </c>
      <c r="C16" s="19"/>
      <c r="D16" s="19"/>
      <c r="E16" s="19"/>
      <c r="F16" s="23"/>
      <c r="G16" s="22"/>
      <c r="H16" s="24"/>
      <c r="I16" s="22"/>
      <c r="J16" s="22"/>
      <c r="K16" s="22"/>
      <c r="L16" s="5"/>
    </row>
    <row r="17" spans="2:12" ht="17.25" customHeight="1" x14ac:dyDescent="0.3">
      <c r="B17" s="4">
        <f>(tblInventoryList[[#This Row],[CONDITION]]&lt;=tblInventoryList[[#This Row],[General Notes]])*(tblInventoryList[[#This Row],[Column4]]="")*valHighlight</f>
        <v>0</v>
      </c>
      <c r="C17" s="19"/>
      <c r="D17" s="19"/>
      <c r="E17" s="19"/>
      <c r="F17" s="23"/>
      <c r="G17" s="22"/>
      <c r="H17" s="24"/>
      <c r="I17" s="22"/>
      <c r="J17" s="22"/>
      <c r="K17" s="22"/>
      <c r="L17" s="5"/>
    </row>
    <row r="18" spans="2:12" ht="17.25" customHeight="1" x14ac:dyDescent="0.3">
      <c r="B18" s="4">
        <f>(tblInventoryList[[#This Row],[CONDITION]]&lt;=tblInventoryList[[#This Row],[General Notes]])*(tblInventoryList[[#This Row],[Column4]]="")*valHighlight</f>
        <v>0</v>
      </c>
      <c r="C18" s="19"/>
      <c r="D18" s="19"/>
      <c r="E18" s="19"/>
      <c r="F18" s="23"/>
      <c r="G18" s="22"/>
      <c r="H18" s="24"/>
      <c r="I18" s="22"/>
      <c r="J18" s="22"/>
      <c r="K18" s="22"/>
      <c r="L18" s="5"/>
    </row>
    <row r="19" spans="2:12" ht="17.25" customHeight="1" x14ac:dyDescent="0.3">
      <c r="B19" s="4">
        <f>(tblInventoryList[[#This Row],[CONDITION]]&lt;=tblInventoryList[[#This Row],[General Notes]])*(tblInventoryList[[#This Row],[Column4]]="")*valHighlight</f>
        <v>0</v>
      </c>
      <c r="C19" s="19"/>
      <c r="D19" s="19"/>
      <c r="E19" s="19"/>
      <c r="F19" s="23"/>
      <c r="G19" s="22"/>
      <c r="H19" s="24"/>
      <c r="I19" s="22"/>
      <c r="J19" s="22"/>
      <c r="K19" s="22"/>
      <c r="L19" s="5"/>
    </row>
    <row r="20" spans="2:12" ht="17.25" customHeight="1" x14ac:dyDescent="0.3">
      <c r="B20" s="4">
        <f>(tblInventoryList[[#This Row],[CONDITION]]&lt;=tblInventoryList[[#This Row],[General Notes]])*(tblInventoryList[[#This Row],[Column4]]="")*valHighlight</f>
        <v>0</v>
      </c>
      <c r="C20" s="19"/>
      <c r="D20" s="19"/>
      <c r="E20" s="19"/>
      <c r="F20" s="23"/>
      <c r="G20" s="22"/>
      <c r="H20" s="24"/>
      <c r="I20" s="22"/>
      <c r="J20" s="22"/>
      <c r="K20" s="22"/>
      <c r="L20" s="5"/>
    </row>
    <row r="21" spans="2:12" ht="17.25" customHeight="1" x14ac:dyDescent="0.3">
      <c r="B21" s="4">
        <f>(tblInventoryList[[#This Row],[CONDITION]]&lt;=tblInventoryList[[#This Row],[General Notes]])*(tblInventoryList[[#This Row],[Column4]]="")*valHighlight</f>
        <v>0</v>
      </c>
      <c r="C21" s="19"/>
      <c r="D21" s="19"/>
      <c r="E21" s="19"/>
      <c r="F21" s="23"/>
      <c r="G21" s="22"/>
      <c r="H21" s="24"/>
      <c r="I21" s="22"/>
      <c r="J21" s="22"/>
      <c r="K21" s="22"/>
      <c r="L21" s="5"/>
    </row>
    <row r="22" spans="2:12" ht="17.25" customHeight="1" x14ac:dyDescent="0.3">
      <c r="B22" s="4">
        <f>(tblInventoryList[[#This Row],[CONDITION]]&lt;=tblInventoryList[[#This Row],[General Notes]])*(tblInventoryList[[#This Row],[Column4]]="")*valHighlight</f>
        <v>0</v>
      </c>
      <c r="C22" s="19"/>
      <c r="D22" s="19"/>
      <c r="E22" s="19"/>
      <c r="F22" s="23"/>
      <c r="G22" s="22"/>
      <c r="H22" s="24"/>
      <c r="I22" s="22"/>
      <c r="J22" s="22"/>
      <c r="K22" s="22"/>
      <c r="L22" s="5"/>
    </row>
    <row r="23" spans="2:12" ht="17.25" customHeight="1" x14ac:dyDescent="0.3">
      <c r="B23" s="4">
        <f>(tblInventoryList[[#This Row],[CONDITION]]&lt;=tblInventoryList[[#This Row],[General Notes]])*(tblInventoryList[[#This Row],[Column4]]="")*valHighlight</f>
        <v>0</v>
      </c>
      <c r="C23" s="19"/>
      <c r="D23" s="19"/>
      <c r="E23" s="19"/>
      <c r="F23" s="23"/>
      <c r="G23" s="22"/>
      <c r="H23" s="24"/>
      <c r="I23" s="22"/>
      <c r="J23" s="22"/>
      <c r="K23" s="22"/>
      <c r="L23" s="5"/>
    </row>
    <row r="24" spans="2:12" ht="17.25" customHeight="1" x14ac:dyDescent="0.3">
      <c r="B24" s="4">
        <f>(tblInventoryList[[#This Row],[CONDITION]]&lt;=tblInventoryList[[#This Row],[General Notes]])*(tblInventoryList[[#This Row],[Column4]]="")*valHighlight</f>
        <v>0</v>
      </c>
      <c r="C24" s="19"/>
      <c r="D24" s="19"/>
      <c r="E24" s="19"/>
      <c r="F24" s="23"/>
      <c r="G24" s="22"/>
      <c r="H24" s="24"/>
      <c r="I24" s="22"/>
      <c r="J24" s="22"/>
      <c r="K24" s="22"/>
      <c r="L24" s="5"/>
    </row>
    <row r="25" spans="2:12" ht="17.25" customHeight="1" x14ac:dyDescent="0.3">
      <c r="B25" s="4">
        <f>(tblInventoryList[[#This Row],[CONDITION]]&lt;=tblInventoryList[[#This Row],[General Notes]])*(tblInventoryList[[#This Row],[Column4]]="")*valHighlight</f>
        <v>0</v>
      </c>
      <c r="C25" s="19"/>
      <c r="D25" s="19"/>
      <c r="E25" s="19"/>
      <c r="F25" s="23"/>
      <c r="G25" s="22"/>
      <c r="H25" s="24"/>
      <c r="I25" s="22"/>
      <c r="J25" s="22"/>
      <c r="K25" s="22"/>
      <c r="L25" s="5"/>
    </row>
    <row r="26" spans="2:12" ht="17.25" customHeight="1" x14ac:dyDescent="0.3">
      <c r="B26" s="4">
        <f>(tblInventoryList[[#This Row],[CONDITION]]&lt;=tblInventoryList[[#This Row],[General Notes]])*(tblInventoryList[[#This Row],[Column4]]="")*valHighlight</f>
        <v>0</v>
      </c>
      <c r="C26" s="19"/>
      <c r="D26" s="19"/>
      <c r="E26" s="19"/>
      <c r="F26" s="23"/>
      <c r="G26" s="22"/>
      <c r="H26" s="24"/>
      <c r="I26" s="22"/>
      <c r="J26" s="22"/>
      <c r="K26" s="22"/>
      <c r="L26" s="5"/>
    </row>
    <row r="27" spans="2:12" ht="17.25" customHeight="1" x14ac:dyDescent="0.3">
      <c r="B27" s="4">
        <f>(tblInventoryList[[#This Row],[CONDITION]]&lt;=tblInventoryList[[#This Row],[General Notes]])*(tblInventoryList[[#This Row],[Column4]]="")*valHighlight</f>
        <v>0</v>
      </c>
      <c r="C27" s="19"/>
      <c r="D27" s="19"/>
      <c r="E27" s="19"/>
      <c r="F27" s="23"/>
      <c r="G27" s="22"/>
      <c r="H27" s="24"/>
      <c r="I27" s="22"/>
      <c r="J27" s="22"/>
      <c r="K27" s="22"/>
      <c r="L27" s="5"/>
    </row>
    <row r="28" spans="2:12" ht="17.25" customHeight="1" x14ac:dyDescent="0.3">
      <c r="B28" s="4">
        <f>(tblInventoryList[[#This Row],[CONDITION]]&lt;=tblInventoryList[[#This Row],[General Notes]])*(tblInventoryList[[#This Row],[Column4]]="")*valHighlight</f>
        <v>0</v>
      </c>
      <c r="C28" s="19"/>
      <c r="D28" s="19"/>
      <c r="E28" s="19"/>
      <c r="F28" s="23"/>
      <c r="G28" s="22"/>
      <c r="H28" s="24"/>
      <c r="I28" s="22"/>
      <c r="J28" s="22"/>
      <c r="K28" s="22"/>
      <c r="L28" s="5"/>
    </row>
    <row r="29" spans="2:12" ht="17.25" customHeight="1" x14ac:dyDescent="0.3">
      <c r="B29" s="4">
        <f>(tblInventoryList[[#This Row],[CONDITION]]&lt;=tblInventoryList[[#This Row],[General Notes]])*(tblInventoryList[[#This Row],[Column4]]="")*valHighlight</f>
        <v>0</v>
      </c>
      <c r="C29" s="19"/>
      <c r="D29" s="19"/>
      <c r="E29" s="19"/>
      <c r="F29" s="23"/>
      <c r="G29" s="22"/>
      <c r="H29" s="24"/>
      <c r="I29" s="22"/>
      <c r="J29" s="22"/>
      <c r="K29" s="22"/>
      <c r="L29" s="5"/>
    </row>
  </sheetData>
  <conditionalFormatting sqref="C5:L29">
    <cfRule type="expression" dxfId="1" priority="2">
      <formula>$B5=1</formula>
    </cfRule>
  </conditionalFormatting>
  <conditionalFormatting sqref="C5:K29">
    <cfRule type="expression" dxfId="0" priority="6">
      <formula>$L5="yes"</formula>
    </cfRule>
  </conditionalFormatting>
  <printOptions horizontalCentered="1"/>
  <pageMargins left="0.25" right="0.25" top="0.75" bottom="0.75" header="0.05" footer="0.3"/>
  <pageSetup scale="65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">
              <controlPr defaultSize="0" autoFill="0" autoLine="0" autoPict="0" altText="Click to highlight inventory items in which Quantity in Stock is less than or equal to the reorder level and not discontinued.">
                <anchor moveWithCells="1">
                  <from>
                    <xdr:col>10</xdr:col>
                    <xdr:colOff>444500</xdr:colOff>
                    <xdr:row>0</xdr:row>
                    <xdr:rowOff>209550</xdr:rowOff>
                  </from>
                  <to>
                    <xdr:col>11</xdr:col>
                    <xdr:colOff>946150</xdr:colOff>
                    <xdr:row>0</xdr:row>
                    <xdr:rowOff>393700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9B5A65FC-6D1A-42DF-9E28-7DB428C8916B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List</vt:lpstr>
      <vt:lpstr>valHighlight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creator>user</dc:creator>
  <cp:keywords/>
  <cp:lastModifiedBy>user</cp:lastModifiedBy>
  <dcterms:created xsi:type="dcterms:W3CDTF">2016-06-30T09:39:06Z</dcterms:created>
  <dcterms:modified xsi:type="dcterms:W3CDTF">2016-06-30T12:55:13Z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