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loss2_illinois_edu/Documents/FIN500/HW2/"/>
    </mc:Choice>
  </mc:AlternateContent>
  <xr:revisionPtr revIDLastSave="493" documentId="8_{244763AF-D54A-4BA2-9FD5-C857BA285B05}" xr6:coauthVersionLast="38" xr6:coauthVersionMax="38" xr10:uidLastSave="{21B3B077-558F-4079-9620-67C4E46FD719}"/>
  <bookViews>
    <workbookView xWindow="0" yWindow="0" windowWidth="19200" windowHeight="8070" activeTab="1" xr2:uid="{9583CD87-F786-402E-9242-ED35F6945DBB}"/>
  </bookViews>
  <sheets>
    <sheet name="Sheet1" sheetId="1" r:id="rId1"/>
    <sheet name="Sheet2" sheetId="2" r:id="rId2"/>
  </sheets>
  <definedNames>
    <definedName name="_xlnm._FilterDatabase" localSheetId="1" hidden="1">Sheet2!$B$1:$O$1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C3" i="1"/>
  <c r="B3" i="1"/>
</calcChain>
</file>

<file path=xl/sharedStrings.xml><?xml version="1.0" encoding="utf-8"?>
<sst xmlns="http://schemas.openxmlformats.org/spreadsheetml/2006/main" count="209" uniqueCount="50">
  <si>
    <t>T3M.yld</t>
  </si>
  <si>
    <t>T2Y.yld</t>
  </si>
  <si>
    <t>T10Y.yld</t>
  </si>
  <si>
    <t>T30Y.yld</t>
  </si>
  <si>
    <t>Skewness</t>
  </si>
  <si>
    <t>Kurtosis</t>
  </si>
  <si>
    <t>Excess Kurtosis</t>
  </si>
  <si>
    <t>ED1</t>
  </si>
  <si>
    <t>ED8</t>
  </si>
  <si>
    <t>Volatility</t>
  </si>
  <si>
    <t>Vol</t>
  </si>
  <si>
    <t>skew</t>
  </si>
  <si>
    <t>T3M</t>
  </si>
  <si>
    <t>T2Y</t>
  </si>
  <si>
    <t>T10Y</t>
  </si>
  <si>
    <t>T30Y</t>
  </si>
  <si>
    <t>Settle</t>
  </si>
  <si>
    <t>Settle.1</t>
  </si>
  <si>
    <t>TED1</t>
  </si>
  <si>
    <t>TED8</t>
  </si>
  <si>
    <t>SPX.prc</t>
  </si>
  <si>
    <t>SPX</t>
  </si>
  <si>
    <t>RUT.prc</t>
  </si>
  <si>
    <t>RUT</t>
  </si>
  <si>
    <t>group1</t>
  </si>
  <si>
    <t>G1STK.ret</t>
  </si>
  <si>
    <t>group2</t>
  </si>
  <si>
    <t>G2STK.ret</t>
  </si>
  <si>
    <t>Oil.prc</t>
  </si>
  <si>
    <t>Gas.prc</t>
  </si>
  <si>
    <t>Copper.prc</t>
  </si>
  <si>
    <t>Corn.prc</t>
  </si>
  <si>
    <t>Oil</t>
  </si>
  <si>
    <t>Gas</t>
  </si>
  <si>
    <t>Copper</t>
  </si>
  <si>
    <t>Corn</t>
  </si>
  <si>
    <t>mean</t>
  </si>
  <si>
    <t>SemiDeviation</t>
  </si>
  <si>
    <t>G1STK.index</t>
  </si>
  <si>
    <t>G2STK.index</t>
  </si>
  <si>
    <t>Volatility (annual)</t>
  </si>
  <si>
    <t>Avg. LogReturn (annual)</t>
  </si>
  <si>
    <t>DownsideDeviation</t>
  </si>
  <si>
    <t>Max Drawdown</t>
  </si>
  <si>
    <t>Historical Var 95%</t>
  </si>
  <si>
    <t>Historical ES 95%</t>
  </si>
  <si>
    <t>Modified Var 95%</t>
  </si>
  <si>
    <t>Modified ES 95%</t>
  </si>
  <si>
    <t>Annualized Volatility</t>
  </si>
  <si>
    <t>Avg. Annualized LogReturn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</si>
</sst>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0E+00"/>
    <numFmt numFmtId="170" formatCode="0.0000"/>
  </numFmts>
  <fonts count="11" x14ac:knownFonts="1">
    <font>
      <sz val="11"/>
      <color theme="1"/>
      <name val="Calibri"/>
      <family val="2"/>
      <scheme val="minor"/>
    </font>
    <font>
      <sz val="8"/>
      <color rgb="FF000000"/>
      <name val="Hack"/>
      <family val="3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Hack"/>
      <family val="3"/>
    </font>
    <font>
      <b/>
      <sz val="8"/>
      <color theme="1"/>
      <name val="Hack"/>
      <family val="3"/>
    </font>
    <font>
      <b/>
      <sz val="8"/>
      <color rgb="FF000000"/>
      <name val="Hack"/>
      <family val="3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5" fillId="0" borderId="0" xfId="0" applyFont="1"/>
    <xf numFmtId="0" fontId="4" fillId="0" borderId="0" xfId="0" applyFont="1"/>
    <xf numFmtId="165" fontId="1" fillId="0" borderId="0" xfId="0" applyNumberFormat="1" applyFont="1" applyAlignment="1">
      <alignment vertical="center"/>
    </xf>
    <xf numFmtId="165" fontId="4" fillId="0" borderId="0" xfId="0" applyNumberFormat="1" applyFont="1"/>
    <xf numFmtId="165" fontId="0" fillId="0" borderId="0" xfId="0" applyNumberFormat="1"/>
    <xf numFmtId="165" fontId="5" fillId="0" borderId="1" xfId="0" applyNumberFormat="1" applyFont="1" applyBorder="1" applyAlignment="1">
      <alignment horizontal="center"/>
    </xf>
    <xf numFmtId="165" fontId="1" fillId="2" borderId="0" xfId="0" applyNumberFormat="1" applyFont="1" applyFill="1" applyAlignment="1">
      <alignment vertical="center"/>
    </xf>
    <xf numFmtId="165" fontId="5" fillId="0" borderId="0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70" fontId="10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A609-89E1-413C-BA6A-FD4883B342A7}">
  <dimension ref="A1:O112"/>
  <sheetViews>
    <sheetView topLeftCell="A53" zoomScaleNormal="100" workbookViewId="0">
      <selection activeCell="B67" sqref="B67"/>
    </sheetView>
  </sheetViews>
  <sheetFormatPr defaultRowHeight="11" customHeight="1" x14ac:dyDescent="0.6"/>
  <cols>
    <col min="1" max="1" width="13.58984375" style="2" bestFit="1" customWidth="1"/>
    <col min="2" max="3" width="12.7265625" style="2" customWidth="1"/>
    <col min="4" max="14" width="12.6796875" style="2" customWidth="1"/>
    <col min="15" max="16384" width="8.7265625" style="2"/>
  </cols>
  <sheetData>
    <row r="1" spans="1:15" x14ac:dyDescent="0.6">
      <c r="B1" s="14" t="s">
        <v>21</v>
      </c>
      <c r="C1" s="14" t="s">
        <v>23</v>
      </c>
      <c r="D1" s="14" t="s">
        <v>25</v>
      </c>
      <c r="E1" s="14" t="s">
        <v>27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12</v>
      </c>
      <c r="K1" s="14" t="s">
        <v>13</v>
      </c>
      <c r="L1" s="14" t="s">
        <v>14</v>
      </c>
      <c r="M1" s="14" t="s">
        <v>15</v>
      </c>
    </row>
    <row r="2" spans="1:15" ht="21.5" customHeight="1" x14ac:dyDescent="0.75">
      <c r="A2" s="7" t="s">
        <v>41</v>
      </c>
      <c r="B2" s="8">
        <v>3.305766E-4</v>
      </c>
      <c r="C2" s="8">
        <v>3.394448E-4</v>
      </c>
      <c r="D2" s="8">
        <v>3.5602840000000001E-4</v>
      </c>
      <c r="E2" s="8">
        <v>3.9486190000000002E-4</v>
      </c>
      <c r="F2" s="8">
        <v>0.10638209999999999</v>
      </c>
      <c r="G2" s="8">
        <v>0.10891430000000001</v>
      </c>
      <c r="H2" s="8">
        <v>2.319334E-2</v>
      </c>
      <c r="I2" s="8"/>
      <c r="J2"/>
      <c r="K2" s="8">
        <v>9.1343880000000002E-3</v>
      </c>
      <c r="L2" s="8">
        <v>5.3945449999999999E-2</v>
      </c>
      <c r="M2" s="8">
        <v>0.1176271</v>
      </c>
    </row>
    <row r="3" spans="1:15" s="3" customFormat="1" ht="21.5" customHeight="1" x14ac:dyDescent="0.6">
      <c r="A3" s="7" t="s">
        <v>40</v>
      </c>
      <c r="B3" s="8">
        <f>G26</f>
        <v>0.1219585</v>
      </c>
      <c r="C3" s="8">
        <f>I26</f>
        <v>0.15619859999999999</v>
      </c>
      <c r="D3" s="8">
        <f>E28</f>
        <v>0.1138314</v>
      </c>
      <c r="E3" s="8">
        <v>0.1797745</v>
      </c>
      <c r="F3" s="8">
        <v>0.10638209999999999</v>
      </c>
      <c r="G3" s="8">
        <v>0.10891430000000001</v>
      </c>
      <c r="H3" s="8"/>
      <c r="I3" s="8"/>
      <c r="J3" s="8">
        <v>1.3838330000000001</v>
      </c>
      <c r="K3" s="8">
        <v>3.7066849999999999E-3</v>
      </c>
      <c r="L3" s="8">
        <v>6.5823710000000001E-3</v>
      </c>
    </row>
    <row r="4" spans="1:15" ht="21.5" customHeight="1" x14ac:dyDescent="0.6">
      <c r="A4" s="7" t="s">
        <v>4</v>
      </c>
      <c r="B4" s="8">
        <v>-0.83157159999999997</v>
      </c>
      <c r="C4" s="8">
        <v>-0.45457560000000002</v>
      </c>
      <c r="D4" s="8">
        <v>-0.90886069999999997</v>
      </c>
      <c r="E4" s="8">
        <v>-0.44765189999999999</v>
      </c>
      <c r="F4" s="1">
        <v>0.5027258</v>
      </c>
      <c r="G4" s="1">
        <v>0.6394358</v>
      </c>
      <c r="H4" s="8"/>
      <c r="I4" s="8"/>
      <c r="J4" s="8">
        <v>10.397790000000001</v>
      </c>
      <c r="K4" s="1">
        <v>-5.5431910000000002</v>
      </c>
      <c r="L4" s="1">
        <v>0.25847049999999999</v>
      </c>
    </row>
    <row r="5" spans="1:15" s="3" customFormat="1" ht="21.5" x14ac:dyDescent="0.6">
      <c r="A5" s="7" t="s">
        <v>6</v>
      </c>
      <c r="B5" s="8">
        <v>4.1203209999999997</v>
      </c>
      <c r="C5" s="8">
        <v>1.395624</v>
      </c>
      <c r="D5" s="8">
        <v>4.4081710000000003</v>
      </c>
      <c r="E5" s="8">
        <v>2.3456489999999999</v>
      </c>
      <c r="F5" s="1">
        <v>-1.115076</v>
      </c>
      <c r="G5" s="1">
        <v>-0.96458790000000005</v>
      </c>
      <c r="K5" s="1">
        <v>54.288589999999999</v>
      </c>
      <c r="L5" s="1">
        <v>2.2888030000000001</v>
      </c>
    </row>
    <row r="7" spans="1:15" ht="11" customHeight="1" x14ac:dyDescent="0.75">
      <c r="L7"/>
      <c r="M7"/>
      <c r="N7"/>
      <c r="O7" s="4"/>
    </row>
    <row r="8" spans="1:15" ht="11" customHeight="1" x14ac:dyDescent="0.75">
      <c r="A8" s="9" t="s">
        <v>36</v>
      </c>
      <c r="B8" s="9"/>
      <c r="C8" s="9"/>
      <c r="D8" s="5" t="s">
        <v>0</v>
      </c>
      <c r="E8" s="5" t="s">
        <v>1</v>
      </c>
      <c r="F8" s="5" t="s">
        <v>2</v>
      </c>
      <c r="G8" s="5" t="s">
        <v>3</v>
      </c>
      <c r="H8" s="5" t="s">
        <v>12</v>
      </c>
      <c r="I8"/>
      <c r="L8"/>
      <c r="M8"/>
      <c r="N8"/>
      <c r="O8" s="4"/>
    </row>
    <row r="9" spans="1:15" ht="11" customHeight="1" x14ac:dyDescent="0.75">
      <c r="A9" s="9" t="s">
        <v>36</v>
      </c>
      <c r="B9" s="9"/>
      <c r="C9" s="9"/>
      <c r="D9" s="12">
        <v>9.5857519999999995E-3</v>
      </c>
      <c r="E9" s="12">
        <v>1.485846E-2</v>
      </c>
      <c r="F9" s="12">
        <v>2.319334E-2</v>
      </c>
      <c r="G9" s="12">
        <v>2.853928E-2</v>
      </c>
      <c r="H9" s="12">
        <v>-7.5233020000000001E-6</v>
      </c>
      <c r="I9" s="13"/>
      <c r="L9"/>
      <c r="M9"/>
      <c r="N9"/>
    </row>
    <row r="10" spans="1:15" ht="11" customHeight="1" x14ac:dyDescent="0.75">
      <c r="A10" s="10"/>
      <c r="B10" s="10"/>
      <c r="C10" s="10"/>
      <c r="D10" s="14" t="s">
        <v>13</v>
      </c>
      <c r="E10" s="14" t="s">
        <v>14</v>
      </c>
      <c r="F10" s="14" t="s">
        <v>15</v>
      </c>
      <c r="G10" s="14" t="s">
        <v>16</v>
      </c>
      <c r="H10" s="14" t="s">
        <v>7</v>
      </c>
      <c r="I10" s="13"/>
      <c r="L10"/>
      <c r="M10"/>
      <c r="N10"/>
    </row>
    <row r="11" spans="1:15" ht="11" customHeight="1" x14ac:dyDescent="0.75">
      <c r="A11" s="9" t="s">
        <v>36</v>
      </c>
      <c r="B11" s="9"/>
      <c r="C11" s="9"/>
      <c r="D11" s="11">
        <v>-5.5102529999999998E-5</v>
      </c>
      <c r="E11" s="12">
        <v>-1.07984E-4</v>
      </c>
      <c r="F11" s="12">
        <v>-1.0226359999999999E-4</v>
      </c>
      <c r="G11" s="12">
        <v>98.616680000000002</v>
      </c>
      <c r="H11" s="12">
        <v>-3.1178759999999998E-5</v>
      </c>
      <c r="I11" s="13"/>
    </row>
    <row r="12" spans="1:15" ht="11" customHeight="1" x14ac:dyDescent="0.75">
      <c r="A12" s="10"/>
      <c r="B12" s="10"/>
      <c r="C12" s="10"/>
      <c r="D12" s="14" t="s">
        <v>17</v>
      </c>
      <c r="E12" s="14" t="s">
        <v>8</v>
      </c>
      <c r="F12" s="14" t="s">
        <v>18</v>
      </c>
      <c r="G12" s="14" t="s">
        <v>19</v>
      </c>
      <c r="H12" s="14" t="s">
        <v>20</v>
      </c>
      <c r="I12" s="13"/>
    </row>
    <row r="13" spans="1:15" ht="11" customHeight="1" x14ac:dyDescent="0.75">
      <c r="A13" s="9" t="s">
        <v>36</v>
      </c>
      <c r="B13" s="9"/>
      <c r="C13" s="9"/>
      <c r="D13" s="12">
        <v>98.020439999999994</v>
      </c>
      <c r="E13" s="12">
        <v>-2.3486420000000001E-5</v>
      </c>
      <c r="F13" s="12">
        <v>1.3838330000000001</v>
      </c>
      <c r="G13" s="12">
        <v>1.9797560000000001</v>
      </c>
      <c r="H13" s="12">
        <v>2396.922</v>
      </c>
      <c r="I13" s="13"/>
    </row>
    <row r="14" spans="1:15" ht="11" customHeight="1" x14ac:dyDescent="0.75">
      <c r="A14" s="10"/>
      <c r="B14" s="10"/>
      <c r="C14" s="10"/>
      <c r="D14" s="14" t="s">
        <v>21</v>
      </c>
      <c r="E14" s="14" t="s">
        <v>22</v>
      </c>
      <c r="F14" s="14" t="s">
        <v>23</v>
      </c>
      <c r="G14" s="14" t="s">
        <v>38</v>
      </c>
      <c r="H14" s="14" t="s">
        <v>25</v>
      </c>
      <c r="I14" s="13"/>
    </row>
    <row r="15" spans="1:15" ht="11" customHeight="1" x14ac:dyDescent="0.75">
      <c r="A15" s="9" t="s">
        <v>36</v>
      </c>
      <c r="B15" s="9"/>
      <c r="C15" s="9"/>
      <c r="D15" s="12">
        <v>3.305766E-4</v>
      </c>
      <c r="E15" s="12">
        <v>1378.152</v>
      </c>
      <c r="F15" s="12">
        <v>3.394448E-4</v>
      </c>
      <c r="G15" s="12">
        <v>12.87623</v>
      </c>
      <c r="H15" s="12">
        <v>3.5602840000000001E-4</v>
      </c>
      <c r="I15" s="13"/>
    </row>
    <row r="16" spans="1:15" ht="11" customHeight="1" x14ac:dyDescent="0.75">
      <c r="A16" s="10"/>
      <c r="B16" s="10"/>
      <c r="C16" s="10"/>
      <c r="D16" s="14" t="s">
        <v>39</v>
      </c>
      <c r="E16" s="14" t="s">
        <v>27</v>
      </c>
      <c r="F16" s="14" t="s">
        <v>28</v>
      </c>
      <c r="G16" s="14" t="s">
        <v>29</v>
      </c>
      <c r="H16" s="14" t="s">
        <v>30</v>
      </c>
      <c r="I16" s="13"/>
    </row>
    <row r="17" spans="1:9" ht="11" customHeight="1" x14ac:dyDescent="0.75">
      <c r="A17" s="9" t="s">
        <v>36</v>
      </c>
      <c r="B17" s="9"/>
      <c r="C17" s="9"/>
      <c r="D17" s="12">
        <v>15.00766</v>
      </c>
      <c r="E17" s="12">
        <v>3.9486190000000002E-4</v>
      </c>
      <c r="F17" s="12">
        <v>52.337060000000001</v>
      </c>
      <c r="G17" s="12">
        <v>2.7775439999999998</v>
      </c>
      <c r="H17" s="12">
        <v>2.606916</v>
      </c>
      <c r="I17" s="13"/>
    </row>
    <row r="18" spans="1:9" ht="11" customHeight="1" x14ac:dyDescent="0.75">
      <c r="A18" s="10"/>
      <c r="B18" s="10"/>
      <c r="C18" s="10"/>
      <c r="D18" s="14" t="s">
        <v>31</v>
      </c>
      <c r="E18" s="14" t="s">
        <v>32</v>
      </c>
      <c r="F18" s="14" t="s">
        <v>33</v>
      </c>
      <c r="G18" s="14" t="s">
        <v>34</v>
      </c>
      <c r="H18" s="14" t="s">
        <v>35</v>
      </c>
      <c r="I18" s="13"/>
    </row>
    <row r="19" spans="1:9" ht="11" customHeight="1" x14ac:dyDescent="0.75">
      <c r="A19" s="9" t="s">
        <v>36</v>
      </c>
      <c r="B19" s="9"/>
      <c r="C19" s="9"/>
      <c r="D19" s="12">
        <v>361.79599999999999</v>
      </c>
      <c r="E19" s="12">
        <v>4.7940930000000002E-4</v>
      </c>
      <c r="F19" s="12">
        <v>4.822122E-4</v>
      </c>
      <c r="G19" s="12">
        <v>1.8869500000000001E-4</v>
      </c>
      <c r="H19" s="12">
        <v>-5.4178660000000001E-5</v>
      </c>
      <c r="I19" s="13"/>
    </row>
    <row r="20" spans="1:9" ht="11" customHeight="1" x14ac:dyDescent="0.6">
      <c r="A20" s="10"/>
      <c r="B20" s="10"/>
      <c r="C20" s="10"/>
      <c r="D20" s="12"/>
      <c r="E20" s="12"/>
      <c r="F20" s="12"/>
      <c r="G20" s="12"/>
      <c r="H20" s="12"/>
      <c r="I20" s="12"/>
    </row>
    <row r="21" spans="1:9" ht="11" customHeight="1" x14ac:dyDescent="0.6">
      <c r="A21" s="9" t="s">
        <v>10</v>
      </c>
      <c r="B21" s="9"/>
      <c r="C21" s="9"/>
      <c r="D21" s="14" t="s">
        <v>0</v>
      </c>
      <c r="E21" s="14" t="s">
        <v>1</v>
      </c>
      <c r="F21" s="14" t="s">
        <v>2</v>
      </c>
      <c r="G21" s="14" t="s">
        <v>3</v>
      </c>
      <c r="H21" s="14" t="s">
        <v>12</v>
      </c>
      <c r="I21" s="14" t="s">
        <v>13</v>
      </c>
    </row>
    <row r="22" spans="1:9" ht="11" customHeight="1" x14ac:dyDescent="0.6">
      <c r="A22" s="10"/>
      <c r="B22" s="10"/>
      <c r="C22" s="10"/>
      <c r="D22" s="11">
        <v>0.10638209999999999</v>
      </c>
      <c r="E22" s="12">
        <v>0.10891430000000001</v>
      </c>
      <c r="F22" s="12">
        <v>7.2121439999999995E-2</v>
      </c>
      <c r="G22" s="12">
        <v>4.2285980000000001E-2</v>
      </c>
      <c r="H22" s="12">
        <v>8.4803560000000001E-4</v>
      </c>
      <c r="I22" s="12">
        <v>9.1343880000000002E-3</v>
      </c>
    </row>
    <row r="23" spans="1:9" ht="11" customHeight="1" x14ac:dyDescent="0.6">
      <c r="A23" s="10"/>
      <c r="B23" s="10"/>
      <c r="C23" s="10"/>
      <c r="D23" s="14" t="s">
        <v>14</v>
      </c>
      <c r="E23" s="14" t="s">
        <v>15</v>
      </c>
      <c r="F23" s="14" t="s">
        <v>16</v>
      </c>
      <c r="G23" s="14" t="s">
        <v>7</v>
      </c>
      <c r="H23" s="14" t="s">
        <v>17</v>
      </c>
      <c r="I23" s="14" t="s">
        <v>8</v>
      </c>
    </row>
    <row r="24" spans="1:9" ht="11" customHeight="1" x14ac:dyDescent="0.6">
      <c r="A24" s="10"/>
      <c r="B24" s="10"/>
      <c r="C24" s="10"/>
      <c r="D24" s="11">
        <v>5.3945449999999999E-2</v>
      </c>
      <c r="E24" s="12">
        <v>0.1176271</v>
      </c>
      <c r="F24" s="12">
        <v>10.40972</v>
      </c>
      <c r="G24" s="12">
        <v>3.7066849999999999E-3</v>
      </c>
      <c r="H24" s="12">
        <v>11.049250000000001</v>
      </c>
      <c r="I24" s="12">
        <v>6.5823710000000001E-3</v>
      </c>
    </row>
    <row r="25" spans="1:9" ht="11" customHeight="1" x14ac:dyDescent="0.6">
      <c r="A25" s="10"/>
      <c r="B25" s="10"/>
      <c r="C25" s="10"/>
      <c r="D25" s="14" t="s">
        <v>18</v>
      </c>
      <c r="E25" s="14" t="s">
        <v>19</v>
      </c>
      <c r="F25" s="14" t="s">
        <v>20</v>
      </c>
      <c r="G25" s="14" t="s">
        <v>21</v>
      </c>
      <c r="H25" s="14" t="s">
        <v>22</v>
      </c>
      <c r="I25" s="14" t="s">
        <v>23</v>
      </c>
    </row>
    <row r="26" spans="1:9" ht="11" customHeight="1" x14ac:dyDescent="0.6">
      <c r="A26" s="10"/>
      <c r="B26" s="10"/>
      <c r="C26" s="10"/>
      <c r="D26" s="11">
        <v>10.397790000000001</v>
      </c>
      <c r="E26" s="12">
        <v>11.048690000000001</v>
      </c>
      <c r="F26" s="12">
        <v>4602.6899999999996</v>
      </c>
      <c r="G26" s="12">
        <v>0.1219585</v>
      </c>
      <c r="H26" s="12">
        <v>3132.3330000000001</v>
      </c>
      <c r="I26" s="12">
        <v>0.15619859999999999</v>
      </c>
    </row>
    <row r="27" spans="1:9" ht="11" customHeight="1" x14ac:dyDescent="0.6">
      <c r="A27" s="10"/>
      <c r="B27" s="10"/>
      <c r="C27" s="10"/>
      <c r="D27" s="14" t="s">
        <v>24</v>
      </c>
      <c r="E27" s="14" t="s">
        <v>25</v>
      </c>
      <c r="F27" s="14" t="s">
        <v>26</v>
      </c>
      <c r="G27" s="14" t="s">
        <v>27</v>
      </c>
      <c r="H27" s="14" t="s">
        <v>28</v>
      </c>
      <c r="I27" s="14" t="s">
        <v>29</v>
      </c>
    </row>
    <row r="28" spans="1:9" ht="11" customHeight="1" x14ac:dyDescent="0.6">
      <c r="A28" s="10"/>
      <c r="B28" s="10"/>
      <c r="C28" s="10"/>
      <c r="D28" s="11">
        <v>21.219729999999998</v>
      </c>
      <c r="E28" s="12">
        <v>0.1138314</v>
      </c>
      <c r="F28" s="12">
        <v>44.031239999999997</v>
      </c>
      <c r="G28" s="12">
        <v>0.1797745</v>
      </c>
      <c r="H28" s="12">
        <v>174.43969999999999</v>
      </c>
      <c r="I28" s="12">
        <v>6.6748529999999997</v>
      </c>
    </row>
    <row r="29" spans="1:9" ht="11" customHeight="1" x14ac:dyDescent="0.6">
      <c r="A29" s="10"/>
      <c r="B29" s="10"/>
      <c r="C29" s="10"/>
      <c r="D29" s="14" t="s">
        <v>30</v>
      </c>
      <c r="E29" s="14" t="s">
        <v>31</v>
      </c>
      <c r="F29" s="14" t="s">
        <v>32</v>
      </c>
      <c r="G29" s="14" t="s">
        <v>33</v>
      </c>
      <c r="H29" s="14" t="s">
        <v>34</v>
      </c>
      <c r="I29" s="14" t="s">
        <v>35</v>
      </c>
    </row>
    <row r="30" spans="1:9" ht="11" customHeight="1" x14ac:dyDescent="0.6">
      <c r="A30" s="10"/>
      <c r="B30" s="10"/>
      <c r="C30" s="10"/>
      <c r="D30" s="11">
        <v>6.2148700000000003</v>
      </c>
      <c r="E30" s="12">
        <v>309.16300000000001</v>
      </c>
      <c r="F30" s="12">
        <v>0.35398960000000002</v>
      </c>
      <c r="G30" s="12">
        <v>0.41515170000000001</v>
      </c>
      <c r="H30" s="12">
        <v>0.19627839999999999</v>
      </c>
      <c r="I30" s="12">
        <v>0.21067540000000001</v>
      </c>
    </row>
    <row r="31" spans="1:9" ht="11" customHeight="1" x14ac:dyDescent="0.6">
      <c r="A31" s="10"/>
      <c r="B31" s="10"/>
      <c r="C31" s="10"/>
      <c r="D31" s="12"/>
      <c r="E31" s="12"/>
      <c r="F31" s="12"/>
      <c r="G31" s="12"/>
      <c r="H31" s="12"/>
      <c r="I31" s="12"/>
    </row>
    <row r="32" spans="1:9" ht="11" customHeight="1" x14ac:dyDescent="0.6">
      <c r="A32" s="10"/>
      <c r="B32" s="10"/>
      <c r="C32" s="10"/>
      <c r="D32" s="12"/>
      <c r="E32" s="12"/>
      <c r="F32" s="12"/>
      <c r="G32" s="12"/>
      <c r="H32" s="12"/>
      <c r="I32" s="12"/>
    </row>
    <row r="33" spans="1:14" ht="11" customHeight="1" x14ac:dyDescent="0.75">
      <c r="A33" s="9" t="s">
        <v>11</v>
      </c>
      <c r="B33" s="9"/>
      <c r="C33" s="9"/>
      <c r="D33" s="14" t="s">
        <v>0</v>
      </c>
      <c r="E33" s="14" t="s">
        <v>1</v>
      </c>
      <c r="F33" s="14" t="s">
        <v>2</v>
      </c>
      <c r="G33" s="14" t="s">
        <v>3</v>
      </c>
      <c r="H33" s="14" t="s">
        <v>12</v>
      </c>
      <c r="I33" s="14" t="s">
        <v>13</v>
      </c>
      <c r="J33"/>
      <c r="K33" s="5" t="s">
        <v>12</v>
      </c>
      <c r="L33" s="14" t="s">
        <v>13</v>
      </c>
      <c r="M33" s="14" t="s">
        <v>14</v>
      </c>
      <c r="N33" s="14" t="s">
        <v>15</v>
      </c>
    </row>
    <row r="34" spans="1:14" ht="21.5" customHeight="1" x14ac:dyDescent="0.6">
      <c r="A34" s="9"/>
      <c r="B34" s="9"/>
      <c r="C34" s="9"/>
      <c r="D34" s="16"/>
      <c r="E34" s="16"/>
      <c r="F34" s="16"/>
      <c r="G34" s="16"/>
      <c r="H34" s="16"/>
      <c r="I34" s="16"/>
      <c r="J34" s="7" t="s">
        <v>9</v>
      </c>
      <c r="K34" s="8">
        <v>8.4803560000000001E-4</v>
      </c>
      <c r="L34" s="8">
        <v>9.1343880000000002E-3</v>
      </c>
      <c r="M34" s="16"/>
      <c r="N34" s="16"/>
    </row>
    <row r="35" spans="1:14" ht="21.5" customHeight="1" x14ac:dyDescent="0.6">
      <c r="A35" s="10"/>
      <c r="B35" s="10"/>
      <c r="C35" s="10"/>
      <c r="D35" s="11">
        <v>0.5027258</v>
      </c>
      <c r="E35" s="12">
        <v>0.6394358</v>
      </c>
      <c r="F35" s="12">
        <v>-3.9219160000000003E-2</v>
      </c>
      <c r="G35" s="12">
        <v>-0.71777310000000005</v>
      </c>
      <c r="H35" s="12">
        <v>-0.34280860000000002</v>
      </c>
      <c r="I35" s="12">
        <v>0.51866109999999999</v>
      </c>
      <c r="J35" s="7" t="s">
        <v>4</v>
      </c>
      <c r="K35" s="8">
        <v>-0.34280860000000002</v>
      </c>
      <c r="L35" s="8">
        <v>0.51866109999999999</v>
      </c>
      <c r="M35" s="8">
        <v>8.1048730000000003E-3</v>
      </c>
      <c r="N35" s="8">
        <v>-0.32667239999999997</v>
      </c>
    </row>
    <row r="36" spans="1:14" ht="21.5" customHeight="1" x14ac:dyDescent="0.6">
      <c r="A36" s="10"/>
      <c r="B36" s="10"/>
      <c r="C36" s="10"/>
      <c r="D36" s="14" t="s">
        <v>14</v>
      </c>
      <c r="E36" s="14" t="s">
        <v>15</v>
      </c>
      <c r="F36" s="14" t="s">
        <v>16</v>
      </c>
      <c r="G36" s="14" t="s">
        <v>7</v>
      </c>
      <c r="H36" s="14" t="s">
        <v>17</v>
      </c>
      <c r="I36" s="14" t="s">
        <v>8</v>
      </c>
      <c r="J36" s="6" t="s">
        <v>5</v>
      </c>
      <c r="K36" s="8">
        <v>3.6900599999999999</v>
      </c>
      <c r="L36" s="8">
        <v>2.6606160000000001</v>
      </c>
      <c r="M36" s="8">
        <v>1.3648629999999999</v>
      </c>
      <c r="N36" s="8">
        <v>2.5524800000000001</v>
      </c>
    </row>
    <row r="37" spans="1:14" ht="11" customHeight="1" x14ac:dyDescent="0.6">
      <c r="A37" s="10"/>
      <c r="B37" s="10"/>
      <c r="C37" s="10"/>
      <c r="D37" s="11">
        <v>8.1048730000000003E-3</v>
      </c>
      <c r="E37" s="12">
        <v>-0.32667239999999997</v>
      </c>
      <c r="F37" s="12">
        <v>-0.54770569999999996</v>
      </c>
      <c r="G37" s="12">
        <v>-5.5431910000000002</v>
      </c>
      <c r="H37" s="12">
        <v>-0.30566349999999998</v>
      </c>
      <c r="I37" s="12">
        <v>0.25847049999999999</v>
      </c>
    </row>
    <row r="38" spans="1:14" ht="11" customHeight="1" x14ac:dyDescent="0.6">
      <c r="A38" s="10"/>
      <c r="B38" s="10"/>
      <c r="C38" s="10"/>
      <c r="D38" s="14" t="s">
        <v>18</v>
      </c>
      <c r="E38" s="14" t="s">
        <v>19</v>
      </c>
      <c r="F38" s="14" t="s">
        <v>20</v>
      </c>
      <c r="G38" s="14" t="s">
        <v>21</v>
      </c>
      <c r="H38" s="14" t="s">
        <v>22</v>
      </c>
      <c r="I38" s="14" t="s">
        <v>23</v>
      </c>
    </row>
    <row r="39" spans="1:14" ht="11" customHeight="1" x14ac:dyDescent="0.6">
      <c r="A39" s="10"/>
      <c r="B39" s="10"/>
      <c r="C39" s="10"/>
      <c r="D39" s="11">
        <v>0.54574590000000001</v>
      </c>
      <c r="E39" s="12">
        <v>0.30011110000000002</v>
      </c>
      <c r="F39" s="12">
        <v>9.5222710000000002E-2</v>
      </c>
      <c r="G39" s="12">
        <v>-0.83157159999999997</v>
      </c>
      <c r="H39" s="12">
        <v>-8.5206820000000003E-2</v>
      </c>
      <c r="I39" s="12">
        <v>-0.45457560000000002</v>
      </c>
    </row>
    <row r="40" spans="1:14" ht="11" customHeight="1" x14ac:dyDescent="0.6">
      <c r="A40" s="10"/>
      <c r="B40" s="10"/>
      <c r="C40" s="10"/>
      <c r="D40" s="14" t="s">
        <v>24</v>
      </c>
      <c r="E40" s="14" t="s">
        <v>25</v>
      </c>
      <c r="F40" s="14" t="s">
        <v>26</v>
      </c>
      <c r="G40" s="14" t="s">
        <v>27</v>
      </c>
      <c r="H40" s="14" t="s">
        <v>28</v>
      </c>
      <c r="I40" s="14" t="s">
        <v>29</v>
      </c>
    </row>
    <row r="41" spans="1:14" ht="11" customHeight="1" x14ac:dyDescent="0.6">
      <c r="A41" s="10"/>
      <c r="B41" s="10"/>
      <c r="C41" s="10"/>
      <c r="D41" s="11">
        <v>-0.12752340000000001</v>
      </c>
      <c r="E41" s="12">
        <v>-0.90886069999999997</v>
      </c>
      <c r="F41" s="12">
        <v>0.2454575</v>
      </c>
      <c r="G41" s="12">
        <v>-0.44765189999999999</v>
      </c>
      <c r="H41" s="12">
        <v>0.18570829999999999</v>
      </c>
      <c r="I41" s="12">
        <v>-0.69120780000000004</v>
      </c>
    </row>
    <row r="42" spans="1:14" ht="11" customHeight="1" x14ac:dyDescent="0.6">
      <c r="A42" s="10"/>
      <c r="B42" s="10"/>
      <c r="C42" s="10"/>
      <c r="D42" s="14" t="s">
        <v>30</v>
      </c>
      <c r="E42" s="14" t="s">
        <v>31</v>
      </c>
      <c r="F42" s="14" t="s">
        <v>32</v>
      </c>
      <c r="G42" s="14" t="s">
        <v>33</v>
      </c>
      <c r="H42" s="14" t="s">
        <v>34</v>
      </c>
      <c r="I42" s="14" t="s">
        <v>35</v>
      </c>
    </row>
    <row r="43" spans="1:14" ht="11" customHeight="1" x14ac:dyDescent="0.6">
      <c r="A43" s="10"/>
      <c r="B43" s="10"/>
      <c r="C43" s="10"/>
      <c r="D43" s="11">
        <v>-2.4249380000000001E-2</v>
      </c>
      <c r="E43" s="12">
        <v>0.54454550000000002</v>
      </c>
      <c r="F43" s="12">
        <v>0.41067799999999999</v>
      </c>
      <c r="G43" s="12">
        <v>-4.9680269999999999E-2</v>
      </c>
      <c r="H43" s="12">
        <v>-2.2111459999999999E-2</v>
      </c>
      <c r="I43" s="12">
        <v>-0.24321999999999999</v>
      </c>
    </row>
    <row r="44" spans="1:14" ht="11" customHeight="1" x14ac:dyDescent="0.6">
      <c r="A44" s="10"/>
      <c r="B44" s="10"/>
      <c r="C44" s="10"/>
      <c r="D44" s="12"/>
      <c r="E44" s="12"/>
      <c r="F44" s="12"/>
      <c r="G44" s="12"/>
      <c r="H44" s="12"/>
      <c r="I44" s="12"/>
    </row>
    <row r="45" spans="1:14" ht="11" customHeight="1" x14ac:dyDescent="0.6">
      <c r="A45" s="10"/>
      <c r="B45" s="10"/>
      <c r="C45" s="10"/>
      <c r="D45" s="12"/>
      <c r="E45" s="12"/>
      <c r="F45" s="12"/>
      <c r="G45" s="12"/>
      <c r="H45" s="12"/>
      <c r="I45" s="12"/>
    </row>
    <row r="46" spans="1:14" ht="11" customHeight="1" x14ac:dyDescent="0.6">
      <c r="A46" s="9" t="s">
        <v>5</v>
      </c>
      <c r="B46" s="9"/>
      <c r="C46" s="9"/>
      <c r="D46" s="14" t="s">
        <v>0</v>
      </c>
      <c r="E46" s="14" t="s">
        <v>1</v>
      </c>
      <c r="F46" s="14" t="s">
        <v>2</v>
      </c>
      <c r="G46" s="14" t="s">
        <v>3</v>
      </c>
      <c r="H46" s="14" t="s">
        <v>12</v>
      </c>
      <c r="I46" s="14" t="s">
        <v>13</v>
      </c>
    </row>
    <row r="47" spans="1:14" ht="11" customHeight="1" x14ac:dyDescent="0.6">
      <c r="A47" s="10"/>
      <c r="B47" s="10"/>
      <c r="C47" s="10"/>
      <c r="D47" s="11">
        <v>-1.115076</v>
      </c>
      <c r="E47" s="12">
        <v>-0.96458790000000005</v>
      </c>
      <c r="F47" s="12">
        <v>-0.8915111</v>
      </c>
      <c r="G47" s="12">
        <v>-1.755352E-2</v>
      </c>
      <c r="H47" s="12">
        <v>3.6900599999999999</v>
      </c>
      <c r="I47" s="12">
        <v>2.6606160000000001</v>
      </c>
    </row>
    <row r="48" spans="1:14" ht="11" customHeight="1" x14ac:dyDescent="0.6">
      <c r="A48" s="10"/>
      <c r="B48" s="10"/>
      <c r="C48" s="10"/>
      <c r="D48" s="14" t="s">
        <v>14</v>
      </c>
      <c r="E48" s="14" t="s">
        <v>15</v>
      </c>
      <c r="F48" s="14" t="s">
        <v>16</v>
      </c>
      <c r="G48" s="14" t="s">
        <v>7</v>
      </c>
      <c r="H48" s="14" t="s">
        <v>17</v>
      </c>
      <c r="I48" s="14" t="s">
        <v>8</v>
      </c>
    </row>
    <row r="49" spans="1:9" ht="11" customHeight="1" x14ac:dyDescent="0.6">
      <c r="A49" s="10"/>
      <c r="B49" s="10"/>
      <c r="C49" s="10"/>
      <c r="D49" s="11">
        <v>1.3648629999999999</v>
      </c>
      <c r="E49" s="12">
        <v>2.5524800000000001</v>
      </c>
      <c r="F49" s="12">
        <v>-0.97550700000000001</v>
      </c>
      <c r="G49" s="12">
        <v>54.288589999999999</v>
      </c>
      <c r="H49" s="12">
        <v>-1.116161</v>
      </c>
      <c r="I49" s="12">
        <v>2.2888030000000001</v>
      </c>
    </row>
    <row r="50" spans="1:9" ht="11" customHeight="1" x14ac:dyDescent="0.6">
      <c r="A50" s="10"/>
      <c r="B50" s="10"/>
      <c r="C50" s="10"/>
      <c r="D50" s="14" t="s">
        <v>18</v>
      </c>
      <c r="E50" s="14" t="s">
        <v>19</v>
      </c>
      <c r="F50" s="14" t="s">
        <v>20</v>
      </c>
      <c r="G50" s="14" t="s">
        <v>21</v>
      </c>
      <c r="H50" s="14" t="s">
        <v>22</v>
      </c>
      <c r="I50" s="14" t="s">
        <v>23</v>
      </c>
    </row>
    <row r="51" spans="1:9" ht="11" customHeight="1" x14ac:dyDescent="0.6">
      <c r="A51" s="10"/>
      <c r="B51" s="10"/>
      <c r="C51" s="10"/>
      <c r="D51" s="11">
        <v>-0.9796629</v>
      </c>
      <c r="E51" s="12">
        <v>-1.121103</v>
      </c>
      <c r="F51" s="12">
        <v>-1.218243</v>
      </c>
      <c r="G51" s="12">
        <v>4.1203209999999997</v>
      </c>
      <c r="H51" s="12">
        <v>-0.98421820000000004</v>
      </c>
      <c r="I51" s="12">
        <v>1.395624</v>
      </c>
    </row>
    <row r="52" spans="1:9" ht="11" customHeight="1" x14ac:dyDescent="0.6">
      <c r="A52" s="10"/>
      <c r="B52" s="10"/>
      <c r="C52" s="10"/>
      <c r="D52" s="14" t="s">
        <v>24</v>
      </c>
      <c r="E52" s="14" t="s">
        <v>25</v>
      </c>
      <c r="F52" s="14" t="s">
        <v>26</v>
      </c>
      <c r="G52" s="14" t="s">
        <v>27</v>
      </c>
      <c r="H52" s="14" t="s">
        <v>28</v>
      </c>
      <c r="I52" s="14" t="s">
        <v>29</v>
      </c>
    </row>
    <row r="53" spans="1:9" ht="11" customHeight="1" x14ac:dyDescent="0.6">
      <c r="A53" s="10"/>
      <c r="B53" s="10"/>
      <c r="C53" s="10"/>
      <c r="D53" s="11">
        <v>-1.049056</v>
      </c>
      <c r="E53" s="12">
        <v>4.4081710000000003</v>
      </c>
      <c r="F53" s="12">
        <v>-1.1549609999999999</v>
      </c>
      <c r="G53" s="12">
        <v>2.3456489999999999</v>
      </c>
      <c r="H53" s="12">
        <v>-0.64741590000000004</v>
      </c>
      <c r="I53" s="12">
        <v>0.1503912</v>
      </c>
    </row>
    <row r="54" spans="1:9" ht="11" customHeight="1" x14ac:dyDescent="0.6">
      <c r="A54" s="10"/>
      <c r="B54" s="10"/>
      <c r="C54" s="10"/>
      <c r="D54" s="14" t="s">
        <v>30</v>
      </c>
      <c r="E54" s="14" t="s">
        <v>31</v>
      </c>
      <c r="F54" s="14" t="s">
        <v>32</v>
      </c>
      <c r="G54" s="14" t="s">
        <v>33</v>
      </c>
      <c r="H54" s="14" t="s">
        <v>34</v>
      </c>
      <c r="I54" s="14" t="s">
        <v>35</v>
      </c>
    </row>
    <row r="55" spans="1:9" ht="11" customHeight="1" x14ac:dyDescent="0.6">
      <c r="A55" s="10"/>
      <c r="B55" s="10"/>
      <c r="C55" s="10"/>
      <c r="D55" s="12">
        <v>-1.3418460000000001</v>
      </c>
      <c r="E55" s="12">
        <v>1.386892</v>
      </c>
      <c r="F55" s="12">
        <v>2.992124</v>
      </c>
      <c r="G55" s="12">
        <v>2.1864629999999998</v>
      </c>
      <c r="H55" s="12">
        <v>1.0417350000000001</v>
      </c>
      <c r="I55" s="12">
        <v>1.4291180000000001</v>
      </c>
    </row>
    <row r="56" spans="1:9" ht="11" customHeight="1" x14ac:dyDescent="0.6">
      <c r="A56" s="10"/>
      <c r="B56" s="10"/>
      <c r="C56" s="10"/>
      <c r="D56" s="12"/>
      <c r="E56" s="12"/>
      <c r="F56" s="12"/>
      <c r="G56" s="12"/>
      <c r="H56" s="12"/>
      <c r="I56" s="12"/>
    </row>
    <row r="57" spans="1:9" ht="11" customHeight="1" x14ac:dyDescent="0.6">
      <c r="A57" s="10"/>
      <c r="B57" s="10"/>
      <c r="C57" s="10"/>
      <c r="D57" s="12"/>
      <c r="E57" s="12"/>
      <c r="F57" s="12"/>
      <c r="G57" s="12"/>
      <c r="H57" s="12"/>
      <c r="I57" s="12"/>
    </row>
    <row r="58" spans="1:9" ht="11" customHeight="1" x14ac:dyDescent="0.75">
      <c r="A58" s="9" t="s">
        <v>37</v>
      </c>
      <c r="B58" s="9"/>
      <c r="C58" s="9"/>
      <c r="D58" s="14" t="s">
        <v>0</v>
      </c>
      <c r="E58" s="14" t="s">
        <v>1</v>
      </c>
      <c r="F58" s="14" t="s">
        <v>2</v>
      </c>
      <c r="G58" s="14" t="s">
        <v>3</v>
      </c>
      <c r="H58" s="14" t="s">
        <v>12</v>
      </c>
      <c r="I58" s="13"/>
    </row>
    <row r="59" spans="1:9" ht="11" customHeight="1" x14ac:dyDescent="0.75">
      <c r="A59" s="10"/>
      <c r="B59" s="10"/>
      <c r="C59" s="10"/>
      <c r="D59" s="11">
        <v>4.2970710000000004E-3</v>
      </c>
      <c r="E59" s="12">
        <v>4.1966349999999998E-3</v>
      </c>
      <c r="F59" s="12">
        <v>3.243414E-3</v>
      </c>
      <c r="G59" s="12">
        <v>2.1004890000000001E-3</v>
      </c>
      <c r="H59" s="12">
        <v>3.8990399999999999E-5</v>
      </c>
      <c r="I59" s="13"/>
    </row>
    <row r="60" spans="1:9" ht="11" customHeight="1" x14ac:dyDescent="0.75">
      <c r="A60" s="10"/>
      <c r="B60" s="10"/>
      <c r="C60" s="10"/>
      <c r="D60" s="14" t="s">
        <v>13</v>
      </c>
      <c r="E60" s="14" t="s">
        <v>14</v>
      </c>
      <c r="F60" s="14" t="s">
        <v>15</v>
      </c>
      <c r="G60" s="14" t="s">
        <v>16</v>
      </c>
      <c r="H60" s="14" t="s">
        <v>7</v>
      </c>
      <c r="I60" s="13"/>
    </row>
    <row r="61" spans="1:9" ht="11" customHeight="1" x14ac:dyDescent="0.75">
      <c r="A61" s="10"/>
      <c r="B61" s="10"/>
      <c r="C61" s="10"/>
      <c r="D61" s="11">
        <v>3.8888969999999998E-4</v>
      </c>
      <c r="E61" s="12">
        <v>2.4113709999999998E-3</v>
      </c>
      <c r="F61" s="12">
        <v>5.38837E-3</v>
      </c>
      <c r="G61" s="12">
        <v>0.51292289999999996</v>
      </c>
      <c r="H61" s="12">
        <v>2.079606E-4</v>
      </c>
      <c r="I61" s="13"/>
    </row>
    <row r="62" spans="1:9" ht="11" customHeight="1" x14ac:dyDescent="0.6">
      <c r="A62" s="10"/>
      <c r="B62" s="10"/>
      <c r="C62" s="10"/>
      <c r="D62" s="14" t="s">
        <v>17</v>
      </c>
      <c r="E62" s="14" t="s">
        <v>8</v>
      </c>
      <c r="F62" s="14" t="s">
        <v>18</v>
      </c>
      <c r="G62" s="14" t="s">
        <v>19</v>
      </c>
      <c r="H62" s="14" t="s">
        <v>20</v>
      </c>
      <c r="I62" s="14" t="s">
        <v>21</v>
      </c>
    </row>
    <row r="63" spans="1:9" ht="11" customHeight="1" x14ac:dyDescent="0.6">
      <c r="A63" s="10"/>
      <c r="B63" s="10"/>
      <c r="C63" s="10"/>
      <c r="D63" s="11">
        <v>0.52310500000000004</v>
      </c>
      <c r="E63" s="12">
        <v>2.864939E-4</v>
      </c>
      <c r="F63" s="12">
        <v>0.4117362</v>
      </c>
      <c r="G63" s="12">
        <v>0.4631787</v>
      </c>
      <c r="H63" s="12">
        <v>201.7834</v>
      </c>
      <c r="I63" s="12">
        <v>5.8351999999999996E-3</v>
      </c>
    </row>
    <row r="64" spans="1:9" ht="11" customHeight="1" x14ac:dyDescent="0.6">
      <c r="A64" s="10"/>
      <c r="B64" s="10"/>
      <c r="C64" s="10"/>
      <c r="D64" s="14" t="s">
        <v>22</v>
      </c>
      <c r="E64" s="14" t="s">
        <v>23</v>
      </c>
      <c r="F64" s="14" t="s">
        <v>24</v>
      </c>
      <c r="G64" s="14" t="s">
        <v>25</v>
      </c>
      <c r="H64" s="14" t="s">
        <v>26</v>
      </c>
      <c r="I64" s="14" t="s">
        <v>27</v>
      </c>
    </row>
    <row r="65" spans="1:9" ht="11" customHeight="1" x14ac:dyDescent="0.6">
      <c r="A65" s="10"/>
      <c r="B65" s="10"/>
      <c r="C65" s="10"/>
      <c r="D65" s="11">
        <v>142.59800000000001</v>
      </c>
      <c r="E65" s="12">
        <v>7.3507319999999996E-3</v>
      </c>
      <c r="F65" s="12">
        <v>0.97640800000000005</v>
      </c>
      <c r="G65" s="12">
        <v>5.4639980000000003E-3</v>
      </c>
      <c r="H65" s="12">
        <v>1.8805369999999999</v>
      </c>
      <c r="I65" s="12">
        <v>8.4006140000000007E-3</v>
      </c>
    </row>
    <row r="66" spans="1:9" ht="11" customHeight="1" x14ac:dyDescent="0.6">
      <c r="A66" s="10"/>
      <c r="B66" s="10"/>
      <c r="C66" s="10"/>
      <c r="D66" s="14" t="s">
        <v>28</v>
      </c>
      <c r="E66" s="14" t="s">
        <v>29</v>
      </c>
      <c r="F66" s="14" t="s">
        <v>30</v>
      </c>
      <c r="G66" s="14" t="s">
        <v>31</v>
      </c>
      <c r="H66" s="14" t="s">
        <v>32</v>
      </c>
      <c r="I66" s="14" t="s">
        <v>33</v>
      </c>
    </row>
    <row r="67" spans="1:9" ht="11" customHeight="1" x14ac:dyDescent="0.6">
      <c r="A67" s="10"/>
      <c r="B67" s="10"/>
      <c r="C67" s="10"/>
      <c r="D67" s="11">
        <v>7.3755259999999998</v>
      </c>
      <c r="E67" s="12">
        <v>0.33340740000000002</v>
      </c>
      <c r="F67" s="12">
        <v>0.28093190000000001</v>
      </c>
      <c r="G67" s="12">
        <v>12.93342</v>
      </c>
      <c r="H67" s="12">
        <v>1.560371E-2</v>
      </c>
      <c r="I67" s="12">
        <v>1.8601309999999999E-2</v>
      </c>
    </row>
    <row r="68" spans="1:9" ht="11" customHeight="1" x14ac:dyDescent="0.75">
      <c r="A68" s="10"/>
      <c r="B68" s="10"/>
      <c r="C68" s="10"/>
      <c r="D68" s="14" t="s">
        <v>34</v>
      </c>
      <c r="E68" s="14" t="s">
        <v>35</v>
      </c>
      <c r="F68" s="13"/>
      <c r="G68" s="13"/>
      <c r="H68" s="13"/>
      <c r="I68" s="13"/>
    </row>
    <row r="69" spans="1:9" ht="11" customHeight="1" x14ac:dyDescent="0.6">
      <c r="A69" s="10"/>
      <c r="B69" s="10"/>
      <c r="C69" s="10"/>
      <c r="D69" s="15">
        <v>8.7887920000000001E-3</v>
      </c>
      <c r="E69" s="12">
        <v>9.6781569999999997E-3</v>
      </c>
      <c r="F69" s="12"/>
      <c r="G69" s="12"/>
      <c r="H69" s="12"/>
      <c r="I69" s="12"/>
    </row>
    <row r="70" spans="1:9" ht="11" customHeight="1" x14ac:dyDescent="0.6">
      <c r="A70" s="10"/>
      <c r="B70" s="10"/>
      <c r="C70" s="10"/>
      <c r="D70" s="10"/>
      <c r="E70" s="10"/>
      <c r="F70" s="10"/>
      <c r="G70" s="10"/>
      <c r="H70" s="10"/>
      <c r="I70" s="10"/>
    </row>
    <row r="71" spans="1:9" ht="11" customHeight="1" x14ac:dyDescent="0.6">
      <c r="A71" s="10"/>
      <c r="B71" s="10"/>
      <c r="C71" s="10"/>
      <c r="D71" s="10"/>
      <c r="E71" s="10"/>
      <c r="F71" s="10"/>
      <c r="G71" s="10"/>
      <c r="H71" s="10"/>
      <c r="I71" s="10"/>
    </row>
    <row r="72" spans="1:9" ht="11" customHeight="1" x14ac:dyDescent="0.6">
      <c r="A72" s="10"/>
      <c r="B72" s="10"/>
      <c r="C72" s="10"/>
      <c r="D72" s="10"/>
      <c r="E72" s="10"/>
      <c r="F72" s="10"/>
      <c r="G72" s="10"/>
      <c r="H72" s="10"/>
      <c r="I72" s="10"/>
    </row>
    <row r="73" spans="1:9" ht="11" customHeight="1" x14ac:dyDescent="0.6">
      <c r="A73" s="10"/>
      <c r="B73" s="10"/>
      <c r="C73" s="10"/>
      <c r="D73" s="10"/>
      <c r="E73" s="10"/>
      <c r="F73" s="10"/>
      <c r="G73" s="10"/>
      <c r="H73" s="10"/>
      <c r="I73" s="10"/>
    </row>
    <row r="74" spans="1:9" ht="11" customHeight="1" x14ac:dyDescent="0.6">
      <c r="A74" s="10"/>
      <c r="B74" s="10"/>
      <c r="C74" s="10"/>
      <c r="D74" s="10"/>
      <c r="E74" s="10"/>
      <c r="F74" s="10"/>
      <c r="G74" s="10"/>
      <c r="H74" s="10"/>
      <c r="I74" s="10"/>
    </row>
    <row r="75" spans="1:9" ht="11" customHeight="1" x14ac:dyDescent="0.6">
      <c r="A75" s="10"/>
      <c r="B75" s="10"/>
      <c r="C75" s="10"/>
      <c r="D75" s="10"/>
      <c r="E75" s="10"/>
      <c r="F75" s="10"/>
      <c r="G75" s="10"/>
      <c r="H75" s="10"/>
      <c r="I75" s="10"/>
    </row>
    <row r="76" spans="1:9" ht="11" customHeight="1" x14ac:dyDescent="0.6">
      <c r="A76" s="10"/>
      <c r="B76" s="10"/>
      <c r="C76" s="10"/>
      <c r="D76" s="10"/>
      <c r="E76" s="10"/>
      <c r="F76" s="10"/>
      <c r="G76" s="10"/>
      <c r="H76" s="10"/>
      <c r="I76" s="10"/>
    </row>
    <row r="77" spans="1:9" ht="11" customHeight="1" x14ac:dyDescent="0.6">
      <c r="A77" s="10"/>
      <c r="B77" s="10"/>
      <c r="C77" s="10"/>
      <c r="D77" s="10"/>
      <c r="E77" s="10"/>
      <c r="F77" s="10"/>
      <c r="G77" s="10"/>
      <c r="H77" s="10"/>
      <c r="I77" s="10"/>
    </row>
    <row r="78" spans="1:9" ht="11" customHeight="1" x14ac:dyDescent="0.6">
      <c r="A78" s="10"/>
      <c r="B78" s="10"/>
      <c r="C78" s="10"/>
      <c r="D78" s="10"/>
      <c r="E78" s="10"/>
      <c r="F78" s="10"/>
      <c r="G78" s="10"/>
      <c r="H78" s="10"/>
      <c r="I78" s="10"/>
    </row>
    <row r="79" spans="1:9" ht="11" customHeight="1" x14ac:dyDescent="0.6">
      <c r="A79" s="10"/>
      <c r="B79" s="10"/>
      <c r="C79" s="10"/>
      <c r="D79" s="10"/>
      <c r="E79" s="10"/>
      <c r="F79" s="10"/>
      <c r="G79" s="10"/>
      <c r="H79" s="10"/>
      <c r="I79" s="10"/>
    </row>
    <row r="80" spans="1:9" ht="11" customHeight="1" x14ac:dyDescent="0.6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1" customHeight="1" x14ac:dyDescent="0.6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1" customHeight="1" x14ac:dyDescent="0.6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1" customHeight="1" x14ac:dyDescent="0.6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1" customHeight="1" x14ac:dyDescent="0.6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1" customHeight="1" x14ac:dyDescent="0.6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1" customHeight="1" x14ac:dyDescent="0.6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1" customHeight="1" x14ac:dyDescent="0.6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1" customHeight="1" x14ac:dyDescent="0.6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1" customHeight="1" x14ac:dyDescent="0.6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1" customHeight="1" x14ac:dyDescent="0.6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1" customHeight="1" x14ac:dyDescent="0.6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1" customHeight="1" x14ac:dyDescent="0.6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1" customHeight="1" x14ac:dyDescent="0.6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1" customHeight="1" x14ac:dyDescent="0.6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1" customHeight="1" x14ac:dyDescent="0.6">
      <c r="A95" s="10"/>
      <c r="B95" s="10"/>
      <c r="C95" s="10"/>
      <c r="D95" s="10"/>
      <c r="E95" s="10"/>
      <c r="F95" s="10"/>
      <c r="G95" s="10"/>
      <c r="H95" s="10"/>
      <c r="I95" s="10"/>
    </row>
    <row r="96" spans="1:9" ht="11" customHeight="1" x14ac:dyDescent="0.6">
      <c r="A96" s="10"/>
      <c r="B96" s="10"/>
      <c r="C96" s="10"/>
      <c r="D96" s="10"/>
      <c r="E96" s="10"/>
      <c r="F96" s="10"/>
      <c r="G96" s="10"/>
      <c r="H96" s="10"/>
      <c r="I96" s="10"/>
    </row>
    <row r="97" spans="1:9" ht="11" customHeight="1" x14ac:dyDescent="0.6">
      <c r="A97" s="10"/>
      <c r="B97" s="10"/>
      <c r="C97" s="10"/>
      <c r="D97" s="10"/>
      <c r="E97" s="10"/>
      <c r="F97" s="10"/>
      <c r="G97" s="10"/>
      <c r="H97" s="10"/>
      <c r="I97" s="10"/>
    </row>
    <row r="98" spans="1:9" ht="11" customHeight="1" x14ac:dyDescent="0.6">
      <c r="A98" s="10"/>
      <c r="B98" s="10"/>
      <c r="C98" s="10"/>
      <c r="D98" s="10"/>
      <c r="E98" s="10"/>
      <c r="F98" s="10"/>
      <c r="G98" s="10"/>
      <c r="H98" s="10"/>
      <c r="I98" s="10"/>
    </row>
    <row r="99" spans="1:9" ht="11" customHeight="1" x14ac:dyDescent="0.6">
      <c r="A99" s="10"/>
      <c r="B99" s="10"/>
      <c r="C99" s="10"/>
      <c r="D99" s="10"/>
      <c r="E99" s="10"/>
      <c r="F99" s="10"/>
      <c r="G99" s="10"/>
      <c r="H99" s="10"/>
      <c r="I99" s="10"/>
    </row>
    <row r="100" spans="1:9" ht="11" customHeight="1" x14ac:dyDescent="0.6">
      <c r="A100" s="10"/>
      <c r="B100" s="10"/>
      <c r="C100" s="10"/>
      <c r="D100" s="10"/>
      <c r="E100" s="10"/>
      <c r="F100" s="10"/>
      <c r="G100" s="10"/>
      <c r="H100" s="10"/>
      <c r="I100" s="10"/>
    </row>
    <row r="101" spans="1:9" ht="11" customHeight="1" x14ac:dyDescent="0.6">
      <c r="A101" s="10"/>
      <c r="B101" s="10"/>
      <c r="C101" s="10"/>
      <c r="D101" s="10"/>
      <c r="E101" s="10"/>
      <c r="F101" s="10"/>
      <c r="G101" s="10"/>
      <c r="H101" s="10"/>
      <c r="I101" s="10"/>
    </row>
    <row r="102" spans="1:9" ht="11" customHeight="1" x14ac:dyDescent="0.6">
      <c r="A102" s="10"/>
      <c r="B102" s="10"/>
      <c r="C102" s="10"/>
      <c r="D102" s="10"/>
      <c r="E102" s="10"/>
      <c r="F102" s="10"/>
      <c r="G102" s="10"/>
      <c r="H102" s="10"/>
      <c r="I102" s="10"/>
    </row>
    <row r="103" spans="1:9" ht="11" customHeight="1" x14ac:dyDescent="0.6">
      <c r="A103" s="10"/>
      <c r="B103" s="10"/>
      <c r="C103" s="10"/>
      <c r="D103" s="10"/>
      <c r="E103" s="10"/>
      <c r="F103" s="10"/>
      <c r="G103" s="10"/>
      <c r="H103" s="10"/>
      <c r="I103" s="10"/>
    </row>
    <row r="104" spans="1:9" ht="11" customHeight="1" x14ac:dyDescent="0.6">
      <c r="A104" s="10"/>
      <c r="B104" s="10"/>
      <c r="C104" s="10"/>
      <c r="D104" s="10"/>
      <c r="E104" s="10"/>
      <c r="F104" s="10"/>
      <c r="G104" s="10"/>
      <c r="H104" s="10"/>
      <c r="I104" s="10"/>
    </row>
    <row r="105" spans="1:9" ht="11" customHeight="1" x14ac:dyDescent="0.6">
      <c r="A105" s="10"/>
      <c r="B105" s="10"/>
      <c r="C105" s="10"/>
      <c r="D105" s="10"/>
      <c r="E105" s="10"/>
      <c r="F105" s="10"/>
      <c r="G105" s="10"/>
      <c r="H105" s="10"/>
      <c r="I105" s="10"/>
    </row>
    <row r="106" spans="1:9" ht="11" customHeight="1" x14ac:dyDescent="0.6">
      <c r="A106" s="10"/>
      <c r="B106" s="10"/>
      <c r="C106" s="10"/>
      <c r="D106" s="10"/>
      <c r="E106" s="10"/>
      <c r="F106" s="10"/>
      <c r="G106" s="10"/>
      <c r="H106" s="10"/>
      <c r="I106" s="10"/>
    </row>
    <row r="107" spans="1:9" ht="11" customHeight="1" x14ac:dyDescent="0.6">
      <c r="A107" s="10"/>
      <c r="B107" s="10"/>
      <c r="C107" s="10"/>
      <c r="D107" s="10"/>
      <c r="E107" s="10"/>
      <c r="F107" s="10"/>
      <c r="G107" s="10"/>
      <c r="H107" s="10"/>
      <c r="I107" s="10"/>
    </row>
    <row r="108" spans="1:9" ht="11" customHeight="1" x14ac:dyDescent="0.6">
      <c r="A108" s="10"/>
      <c r="B108" s="10"/>
      <c r="C108" s="10"/>
      <c r="D108" s="10"/>
      <c r="E108" s="10"/>
      <c r="F108" s="10"/>
      <c r="G108" s="10"/>
      <c r="H108" s="10"/>
      <c r="I108" s="10"/>
    </row>
    <row r="109" spans="1:9" ht="11" customHeight="1" x14ac:dyDescent="0.6">
      <c r="A109" s="10"/>
      <c r="B109" s="10"/>
      <c r="C109" s="10"/>
      <c r="D109" s="10"/>
      <c r="E109" s="10"/>
      <c r="F109" s="10"/>
      <c r="G109" s="10"/>
      <c r="H109" s="10"/>
      <c r="I109" s="10"/>
    </row>
    <row r="110" spans="1:9" ht="11" customHeight="1" x14ac:dyDescent="0.6">
      <c r="A110" s="10"/>
      <c r="B110" s="10"/>
      <c r="C110" s="10"/>
      <c r="D110" s="10"/>
      <c r="E110" s="10"/>
      <c r="F110" s="10"/>
      <c r="G110" s="10"/>
      <c r="H110" s="10"/>
      <c r="I110" s="10"/>
    </row>
    <row r="111" spans="1:9" ht="11" customHeight="1" x14ac:dyDescent="0.6">
      <c r="A111" s="10"/>
      <c r="B111" s="10"/>
      <c r="C111" s="10"/>
      <c r="D111" s="10"/>
      <c r="E111" s="10"/>
      <c r="F111" s="10"/>
      <c r="G111" s="10"/>
      <c r="H111" s="10"/>
      <c r="I111" s="10"/>
    </row>
    <row r="112" spans="1:9" ht="11" customHeight="1" x14ac:dyDescent="0.6">
      <c r="A112" s="10"/>
      <c r="B112" s="10"/>
      <c r="C112" s="10"/>
      <c r="D112" s="10"/>
      <c r="E112" s="10"/>
      <c r="F112" s="10"/>
      <c r="G112" s="10"/>
      <c r="H112" s="10"/>
      <c r="I11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BB73-4E48-4402-B543-00F6DE35A27E}">
  <dimension ref="A1:O21"/>
  <sheetViews>
    <sheetView tabSelected="1" workbookViewId="0">
      <selection sqref="A1:O12"/>
    </sheetView>
  </sheetViews>
  <sheetFormatPr defaultRowHeight="14.75" x14ac:dyDescent="0.75"/>
  <cols>
    <col min="1" max="1" width="24.86328125" bestFit="1" customWidth="1"/>
    <col min="2" max="2" width="9.04296875" bestFit="1" customWidth="1"/>
    <col min="3" max="5" width="8.76953125" bestFit="1" customWidth="1"/>
    <col min="6" max="7" width="9.04296875" bestFit="1" customWidth="1"/>
    <col min="8" max="9" width="8.76953125" bestFit="1" customWidth="1"/>
    <col min="10" max="11" width="9" bestFit="1" customWidth="1"/>
    <col min="12" max="15" width="8.76953125" bestFit="1" customWidth="1"/>
  </cols>
  <sheetData>
    <row r="1" spans="1:15" x14ac:dyDescent="0.75">
      <c r="A1" s="17"/>
      <c r="B1" s="21" t="s">
        <v>12</v>
      </c>
      <c r="C1" s="21" t="s">
        <v>13</v>
      </c>
      <c r="D1" s="21" t="s">
        <v>14</v>
      </c>
      <c r="E1" s="21" t="s">
        <v>15</v>
      </c>
      <c r="F1" s="21" t="s">
        <v>7</v>
      </c>
      <c r="G1" s="21" t="s">
        <v>8</v>
      </c>
      <c r="H1" s="21" t="s">
        <v>21</v>
      </c>
      <c r="I1" s="21" t="s">
        <v>23</v>
      </c>
      <c r="J1" s="21" t="s">
        <v>25</v>
      </c>
      <c r="K1" s="21" t="s">
        <v>27</v>
      </c>
      <c r="L1" s="21" t="s">
        <v>32</v>
      </c>
      <c r="M1" s="21" t="s">
        <v>33</v>
      </c>
      <c r="N1" s="21" t="s">
        <v>34</v>
      </c>
      <c r="O1" s="21" t="s">
        <v>35</v>
      </c>
    </row>
    <row r="2" spans="1:15" x14ac:dyDescent="0.75">
      <c r="A2" s="22" t="s">
        <v>49</v>
      </c>
      <c r="B2" s="20">
        <v>-1.1895390000000001E-4</v>
      </c>
      <c r="C2" s="20">
        <v>-8.7124749999999997E-4</v>
      </c>
      <c r="D2" s="20">
        <v>-1.7073773E-3</v>
      </c>
      <c r="E2" s="20">
        <v>-1.6169303E-3</v>
      </c>
      <c r="F2" s="20">
        <v>-4.9297939999999997E-4</v>
      </c>
      <c r="G2" s="20">
        <v>-3.7135279999999998E-4</v>
      </c>
      <c r="H2" s="20">
        <v>5.2268753000000003E-3</v>
      </c>
      <c r="I2" s="20">
        <v>5.3670942000000003E-3</v>
      </c>
      <c r="J2" s="20">
        <v>5.6293039999999999E-3</v>
      </c>
      <c r="K2" s="20">
        <v>6.2433143999999999E-3</v>
      </c>
      <c r="L2" s="20">
        <v>7.5801261E-3</v>
      </c>
      <c r="M2" s="20">
        <v>7.6244449000000001E-3</v>
      </c>
      <c r="N2" s="20">
        <v>2.9835300999999999E-3</v>
      </c>
      <c r="O2" s="20">
        <v>-8.5663980000000002E-4</v>
      </c>
    </row>
    <row r="3" spans="1:15" x14ac:dyDescent="0.75">
      <c r="A3" s="22" t="s">
        <v>48</v>
      </c>
      <c r="B3" s="20">
        <v>8.4803560000000001E-4</v>
      </c>
      <c r="C3" s="20">
        <v>9.1343877999999993E-3</v>
      </c>
      <c r="D3" s="20">
        <v>5.3945454699999999E-2</v>
      </c>
      <c r="E3" s="20">
        <v>0.1176270702</v>
      </c>
      <c r="F3" s="20">
        <v>3.7066847999999999E-3</v>
      </c>
      <c r="G3" s="20">
        <v>6.5823710000000001E-3</v>
      </c>
      <c r="H3" s="20">
        <v>0.121958489</v>
      </c>
      <c r="I3" s="20">
        <v>0.15619861260000001</v>
      </c>
      <c r="J3" s="20">
        <v>0.1138313846</v>
      </c>
      <c r="K3" s="20">
        <v>0.17977446329999999</v>
      </c>
      <c r="L3" s="20">
        <v>0.35398963839999997</v>
      </c>
      <c r="M3" s="20">
        <v>0.41515173109999998</v>
      </c>
      <c r="N3" s="20">
        <v>0.1962783864</v>
      </c>
      <c r="O3" s="20">
        <v>0.2106754314</v>
      </c>
    </row>
    <row r="4" spans="1:15" x14ac:dyDescent="0.75">
      <c r="A4" s="22" t="s">
        <v>5</v>
      </c>
      <c r="B4" s="20">
        <v>3.6900599999999999</v>
      </c>
      <c r="C4" s="20">
        <v>2.6606160000000001</v>
      </c>
      <c r="D4" s="20">
        <v>1.3648629999999999</v>
      </c>
      <c r="E4" s="20">
        <v>2.5524800000000001</v>
      </c>
      <c r="F4" s="20">
        <v>54.288589999999999</v>
      </c>
      <c r="G4" s="20">
        <v>2.2888030000000001</v>
      </c>
      <c r="H4" s="20">
        <v>4.1203209999999997</v>
      </c>
      <c r="I4" s="20">
        <v>1.395624</v>
      </c>
      <c r="J4" s="20">
        <v>4.4081710000000003</v>
      </c>
      <c r="K4" s="20">
        <v>2.3456489999999999</v>
      </c>
      <c r="L4" s="20">
        <v>2.992124</v>
      </c>
      <c r="M4" s="20">
        <v>2.1864629999999998</v>
      </c>
      <c r="N4" s="20">
        <v>1.0417350000000001</v>
      </c>
      <c r="O4" s="20">
        <v>1.4291180000000001</v>
      </c>
    </row>
    <row r="5" spans="1:15" x14ac:dyDescent="0.75">
      <c r="A5" s="22" t="s">
        <v>4</v>
      </c>
      <c r="B5" s="20">
        <v>-0.34280860000000002</v>
      </c>
      <c r="C5" s="20">
        <v>0.51866109999999999</v>
      </c>
      <c r="D5" s="20">
        <v>8.1048730000000003E-3</v>
      </c>
      <c r="E5" s="20">
        <v>-0.32667239999999997</v>
      </c>
      <c r="F5" s="20">
        <v>-5.5431910000000002</v>
      </c>
      <c r="G5" s="20">
        <v>0.25847049999999999</v>
      </c>
      <c r="H5" s="20">
        <v>-0.83157159999999997</v>
      </c>
      <c r="I5" s="20">
        <v>-0.45457560000000002</v>
      </c>
      <c r="J5" s="20">
        <v>-0.90886069999999997</v>
      </c>
      <c r="K5" s="20">
        <v>-0.44765189999999999</v>
      </c>
      <c r="L5" s="20">
        <v>0.41067799999999999</v>
      </c>
      <c r="M5" s="20">
        <v>-4.9680269999999999E-2</v>
      </c>
      <c r="N5" s="20">
        <v>-2.2111459999999999E-2</v>
      </c>
      <c r="O5" s="20">
        <v>-0.24321999999999999</v>
      </c>
    </row>
    <row r="6" spans="1:15" x14ac:dyDescent="0.75">
      <c r="A6" s="23" t="s">
        <v>37</v>
      </c>
      <c r="B6" s="18">
        <v>0</v>
      </c>
      <c r="C6" s="19">
        <v>4.0000000000000002E-4</v>
      </c>
      <c r="D6" s="19">
        <v>2.3999999999999998E-3</v>
      </c>
      <c r="E6" s="19">
        <v>5.4000000000000003E-3</v>
      </c>
      <c r="F6" s="19">
        <v>2.0000000000000001E-4</v>
      </c>
      <c r="G6" s="19">
        <v>2.9999999999999997E-4</v>
      </c>
      <c r="H6" s="19">
        <v>5.7999999999999996E-3</v>
      </c>
      <c r="I6" s="19">
        <v>7.4000000000000003E-3</v>
      </c>
      <c r="J6" s="19">
        <v>5.4999999999999997E-3</v>
      </c>
      <c r="K6" s="19">
        <v>8.3999999999999995E-3</v>
      </c>
      <c r="L6" s="19">
        <v>1.5599999999999999E-2</v>
      </c>
      <c r="M6" s="19">
        <v>1.8599999999999998E-2</v>
      </c>
      <c r="N6" s="19">
        <v>8.8000000000000005E-3</v>
      </c>
      <c r="O6" s="19">
        <v>9.7000000000000003E-3</v>
      </c>
    </row>
    <row r="7" spans="1:15" x14ac:dyDescent="0.75">
      <c r="A7" s="23" t="s">
        <v>44</v>
      </c>
      <c r="B7" s="19">
        <v>-1E-4</v>
      </c>
      <c r="C7" s="19">
        <v>-1E-3</v>
      </c>
      <c r="D7" s="19">
        <v>-5.1999999999999998E-3</v>
      </c>
      <c r="E7" s="19">
        <v>-1.15E-2</v>
      </c>
      <c r="F7" s="19">
        <v>-2.9999999999999997E-4</v>
      </c>
      <c r="G7" s="19">
        <v>-5.9999999999999995E-4</v>
      </c>
      <c r="H7" s="19">
        <v>-1.29E-2</v>
      </c>
      <c r="I7" s="19">
        <v>-1.6799999999999999E-2</v>
      </c>
      <c r="J7" s="19">
        <v>-1.18E-2</v>
      </c>
      <c r="K7" s="19">
        <v>-1.78E-2</v>
      </c>
      <c r="L7" s="19">
        <v>-3.7699999999999997E-2</v>
      </c>
      <c r="M7" s="19">
        <v>-3.9800000000000002E-2</v>
      </c>
      <c r="N7" s="19">
        <v>-2.1600000000000001E-2</v>
      </c>
      <c r="O7" s="19">
        <v>-2.23E-2</v>
      </c>
    </row>
    <row r="8" spans="1:15" x14ac:dyDescent="0.75">
      <c r="A8" s="23" t="s">
        <v>45</v>
      </c>
      <c r="B8" s="19">
        <v>-1E-4</v>
      </c>
      <c r="C8" s="19">
        <v>-1.4E-3</v>
      </c>
      <c r="D8" s="19">
        <v>-7.4999999999999997E-3</v>
      </c>
      <c r="E8" s="19">
        <v>-1.6299999999999999E-2</v>
      </c>
      <c r="F8" s="19">
        <v>-6.9999999999999999E-4</v>
      </c>
      <c r="G8" s="19">
        <v>-8.9999999999999998E-4</v>
      </c>
      <c r="H8" s="19">
        <v>-2.0400000000000001E-2</v>
      </c>
      <c r="I8" s="19">
        <v>-2.3800000000000002E-2</v>
      </c>
      <c r="J8" s="19">
        <v>-1.8599999999999998E-2</v>
      </c>
      <c r="K8" s="19">
        <v>-2.7900000000000001E-2</v>
      </c>
      <c r="L8" s="19">
        <v>-4.7800000000000002E-2</v>
      </c>
      <c r="M8" s="19">
        <v>-5.8700000000000002E-2</v>
      </c>
      <c r="N8" s="19">
        <v>-2.8000000000000001E-2</v>
      </c>
      <c r="O8" s="19">
        <v>-3.15E-2</v>
      </c>
    </row>
    <row r="9" spans="1:15" x14ac:dyDescent="0.75">
      <c r="A9" s="23" t="s">
        <v>46</v>
      </c>
      <c r="B9" s="19">
        <v>-1E-4</v>
      </c>
      <c r="C9" s="19">
        <v>-8.9999999999999998E-4</v>
      </c>
      <c r="D9" s="19">
        <v>-5.5999999999999999E-3</v>
      </c>
      <c r="E9" s="19">
        <v>-1.26E-2</v>
      </c>
      <c r="F9" s="19">
        <v>-4.0000000000000002E-4</v>
      </c>
      <c r="G9" s="19">
        <v>-6.9999999999999999E-4</v>
      </c>
      <c r="H9" s="19">
        <v>-1.34E-2</v>
      </c>
      <c r="I9" s="19">
        <v>-1.6899999999999998E-2</v>
      </c>
      <c r="J9" s="19">
        <v>-1.26E-2</v>
      </c>
      <c r="K9" s="19">
        <v>-1.9199999999999998E-2</v>
      </c>
      <c r="L9" s="19">
        <v>-3.2300000000000002E-2</v>
      </c>
      <c r="M9" s="19">
        <v>-4.19E-2</v>
      </c>
      <c r="N9" s="19">
        <v>-0.02</v>
      </c>
      <c r="O9" s="19">
        <v>-2.2499999999999999E-2</v>
      </c>
    </row>
    <row r="10" spans="1:15" x14ac:dyDescent="0.75">
      <c r="A10" s="23" t="s">
        <v>47</v>
      </c>
      <c r="B10" s="19">
        <v>-2.0000000000000001E-4</v>
      </c>
      <c r="C10" s="19">
        <v>-1.1000000000000001E-3</v>
      </c>
      <c r="D10" s="19">
        <v>-7.7000000000000002E-3</v>
      </c>
      <c r="E10" s="19">
        <v>-1.9800000000000002E-2</v>
      </c>
      <c r="F10" s="19">
        <v>-4.0000000000000002E-4</v>
      </c>
      <c r="G10" s="19">
        <v>-8.9999999999999998E-4</v>
      </c>
      <c r="H10" s="19">
        <v>-2.47E-2</v>
      </c>
      <c r="I10" s="19">
        <v>-2.4799999999999999E-2</v>
      </c>
      <c r="J10" s="19">
        <v>-2.3599999999999999E-2</v>
      </c>
      <c r="K10" s="19">
        <v>-3.0499999999999999E-2</v>
      </c>
      <c r="L10" s="19">
        <v>-4.0899999999999999E-2</v>
      </c>
      <c r="M10" s="19">
        <v>-6.13E-2</v>
      </c>
      <c r="N10" s="19">
        <v>-2.7300000000000001E-2</v>
      </c>
      <c r="O10" s="19">
        <v>-3.2399999999999998E-2</v>
      </c>
    </row>
    <row r="11" spans="1:15" x14ac:dyDescent="0.75">
      <c r="A11" s="23" t="s">
        <v>42</v>
      </c>
      <c r="B11" s="18">
        <v>0</v>
      </c>
      <c r="C11" s="19">
        <v>4.0000000000000002E-4</v>
      </c>
      <c r="D11" s="19">
        <v>2.5000000000000001E-3</v>
      </c>
      <c r="E11" s="19">
        <v>5.4000000000000003E-3</v>
      </c>
      <c r="F11" s="19">
        <v>2.0000000000000001E-4</v>
      </c>
      <c r="G11" s="19">
        <v>2.9999999999999997E-4</v>
      </c>
      <c r="H11" s="19">
        <v>5.7000000000000002E-3</v>
      </c>
      <c r="I11" s="19">
        <v>7.1999999999999998E-3</v>
      </c>
      <c r="J11" s="19">
        <v>5.3E-3</v>
      </c>
      <c r="K11" s="19">
        <v>8.2000000000000007E-3</v>
      </c>
      <c r="L11" s="19">
        <v>1.54E-2</v>
      </c>
      <c r="M11" s="19">
        <v>1.83E-2</v>
      </c>
      <c r="N11" s="19">
        <v>8.6999999999999994E-3</v>
      </c>
      <c r="O11" s="19">
        <v>9.7000000000000003E-3</v>
      </c>
    </row>
    <row r="12" spans="1:15" x14ac:dyDescent="0.75">
      <c r="A12" s="23" t="s">
        <v>43</v>
      </c>
      <c r="B12" s="19">
        <v>5.7000000000000002E-3</v>
      </c>
      <c r="C12" s="19">
        <v>4.5699999999999998E-2</v>
      </c>
      <c r="D12" s="19">
        <v>0.1522</v>
      </c>
      <c r="E12" s="19">
        <v>0.23039999999999999</v>
      </c>
      <c r="F12" s="19">
        <v>2.3800000000000002E-2</v>
      </c>
      <c r="G12" s="19">
        <v>2.47E-2</v>
      </c>
      <c r="H12" s="19">
        <v>0.1371</v>
      </c>
      <c r="I12" s="19">
        <v>0.21240000000000001</v>
      </c>
      <c r="J12" s="19">
        <v>0.14330000000000001</v>
      </c>
      <c r="K12" s="19">
        <v>0.25519999999999998</v>
      </c>
      <c r="L12" s="19">
        <v>0.47760000000000002</v>
      </c>
      <c r="M12" s="19">
        <v>0.41370000000000001</v>
      </c>
      <c r="N12" s="19">
        <v>0.22939999999999999</v>
      </c>
      <c r="O12" s="19">
        <v>0.31850000000000001</v>
      </c>
    </row>
    <row r="14" spans="1:15" x14ac:dyDescent="0.75">
      <c r="A14" s="1"/>
      <c r="H14" s="20"/>
      <c r="I14" s="20"/>
      <c r="J14" s="20"/>
      <c r="K14" s="20"/>
      <c r="L14" s="20"/>
      <c r="M14" s="20"/>
      <c r="N14" s="20"/>
      <c r="O14" s="20"/>
    </row>
    <row r="15" spans="1:15" x14ac:dyDescent="0.75">
      <c r="A15" s="1"/>
    </row>
    <row r="16" spans="1:15" x14ac:dyDescent="0.75">
      <c r="A16" s="1"/>
    </row>
    <row r="17" spans="1:1" x14ac:dyDescent="0.75">
      <c r="A17" s="1"/>
    </row>
    <row r="18" spans="1:1" x14ac:dyDescent="0.75">
      <c r="A18" s="1"/>
    </row>
    <row r="19" spans="1:1" x14ac:dyDescent="0.75">
      <c r="A19" s="1"/>
    </row>
    <row r="20" spans="1:1" x14ac:dyDescent="0.75">
      <c r="A20" s="1"/>
    </row>
    <row r="21" spans="1:1" x14ac:dyDescent="0.75">
      <c r="A21" s="1"/>
    </row>
  </sheetData>
  <autoFilter ref="B1:O1" xr:uid="{D451110A-0E5E-47DC-8204-8F65BFBECCE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| Joey |</dc:creator>
  <cp:lastModifiedBy>| Joey |</cp:lastModifiedBy>
  <dcterms:created xsi:type="dcterms:W3CDTF">2018-11-04T23:22:39Z</dcterms:created>
  <dcterms:modified xsi:type="dcterms:W3CDTF">2018-11-05T13:53:38Z</dcterms:modified>
</cp:coreProperties>
</file>